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masse/Developer/Classes/CSC630/independent_work/Rain-Distribution-Visualization/data/"/>
    </mc:Choice>
  </mc:AlternateContent>
  <xr:revisionPtr revIDLastSave="0" documentId="13_ncr:1_{9DAD80EC-03D9-974F-AD28-FCCB04A1C383}" xr6:coauthVersionLast="47" xr6:coauthVersionMax="47" xr10:uidLastSave="{00000000-0000-0000-0000-000000000000}"/>
  <bookViews>
    <workbookView xWindow="2780" yWindow="1500" windowWidth="28040" windowHeight="17440" xr2:uid="{00000000-000D-0000-FFFF-FFFF00000000}"/>
  </bookViews>
  <sheets>
    <sheet name="Weather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8785" i="1" l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6273" i="1"/>
  <c r="I7125" i="1"/>
  <c r="I7365" i="1"/>
  <c r="I7576" i="1"/>
  <c r="I7794" i="1"/>
  <c r="I7837" i="1"/>
  <c r="I8180" i="1"/>
  <c r="I8349" i="1"/>
  <c r="I8476" i="1"/>
  <c r="I8541" i="1"/>
  <c r="I8629" i="1"/>
  <c r="I8652" i="1"/>
  <c r="I8669" i="1"/>
  <c r="I8693" i="1"/>
  <c r="I8716" i="1"/>
  <c r="I8733" i="1"/>
  <c r="I8757" i="1"/>
  <c r="I8780" i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4" i="1"/>
  <c r="I4" i="1" s="1"/>
  <c r="H3" i="1"/>
  <c r="I3" i="1" s="1"/>
  <c r="H2" i="1"/>
  <c r="I2" i="1" s="1"/>
</calcChain>
</file>

<file path=xl/sharedStrings.xml><?xml version="1.0" encoding="utf-8"?>
<sst xmlns="http://schemas.openxmlformats.org/spreadsheetml/2006/main" count="43933" uniqueCount="8854">
  <si>
    <t>name</t>
  </si>
  <si>
    <t>datetime</t>
  </si>
  <si>
    <t>temp</t>
  </si>
  <si>
    <t>feelslike</t>
  </si>
  <si>
    <t>dew</t>
  </si>
  <si>
    <t>humidity</t>
  </si>
  <si>
    <t>precip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</si>
  <si>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</si>
  <si>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</si>
  <si>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</si>
  <si>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</si>
  <si>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</si>
  <si>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</si>
  <si>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</si>
  <si>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</si>
  <si>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</si>
  <si>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</si>
  <si>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</si>
  <si>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</si>
  <si>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</si>
  <si>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</si>
  <si>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stations</t>
  </si>
  <si>
    <t>Andover MA</t>
  </si>
  <si>
    <t>2020-09-23T00:00:00</t>
  </si>
  <si>
    <t>Clear</t>
  </si>
  <si>
    <t>clear-night</t>
  </si>
  <si>
    <t>KLWM,KBVY,74490494723,72508854733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</si>
  <si>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</si>
  <si>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</si>
  <si>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</si>
  <si>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</si>
  <si>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</si>
  <si>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</si>
  <si>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</si>
  <si>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clear-day</t>
  </si>
  <si>
    <t>KLWM,KBED,F5795,KBVY,72505914702,74490494723,72508854733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</si>
  <si>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</si>
  <si>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</si>
  <si>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</si>
  <si>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</si>
  <si>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</si>
  <si>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</si>
  <si>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</si>
  <si>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</si>
  <si>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Partially cloudy</t>
  </si>
  <si>
    <t>partly-cloudy-day</t>
  </si>
  <si>
    <t>2020-09-23T16:00:00</t>
  </si>
  <si>
    <t>2020-09-23T17:00:00</t>
  </si>
  <si>
    <t>2020-09-23T18:00:00</t>
  </si>
  <si>
    <t>2020-09-23T19:00:00</t>
  </si>
  <si>
    <t>2020-09-23T20:00:00</t>
  </si>
  <si>
    <t>partly-cloudy-night</t>
  </si>
  <si>
    <t>KLWM,KBED,KBVY,72505914702,74490494723,72508854733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</si>
  <si>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</si>
  <si>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</si>
  <si>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</si>
  <si>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</si>
  <si>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</si>
  <si>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</si>
  <si>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</si>
  <si>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</si>
  <si>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</si>
  <si>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</si>
  <si>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</si>
  <si>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</si>
  <si>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</si>
  <si>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</si>
  <si>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</si>
  <si>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</si>
  <si>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</si>
  <si>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</si>
  <si>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</si>
  <si>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</si>
  <si>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</si>
  <si>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</si>
  <si>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</si>
  <si>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</si>
  <si>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</si>
  <si>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</si>
  <si>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</si>
  <si>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</si>
  <si>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</si>
  <si>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</si>
  <si>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</si>
  <si>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</si>
  <si>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</si>
  <si>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</si>
  <si>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</si>
  <si>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</si>
  <si>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</si>
  <si>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</si>
  <si>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</si>
  <si>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</si>
  <si>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</si>
  <si>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</si>
  <si>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</si>
  <si>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</si>
  <si>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</si>
  <si>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</si>
  <si>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</si>
  <si>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</si>
  <si>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</si>
  <si>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</si>
  <si>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</si>
  <si>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KLWM,KBVY,72505914702,74490494723,72508854733</t>
  </si>
  <si>
    <t>2020-09-26T00:00:00</t>
  </si>
  <si>
    <t>fog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</si>
  <si>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</si>
  <si>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</si>
  <si>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</si>
  <si>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</si>
  <si>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</si>
  <si>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</si>
  <si>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</si>
  <si>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</si>
  <si>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</si>
  <si>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Overcast</t>
  </si>
  <si>
    <t>2020-09-26T10:00:00</t>
  </si>
  <si>
    <t>cloudy</t>
  </si>
  <si>
    <t>KLWM,F5795,KBVY,72505914702,74490494723,72508854733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</si>
  <si>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</si>
  <si>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</si>
  <si>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</si>
  <si>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</si>
  <si>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</si>
  <si>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</si>
  <si>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</si>
  <si>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</si>
  <si>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</si>
  <si>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</si>
  <si>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</si>
  <si>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</si>
  <si>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</si>
  <si>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</si>
  <si>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</si>
  <si>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</si>
  <si>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</si>
  <si>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</si>
  <si>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</si>
  <si>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</si>
  <si>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</si>
  <si>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</si>
  <si>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</si>
  <si>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</si>
  <si>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</si>
  <si>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</si>
  <si>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</si>
  <si>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</si>
  <si>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</si>
  <si>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</si>
  <si>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</si>
  <si>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</si>
  <si>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</si>
  <si>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</si>
  <si>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</si>
  <si>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</si>
  <si>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</si>
  <si>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</si>
  <si>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</si>
  <si>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</si>
  <si>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KLWM,KBED,KBVY,74490494723,72508854733</t>
  </si>
  <si>
    <t>2020-09-28T03:00:00</t>
  </si>
  <si>
    <t>Rain, Overcast</t>
  </si>
  <si>
    <t>rain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</si>
  <si>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</si>
  <si>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</si>
  <si>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</si>
  <si>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</si>
  <si>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</si>
  <si>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</si>
  <si>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</si>
  <si>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</si>
  <si>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</si>
  <si>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</si>
  <si>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</si>
  <si>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</si>
  <si>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</si>
  <si>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</si>
  <si>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</si>
  <si>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</si>
  <si>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</si>
  <si>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</si>
  <si>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</si>
  <si>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</si>
  <si>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</si>
  <si>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</si>
  <si>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</si>
  <si>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</si>
  <si>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</si>
  <si>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</si>
  <si>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</si>
  <si>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</si>
  <si>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</si>
  <si>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</si>
  <si>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</si>
  <si>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</si>
  <si>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</si>
  <si>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</si>
  <si>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</si>
  <si>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</si>
  <si>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</si>
  <si>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</si>
  <si>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</si>
  <si>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</si>
  <si>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</si>
  <si>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</si>
  <si>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</si>
  <si>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</si>
  <si>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</si>
  <si>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</si>
  <si>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</si>
  <si>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</si>
  <si>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</si>
  <si>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Rain, Partially cloudy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</si>
  <si>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</si>
  <si>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</si>
  <si>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</si>
  <si>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</si>
  <si>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</si>
  <si>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</si>
  <si>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</si>
  <si>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</si>
  <si>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</si>
  <si>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</si>
  <si>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</si>
  <si>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</si>
  <si>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</si>
  <si>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</si>
  <si>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</si>
  <si>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</si>
  <si>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</si>
  <si>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</si>
  <si>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</si>
  <si>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</si>
  <si>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</si>
  <si>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</si>
  <si>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</si>
  <si>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</si>
  <si>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</si>
  <si>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</si>
  <si>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</si>
  <si>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</si>
  <si>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</si>
  <si>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</si>
  <si>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</si>
  <si>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</si>
  <si>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</si>
  <si>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</si>
  <si>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</si>
  <si>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</si>
  <si>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</si>
  <si>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</si>
  <si>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</si>
  <si>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</si>
  <si>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</si>
  <si>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</si>
  <si>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</si>
  <si>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</si>
  <si>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</si>
  <si>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</si>
  <si>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</si>
  <si>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</si>
  <si>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</si>
  <si>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</si>
  <si>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</si>
  <si>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</si>
  <si>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</si>
  <si>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</si>
  <si>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</si>
  <si>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</si>
  <si>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</si>
  <si>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</si>
  <si>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</si>
  <si>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</si>
  <si>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</si>
  <si>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</si>
  <si>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</si>
  <si>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</si>
  <si>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</si>
  <si>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</si>
  <si>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</si>
  <si>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</si>
  <si>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</si>
  <si>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</si>
  <si>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</si>
  <si>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</si>
  <si>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</si>
  <si>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</si>
  <si>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</si>
  <si>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</si>
  <si>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</si>
  <si>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</si>
  <si>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</si>
  <si>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</si>
  <si>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</si>
  <si>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</si>
  <si>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</si>
  <si>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</si>
  <si>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</si>
  <si>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</si>
  <si>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</si>
  <si>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</si>
  <si>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</si>
  <si>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</si>
  <si>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</si>
  <si>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</si>
  <si>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</si>
  <si>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</si>
  <si>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</si>
  <si>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</si>
  <si>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</si>
  <si>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</si>
  <si>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</si>
  <si>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</si>
  <si>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</si>
  <si>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</si>
  <si>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</si>
  <si>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</si>
  <si>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</si>
  <si>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</si>
  <si>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</si>
  <si>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</si>
  <si>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</si>
  <si>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</si>
  <si>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</si>
  <si>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</si>
  <si>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</si>
  <si>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</si>
  <si>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</si>
  <si>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</si>
  <si>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</si>
  <si>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</si>
  <si>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</si>
  <si>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</si>
  <si>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</si>
  <si>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</si>
  <si>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</si>
  <si>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</si>
  <si>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</si>
  <si>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</si>
  <si>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</si>
  <si>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</si>
  <si>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</si>
  <si>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</si>
  <si>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</si>
  <si>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</si>
  <si>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</si>
  <si>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</si>
  <si>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</si>
  <si>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</si>
  <si>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</si>
  <si>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</si>
  <si>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</si>
  <si>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</si>
  <si>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</si>
  <si>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</si>
  <si>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</si>
  <si>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KLWM,KBED,KBVY,72505914702,74490494723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</si>
  <si>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</si>
  <si>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</si>
  <si>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</si>
  <si>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</si>
  <si>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</si>
  <si>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</si>
  <si>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</si>
  <si>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</si>
  <si>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</si>
  <si>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</si>
  <si>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</si>
  <si>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</si>
  <si>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</si>
  <si>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</si>
  <si>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</si>
  <si>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</si>
  <si>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</si>
  <si>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</si>
  <si>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</si>
  <si>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</si>
  <si>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</si>
  <si>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</si>
  <si>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</si>
  <si>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</si>
  <si>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</si>
  <si>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</si>
  <si>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</si>
  <si>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</si>
  <si>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</si>
  <si>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</si>
  <si>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</si>
  <si>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</si>
  <si>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</si>
  <si>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</si>
  <si>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</si>
  <si>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</si>
  <si>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</si>
  <si>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</si>
  <si>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</si>
  <si>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</si>
  <si>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</si>
  <si>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</si>
  <si>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</si>
  <si>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</si>
  <si>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</si>
  <si>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</si>
  <si>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</si>
  <si>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</si>
  <si>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</si>
  <si>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</si>
  <si>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</si>
  <si>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</si>
  <si>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</si>
  <si>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</si>
  <si>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</si>
  <si>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</si>
  <si>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</si>
  <si>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</si>
  <si>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</si>
  <si>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</si>
  <si>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</si>
  <si>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</si>
  <si>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</si>
  <si>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</si>
  <si>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</si>
  <si>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</si>
  <si>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</si>
  <si>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</si>
  <si>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</si>
  <si>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</si>
  <si>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</si>
  <si>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</si>
  <si>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</si>
  <si>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</si>
  <si>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</si>
  <si>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</si>
  <si>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</si>
  <si>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</si>
  <si>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</si>
  <si>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</si>
  <si>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</si>
  <si>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</si>
  <si>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</si>
  <si>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</si>
  <si>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</si>
  <si>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</si>
  <si>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</si>
  <si>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</si>
  <si>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</si>
  <si>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</si>
  <si>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</si>
  <si>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</si>
  <si>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</si>
  <si>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</si>
  <si>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</si>
  <si>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</si>
  <si>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</si>
  <si>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</si>
  <si>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</si>
  <si>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</si>
  <si>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</si>
  <si>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</si>
  <si>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</si>
  <si>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</si>
  <si>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</si>
  <si>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</si>
  <si>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</si>
  <si>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</si>
  <si>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</si>
  <si>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</si>
  <si>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</si>
  <si>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</si>
  <si>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</si>
  <si>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</si>
  <si>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</si>
  <si>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</si>
  <si>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</si>
  <si>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</si>
  <si>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</si>
  <si>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</si>
  <si>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</si>
  <si>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</si>
  <si>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</si>
  <si>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</si>
  <si>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</si>
  <si>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</si>
  <si>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</si>
  <si>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</si>
  <si>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</si>
  <si>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</si>
  <si>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</si>
  <si>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</si>
  <si>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</si>
  <si>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</si>
  <si>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</si>
  <si>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</si>
  <si>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</si>
  <si>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</si>
  <si>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</si>
  <si>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</si>
  <si>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</si>
  <si>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</si>
  <si>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</si>
  <si>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</si>
  <si>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</si>
  <si>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</si>
  <si>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</si>
  <si>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</si>
  <si>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</si>
  <si>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</si>
  <si>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</si>
  <si>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</si>
  <si>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</si>
  <si>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</si>
  <si>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</si>
  <si>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</si>
  <si>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</si>
  <si>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</si>
  <si>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</si>
  <si>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</si>
  <si>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</si>
  <si>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</si>
  <si>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</si>
  <si>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</si>
  <si>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</si>
  <si>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</si>
  <si>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</si>
  <si>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</si>
  <si>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</si>
  <si>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</si>
  <si>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</si>
  <si>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</si>
  <si>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</si>
  <si>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</si>
  <si>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</si>
  <si>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</si>
  <si>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</si>
  <si>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</si>
  <si>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</si>
  <si>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</si>
  <si>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KLWM,F5795,KBVY,74490494723,72508854733</t>
  </si>
  <si>
    <t>2020-10-13T16:00:00</t>
  </si>
  <si>
    <t>2020-10-13T17:00:00</t>
  </si>
  <si>
    <t>KLWM,KBED,F5795,KBVY,74490494723,72508854733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</si>
  <si>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</si>
  <si>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</si>
  <si>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</si>
  <si>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</si>
  <si>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</si>
  <si>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</si>
  <si>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</si>
  <si>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</si>
  <si>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</si>
  <si>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</si>
  <si>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</si>
  <si>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</si>
  <si>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</si>
  <si>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</si>
  <si>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</si>
  <si>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</si>
  <si>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</si>
  <si>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</si>
  <si>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</si>
  <si>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</si>
  <si>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</si>
  <si>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</si>
  <si>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</si>
  <si>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</si>
  <si>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</si>
  <si>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</si>
  <si>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</si>
  <si>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</si>
  <si>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</si>
  <si>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</si>
  <si>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</si>
  <si>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</si>
  <si>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</si>
  <si>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</si>
  <si>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</si>
  <si>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</si>
  <si>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</si>
  <si>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</si>
  <si>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</si>
  <si>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</si>
  <si>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</si>
  <si>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</si>
  <si>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</si>
  <si>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</si>
  <si>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</si>
  <si>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</si>
  <si>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</si>
  <si>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</si>
  <si>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</si>
  <si>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</si>
  <si>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</si>
  <si>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</si>
  <si>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</si>
  <si>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</si>
  <si>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</si>
  <si>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</si>
  <si>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</si>
  <si>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</si>
  <si>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</si>
  <si>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</si>
  <si>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</si>
  <si>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</si>
  <si>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</si>
  <si>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</si>
  <si>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</si>
  <si>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</si>
  <si>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</si>
  <si>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</si>
  <si>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</si>
  <si>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</si>
  <si>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</si>
  <si>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</si>
  <si>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</si>
  <si>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</si>
  <si>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</si>
  <si>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</si>
  <si>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</si>
  <si>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</si>
  <si>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</si>
  <si>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</si>
  <si>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</si>
  <si>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</si>
  <si>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</si>
  <si>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</si>
  <si>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</si>
  <si>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</si>
  <si>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</si>
  <si>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</si>
  <si>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</si>
  <si>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</si>
  <si>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</si>
  <si>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</si>
  <si>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</si>
  <si>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</si>
  <si>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</si>
  <si>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</si>
  <si>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</si>
  <si>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</si>
  <si>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</si>
  <si>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</si>
  <si>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</si>
  <si>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</si>
  <si>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</si>
  <si>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</si>
  <si>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</si>
  <si>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</si>
  <si>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</si>
  <si>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</si>
  <si>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</si>
  <si>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</si>
  <si>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</si>
  <si>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</si>
  <si>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</si>
  <si>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</si>
  <si>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</si>
  <si>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</si>
  <si>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</si>
  <si>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</si>
  <si>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</si>
  <si>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</si>
  <si>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</si>
  <si>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</si>
  <si>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</si>
  <si>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</si>
  <si>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</si>
  <si>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</si>
  <si>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</si>
  <si>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</si>
  <si>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</si>
  <si>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</si>
  <si>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</si>
  <si>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</si>
  <si>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</si>
  <si>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</si>
  <si>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</si>
  <si>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</si>
  <si>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</si>
  <si>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</si>
  <si>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</si>
  <si>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</si>
  <si>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</si>
  <si>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</si>
  <si>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</si>
  <si>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</si>
  <si>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</si>
  <si>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</si>
  <si>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</si>
  <si>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</si>
  <si>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</si>
  <si>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</si>
  <si>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</si>
  <si>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</si>
  <si>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</si>
  <si>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</si>
  <si>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</si>
  <si>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</si>
  <si>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</si>
  <si>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</si>
  <si>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</si>
  <si>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</si>
  <si>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</si>
  <si>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</si>
  <si>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</si>
  <si>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</si>
  <si>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</si>
  <si>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</si>
  <si>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</si>
  <si>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</si>
  <si>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</si>
  <si>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</si>
  <si>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</si>
  <si>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</si>
  <si>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</si>
  <si>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</si>
  <si>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</si>
  <si>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</si>
  <si>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</si>
  <si>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</si>
  <si>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</si>
  <si>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</si>
  <si>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</si>
  <si>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</si>
  <si>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</si>
  <si>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</si>
  <si>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</si>
  <si>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</si>
  <si>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</si>
  <si>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</si>
  <si>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</si>
  <si>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</si>
  <si>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</si>
  <si>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</si>
  <si>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</si>
  <si>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</si>
  <si>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</si>
  <si>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</si>
  <si>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</si>
  <si>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</si>
  <si>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</si>
  <si>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</si>
  <si>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</si>
  <si>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</si>
  <si>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</si>
  <si>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</si>
  <si>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</si>
  <si>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</si>
  <si>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</si>
  <si>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</si>
  <si>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</si>
  <si>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</si>
  <si>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</si>
  <si>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</si>
  <si>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</si>
  <si>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</si>
  <si>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</si>
  <si>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</si>
  <si>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</si>
  <si>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</si>
  <si>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</si>
  <si>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</si>
  <si>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</si>
  <si>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</si>
  <si>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</si>
  <si>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</si>
  <si>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</si>
  <si>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</si>
  <si>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</si>
  <si>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</si>
  <si>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</si>
  <si>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</si>
  <si>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</si>
  <si>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</si>
  <si>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</si>
  <si>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</si>
  <si>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</si>
  <si>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</si>
  <si>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</si>
  <si>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</si>
  <si>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</si>
  <si>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</si>
  <si>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</si>
  <si>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</si>
  <si>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</si>
  <si>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</si>
  <si>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</si>
  <si>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</si>
  <si>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</si>
  <si>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</si>
  <si>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</si>
  <si>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</si>
  <si>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</si>
  <si>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</si>
  <si>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</si>
  <si>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</si>
  <si>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</si>
  <si>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</si>
  <si>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</si>
  <si>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</si>
  <si>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</si>
  <si>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</si>
  <si>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</si>
  <si>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</si>
  <si>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</si>
  <si>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</si>
  <si>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</si>
  <si>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</si>
  <si>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</si>
  <si>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</si>
  <si>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</si>
  <si>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</si>
  <si>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</si>
  <si>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</si>
  <si>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</si>
  <si>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</si>
  <si>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</si>
  <si>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</si>
  <si>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</si>
  <si>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</si>
  <si>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</si>
  <si>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</si>
  <si>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</si>
  <si>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</si>
  <si>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</si>
  <si>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</si>
  <si>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</si>
  <si>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</si>
  <si>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</si>
  <si>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</si>
  <si>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</si>
  <si>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</si>
  <si>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</si>
  <si>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</si>
  <si>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</si>
  <si>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</si>
  <si>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</si>
  <si>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</si>
  <si>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</si>
  <si>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</si>
  <si>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</si>
  <si>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</si>
  <si>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</si>
  <si>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</si>
  <si>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</si>
  <si>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</si>
  <si>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</si>
  <si>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</si>
  <si>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</si>
  <si>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</si>
  <si>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</si>
  <si>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</si>
  <si>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</si>
  <si>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</si>
  <si>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</si>
  <si>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</si>
  <si>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</si>
  <si>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</si>
  <si>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</si>
  <si>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</si>
  <si>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</si>
  <si>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</si>
  <si>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</si>
  <si>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</si>
  <si>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</si>
  <si>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</si>
  <si>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</si>
  <si>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</si>
  <si>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</si>
  <si>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</si>
  <si>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</si>
  <si>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</si>
  <si>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</si>
  <si>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</si>
  <si>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</si>
  <si>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</si>
  <si>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</si>
  <si>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</si>
  <si>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</si>
  <si>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</si>
  <si>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</si>
  <si>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</si>
  <si>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</si>
  <si>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</si>
  <si>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</si>
  <si>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</si>
  <si>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</si>
  <si>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</si>
  <si>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</si>
  <si>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</si>
  <si>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</si>
  <si>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</si>
  <si>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</si>
  <si>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KLWM,F5795,72505914702,74490494723,72508854733</t>
  </si>
  <si>
    <t>2020-10-28T09:00:00</t>
  </si>
  <si>
    <t>KBED,F5795,72505914702,74490494723,72508854733</t>
  </si>
  <si>
    <t>2020-10-28T10:00:00</t>
  </si>
  <si>
    <t>KLWM,KBED,F5795,72505914702,74490494723,72508854733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</si>
  <si>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</si>
  <si>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</si>
  <si>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</si>
  <si>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</si>
  <si>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</si>
  <si>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</si>
  <si>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</si>
  <si>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</si>
  <si>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</si>
  <si>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</si>
  <si>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</si>
  <si>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</si>
  <si>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</si>
  <si>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</si>
  <si>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</si>
  <si>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</si>
  <si>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</si>
  <si>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</si>
  <si>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</si>
  <si>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</si>
  <si>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</si>
  <si>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</si>
  <si>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</si>
  <si>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</si>
  <si>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</si>
  <si>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</si>
  <si>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</si>
  <si>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Snow, Overcast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</si>
  <si>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</si>
  <si>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</si>
  <si>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</si>
  <si>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</si>
  <si>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</si>
  <si>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</si>
  <si>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</si>
  <si>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</si>
  <si>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</si>
  <si>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</si>
  <si>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</si>
  <si>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</si>
  <si>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</si>
  <si>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</si>
  <si>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</si>
  <si>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</si>
  <si>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</si>
  <si>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</si>
  <si>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</si>
  <si>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</si>
  <si>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</si>
  <si>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</si>
  <si>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Snow, Partially cloudy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</si>
  <si>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</si>
  <si>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</si>
  <si>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</si>
  <si>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</si>
  <si>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</si>
  <si>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</si>
  <si>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</si>
  <si>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</si>
  <si>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</si>
  <si>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</si>
  <si>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</si>
  <si>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</si>
  <si>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</si>
  <si>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</si>
  <si>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</si>
  <si>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</si>
  <si>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</si>
  <si>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</si>
  <si>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</si>
  <si>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</si>
  <si>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</si>
  <si>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</si>
  <si>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</si>
  <si>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</si>
  <si>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</si>
  <si>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</si>
  <si>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</si>
  <si>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</si>
  <si>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</si>
  <si>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</si>
  <si>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</si>
  <si>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</si>
  <si>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</si>
  <si>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</si>
  <si>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</si>
  <si>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</si>
  <si>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</si>
  <si>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</si>
  <si>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</si>
  <si>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</si>
  <si>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</si>
  <si>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</si>
  <si>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</si>
  <si>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</si>
  <si>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</si>
  <si>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</si>
  <si>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</si>
  <si>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</si>
  <si>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</si>
  <si>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</si>
  <si>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</si>
  <si>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</si>
  <si>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</si>
  <si>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</si>
  <si>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</si>
  <si>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</si>
  <si>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</si>
  <si>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</si>
  <si>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</si>
  <si>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</si>
  <si>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2020-11-02T00:00:00</t>
  </si>
  <si>
    <t>2020-11-02T01:00:00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</si>
  <si>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</si>
  <si>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</si>
  <si>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</si>
  <si>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</si>
  <si>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</si>
  <si>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</si>
  <si>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</si>
  <si>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</si>
  <si>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</si>
  <si>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</si>
  <si>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</si>
  <si>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</si>
  <si>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</si>
  <si>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</si>
  <si>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</si>
  <si>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</si>
  <si>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</si>
  <si>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</si>
  <si>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</si>
  <si>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</si>
  <si>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</si>
  <si>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</si>
  <si>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</si>
  <si>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</si>
  <si>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</si>
  <si>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</si>
  <si>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</si>
  <si>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</si>
  <si>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</si>
  <si>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</si>
  <si>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</si>
  <si>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</si>
  <si>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</si>
  <si>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</si>
  <si>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</si>
  <si>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</si>
  <si>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</si>
  <si>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</si>
  <si>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</si>
  <si>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</si>
  <si>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</si>
  <si>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</si>
  <si>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</si>
  <si>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</si>
  <si>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</si>
  <si>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</si>
  <si>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</si>
  <si>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</si>
  <si>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</si>
  <si>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</si>
  <si>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</si>
  <si>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</si>
  <si>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</si>
  <si>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</si>
  <si>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</si>
  <si>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</si>
  <si>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</si>
  <si>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</si>
  <si>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</si>
  <si>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</si>
  <si>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</si>
  <si>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</si>
  <si>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</si>
  <si>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</si>
  <si>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</si>
  <si>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</si>
  <si>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</si>
  <si>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</si>
  <si>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</si>
  <si>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</si>
  <si>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</si>
  <si>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</si>
  <si>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</si>
  <si>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</si>
  <si>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</si>
  <si>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</si>
  <si>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</si>
  <si>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</si>
  <si>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</si>
  <si>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</si>
  <si>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</si>
  <si>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</si>
  <si>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</si>
  <si>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</si>
  <si>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</si>
  <si>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</si>
  <si>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</si>
  <si>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</si>
  <si>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</si>
  <si>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</si>
  <si>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</si>
  <si>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</si>
  <si>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</si>
  <si>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</si>
  <si>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2020-11-06T00:00:00</t>
  </si>
  <si>
    <t>2020-11-06T01:00:00</t>
  </si>
  <si>
    <t>2020-11-06T02:00:00</t>
  </si>
  <si>
    <t>2020-11-06T03:00:00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</si>
  <si>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</si>
  <si>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</si>
  <si>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</si>
  <si>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</si>
  <si>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</si>
  <si>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</si>
  <si>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</si>
  <si>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</si>
  <si>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</si>
  <si>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</si>
  <si>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</si>
  <si>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</si>
  <si>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</si>
  <si>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</si>
  <si>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</si>
  <si>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</si>
  <si>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</si>
  <si>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</si>
  <si>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</si>
  <si>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</si>
  <si>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</si>
  <si>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</si>
  <si>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</si>
  <si>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</si>
  <si>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</si>
  <si>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</si>
  <si>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</si>
  <si>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</si>
  <si>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</si>
  <si>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</si>
  <si>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</si>
  <si>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</si>
  <si>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</si>
  <si>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</si>
  <si>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</si>
  <si>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</si>
  <si>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</si>
  <si>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</si>
  <si>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</si>
  <si>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</si>
  <si>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</si>
  <si>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</si>
  <si>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</si>
  <si>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</si>
  <si>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2020-11-08T00:00:00</t>
  </si>
  <si>
    <t>2020-11-08T01:00:00</t>
  </si>
  <si>
    <t>2020-11-08T02:00:00</t>
  </si>
  <si>
    <t>2020-11-08T03:00:00</t>
  </si>
  <si>
    <t>2020-11-08T04:00:00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</si>
  <si>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</si>
  <si>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</si>
  <si>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</si>
  <si>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</si>
  <si>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</si>
  <si>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</si>
  <si>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</si>
  <si>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</si>
  <si>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</si>
  <si>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</si>
  <si>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</si>
  <si>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</si>
  <si>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</si>
  <si>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2020-11-08T18:00:00</t>
  </si>
  <si>
    <t>2020-11-08T19:00:00</t>
  </si>
  <si>
    <t>2020-11-08T20:00:00</t>
  </si>
  <si>
    <t>2020-11-08T21:00:00</t>
  </si>
  <si>
    <t>2020-11-08T22:00:00</t>
  </si>
  <si>
    <t>2020-11-08T23:00:00</t>
  </si>
  <si>
    <t>2020-11-09T00:00:00</t>
  </si>
  <si>
    <t>2020-11-09T01:00:00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</si>
  <si>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</si>
  <si>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</si>
  <si>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</si>
  <si>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</si>
  <si>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</si>
  <si>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</si>
  <si>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</si>
  <si>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</si>
  <si>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</si>
  <si>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</si>
  <si>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</si>
  <si>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</si>
  <si>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</si>
  <si>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</si>
  <si>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</si>
  <si>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</si>
  <si>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</si>
  <si>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</si>
  <si>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</si>
  <si>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</si>
  <si>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</si>
  <si>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</si>
  <si>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</si>
  <si>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</si>
  <si>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</si>
  <si>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</si>
  <si>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</si>
  <si>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</si>
  <si>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</si>
  <si>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</si>
  <si>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</si>
  <si>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</si>
  <si>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</si>
  <si>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</si>
  <si>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</si>
  <si>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</si>
  <si>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</si>
  <si>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</si>
  <si>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</si>
  <si>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</si>
  <si>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</si>
  <si>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</si>
  <si>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</si>
  <si>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2020-11-10T21:00:00</t>
  </si>
  <si>
    <t>2020-11-10T22:00:00</t>
  </si>
  <si>
    <t>2020-11-10T23:00:00</t>
  </si>
  <si>
    <t>2020-11-11T00:00:00</t>
  </si>
  <si>
    <t>2020-11-11T01:00:00</t>
  </si>
  <si>
    <t>2020-11-11T02:00:00</t>
  </si>
  <si>
    <t>2020-11-11T03:00:00</t>
  </si>
  <si>
    <t>2020-11-11T04:00:00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</si>
  <si>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</si>
  <si>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</si>
  <si>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</si>
  <si>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</si>
  <si>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</si>
  <si>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</si>
  <si>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</si>
  <si>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</si>
  <si>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</si>
  <si>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</si>
  <si>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</si>
  <si>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</si>
  <si>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</si>
  <si>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</si>
  <si>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</si>
  <si>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</si>
  <si>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</si>
  <si>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</si>
  <si>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2020-11-11T23:00:00</t>
  </si>
  <si>
    <t>2020-11-12T00:00:00</t>
  </si>
  <si>
    <t>2020-11-12T01:00:00</t>
  </si>
  <si>
    <t>2020-11-12T02:00:00</t>
  </si>
  <si>
    <t>KBED,72505914702,74490494723,72508854733</t>
  </si>
  <si>
    <t>2020-11-12T03:00:00</t>
  </si>
  <si>
    <t>2020-11-12T04:00:00</t>
  </si>
  <si>
    <t>2020-11-12T05:00:00</t>
  </si>
  <si>
    <t>2020-11-12T06:00:00</t>
  </si>
  <si>
    <t>KBVY,72505914702,74490494723,72508854733</t>
  </si>
  <si>
    <t>2020-11-12T07:00:00</t>
  </si>
  <si>
    <t>2020-11-12T08:00:00</t>
  </si>
  <si>
    <t>2020-11-12T09:00:00</t>
  </si>
  <si>
    <t>2020-11-12T10:00:00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</si>
  <si>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</si>
  <si>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</si>
  <si>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</si>
  <si>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</si>
  <si>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</si>
  <si>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</si>
  <si>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</si>
  <si>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</si>
  <si>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</si>
  <si>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</si>
  <si>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</si>
  <si>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</si>
  <si>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</si>
  <si>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</si>
  <si>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</si>
  <si>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</si>
  <si>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</si>
  <si>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</si>
  <si>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</si>
  <si>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</si>
  <si>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</si>
  <si>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</si>
  <si>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</si>
  <si>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</si>
  <si>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</si>
  <si>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</si>
  <si>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</si>
  <si>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</si>
  <si>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</si>
  <si>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</si>
  <si>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</si>
  <si>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</si>
  <si>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</si>
  <si>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</si>
  <si>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</si>
  <si>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</si>
  <si>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</si>
  <si>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</si>
  <si>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</si>
  <si>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</si>
  <si>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</si>
  <si>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</si>
  <si>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</si>
  <si>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</si>
  <si>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</si>
  <si>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</si>
  <si>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</si>
  <si>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</si>
  <si>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</si>
  <si>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</si>
  <si>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</si>
  <si>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</si>
  <si>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</si>
  <si>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</si>
  <si>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</si>
  <si>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</si>
  <si>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</si>
  <si>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</si>
  <si>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</si>
  <si>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</si>
  <si>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</si>
  <si>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</si>
  <si>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</si>
  <si>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</si>
  <si>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</si>
  <si>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</si>
  <si>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</si>
  <si>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</si>
  <si>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</si>
  <si>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</si>
  <si>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</si>
  <si>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</si>
  <si>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</si>
  <si>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</si>
  <si>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</si>
  <si>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</si>
  <si>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</si>
  <si>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</si>
  <si>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</si>
  <si>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</si>
  <si>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</si>
  <si>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</si>
  <si>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</si>
  <si>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</si>
  <si>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2020-11-15T23:00:00</t>
  </si>
  <si>
    <t>2020-11-16T00:00:00</t>
  </si>
  <si>
    <t>2020-11-16T01:00:00</t>
  </si>
  <si>
    <t>2020-11-16T02:00:00</t>
  </si>
  <si>
    <t>2020-11-16T03:00:00</t>
  </si>
  <si>
    <t>2020-11-16T04:00:00</t>
  </si>
  <si>
    <t>2020-11-16T05:00:00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</si>
  <si>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</si>
  <si>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</si>
  <si>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</si>
  <si>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</si>
  <si>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</si>
  <si>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</si>
  <si>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</si>
  <si>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2020-11-16T13:00:00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</si>
  <si>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</si>
  <si>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</si>
  <si>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</si>
  <si>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</si>
  <si>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</si>
  <si>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</si>
  <si>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</si>
  <si>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</si>
  <si>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</si>
  <si>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2020-11-16T23:00:00</t>
  </si>
  <si>
    <t>2020-11-17T00:00:00</t>
  </si>
  <si>
    <t>2020-11-17T01:00:00</t>
  </si>
  <si>
    <t>2020-11-17T02:00:00</t>
  </si>
  <si>
    <t>2020-11-17T03:00:00</t>
  </si>
  <si>
    <t>2020-11-17T04:00:00</t>
  </si>
  <si>
    <t>2020-11-17T05:00:00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</si>
  <si>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</si>
  <si>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</si>
  <si>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</si>
  <si>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</si>
  <si>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</si>
  <si>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</si>
  <si>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</si>
  <si>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</si>
  <si>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</si>
  <si>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</si>
  <si>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2020-11-17T16:00:00</t>
  </si>
  <si>
    <t>2020-11-17T17:00:00</t>
  </si>
  <si>
    <t>2020-11-17T18:00:00</t>
  </si>
  <si>
    <t>2020-11-17T19:00:00</t>
  </si>
  <si>
    <t>2020-11-17T20:00:00</t>
  </si>
  <si>
    <t>2020-11-17T21:00:00</t>
  </si>
  <si>
    <t>2020-11-17T22:00:00</t>
  </si>
  <si>
    <t>2020-11-17T23:00:00</t>
  </si>
  <si>
    <t>2020-11-18T00:00:00</t>
  </si>
  <si>
    <t>2020-11-18T01:00:00</t>
  </si>
  <si>
    <t>2020-11-18T02:00:00</t>
  </si>
  <si>
    <t>2020-11-18T03:00:00</t>
  </si>
  <si>
    <t>2020-11-18T04:00:00</t>
  </si>
  <si>
    <t>2020-11-18T05:00:00</t>
  </si>
  <si>
    <t>2020-11-18T06:00:00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</si>
  <si>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</si>
  <si>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</si>
  <si>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</si>
  <si>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</si>
  <si>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</si>
  <si>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</si>
  <si>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</si>
  <si>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</si>
  <si>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2020-11-18T15:00:00</t>
  </si>
  <si>
    <t>2020-11-18T16:00:00</t>
  </si>
  <si>
    <t>2020-11-18T17:00:00</t>
  </si>
  <si>
    <t>2020-11-18T18:00:00</t>
  </si>
  <si>
    <t>2020-11-18T19:00:00</t>
  </si>
  <si>
    <t>2020-11-18T20:00:00</t>
  </si>
  <si>
    <t>2020-11-18T21:00:00</t>
  </si>
  <si>
    <t>2020-11-18T22:00:00</t>
  </si>
  <si>
    <t>2020-11-18T23:00:00</t>
  </si>
  <si>
    <t>2020-11-19T00:00:00</t>
  </si>
  <si>
    <t>2020-11-19T01:00:00</t>
  </si>
  <si>
    <t>2020-11-19T02:00:00</t>
  </si>
  <si>
    <t>2020-11-19T03:00:00</t>
  </si>
  <si>
    <t>2020-11-19T04:00:00</t>
  </si>
  <si>
    <t>2020-11-19T05:00:00</t>
  </si>
  <si>
    <t>2020-11-19T06:00:00</t>
  </si>
  <si>
    <t>2020-11-19T07:00:00</t>
  </si>
  <si>
    <t>2020-11-19T08:00:00</t>
  </si>
  <si>
    <t>2020-11-19T09:00:00</t>
  </si>
  <si>
    <t>2020-11-19T10:00:00</t>
  </si>
  <si>
    <t>2020-11-19T11:00:00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</si>
  <si>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</si>
  <si>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</si>
  <si>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</si>
  <si>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</si>
  <si>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</si>
  <si>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</si>
  <si>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2020-11-19T18:00:00</t>
  </si>
  <si>
    <t>2020-11-19T19:00:00</t>
  </si>
  <si>
    <t>2020-11-19T20:00:00</t>
  </si>
  <si>
    <t>2020-11-19T21:00:00</t>
  </si>
  <si>
    <t>2020-11-19T22:00:00</t>
  </si>
  <si>
    <t>2020-11-19T23:00:00</t>
  </si>
  <si>
    <t>2020-11-20T00:00:00</t>
  </si>
  <si>
    <t>2020-11-20T01:00:00</t>
  </si>
  <si>
    <t>2020-11-20T02:00:00</t>
  </si>
  <si>
    <t>2020-11-20T03:00:00</t>
  </si>
  <si>
    <t>2020-11-20T04:00:00</t>
  </si>
  <si>
    <t>2020-11-20T05:00:00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</si>
  <si>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</si>
  <si>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</si>
  <si>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</si>
  <si>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</si>
  <si>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</si>
  <si>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</si>
  <si>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</si>
  <si>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</si>
  <si>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2020-11-20T14:00:00</t>
  </si>
  <si>
    <t>2020-11-20T15:00:00</t>
  </si>
  <si>
    <t>2020-11-20T16:00:00</t>
  </si>
  <si>
    <t>2020-11-20T17:00:00</t>
  </si>
  <si>
    <t>2020-11-20T18:00:00</t>
  </si>
  <si>
    <t>2020-11-20T19:00:00</t>
  </si>
  <si>
    <t>2020-11-20T20:00:00</t>
  </si>
  <si>
    <t>2020-11-20T21:00:00</t>
  </si>
  <si>
    <t>2020-11-20T22:00:00</t>
  </si>
  <si>
    <t>2020-11-20T23:00:00</t>
  </si>
  <si>
    <t>2020-11-21T00:00:00</t>
  </si>
  <si>
    <t>2020-11-21T01:00:00</t>
  </si>
  <si>
    <t>2020-11-21T02:00:00</t>
  </si>
  <si>
    <t>2020-11-21T03:00:00</t>
  </si>
  <si>
    <t>2020-11-21T04:00:00</t>
  </si>
  <si>
    <t>2020-11-21T05:00:00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</si>
  <si>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</si>
  <si>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</si>
  <si>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</si>
  <si>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</si>
  <si>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</si>
  <si>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</si>
  <si>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</si>
  <si>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</si>
  <si>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</si>
  <si>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</si>
  <si>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</si>
  <si>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</si>
  <si>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</si>
  <si>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</si>
  <si>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</si>
  <si>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</si>
  <si>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2020-11-21T22:00:00</t>
  </si>
  <si>
    <t>2020-11-21T23:00:00</t>
  </si>
  <si>
    <t>2020-11-22T00:00:00</t>
  </si>
  <si>
    <t>2020-11-22T01:00:00</t>
  </si>
  <si>
    <t>2020-11-22T02:00:00</t>
  </si>
  <si>
    <t>2020-11-22T03:00:00</t>
  </si>
  <si>
    <t>2020-11-22T04:00:00</t>
  </si>
  <si>
    <t>2020-11-22T05:00:00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</si>
  <si>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</si>
  <si>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</si>
  <si>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</si>
  <si>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</si>
  <si>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</si>
  <si>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</si>
  <si>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2020-11-22T12:00:00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</si>
  <si>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</si>
  <si>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</si>
  <si>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</si>
  <si>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</si>
  <si>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</si>
  <si>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</si>
  <si>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</si>
  <si>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</si>
  <si>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</si>
  <si>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2020-11-22T22:00:00</t>
  </si>
  <si>
    <t>2020-11-22T23:00:00</t>
  </si>
  <si>
    <t>2020-11-23T00:00:00</t>
  </si>
  <si>
    <t>2020-11-23T01:00:00</t>
  </si>
  <si>
    <t>2020-11-23T02:00:00</t>
  </si>
  <si>
    <t>2020-11-23T03:00:00</t>
  </si>
  <si>
    <t>2020-11-23T04:00:00</t>
  </si>
  <si>
    <t>2020-11-23T05:00:00</t>
  </si>
  <si>
    <t>2020-11-23T06:00:00</t>
  </si>
  <si>
    <t>2020-11-23T07:00:00</t>
  </si>
  <si>
    <t>2020-11-23T08:00:00</t>
  </si>
  <si>
    <t>2020-11-23T09:00:00</t>
  </si>
  <si>
    <t>2020-11-23T10:00:00</t>
  </si>
  <si>
    <t>KLWM,KBED,F5795,KBVY,72505914702,72508854733</t>
  </si>
  <si>
    <t>2020-11-23T11:00:00</t>
  </si>
  <si>
    <t>2020-11-23T12:00:00</t>
  </si>
  <si>
    <t>2020-11-23T13:00:00</t>
  </si>
  <si>
    <t>2020-11-23T14:00:00</t>
  </si>
  <si>
    <t>2020-11-23T15:00:00</t>
  </si>
  <si>
    <t>2020-11-23T16:00:00</t>
  </si>
  <si>
    <t>2020-11-23T17:00:00</t>
  </si>
  <si>
    <t>2020-11-23T18:00:00</t>
  </si>
  <si>
    <t>2020-11-23T19:00:00</t>
  </si>
  <si>
    <t>2020-11-23T20:00:00</t>
  </si>
  <si>
    <t>2020-11-23T21:00:00</t>
  </si>
  <si>
    <t>2020-11-23T22:00:00</t>
  </si>
  <si>
    <t>2020-11-23T23:00:00</t>
  </si>
  <si>
    <t>2020-11-24T00:00:00</t>
  </si>
  <si>
    <t>2020-11-24T01:00:00</t>
  </si>
  <si>
    <t>2020-11-24T02:00:00</t>
  </si>
  <si>
    <t>2020-11-24T03:00:00</t>
  </si>
  <si>
    <t>2020-11-24T04:00:00</t>
  </si>
  <si>
    <t>2020-11-24T05:00:00</t>
  </si>
  <si>
    <t>2020-11-24T06:00:00</t>
  </si>
  <si>
    <t>2020-11-24T07:00:00</t>
  </si>
  <si>
    <t>2020-11-24T08:00:00</t>
  </si>
  <si>
    <t>2020-11-24T09:00:00</t>
  </si>
  <si>
    <t>2020-11-24T10:00:00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</si>
  <si>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</si>
  <si>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</si>
  <si>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</si>
  <si>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</si>
  <si>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</si>
  <si>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</si>
  <si>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</si>
  <si>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</si>
  <si>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2020-11-24T19:00:00</t>
  </si>
  <si>
    <t>2020-11-24T20:00:00</t>
  </si>
  <si>
    <t>2020-11-24T21:00:00</t>
  </si>
  <si>
    <t>2020-11-24T22:00:00</t>
  </si>
  <si>
    <t>2020-11-24T23:00:00</t>
  </si>
  <si>
    <t>2020-11-25T00:00:00</t>
  </si>
  <si>
    <t>2020-11-25T01:00:00</t>
  </si>
  <si>
    <t>2020-11-25T02:00:00</t>
  </si>
  <si>
    <t>2020-11-25T03:00:00</t>
  </si>
  <si>
    <t>2020-11-25T04:00:00</t>
  </si>
  <si>
    <t>2020-11-25T05:00:00</t>
  </si>
  <si>
    <t>2020-11-25T06:00:00</t>
  </si>
  <si>
    <t>2020-11-25T07:00:00</t>
  </si>
  <si>
    <t>2020-11-25T08:00:00</t>
  </si>
  <si>
    <t>2020-11-25T09:00:00</t>
  </si>
  <si>
    <t>2020-11-25T10:00:00</t>
  </si>
  <si>
    <t>2020-11-25T11:00:00</t>
  </si>
  <si>
    <t>2020-11-25T12:00:00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</si>
  <si>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</si>
  <si>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</si>
  <si>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</si>
  <si>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</si>
  <si>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</si>
  <si>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</si>
  <si>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</si>
  <si>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</si>
  <si>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</si>
  <si>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2020-11-25T22:00:00</t>
  </si>
  <si>
    <t>2020-11-25T23:00:00</t>
  </si>
  <si>
    <t>2020-11-26T00:00:00</t>
  </si>
  <si>
    <t>2020-11-26T01:00:00</t>
  </si>
  <si>
    <t>2020-11-26T02:00:00</t>
  </si>
  <si>
    <t>2020-11-26T03:00:00</t>
  </si>
  <si>
    <t>2020-11-26T04:00:00</t>
  </si>
  <si>
    <t>2020-11-26T05:00:00</t>
  </si>
  <si>
    <t>2020-11-26T06:00:00</t>
  </si>
  <si>
    <t>2020-11-26T07:00:00</t>
  </si>
  <si>
    <t>2020-11-26T08:00:00</t>
  </si>
  <si>
    <t>2020-11-26T09:00:00</t>
  </si>
  <si>
    <t>2020-11-26T10:00:00</t>
  </si>
  <si>
    <t>2020-11-26T11:00:00</t>
  </si>
  <si>
    <t>2020-11-26T12:00:00</t>
  </si>
  <si>
    <t>2020-11-26T13:00:00</t>
  </si>
  <si>
    <t>2020-11-26T14:00:00</t>
  </si>
  <si>
    <t>2020-11-26T15:00:00</t>
  </si>
  <si>
    <t>F5795,72505914702,74490494723,72508854733</t>
  </si>
  <si>
    <t>2020-11-26T16:00:00</t>
  </si>
  <si>
    <t>2020-11-26T17:00:00</t>
  </si>
  <si>
    <t>2020-11-26T18:00:00</t>
  </si>
  <si>
    <t>2020-11-26T19:00:00</t>
  </si>
  <si>
    <t>2020-11-26T20:00:00</t>
  </si>
  <si>
    <t>2020-11-26T21:00:00</t>
  </si>
  <si>
    <t>2020-11-26T22:00:00</t>
  </si>
  <si>
    <t>2020-11-26T23:00:00</t>
  </si>
  <si>
    <t>2020-11-27T00:00:00</t>
  </si>
  <si>
    <t>2020-11-27T01:00:00</t>
  </si>
  <si>
    <t>2020-11-27T02:00:00</t>
  </si>
  <si>
    <t>2020-11-27T03:00:00</t>
  </si>
  <si>
    <t>2020-11-27T04:00:00</t>
  </si>
  <si>
    <t>2020-11-27T05:00:00</t>
  </si>
  <si>
    <t>2020-11-27T06:00:00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</si>
  <si>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</si>
  <si>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</si>
  <si>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</si>
  <si>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</si>
  <si>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</si>
  <si>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</si>
  <si>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</si>
  <si>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2020-11-27T14:00:00</t>
  </si>
  <si>
    <t>2020-11-27T15:00:00</t>
  </si>
  <si>
    <t>2020-11-27T16:00:00</t>
  </si>
  <si>
    <t>2020-11-27T17:00:00</t>
  </si>
  <si>
    <t>2020-11-27T18:00:00</t>
  </si>
  <si>
    <t>2020-11-27T19:00:00</t>
  </si>
  <si>
    <t>2020-11-27T20:00:00</t>
  </si>
  <si>
    <t>2020-11-27T21:00:00</t>
  </si>
  <si>
    <t>2020-11-27T22:00:00</t>
  </si>
  <si>
    <t>2020-11-27T23:00:00</t>
  </si>
  <si>
    <t>2020-11-28T00:00:00</t>
  </si>
  <si>
    <t>2020-11-28T01:00:00</t>
  </si>
  <si>
    <t>2020-11-28T02:00:00</t>
  </si>
  <si>
    <t>2020-11-28T03:00:00</t>
  </si>
  <si>
    <t>2020-11-28T04:00:00</t>
  </si>
  <si>
    <t>2020-11-28T05:00:00</t>
  </si>
  <si>
    <t>2020-11-28T06:00:00</t>
  </si>
  <si>
    <t>2020-11-28T07:00:00</t>
  </si>
  <si>
    <t>2020-11-28T08:00:00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</si>
  <si>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</si>
  <si>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</si>
  <si>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</si>
  <si>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</si>
  <si>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</si>
  <si>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</si>
  <si>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</si>
  <si>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</si>
  <si>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</si>
  <si>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</si>
  <si>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</si>
  <si>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</si>
  <si>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</si>
  <si>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</si>
  <si>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</si>
  <si>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2020-11-29T00:00:00</t>
  </si>
  <si>
    <t>2020-11-29T01:00:00</t>
  </si>
  <si>
    <t>2020-11-29T02:00:00</t>
  </si>
  <si>
    <t>2020-11-29T03:00:00</t>
  </si>
  <si>
    <t>2020-11-29T04:00:00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</si>
  <si>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</si>
  <si>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</si>
  <si>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</si>
  <si>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</si>
  <si>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</si>
  <si>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</si>
  <si>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</si>
  <si>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2020-11-29T12:00:00</t>
  </si>
  <si>
    <t>2020-11-29T13:00:00</t>
  </si>
  <si>
    <t>2020-11-29T14:00:00</t>
  </si>
  <si>
    <t>2020-11-29T15:00:00</t>
  </si>
  <si>
    <t>2020-11-29T16:00:00</t>
  </si>
  <si>
    <t>2020-11-29T17:00:00</t>
  </si>
  <si>
    <t>2020-11-29T18:00:00</t>
  </si>
  <si>
    <t>2020-11-29T19:00:00</t>
  </si>
  <si>
    <t>2020-11-29T20:00:00</t>
  </si>
  <si>
    <t>2020-11-29T21:00:00</t>
  </si>
  <si>
    <t>2020-11-29T22:00:00</t>
  </si>
  <si>
    <t>2020-11-29T23:00:00</t>
  </si>
  <si>
    <t>2020-11-30T00:00:00</t>
  </si>
  <si>
    <t>2020-11-30T01:00:00</t>
  </si>
  <si>
    <t>2020-11-30T02:00:00</t>
  </si>
  <si>
    <t>2020-11-30T03:00:00</t>
  </si>
  <si>
    <t>2020-11-30T04:00:00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</si>
  <si>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</si>
  <si>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</si>
  <si>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</si>
  <si>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</si>
  <si>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</si>
  <si>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</si>
  <si>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</si>
  <si>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2020-11-30T12:00:00</t>
  </si>
  <si>
    <t>2020-11-30T13:00:00</t>
  </si>
  <si>
    <t>2020-11-30T14:00:00</t>
  </si>
  <si>
    <t>2020-11-30T15:00:00</t>
  </si>
  <si>
    <t>2020-11-30T16:00:00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</si>
  <si>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</si>
  <si>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</si>
  <si>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</si>
  <si>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</si>
  <si>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</si>
  <si>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</si>
  <si>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2020-11-30T23:00:00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</si>
  <si>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</si>
  <si>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</si>
  <si>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</si>
  <si>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</si>
  <si>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</si>
  <si>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</si>
  <si>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</si>
  <si>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</si>
  <si>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</si>
  <si>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</si>
  <si>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</si>
  <si>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</si>
  <si>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</si>
  <si>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</si>
  <si>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</si>
  <si>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</si>
  <si>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</si>
  <si>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</si>
  <si>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</si>
  <si>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</si>
  <si>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</si>
  <si>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</si>
  <si>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</si>
  <si>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</si>
  <si>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2020-12-02T00:00:00</t>
  </si>
  <si>
    <t>2020-12-02T01:00:00</t>
  </si>
  <si>
    <t>2020-12-02T02:00:00</t>
  </si>
  <si>
    <t>2020-12-02T03:00:00</t>
  </si>
  <si>
    <t>2020-12-02T04:00:00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</si>
  <si>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</si>
  <si>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</si>
  <si>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</si>
  <si>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</si>
  <si>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</si>
  <si>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</si>
  <si>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</si>
  <si>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</si>
  <si>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</si>
  <si>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</si>
  <si>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</si>
  <si>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</si>
  <si>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</si>
  <si>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</si>
  <si>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2020-12-02T19:00:00</t>
  </si>
  <si>
    <t>2020-12-02T20:00:00</t>
  </si>
  <si>
    <t>2020-12-02T21:00:00</t>
  </si>
  <si>
    <t>2020-12-02T22:00:00</t>
  </si>
  <si>
    <t>2020-12-02T23:00:00</t>
  </si>
  <si>
    <t>2020-12-03T00:00:00</t>
  </si>
  <si>
    <t>2020-12-03T01:00:00</t>
  </si>
  <si>
    <t>2020-12-03T02:00:00</t>
  </si>
  <si>
    <t>2020-12-03T03:00:00</t>
  </si>
  <si>
    <t>2020-12-03T04:00:00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</si>
  <si>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</si>
  <si>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</si>
  <si>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</si>
  <si>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</si>
  <si>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</si>
  <si>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</si>
  <si>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</si>
  <si>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</si>
  <si>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</si>
  <si>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</si>
  <si>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</si>
  <si>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2020-12-03T16:00:00</t>
  </si>
  <si>
    <t>2020-12-03T17:00:00</t>
  </si>
  <si>
    <t>2020-12-03T18:00:00</t>
  </si>
  <si>
    <t>2020-12-03T19:00:00</t>
  </si>
  <si>
    <t>2020-12-03T20:00:00</t>
  </si>
  <si>
    <t>2020-12-03T21:00:00</t>
  </si>
  <si>
    <t>2020-12-03T22:00:00</t>
  </si>
  <si>
    <t>2020-12-03T23:00:00</t>
  </si>
  <si>
    <t>2020-12-04T00:00:00</t>
  </si>
  <si>
    <t>2020-12-04T01:00:00</t>
  </si>
  <si>
    <t>2020-12-04T02:00:00</t>
  </si>
  <si>
    <t>2020-12-04T03:00:00</t>
  </si>
  <si>
    <t>2020-12-04T04:00:00</t>
  </si>
  <si>
    <t>2020-12-04T05:00:00</t>
  </si>
  <si>
    <t>2020-12-04T06:00:00</t>
  </si>
  <si>
    <t>2020-12-04T07:00:00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</si>
  <si>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</si>
  <si>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</si>
  <si>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</si>
  <si>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</si>
  <si>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</si>
  <si>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</si>
  <si>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</si>
  <si>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</si>
  <si>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</si>
  <si>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</si>
  <si>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</si>
  <si>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</si>
  <si>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</si>
  <si>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2020-12-04T21:00:00</t>
  </si>
  <si>
    <t>2020-12-04T22:00:00</t>
  </si>
  <si>
    <t>2020-12-04T23:00:00</t>
  </si>
  <si>
    <t>2020-12-05T00:00:00</t>
  </si>
  <si>
    <t>2020-12-05T01:00:00</t>
  </si>
  <si>
    <t>2020-12-05T02:00:00</t>
  </si>
  <si>
    <t>2020-12-05T03:00:00</t>
  </si>
  <si>
    <t>2020-12-05T04:00:00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</si>
  <si>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</si>
  <si>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</si>
  <si>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</si>
  <si>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</si>
  <si>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</si>
  <si>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</si>
  <si>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</si>
  <si>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</si>
  <si>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</si>
  <si>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</si>
  <si>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</si>
  <si>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</si>
  <si>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2020-12-05T17:00:00</t>
  </si>
  <si>
    <t>2020-12-05T18:00:00</t>
  </si>
  <si>
    <t>2020-12-05T19:00:00</t>
  </si>
  <si>
    <t>2020-12-05T20:00:00</t>
  </si>
  <si>
    <t>2020-12-05T21:00:00</t>
  </si>
  <si>
    <t>2020-12-05T22:00:00</t>
  </si>
  <si>
    <t>2020-12-05T23:00:00</t>
  </si>
  <si>
    <t>2020-12-06T00:00:00</t>
  </si>
  <si>
    <t>2020-12-06T01:00:00</t>
  </si>
  <si>
    <t>2020-12-06T02:00:00</t>
  </si>
  <si>
    <t>2020-12-06T03:00:00</t>
  </si>
  <si>
    <t>2020-12-06T04:00:00</t>
  </si>
  <si>
    <t>2020-12-06T05:00:00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</si>
  <si>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</si>
  <si>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</si>
  <si>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</si>
  <si>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</si>
  <si>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</si>
  <si>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</si>
  <si>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</si>
  <si>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</si>
  <si>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</si>
  <si>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</si>
  <si>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</si>
  <si>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</si>
  <si>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</si>
  <si>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</si>
  <si>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2020-12-06T20:00:00</t>
  </si>
  <si>
    <t>2020-12-06T21:00:00</t>
  </si>
  <si>
    <t>2020-12-06T22:00:00</t>
  </si>
  <si>
    <t>2020-12-06T23:00:00</t>
  </si>
  <si>
    <t>2020-12-07T00:00:00</t>
  </si>
  <si>
    <t>2020-12-07T01:00:00</t>
  </si>
  <si>
    <t>2020-12-07T02:00:00</t>
  </si>
  <si>
    <t>2020-12-07T03:00:00</t>
  </si>
  <si>
    <t>2020-12-07T04:00:00</t>
  </si>
  <si>
    <t>2020-12-07T05:00:00</t>
  </si>
  <si>
    <t>2020-12-07T06:00:00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</si>
  <si>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</si>
  <si>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</si>
  <si>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</si>
  <si>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</si>
  <si>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</si>
  <si>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</si>
  <si>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</si>
  <si>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</si>
  <si>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2020-12-07T15:00:00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</si>
  <si>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</si>
  <si>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</si>
  <si>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</si>
  <si>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</si>
  <si>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</si>
  <si>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</si>
  <si>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</si>
  <si>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2020-12-07T23:00:00</t>
  </si>
  <si>
    <t>2020-12-08T00:00:00</t>
  </si>
  <si>
    <t>2020-12-08T01:00:00</t>
  </si>
  <si>
    <t>2020-12-08T02:00:00</t>
  </si>
  <si>
    <t>KLWM,KBED,72505914702,74490494723,72508854733</t>
  </si>
  <si>
    <t>2020-12-08T03:00:00</t>
  </si>
  <si>
    <t>2020-12-08T04:00:00</t>
  </si>
  <si>
    <t>2020-12-08T05:00:00</t>
  </si>
  <si>
    <t>2020-12-08T06:00:00</t>
  </si>
  <si>
    <t>2020-12-08T07:00:00</t>
  </si>
  <si>
    <t>2020-12-08T08:00:00</t>
  </si>
  <si>
    <t>2020-12-08T09:00:00</t>
  </si>
  <si>
    <t>2020-12-08T10:00:00</t>
  </si>
  <si>
    <t>2020-12-08T11:00:00</t>
  </si>
  <si>
    <t>2020-12-08T12:00:00</t>
  </si>
  <si>
    <t>2020-12-08T13:00:00</t>
  </si>
  <si>
    <t>2020-12-08T14:00:00</t>
  </si>
  <si>
    <t>2020-12-08T15:00:00</t>
  </si>
  <si>
    <t>2020-12-08T16:00:00</t>
  </si>
  <si>
    <t>2020-12-08T17:00:00</t>
  </si>
  <si>
    <t>2020-12-08T18:00:00</t>
  </si>
  <si>
    <t>2020-12-08T19:00:00</t>
  </si>
  <si>
    <t>2020-12-08T20:00:00</t>
  </si>
  <si>
    <t>2020-12-08T21:00:00</t>
  </si>
  <si>
    <t>2020-12-08T22:00:00</t>
  </si>
  <si>
    <t>2020-12-08T23:00:00</t>
  </si>
  <si>
    <t>2020-12-09T00:00:00</t>
  </si>
  <si>
    <t>2020-12-09T01:00:00</t>
  </si>
  <si>
    <t>2020-12-09T02:00:00</t>
  </si>
  <si>
    <t>2020-12-09T03:00:00</t>
  </si>
  <si>
    <t>2020-12-09T04:00:00</t>
  </si>
  <si>
    <t>2020-12-09T05:00:00</t>
  </si>
  <si>
    <t>2020-12-09T06:00:00</t>
  </si>
  <si>
    <t>2020-12-09T07:00:00</t>
  </si>
  <si>
    <t>2020-12-09T08:00:00</t>
  </si>
  <si>
    <t>2020-12-09T09:00:00</t>
  </si>
  <si>
    <t>2020-12-09T10:00:00</t>
  </si>
  <si>
    <t>2020-12-09T11:00:00</t>
  </si>
  <si>
    <t>2020-12-09T12:00:00</t>
  </si>
  <si>
    <t>2020-12-09T13:00:00</t>
  </si>
  <si>
    <t>2020-12-09T14:00:00</t>
  </si>
  <si>
    <t>2020-12-09T15:00:00</t>
  </si>
  <si>
    <t>2020-12-09T16:00:00</t>
  </si>
  <si>
    <t>2020-12-09T17:00:00</t>
  </si>
  <si>
    <t>2020-12-09T18:00:00</t>
  </si>
  <si>
    <t>2020-12-09T19:00:00</t>
  </si>
  <si>
    <t>2020-12-09T20:00:00</t>
  </si>
  <si>
    <t>2020-12-09T21:00:00</t>
  </si>
  <si>
    <t>2020-12-09T22:00:00</t>
  </si>
  <si>
    <t>2020-12-09T23:00:00</t>
  </si>
  <si>
    <t>2020-12-10T00:00:00</t>
  </si>
  <si>
    <t>2020-12-10T01:00:00</t>
  </si>
  <si>
    <t>2020-12-10T02:00:00</t>
  </si>
  <si>
    <t>2020-12-10T03:00:00</t>
  </si>
  <si>
    <t>2020-12-10T04:00:00</t>
  </si>
  <si>
    <t>2020-12-10T05:00:00</t>
  </si>
  <si>
    <t>2020-12-10T06:00:00</t>
  </si>
  <si>
    <t>2020-12-10T07:00:00</t>
  </si>
  <si>
    <t>2020-12-10T08:00:00</t>
  </si>
  <si>
    <t>2020-12-10T09:00:00</t>
  </si>
  <si>
    <t>2020-12-10T10:00:00</t>
  </si>
  <si>
    <t>2020-12-10T11:00:00</t>
  </si>
  <si>
    <t>2020-12-10T12:00:00</t>
  </si>
  <si>
    <t>2020-12-10T13:00:00</t>
  </si>
  <si>
    <t>2020-12-10T14:00:00</t>
  </si>
  <si>
    <t>2020-12-10T15:00:00</t>
  </si>
  <si>
    <t>2020-12-10T16:00:00</t>
  </si>
  <si>
    <t>2020-12-10T17:00:00</t>
  </si>
  <si>
    <t>2020-12-10T18:00:00</t>
  </si>
  <si>
    <t>2020-12-10T19:00:00</t>
  </si>
  <si>
    <t>2020-12-10T20:00:00</t>
  </si>
  <si>
    <t>2020-12-10T21:00:00</t>
  </si>
  <si>
    <t>2020-12-10T22:00:00</t>
  </si>
  <si>
    <t>2020-12-10T23:00:00</t>
  </si>
  <si>
    <t>2020-12-11T00:00:00</t>
  </si>
  <si>
    <t>2020-12-11T01:00:00</t>
  </si>
  <si>
    <t>2020-12-11T02:00:00</t>
  </si>
  <si>
    <t>2020-12-11T03:00:00</t>
  </si>
  <si>
    <t>2020-12-11T04:00:00</t>
  </si>
  <si>
    <t>2020-12-11T05:00:00</t>
  </si>
  <si>
    <t>2020-12-11T06:00:00</t>
  </si>
  <si>
    <t>2020-12-11T07:00:00</t>
  </si>
  <si>
    <t>2020-12-11T08:00:00</t>
  </si>
  <si>
    <t>2020-12-11T09:00:00</t>
  </si>
  <si>
    <t>2020-12-11T10:00:00</t>
  </si>
  <si>
    <t>2020-12-11T11:00:00</t>
  </si>
  <si>
    <t>2020-12-11T12:00:00</t>
  </si>
  <si>
    <t>2020-12-11T13:00:00</t>
  </si>
  <si>
    <t>2020-12-11T14:00:00</t>
  </si>
  <si>
    <t>2020-12-11T15:00:00</t>
  </si>
  <si>
    <t>2020-12-11T16:00:00</t>
  </si>
  <si>
    <t>2020-12-11T17:00:00</t>
  </si>
  <si>
    <t>2020-12-11T18:00:00</t>
  </si>
  <si>
    <t>2020-12-11T19:00:00</t>
  </si>
  <si>
    <t>2020-12-11T20:00:00</t>
  </si>
  <si>
    <t>2020-12-11T21:00:00</t>
  </si>
  <si>
    <t>2020-12-11T22:00:00</t>
  </si>
  <si>
    <t>2020-12-11T23:00:00</t>
  </si>
  <si>
    <t>2020-12-12T00:00:00</t>
  </si>
  <si>
    <t>2020-12-12T01:00:00</t>
  </si>
  <si>
    <t>2020-12-12T02:00:00</t>
  </si>
  <si>
    <t>2020-12-12T03:00:00</t>
  </si>
  <si>
    <t>2020-12-12T04:00:00</t>
  </si>
  <si>
    <t>2020-12-12T05:00:00</t>
  </si>
  <si>
    <t>2020-12-12T06:00:00</t>
  </si>
  <si>
    <t>2020-12-12T07:00:00</t>
  </si>
  <si>
    <t>2020-12-12T08:00:00</t>
  </si>
  <si>
    <t>2020-12-12T09:00:00</t>
  </si>
  <si>
    <t>2020-12-12T10:00:00</t>
  </si>
  <si>
    <t>2020-12-12T11:00:00</t>
  </si>
  <si>
    <t>2020-12-12T12:00:00</t>
  </si>
  <si>
    <t>2020-12-12T13:00:00</t>
  </si>
  <si>
    <t>2020-12-12T14:00:00</t>
  </si>
  <si>
    <t>2020-12-12T15:00:00</t>
  </si>
  <si>
    <t>2020-12-12T16:00:00</t>
  </si>
  <si>
    <t>2020-12-12T17:00:00</t>
  </si>
  <si>
    <t>2020-12-12T18:00:00</t>
  </si>
  <si>
    <t>2020-12-12T19:00:00</t>
  </si>
  <si>
    <t>2020-12-12T20:00:00</t>
  </si>
  <si>
    <t>2020-12-12T21:00:00</t>
  </si>
  <si>
    <t>2020-12-12T22:00:00</t>
  </si>
  <si>
    <t>2020-12-12T23:00:00</t>
  </si>
  <si>
    <t>2020-12-13T00:00:00</t>
  </si>
  <si>
    <t>2020-12-13T01:00:00</t>
  </si>
  <si>
    <t>2020-12-13T02:00:00</t>
  </si>
  <si>
    <t>2020-12-13T03:00:00</t>
  </si>
  <si>
    <t>2020-12-13T04:00:00</t>
  </si>
  <si>
    <t>2020-12-13T05:00:00</t>
  </si>
  <si>
    <t>2020-12-13T06:00:00</t>
  </si>
  <si>
    <t>2020-12-13T07:00:00</t>
  </si>
  <si>
    <t>2020-12-13T08:00:00</t>
  </si>
  <si>
    <t>2020-12-13T09:00:00</t>
  </si>
  <si>
    <t>2020-12-13T10:00:00</t>
  </si>
  <si>
    <t>2020-12-13T11:00:00</t>
  </si>
  <si>
    <t>2020-12-13T12:00:00</t>
  </si>
  <si>
    <t>KLWM,KBED,F5795,KBVY,72505914702,74490494723</t>
  </si>
  <si>
    <t>2020-12-13T13:00:00</t>
  </si>
  <si>
    <t>2020-12-13T14:00:00</t>
  </si>
  <si>
    <t>2020-12-13T15:00:00</t>
  </si>
  <si>
    <t>2020-12-13T16:00:00</t>
  </si>
  <si>
    <t>2020-12-13T17:00:00</t>
  </si>
  <si>
    <t>2020-12-13T18:00:00</t>
  </si>
  <si>
    <t>2020-12-13T19:00:00</t>
  </si>
  <si>
    <t>2020-12-13T20:00:00</t>
  </si>
  <si>
    <t>2020-12-13T21:00:00</t>
  </si>
  <si>
    <t>2020-12-13T22:00:00</t>
  </si>
  <si>
    <t>2020-12-13T23:00:00</t>
  </si>
  <si>
    <t>2020-12-14T00:00:00</t>
  </si>
  <si>
    <t>2020-12-14T01:00:00</t>
  </si>
  <si>
    <t>2020-12-14T02:00:00</t>
  </si>
  <si>
    <t>2020-12-14T03:00:00</t>
  </si>
  <si>
    <t>2020-12-14T04:00:00</t>
  </si>
  <si>
    <t>2020-12-14T05:00:00</t>
  </si>
  <si>
    <t>2020-12-14T06:00:00</t>
  </si>
  <si>
    <t>2020-12-14T07:00:00</t>
  </si>
  <si>
    <t>2020-12-14T08:00:00</t>
  </si>
  <si>
    <t>2020-12-14T09:00:00</t>
  </si>
  <si>
    <t>2020-12-14T10:00:00</t>
  </si>
  <si>
    <t>2020-12-14T11:00:00</t>
  </si>
  <si>
    <t>2020-12-14T12:00:00</t>
  </si>
  <si>
    <t>2020-12-14T13:00:00</t>
  </si>
  <si>
    <t>2020-12-14T14:00:00</t>
  </si>
  <si>
    <t>2020-12-14T15:00:00</t>
  </si>
  <si>
    <t>2020-12-14T16:00:00</t>
  </si>
  <si>
    <t>2020-12-14T17:00:00</t>
  </si>
  <si>
    <t>2020-12-14T18:00:00</t>
  </si>
  <si>
    <t>2020-12-14T19:00:00</t>
  </si>
  <si>
    <t>2020-12-14T20:00:00</t>
  </si>
  <si>
    <t>2020-12-14T21:00:00</t>
  </si>
  <si>
    <t>2020-12-14T22:00:00</t>
  </si>
  <si>
    <t>2020-12-14T23:00:00</t>
  </si>
  <si>
    <t>2020-12-15T00:00:00</t>
  </si>
  <si>
    <t>2020-12-15T01:00:00</t>
  </si>
  <si>
    <t>2020-12-15T02:00:00</t>
  </si>
  <si>
    <t>2020-12-15T03:00:00</t>
  </si>
  <si>
    <t>2020-12-15T04:00:00</t>
  </si>
  <si>
    <t>2020-12-15T05:00:00</t>
  </si>
  <si>
    <t>2020-12-15T06:00:00</t>
  </si>
  <si>
    <t>2020-12-15T07:00:00</t>
  </si>
  <si>
    <t>2020-12-15T08:00:00</t>
  </si>
  <si>
    <t>2020-12-15T09:00:00</t>
  </si>
  <si>
    <t>2020-12-15T10:00:00</t>
  </si>
  <si>
    <t>2020-12-15T11:00:00</t>
  </si>
  <si>
    <t>2020-12-15T12:00:00</t>
  </si>
  <si>
    <t>2020-12-15T13:00:00</t>
  </si>
  <si>
    <t>2020-12-15T14:00:00</t>
  </si>
  <si>
    <t>2020-12-15T15:00:00</t>
  </si>
  <si>
    <t>2020-12-15T16:00:00</t>
  </si>
  <si>
    <t>2020-12-15T17:00:00</t>
  </si>
  <si>
    <t>2020-12-15T18:00:00</t>
  </si>
  <si>
    <t>2020-12-15T19:00:00</t>
  </si>
  <si>
    <t>2020-12-15T20:00:00</t>
  </si>
  <si>
    <t>2020-12-15T21:00:00</t>
  </si>
  <si>
    <t>2020-12-15T22:00:00</t>
  </si>
  <si>
    <t>2020-12-15T23:00:00</t>
  </si>
  <si>
    <t>2020-12-16T00:00:00</t>
  </si>
  <si>
    <t>2020-12-16T01:00:00</t>
  </si>
  <si>
    <t>2020-12-16T02:00:00</t>
  </si>
  <si>
    <t>2020-12-16T03:00:00</t>
  </si>
  <si>
    <t>2020-12-16T04:00:00</t>
  </si>
  <si>
    <t>2020-12-16T05:00:00</t>
  </si>
  <si>
    <t>2020-12-16T06:00:00</t>
  </si>
  <si>
    <t>2020-12-16T07:00:00</t>
  </si>
  <si>
    <t>2020-12-16T08:00:00</t>
  </si>
  <si>
    <t>2020-12-16T09:00:00</t>
  </si>
  <si>
    <t>2020-12-16T10:00:00</t>
  </si>
  <si>
    <t>2020-12-16T11:00:00</t>
  </si>
  <si>
    <t>2020-12-16T12:00:00</t>
  </si>
  <si>
    <t>2020-12-16T13:00:00</t>
  </si>
  <si>
    <t>2020-12-16T14:00:00</t>
  </si>
  <si>
    <t>2020-12-16T15:00:00</t>
  </si>
  <si>
    <t>2020-12-16T16:00:00</t>
  </si>
  <si>
    <t>2020-12-16T17:00:00</t>
  </si>
  <si>
    <t>2020-12-16T18:00:00</t>
  </si>
  <si>
    <t>2020-12-16T19:00:00</t>
  </si>
  <si>
    <t>2020-12-16T20:00:00</t>
  </si>
  <si>
    <t>2020-12-16T21:00:00</t>
  </si>
  <si>
    <t>2020-12-16T22:00:00</t>
  </si>
  <si>
    <t>2020-12-16T23:00:00</t>
  </si>
  <si>
    <t>2020-12-17T00:00:00</t>
  </si>
  <si>
    <t>2020-12-17T01:00:00</t>
  </si>
  <si>
    <t>2020-12-17T02:00:00</t>
  </si>
  <si>
    <t>2020-12-17T03:00:00</t>
  </si>
  <si>
    <t>2020-12-17T04:00:00</t>
  </si>
  <si>
    <t>2020-12-17T05:00:00</t>
  </si>
  <si>
    <t>2020-12-17T06:00:00</t>
  </si>
  <si>
    <t>2020-12-17T07:00:00</t>
  </si>
  <si>
    <t>2020-12-17T08:00:00</t>
  </si>
  <si>
    <t>2020-12-17T09:00:00</t>
  </si>
  <si>
    <t>2020-12-17T10:00:00</t>
  </si>
  <si>
    <t>2020-12-17T11:00:00</t>
  </si>
  <si>
    <t>2020-12-17T12:00:00</t>
  </si>
  <si>
    <t>2020-12-17T13:00:00</t>
  </si>
  <si>
    <t>2020-12-17T14:00:00</t>
  </si>
  <si>
    <t>2020-12-17T15:00:00</t>
  </si>
  <si>
    <t>2020-12-17T16:00:00</t>
  </si>
  <si>
    <t>2020-12-17T17:00:00</t>
  </si>
  <si>
    <t>2020-12-17T18:00:00</t>
  </si>
  <si>
    <t>2020-12-17T19:00:00</t>
  </si>
  <si>
    <t>2020-12-17T20:00:00</t>
  </si>
  <si>
    <t>2020-12-17T21:00:00</t>
  </si>
  <si>
    <t>2020-12-17T22:00:00</t>
  </si>
  <si>
    <t>2020-12-17T23:00:00</t>
  </si>
  <si>
    <t>2020-12-18T00:00:00</t>
  </si>
  <si>
    <t>2020-12-18T01:00:00</t>
  </si>
  <si>
    <t>2020-12-18T02:00:00</t>
  </si>
  <si>
    <t>2020-12-18T03:00:00</t>
  </si>
  <si>
    <t>2020-12-18T04:00:00</t>
  </si>
  <si>
    <t>2020-12-18T05:00:00</t>
  </si>
  <si>
    <t>2020-12-18T06:00:00</t>
  </si>
  <si>
    <t>2020-12-18T07:00:00</t>
  </si>
  <si>
    <t>2020-12-18T08:00:00</t>
  </si>
  <si>
    <t>2020-12-18T09:00:00</t>
  </si>
  <si>
    <t>2020-12-18T10:00:00</t>
  </si>
  <si>
    <t>2020-12-18T11:00:00</t>
  </si>
  <si>
    <t>2020-12-18T12:00:00</t>
  </si>
  <si>
    <t>2020-12-18T13:00:00</t>
  </si>
  <si>
    <t>2020-12-18T14:00:00</t>
  </si>
  <si>
    <t>2020-12-18T15:00:00</t>
  </si>
  <si>
    <t>2020-12-18T16:00:00</t>
  </si>
  <si>
    <t>2020-12-18T17:00:00</t>
  </si>
  <si>
    <t>2020-12-18T18:00:00</t>
  </si>
  <si>
    <t>2020-12-18T19:00:00</t>
  </si>
  <si>
    <t>2020-12-18T20:00:00</t>
  </si>
  <si>
    <t>2020-12-18T21:00:00</t>
  </si>
  <si>
    <t>2020-12-18T22:00:00</t>
  </si>
  <si>
    <t>2020-12-18T23:00:00</t>
  </si>
  <si>
    <t>2020-12-19T00:00:00</t>
  </si>
  <si>
    <t>2020-12-19T01:00:00</t>
  </si>
  <si>
    <t>2020-12-19T02:00:00</t>
  </si>
  <si>
    <t>2020-12-19T03:00:00</t>
  </si>
  <si>
    <t>2020-12-19T04:00:00</t>
  </si>
  <si>
    <t>2020-12-19T05:00:00</t>
  </si>
  <si>
    <t>2020-12-19T06:00:00</t>
  </si>
  <si>
    <t>2020-12-19T07:00:00</t>
  </si>
  <si>
    <t>2020-12-19T08:00:00</t>
  </si>
  <si>
    <t>2020-12-19T09:00:00</t>
  </si>
  <si>
    <t>2020-12-19T10:00:00</t>
  </si>
  <si>
    <t>2020-12-19T11:00:00</t>
  </si>
  <si>
    <t>2020-12-19T12:00:00</t>
  </si>
  <si>
    <t>2020-12-19T13:00:00</t>
  </si>
  <si>
    <t>2020-12-19T14:00:00</t>
  </si>
  <si>
    <t>2020-12-19T15:00:00</t>
  </si>
  <si>
    <t>2020-12-19T16:00:00</t>
  </si>
  <si>
    <t>2020-12-19T17:00:00</t>
  </si>
  <si>
    <t>2020-12-19T18:00:00</t>
  </si>
  <si>
    <t>2020-12-19T19:00:00</t>
  </si>
  <si>
    <t>2020-12-19T20:00:00</t>
  </si>
  <si>
    <t>2020-12-19T21:00:00</t>
  </si>
  <si>
    <t>2020-12-19T22:00:00</t>
  </si>
  <si>
    <t>2020-12-19T23:00:00</t>
  </si>
  <si>
    <t>2020-12-20T00:00:00</t>
  </si>
  <si>
    <t>2020-12-20T01:00:00</t>
  </si>
  <si>
    <t>2020-12-20T02:00:00</t>
  </si>
  <si>
    <t>2020-12-20T03:00:00</t>
  </si>
  <si>
    <t>2020-12-20T04:00:00</t>
  </si>
  <si>
    <t>2020-12-20T05:00:00</t>
  </si>
  <si>
    <t>2020-12-20T06:00:00</t>
  </si>
  <si>
    <t>2020-12-20T07:00:00</t>
  </si>
  <si>
    <t>2020-12-20T08:00:00</t>
  </si>
  <si>
    <t>2020-12-20T09:00:00</t>
  </si>
  <si>
    <t>2020-12-20T10:00:00</t>
  </si>
  <si>
    <t>2020-12-20T11:00:00</t>
  </si>
  <si>
    <t>2020-12-20T12:00:00</t>
  </si>
  <si>
    <t>2020-12-20T13:00:00</t>
  </si>
  <si>
    <t>2020-12-20T14:00:00</t>
  </si>
  <si>
    <t>2020-12-20T15:00:00</t>
  </si>
  <si>
    <t>2020-12-20T16:00:00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</si>
  <si>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</si>
  <si>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</si>
  <si>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</si>
  <si>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</si>
  <si>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</si>
  <si>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</si>
  <si>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</si>
  <si>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</si>
  <si>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</si>
  <si>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</si>
  <si>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</si>
  <si>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</si>
  <si>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</si>
  <si>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</si>
  <si>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</si>
  <si>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</si>
  <si>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</si>
  <si>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</si>
  <si>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</si>
  <si>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</si>
  <si>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</si>
  <si>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2020-12-21T14:00:00</t>
  </si>
  <si>
    <t>2020-12-21T15:00:00</t>
  </si>
  <si>
    <t>2020-12-21T16:00:00</t>
  </si>
  <si>
    <t>2020-12-21T17:00:00</t>
  </si>
  <si>
    <t>2020-12-21T18:00:00</t>
  </si>
  <si>
    <t>2020-12-21T19:00:00</t>
  </si>
  <si>
    <t>2020-12-21T20:00:00</t>
  </si>
  <si>
    <t>2020-12-21T21:00:00</t>
  </si>
  <si>
    <t>2020-12-21T22:00:00</t>
  </si>
  <si>
    <t>2020-12-21T23:00:00</t>
  </si>
  <si>
    <t>2020-12-22T00:00:00</t>
  </si>
  <si>
    <t>2020-12-22T01:00:00</t>
  </si>
  <si>
    <t>2020-12-22T02:00:00</t>
  </si>
  <si>
    <t>2020-12-22T03:00:00</t>
  </si>
  <si>
    <t>2020-12-22T04:00:00</t>
  </si>
  <si>
    <t>2020-12-22T05:00:00</t>
  </si>
  <si>
    <t>2020-12-22T06:00:00</t>
  </si>
  <si>
    <t>2020-12-22T07:00:00</t>
  </si>
  <si>
    <t>2020-12-22T08:00:00</t>
  </si>
  <si>
    <t>2020-12-22T09:00:00</t>
  </si>
  <si>
    <t>2020-12-22T10:00:00</t>
  </si>
  <si>
    <t>2020-12-22T11:00:00</t>
  </si>
  <si>
    <t>2020-12-22T12:00:00</t>
  </si>
  <si>
    <t>2020-12-22T13:00:00</t>
  </si>
  <si>
    <t>2020-12-22T14:00:00</t>
  </si>
  <si>
    <t>2020-12-22T15:00:00</t>
  </si>
  <si>
    <t>2020-12-22T16:00:00</t>
  </si>
  <si>
    <t>2020-12-22T17:00:00</t>
  </si>
  <si>
    <t>2020-12-22T18:00:00</t>
  </si>
  <si>
    <t>2020-12-22T19:00:00</t>
  </si>
  <si>
    <t>2020-12-22T20:00:00</t>
  </si>
  <si>
    <t>2020-12-22T21:00:00</t>
  </si>
  <si>
    <t>2020-12-22T22:00:00</t>
  </si>
  <si>
    <t>2020-12-22T23:00:00</t>
  </si>
  <si>
    <t>2020-12-23T00:00:00</t>
  </si>
  <si>
    <t>2020-12-23T01:00:00</t>
  </si>
  <si>
    <t>2020-12-23T02:00:00</t>
  </si>
  <si>
    <t>2020-12-23T03:00:00</t>
  </si>
  <si>
    <t>2020-12-23T04:00:00</t>
  </si>
  <si>
    <t>2020-12-23T05:00:00</t>
  </si>
  <si>
    <t>2020-12-23T06:00:00</t>
  </si>
  <si>
    <t>2020-12-23T07:00:00</t>
  </si>
  <si>
    <t>2020-12-23T08:00:00</t>
  </si>
  <si>
    <t>2020-12-23T09:00:00</t>
  </si>
  <si>
    <t>2020-12-23T10:00:00</t>
  </si>
  <si>
    <t>2020-12-23T11:00:00</t>
  </si>
  <si>
    <t>2020-12-23T12:00:00</t>
  </si>
  <si>
    <t>2020-12-23T13:00:00</t>
  </si>
  <si>
    <t>2020-12-23T14:00:00</t>
  </si>
  <si>
    <t>2020-12-23T15:00:00</t>
  </si>
  <si>
    <t>2020-12-23T16:00:00</t>
  </si>
  <si>
    <t>2020-12-23T17:00:00</t>
  </si>
  <si>
    <t>2020-12-23T18:00:00</t>
  </si>
  <si>
    <t>2020-12-23T19:00:00</t>
  </si>
  <si>
    <t>2020-12-23T20:00:00</t>
  </si>
  <si>
    <t>2020-12-23T21:00:00</t>
  </si>
  <si>
    <t>2020-12-23T22:00:00</t>
  </si>
  <si>
    <t>2020-12-23T23:00:00</t>
  </si>
  <si>
    <t>2020-12-24T00:00:00</t>
  </si>
  <si>
    <t>2020-12-24T01:00:00</t>
  </si>
  <si>
    <t>2020-12-24T02:00:00</t>
  </si>
  <si>
    <t>2020-12-24T03:00:00</t>
  </si>
  <si>
    <t>2020-12-24T04:00:00</t>
  </si>
  <si>
    <t>2020-12-24T05:00:00</t>
  </si>
  <si>
    <t>2020-12-24T06:00:00</t>
  </si>
  <si>
    <t>2020-12-24T07:00:00</t>
  </si>
  <si>
    <t>2020-12-24T08:00:00</t>
  </si>
  <si>
    <t>2020-12-24T09:00:00</t>
  </si>
  <si>
    <t>2020-12-24T10:00:00</t>
  </si>
  <si>
    <t>2020-12-24T11:00:00</t>
  </si>
  <si>
    <t>2020-12-24T12:00:00</t>
  </si>
  <si>
    <t>2020-12-24T13:00:00</t>
  </si>
  <si>
    <t>2020-12-24T14:00:00</t>
  </si>
  <si>
    <t>2020-12-24T15:00:00</t>
  </si>
  <si>
    <t>2020-12-24T16:00:00</t>
  </si>
  <si>
    <t>2020-12-24T17:00:00</t>
  </si>
  <si>
    <t>2020-12-24T18:00:00</t>
  </si>
  <si>
    <t>2020-12-24T19:00:00</t>
  </si>
  <si>
    <t>2020-12-24T20:00:00</t>
  </si>
  <si>
    <t>2020-12-24T21:00:00</t>
  </si>
  <si>
    <t>2020-12-24T22:00:00</t>
  </si>
  <si>
    <t>2020-12-24T23:00:00</t>
  </si>
  <si>
    <t>2020-12-25T00:00:00</t>
  </si>
  <si>
    <t>2020-12-25T01:00:00</t>
  </si>
  <si>
    <t>2020-12-25T02:00:00</t>
  </si>
  <si>
    <t>2020-12-25T03:00:00</t>
  </si>
  <si>
    <t>2020-12-25T04:00:00</t>
  </si>
  <si>
    <t>2020-12-25T05:00:00</t>
  </si>
  <si>
    <t>2020-12-25T06:00:00</t>
  </si>
  <si>
    <t>2020-12-25T07:00:00</t>
  </si>
  <si>
    <t>2020-12-25T08:00:00</t>
  </si>
  <si>
    <t>2020-12-25T09:00:00</t>
  </si>
  <si>
    <t>2020-12-25T10:00:00</t>
  </si>
  <si>
    <t>2020-12-25T11:00:00</t>
  </si>
  <si>
    <t>2020-12-25T12:00:00</t>
  </si>
  <si>
    <t>2020-12-25T13:00:00</t>
  </si>
  <si>
    <t>2020-12-25T14:00:00</t>
  </si>
  <si>
    <t>2020-12-25T15:00:00</t>
  </si>
  <si>
    <t>2020-12-25T16:00:00</t>
  </si>
  <si>
    <t>2020-12-25T17:00:00</t>
  </si>
  <si>
    <t>2020-12-25T18:00:00</t>
  </si>
  <si>
    <t>2020-12-25T19:00:00</t>
  </si>
  <si>
    <t>2020-12-25T20:00:00</t>
  </si>
  <si>
    <t>2020-12-25T21:00:00</t>
  </si>
  <si>
    <t>2020-12-25T22:00:00</t>
  </si>
  <si>
    <t>2020-12-25T23:00:00</t>
  </si>
  <si>
    <t>2020-12-26T00:00:00</t>
  </si>
  <si>
    <t>2020-12-26T01:00:00</t>
  </si>
  <si>
    <t>2020-12-26T02:00:00</t>
  </si>
  <si>
    <t>2020-12-26T03:00:00</t>
  </si>
  <si>
    <t>2020-12-26T04:00:00</t>
  </si>
  <si>
    <t>2020-12-26T05:00:00</t>
  </si>
  <si>
    <t>2020-12-26T06:00:00</t>
  </si>
  <si>
    <t>2020-12-26T07:00:00</t>
  </si>
  <si>
    <t>2020-12-26T08:00:00</t>
  </si>
  <si>
    <t>2020-12-26T09:00:00</t>
  </si>
  <si>
    <t>2020-12-26T10:00:00</t>
  </si>
  <si>
    <t>2020-12-26T11:00:00</t>
  </si>
  <si>
    <t>2020-12-26T12:00:00</t>
  </si>
  <si>
    <t>2020-12-26T13:00:00</t>
  </si>
  <si>
    <t>2020-12-26T14:00:00</t>
  </si>
  <si>
    <t>2020-12-26T15:00:00</t>
  </si>
  <si>
    <t>2020-12-26T16:00:00</t>
  </si>
  <si>
    <t>2020-12-26T17:00:00</t>
  </si>
  <si>
    <t>2020-12-26T18:00:00</t>
  </si>
  <si>
    <t>2020-12-26T19:00:00</t>
  </si>
  <si>
    <t>2020-12-26T20:00:00</t>
  </si>
  <si>
    <t>2020-12-26T21:00:00</t>
  </si>
  <si>
    <t>2020-12-26T22:00:00</t>
  </si>
  <si>
    <t>2020-12-26T23:00:00</t>
  </si>
  <si>
    <t>2020-12-27T00:00:00</t>
  </si>
  <si>
    <t>2020-12-27T01:00:00</t>
  </si>
  <si>
    <t>2020-12-27T02:00:00</t>
  </si>
  <si>
    <t>2020-12-27T03:00:00</t>
  </si>
  <si>
    <t>2020-12-27T04:00:00</t>
  </si>
  <si>
    <t>2020-12-27T05:00:00</t>
  </si>
  <si>
    <t>2020-12-27T06:00:00</t>
  </si>
  <si>
    <t>2020-12-27T07:00:00</t>
  </si>
  <si>
    <t>2020-12-27T08:00:00</t>
  </si>
  <si>
    <t>2020-12-27T09:00:00</t>
  </si>
  <si>
    <t>2020-12-27T10:00:00</t>
  </si>
  <si>
    <t>2020-12-27T11:00:00</t>
  </si>
  <si>
    <t>2020-12-27T12:00:00</t>
  </si>
  <si>
    <t>2020-12-27T13:00:00</t>
  </si>
  <si>
    <t>2020-12-27T14:00:00</t>
  </si>
  <si>
    <t>2020-12-27T15:00:00</t>
  </si>
  <si>
    <t>2020-12-27T16:00:00</t>
  </si>
  <si>
    <t>2020-12-27T17:00:00</t>
  </si>
  <si>
    <t>2020-12-27T18:00:00</t>
  </si>
  <si>
    <t>2020-12-27T19:00:00</t>
  </si>
  <si>
    <t>2020-12-27T20:00:00</t>
  </si>
  <si>
    <t>2020-12-27T21:00:00</t>
  </si>
  <si>
    <t>2020-12-27T22:00:00</t>
  </si>
  <si>
    <t>2020-12-27T23:00:00</t>
  </si>
  <si>
    <t>2020-12-28T00:00:00</t>
  </si>
  <si>
    <t>2020-12-28T01:00:00</t>
  </si>
  <si>
    <t>2020-12-28T02:00:00</t>
  </si>
  <si>
    <t>2020-12-28T03:00:00</t>
  </si>
  <si>
    <t>2020-12-28T04:00:00</t>
  </si>
  <si>
    <t>2020-12-28T05:00:00</t>
  </si>
  <si>
    <t>2020-12-28T06:00:00</t>
  </si>
  <si>
    <t>2020-12-28T07:00:00</t>
  </si>
  <si>
    <t>2020-12-28T08:00:00</t>
  </si>
  <si>
    <t>2020-12-28T09:00:00</t>
  </si>
  <si>
    <t>2020-12-28T10:00:00</t>
  </si>
  <si>
    <t>2020-12-28T11:00:00</t>
  </si>
  <si>
    <t>2020-12-28T12:00:00</t>
  </si>
  <si>
    <t>2020-12-28T13:00:00</t>
  </si>
  <si>
    <t>2020-12-28T14:00:00</t>
  </si>
  <si>
    <t>2020-12-28T15:00:00</t>
  </si>
  <si>
    <t>2020-12-28T16:00:00</t>
  </si>
  <si>
    <t>2020-12-28T17:00:00</t>
  </si>
  <si>
    <t>2020-12-28T18:00:00</t>
  </si>
  <si>
    <t>2020-12-28T19:00:00</t>
  </si>
  <si>
    <t>2020-12-28T20:00:00</t>
  </si>
  <si>
    <t>2020-12-28T21:00:00</t>
  </si>
  <si>
    <t>2020-12-28T22:00:00</t>
  </si>
  <si>
    <t>2020-12-28T23:00:00</t>
  </si>
  <si>
    <t>2020-12-29T00:00:00</t>
  </si>
  <si>
    <t>2020-12-29T01:00:00</t>
  </si>
  <si>
    <t>2020-12-29T02:00:00</t>
  </si>
  <si>
    <t>2020-12-29T03:00:00</t>
  </si>
  <si>
    <t>2020-12-29T04:00:00</t>
  </si>
  <si>
    <t>2020-12-29T05:00:00</t>
  </si>
  <si>
    <t>2020-12-29T06:00:00</t>
  </si>
  <si>
    <t>2020-12-29T07:00:00</t>
  </si>
  <si>
    <t>2020-12-29T08:00:00</t>
  </si>
  <si>
    <t>2020-12-29T09:00:00</t>
  </si>
  <si>
    <t>2020-12-29T10:00:00</t>
  </si>
  <si>
    <t>2020-12-29T11:00:00</t>
  </si>
  <si>
    <t>2020-12-29T12:00:00</t>
  </si>
  <si>
    <t>2020-12-29T13:00:00</t>
  </si>
  <si>
    <t>2020-12-29T14:00:00</t>
  </si>
  <si>
    <t>2020-12-29T15:00:00</t>
  </si>
  <si>
    <t>2020-12-29T16:00:00</t>
  </si>
  <si>
    <t>2020-12-29T17:00:00</t>
  </si>
  <si>
    <t>2020-12-29T18:00:00</t>
  </si>
  <si>
    <t>2020-12-29T19:00:00</t>
  </si>
  <si>
    <t>2020-12-29T20:00:00</t>
  </si>
  <si>
    <t>2020-12-29T21:00:00</t>
  </si>
  <si>
    <t>2020-12-29T22:00:00</t>
  </si>
  <si>
    <t>2020-12-29T23:00:00</t>
  </si>
  <si>
    <t>2020-12-30T00:00:00</t>
  </si>
  <si>
    <t>2020-12-30T01:00:00</t>
  </si>
  <si>
    <t>2020-12-30T02:00:00</t>
  </si>
  <si>
    <t>2020-12-30T03:00:00</t>
  </si>
  <si>
    <t>2020-12-30T04:00:00</t>
  </si>
  <si>
    <t>2020-12-30T05:00:00</t>
  </si>
  <si>
    <t>2020-12-30T06:00:00</t>
  </si>
  <si>
    <t>2020-12-30T07:00:00</t>
  </si>
  <si>
    <t>2020-12-30T08:00:00</t>
  </si>
  <si>
    <t>2020-12-30T09:00:00</t>
  </si>
  <si>
    <t>2020-12-30T10:00:00</t>
  </si>
  <si>
    <t>2020-12-30T11:00:00</t>
  </si>
  <si>
    <t>2020-12-30T12:00:00</t>
  </si>
  <si>
    <t>KBED,F5795,KBVY,72505914702,74490494723,72508854733</t>
  </si>
  <si>
    <t>2020-12-30T13:00:00</t>
  </si>
  <si>
    <t>2020-12-30T14:00:00</t>
  </si>
  <si>
    <t>2020-12-30T15:00:00</t>
  </si>
  <si>
    <t>2020-12-30T16:00:00</t>
  </si>
  <si>
    <t>2020-12-30T17:00:00</t>
  </si>
  <si>
    <t>2020-12-30T18:00:00</t>
  </si>
  <si>
    <t>2020-12-30T19:00:00</t>
  </si>
  <si>
    <t>2020-12-30T20:00:00</t>
  </si>
  <si>
    <t>2020-12-30T21:00:00</t>
  </si>
  <si>
    <t>2020-12-30T22:00:00</t>
  </si>
  <si>
    <t>2020-12-30T23:00:00</t>
  </si>
  <si>
    <t>2020-12-31T00:00:00</t>
  </si>
  <si>
    <t>2020-12-31T01:00:00</t>
  </si>
  <si>
    <t>2020-12-31T02:00:00</t>
  </si>
  <si>
    <t>2020-12-31T03:00:00</t>
  </si>
  <si>
    <t>2020-12-31T04:00:00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</si>
  <si>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</si>
  <si>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</si>
  <si>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</si>
  <si>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</si>
  <si>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</si>
  <si>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</si>
  <si>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</si>
  <si>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</si>
  <si>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</si>
  <si>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</si>
  <si>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2020-12-31T15:00:00</t>
  </si>
  <si>
    <t>2020-12-31T16:00:00</t>
  </si>
  <si>
    <t>2020-12-31T17:00:00</t>
  </si>
  <si>
    <t>2020-12-31T18:00:00</t>
  </si>
  <si>
    <t>2020-12-31T19:00:00</t>
  </si>
  <si>
    <t>2020-12-31T20:00:00</t>
  </si>
  <si>
    <t>2020-12-31T21:00:00</t>
  </si>
  <si>
    <t>2020-12-31T22:00:00</t>
  </si>
  <si>
    <t>2020-12-31T23:00:00</t>
  </si>
  <si>
    <t>2021-01-01T00:00:00</t>
  </si>
  <si>
    <t>2021-01-01T01:00:00</t>
  </si>
  <si>
    <t>2021-01-01T02:00:00</t>
  </si>
  <si>
    <t>2021-01-01T03:00:00</t>
  </si>
  <si>
    <t>2021-01-01T04:00:00</t>
  </si>
  <si>
    <t>2021-01-01T05:00:00</t>
  </si>
  <si>
    <t>2021-01-01T06:00:00</t>
  </si>
  <si>
    <t>2021-01-01T07:00:00</t>
  </si>
  <si>
    <t>2021-01-01T08:00:00</t>
  </si>
  <si>
    <t>2021-01-01T09:00:00</t>
  </si>
  <si>
    <t>2021-01-01T10:00:00</t>
  </si>
  <si>
    <t>2021-01-01T11:00:00</t>
  </si>
  <si>
    <t>2021-01-01T12:00:00</t>
  </si>
  <si>
    <t>2021-01-01T13:00:00</t>
  </si>
  <si>
    <t>2021-01-01T14:00:00</t>
  </si>
  <si>
    <t>2021-01-01T15:00:00</t>
  </si>
  <si>
    <t>2021-01-01T16:00:00</t>
  </si>
  <si>
    <t>2021-01-01T17:00:00</t>
  </si>
  <si>
    <t>2021-01-01T18:00:00</t>
  </si>
  <si>
    <t>2021-01-01T19:00:00</t>
  </si>
  <si>
    <t>2021-01-01T20:00:00</t>
  </si>
  <si>
    <t>2021-01-01T21:00:00</t>
  </si>
  <si>
    <t>2021-01-01T22:00:00</t>
  </si>
  <si>
    <t>2021-01-01T23:00:00</t>
  </si>
  <si>
    <t>2021-01-02T00:00:00</t>
  </si>
  <si>
    <t>2021-01-02T01:00:00</t>
  </si>
  <si>
    <t>2021-01-02T02:00:00</t>
  </si>
  <si>
    <t>2021-01-02T03:00:00</t>
  </si>
  <si>
    <t>2021-01-02T04:00:00</t>
  </si>
  <si>
    <t>2021-01-02T05:00:00</t>
  </si>
  <si>
    <t>2021-01-02T06:00:00</t>
  </si>
  <si>
    <t>2021-01-02T07:00:00</t>
  </si>
  <si>
    <t>2021-01-02T08:00:00</t>
  </si>
  <si>
    <t>2021-01-02T09:00:00</t>
  </si>
  <si>
    <t>2021-01-02T10:00:00</t>
  </si>
  <si>
    <t>2021-01-02T11:00:00</t>
  </si>
  <si>
    <t>2021-01-02T12:00:00</t>
  </si>
  <si>
    <t>2021-01-02T13:00:00</t>
  </si>
  <si>
    <t>2021-01-02T14:00:00</t>
  </si>
  <si>
    <t>2021-01-02T15:00:00</t>
  </si>
  <si>
    <t>2021-01-02T16:00:00</t>
  </si>
  <si>
    <t>2021-01-02T17:00:00</t>
  </si>
  <si>
    <t>2021-01-02T18:00:00</t>
  </si>
  <si>
    <t>2021-01-02T19:00:00</t>
  </si>
  <si>
    <t>2021-01-02T20:00:00</t>
  </si>
  <si>
    <t>2021-01-02T21:00:00</t>
  </si>
  <si>
    <t>2021-01-02T22:00:00</t>
  </si>
  <si>
    <t>2021-01-02T23:00:00</t>
  </si>
  <si>
    <t>2021-01-03T00:00:00</t>
  </si>
  <si>
    <t>2021-01-03T01:00:00</t>
  </si>
  <si>
    <t>2021-01-03T02:00:00</t>
  </si>
  <si>
    <t>2021-01-03T03:00:00</t>
  </si>
  <si>
    <t>2021-01-03T04:00:00</t>
  </si>
  <si>
    <t>2021-01-03T05:00:00</t>
  </si>
  <si>
    <t>2021-01-03T06:00:00</t>
  </si>
  <si>
    <t>2021-01-03T07:00:00</t>
  </si>
  <si>
    <t>2021-01-03T08:00:00</t>
  </si>
  <si>
    <t>2021-01-03T09:00:00</t>
  </si>
  <si>
    <t>2021-01-03T10:00:00</t>
  </si>
  <si>
    <t>2021-01-03T11:00:00</t>
  </si>
  <si>
    <t>2021-01-03T12:00:00</t>
  </si>
  <si>
    <t>2021-01-03T13:00:00</t>
  </si>
  <si>
    <t>2021-01-03T14:00:00</t>
  </si>
  <si>
    <t>2021-01-03T15:00:00</t>
  </si>
  <si>
    <t>2021-01-03T16:00:00</t>
  </si>
  <si>
    <t>2021-01-03T17:00:00</t>
  </si>
  <si>
    <t>2021-01-03T18:00:00</t>
  </si>
  <si>
    <t>2021-01-03T19:00:00</t>
  </si>
  <si>
    <t>2021-01-03T20:00:00</t>
  </si>
  <si>
    <t>2021-01-03T21:00:00</t>
  </si>
  <si>
    <t>2021-01-03T22:00:00</t>
  </si>
  <si>
    <t>2021-01-03T23:00:00</t>
  </si>
  <si>
    <t>2021-01-04T00:00:00</t>
  </si>
  <si>
    <t>2021-01-04T01:00:00</t>
  </si>
  <si>
    <t>2021-01-04T02:00:00</t>
  </si>
  <si>
    <t>2021-01-04T03:00:00</t>
  </si>
  <si>
    <t>2021-01-04T04:00:00</t>
  </si>
  <si>
    <t>2021-01-04T05:00:00</t>
  </si>
  <si>
    <t>2021-01-04T06:00:00</t>
  </si>
  <si>
    <t>2021-01-04T07:00:00</t>
  </si>
  <si>
    <t>2021-01-04T08:00:00</t>
  </si>
  <si>
    <t>2021-01-04T09:00:00</t>
  </si>
  <si>
    <t>2021-01-04T10:00:00</t>
  </si>
  <si>
    <t>2021-01-04T11:00:00</t>
  </si>
  <si>
    <t>2021-01-04T12:00:00</t>
  </si>
  <si>
    <t>2021-01-04T13:00:00</t>
  </si>
  <si>
    <t>2021-01-04T14:00:00</t>
  </si>
  <si>
    <t>2021-01-04T15:00:00</t>
  </si>
  <si>
    <t>2021-01-04T16:00:00</t>
  </si>
  <si>
    <t>2021-01-04T17:00:00</t>
  </si>
  <si>
    <t>2021-01-04T18:00:00</t>
  </si>
  <si>
    <t>2021-01-04T19:00:00</t>
  </si>
  <si>
    <t>2021-01-04T20:00:00</t>
  </si>
  <si>
    <t>2021-01-04T21:00:00</t>
  </si>
  <si>
    <t>2021-01-04T22:00:00</t>
  </si>
  <si>
    <t>2021-01-04T23:00:00</t>
  </si>
  <si>
    <t>2021-01-05T00:00:00</t>
  </si>
  <si>
    <t>2021-01-05T01:00:00</t>
  </si>
  <si>
    <t>2021-01-05T02:00:00</t>
  </si>
  <si>
    <t>2021-01-05T03:00:00</t>
  </si>
  <si>
    <t>2021-01-05T04:00:00</t>
  </si>
  <si>
    <t>2021-01-05T05:00:00</t>
  </si>
  <si>
    <t>2021-01-05T06:00:00</t>
  </si>
  <si>
    <t>2021-01-05T07:00:00</t>
  </si>
  <si>
    <t>2021-01-05T08:00:00</t>
  </si>
  <si>
    <t>2021-01-05T09:00:00</t>
  </si>
  <si>
    <t>2021-01-05T10:00:00</t>
  </si>
  <si>
    <t>2021-01-05T11:00:00</t>
  </si>
  <si>
    <t>2021-01-05T12:00:00</t>
  </si>
  <si>
    <t>2021-01-05T13:00:00</t>
  </si>
  <si>
    <t>2021-01-05T14:00:00</t>
  </si>
  <si>
    <t>2021-01-05T15:00:00</t>
  </si>
  <si>
    <t>2021-01-05T16:00:00</t>
  </si>
  <si>
    <t>2021-01-05T17:00:00</t>
  </si>
  <si>
    <t>2021-01-05T18:00:00</t>
  </si>
  <si>
    <t>2021-01-05T19:00:00</t>
  </si>
  <si>
    <t>2021-01-05T20:00:00</t>
  </si>
  <si>
    <t>2021-01-05T21:00:00</t>
  </si>
  <si>
    <t>2021-01-05T22:00:00</t>
  </si>
  <si>
    <t>2021-01-05T23:00:00</t>
  </si>
  <si>
    <t>2021-01-06T00:00:00</t>
  </si>
  <si>
    <t>2021-01-06T01:00:00</t>
  </si>
  <si>
    <t>2021-01-06T02:00:00</t>
  </si>
  <si>
    <t>2021-01-06T03:00:00</t>
  </si>
  <si>
    <t>2021-01-06T04:00:00</t>
  </si>
  <si>
    <t>2021-01-06T05:00:00</t>
  </si>
  <si>
    <t>2021-01-06T06:00:00</t>
  </si>
  <si>
    <t>2021-01-06T07:00:00</t>
  </si>
  <si>
    <t>2021-01-06T08:00:00</t>
  </si>
  <si>
    <t>2021-01-06T09:00:00</t>
  </si>
  <si>
    <t>2021-01-06T10:00:00</t>
  </si>
  <si>
    <t>2021-01-06T11:00:00</t>
  </si>
  <si>
    <t>2021-01-06T12:00:00</t>
  </si>
  <si>
    <t>2021-01-06T13:00:00</t>
  </si>
  <si>
    <t>2021-01-06T14:00:00</t>
  </si>
  <si>
    <t>2021-01-06T15:00:00</t>
  </si>
  <si>
    <t>2021-01-06T16:00:00</t>
  </si>
  <si>
    <t>2021-01-06T17:00:00</t>
  </si>
  <si>
    <t>2021-01-06T18:00:00</t>
  </si>
  <si>
    <t>2021-01-06T19:00:00</t>
  </si>
  <si>
    <t>2021-01-06T20:00:00</t>
  </si>
  <si>
    <t>2021-01-06T21:00:00</t>
  </si>
  <si>
    <t>2021-01-06T22:00:00</t>
  </si>
  <si>
    <t>2021-01-06T23:00:00</t>
  </si>
  <si>
    <t>2021-01-07T00:00:00</t>
  </si>
  <si>
    <t>2021-01-07T01:00:00</t>
  </si>
  <si>
    <t>2021-01-07T02:00:00</t>
  </si>
  <si>
    <t>2021-01-07T03:00:00</t>
  </si>
  <si>
    <t>2021-01-07T04:00:00</t>
  </si>
  <si>
    <t>2021-01-07T05:00:00</t>
  </si>
  <si>
    <t>2021-01-07T06:00:00</t>
  </si>
  <si>
    <t>2021-01-07T07:00:00</t>
  </si>
  <si>
    <t>2021-01-07T08:00:00</t>
  </si>
  <si>
    <t>2021-01-07T09:00:00</t>
  </si>
  <si>
    <t>2021-01-07T10:00:00</t>
  </si>
  <si>
    <t>2021-01-07T11:00:00</t>
  </si>
  <si>
    <t>2021-01-07T12:00:00</t>
  </si>
  <si>
    <t>2021-01-07T13:00:00</t>
  </si>
  <si>
    <t>2021-01-07T14:00:00</t>
  </si>
  <si>
    <t>2021-01-07T15:00:00</t>
  </si>
  <si>
    <t>2021-01-07T16:00:00</t>
  </si>
  <si>
    <t>2021-01-07T17:00:00</t>
  </si>
  <si>
    <t>2021-01-07T18:00:00</t>
  </si>
  <si>
    <t>2021-01-07T19:00:00</t>
  </si>
  <si>
    <t>2021-01-07T20:00:00</t>
  </si>
  <si>
    <t>2021-01-07T21:00:00</t>
  </si>
  <si>
    <t>2021-01-07T22:00:00</t>
  </si>
  <si>
    <t>2021-01-07T23:00:00</t>
  </si>
  <si>
    <t>2021-01-08T00:00:00</t>
  </si>
  <si>
    <t>2021-01-08T01:00:00</t>
  </si>
  <si>
    <t>2021-01-08T02:00:00</t>
  </si>
  <si>
    <t>2021-01-08T03:00:00</t>
  </si>
  <si>
    <t>2021-01-08T04:00:00</t>
  </si>
  <si>
    <t>2021-01-08T05:00:00</t>
  </si>
  <si>
    <t>2021-01-08T06:00:00</t>
  </si>
  <si>
    <t>2021-01-08T07:00:00</t>
  </si>
  <si>
    <t>2021-01-08T08:00:00</t>
  </si>
  <si>
    <t>2021-01-08T09:00:00</t>
  </si>
  <si>
    <t>2021-01-08T10:00:00</t>
  </si>
  <si>
    <t>2021-01-08T11:00:00</t>
  </si>
  <si>
    <t>2021-01-08T12:00:00</t>
  </si>
  <si>
    <t>2021-01-08T13:00:00</t>
  </si>
  <si>
    <t>2021-01-08T14:00:00</t>
  </si>
  <si>
    <t>2021-01-08T15:00:00</t>
  </si>
  <si>
    <t>2021-01-08T16:00:00</t>
  </si>
  <si>
    <t>2021-01-08T17:00:00</t>
  </si>
  <si>
    <t>2021-01-08T18:00:00</t>
  </si>
  <si>
    <t>2021-01-08T19:00:00</t>
  </si>
  <si>
    <t>2021-01-08T20:00:00</t>
  </si>
  <si>
    <t>2021-01-08T21:00:00</t>
  </si>
  <si>
    <t>2021-01-08T22:00:00</t>
  </si>
  <si>
    <t>2021-01-08T23:00:00</t>
  </si>
  <si>
    <t>2021-01-09T00:00:00</t>
  </si>
  <si>
    <t>2021-01-09T01:00:00</t>
  </si>
  <si>
    <t>2021-01-09T02:00:00</t>
  </si>
  <si>
    <t>2021-01-09T03:00:00</t>
  </si>
  <si>
    <t>2021-01-09T04:00:00</t>
  </si>
  <si>
    <t>2021-01-09T05:00:00</t>
  </si>
  <si>
    <t>2021-01-09T06:00:00</t>
  </si>
  <si>
    <t>2021-01-09T07:00:00</t>
  </si>
  <si>
    <t>2021-01-09T08:00:00</t>
  </si>
  <si>
    <t>2021-01-09T09:00:00</t>
  </si>
  <si>
    <t>2021-01-09T10:00:00</t>
  </si>
  <si>
    <t>2021-01-09T11:00:00</t>
  </si>
  <si>
    <t>2021-01-09T12:00:00</t>
  </si>
  <si>
    <t>2021-01-09T13:00:00</t>
  </si>
  <si>
    <t>2021-01-09T14:00:00</t>
  </si>
  <si>
    <t>2021-01-09T15:00:00</t>
  </si>
  <si>
    <t>2021-01-09T16:00:00</t>
  </si>
  <si>
    <t>2021-01-09T17:00:00</t>
  </si>
  <si>
    <t>2021-01-09T18:00:00</t>
  </si>
  <si>
    <t>2021-01-09T19:00:00</t>
  </si>
  <si>
    <t>2021-01-09T20:00:00</t>
  </si>
  <si>
    <t>2021-01-09T21:00:00</t>
  </si>
  <si>
    <t>2021-01-09T22:00:00</t>
  </si>
  <si>
    <t>2021-01-09T23:00:00</t>
  </si>
  <si>
    <t>2021-01-10T00:00:00</t>
  </si>
  <si>
    <t>2021-01-10T01:00:00</t>
  </si>
  <si>
    <t>2021-01-10T02:00:00</t>
  </si>
  <si>
    <t>2021-01-10T03:00:00</t>
  </si>
  <si>
    <t>2021-01-10T04:00:00</t>
  </si>
  <si>
    <t>2021-01-10T05:00:00</t>
  </si>
  <si>
    <t>2021-01-10T06:00:00</t>
  </si>
  <si>
    <t>2021-01-10T07:00:00</t>
  </si>
  <si>
    <t>2021-01-10T08:00:00</t>
  </si>
  <si>
    <t>2021-01-10T09:00:00</t>
  </si>
  <si>
    <t>2021-01-10T10:00:00</t>
  </si>
  <si>
    <t>2021-01-10T11:00:00</t>
  </si>
  <si>
    <t>2021-01-10T12:00:00</t>
  </si>
  <si>
    <t>2021-01-10T13:00:00</t>
  </si>
  <si>
    <t>2021-01-10T14:00:00</t>
  </si>
  <si>
    <t>2021-01-10T15:00:00</t>
  </si>
  <si>
    <t>2021-01-10T16:00:00</t>
  </si>
  <si>
    <t>2021-01-10T17:00:00</t>
  </si>
  <si>
    <t>2021-01-10T18:00:00</t>
  </si>
  <si>
    <t>2021-01-10T19:00:00</t>
  </si>
  <si>
    <t>2021-01-10T20:00:00</t>
  </si>
  <si>
    <t>2021-01-10T21:00:00</t>
  </si>
  <si>
    <t>2021-01-10T22:00:00</t>
  </si>
  <si>
    <t>2021-01-10T23:00:00</t>
  </si>
  <si>
    <t>2021-01-11T00:00:00</t>
  </si>
  <si>
    <t>2021-01-11T01:00:00</t>
  </si>
  <si>
    <t>2021-01-11T02:00:00</t>
  </si>
  <si>
    <t>2021-01-11T03:00:00</t>
  </si>
  <si>
    <t>2021-01-11T04:00:00</t>
  </si>
  <si>
    <t>2021-01-11T05:00:00</t>
  </si>
  <si>
    <t>2021-01-11T06:00:00</t>
  </si>
  <si>
    <t>2021-01-11T07:00:00</t>
  </si>
  <si>
    <t>2021-01-11T08:00:00</t>
  </si>
  <si>
    <t>2021-01-11T09:00:00</t>
  </si>
  <si>
    <t>2021-01-11T10:00:00</t>
  </si>
  <si>
    <t>2021-01-11T11:00:00</t>
  </si>
  <si>
    <t>2021-01-11T12:00:00</t>
  </si>
  <si>
    <t>2021-01-11T13:00:00</t>
  </si>
  <si>
    <t>2021-01-11T14:00:00</t>
  </si>
  <si>
    <t>2021-01-11T15:00:00</t>
  </si>
  <si>
    <t>2021-01-11T16:00:00</t>
  </si>
  <si>
    <t>2021-01-11T17:00:00</t>
  </si>
  <si>
    <t>2021-01-11T18:00:00</t>
  </si>
  <si>
    <t>2021-01-11T19:00:00</t>
  </si>
  <si>
    <t>2021-01-11T20:00:00</t>
  </si>
  <si>
    <t>2021-01-11T21:00:00</t>
  </si>
  <si>
    <t>2021-01-11T22:00:00</t>
  </si>
  <si>
    <t>2021-01-11T23:00:00</t>
  </si>
  <si>
    <t>2021-01-12T00:00:00</t>
  </si>
  <si>
    <t>2021-01-12T01:00:00</t>
  </si>
  <si>
    <t>2021-01-12T02:00:00</t>
  </si>
  <si>
    <t>2021-01-12T03:00:00</t>
  </si>
  <si>
    <t>2021-01-12T04:00:00</t>
  </si>
  <si>
    <t>2021-01-12T05:00:00</t>
  </si>
  <si>
    <t>2021-01-12T06:00:00</t>
  </si>
  <si>
    <t>2021-01-12T07:00:00</t>
  </si>
  <si>
    <t>2021-01-12T08:00:00</t>
  </si>
  <si>
    <t>2021-01-12T09:00:00</t>
  </si>
  <si>
    <t>2021-01-12T10:00:00</t>
  </si>
  <si>
    <t>2021-01-12T11:00:00</t>
  </si>
  <si>
    <t>2021-01-12T12:00:00</t>
  </si>
  <si>
    <t>2021-01-12T13:00:00</t>
  </si>
  <si>
    <t>2021-01-12T14:00:00</t>
  </si>
  <si>
    <t>2021-01-12T15:00:00</t>
  </si>
  <si>
    <t>2021-01-12T16:00:00</t>
  </si>
  <si>
    <t>2021-01-12T17:00:00</t>
  </si>
  <si>
    <t>2021-01-12T18:00:00</t>
  </si>
  <si>
    <t>2021-01-12T19:00:00</t>
  </si>
  <si>
    <t>2021-01-12T20:00:00</t>
  </si>
  <si>
    <t>2021-01-12T21:00:00</t>
  </si>
  <si>
    <t>2021-01-12T22:00:00</t>
  </si>
  <si>
    <t>2021-01-12T23:00:00</t>
  </si>
  <si>
    <t>2021-01-13T00:00:00</t>
  </si>
  <si>
    <t>2021-01-13T01:00:00</t>
  </si>
  <si>
    <t>2021-01-13T02:00:00</t>
  </si>
  <si>
    <t>2021-01-13T03:00:00</t>
  </si>
  <si>
    <t>2021-01-13T04:00:00</t>
  </si>
  <si>
    <t>2021-01-13T05:00:00</t>
  </si>
  <si>
    <t>2021-01-13T06:00:00</t>
  </si>
  <si>
    <t>2021-01-13T07:00:00</t>
  </si>
  <si>
    <t>2021-01-13T08:00:00</t>
  </si>
  <si>
    <t>2021-01-13T09:00:00</t>
  </si>
  <si>
    <t>2021-01-13T10:00:00</t>
  </si>
  <si>
    <t>2021-01-13T11:00:00</t>
  </si>
  <si>
    <t>2021-01-13T12:00:00</t>
  </si>
  <si>
    <t>2021-01-13T13:00:00</t>
  </si>
  <si>
    <t>2021-01-13T14:00:00</t>
  </si>
  <si>
    <t>2021-01-13T15:00:00</t>
  </si>
  <si>
    <t>2021-01-13T16:00:00</t>
  </si>
  <si>
    <t>2021-01-13T17:00:00</t>
  </si>
  <si>
    <t>2021-01-13T18:00:00</t>
  </si>
  <si>
    <t>2021-01-13T19:00:00</t>
  </si>
  <si>
    <t>2021-01-13T20:00:00</t>
  </si>
  <si>
    <t>2021-01-13T21:00:00</t>
  </si>
  <si>
    <t>2021-01-13T22:00:00</t>
  </si>
  <si>
    <t>2021-01-13T23:00:00</t>
  </si>
  <si>
    <t>2021-01-14T00:00:00</t>
  </si>
  <si>
    <t>2021-01-14T01:00:00</t>
  </si>
  <si>
    <t>2021-01-14T02:00:00</t>
  </si>
  <si>
    <t>2021-01-14T03:00:00</t>
  </si>
  <si>
    <t>2021-01-14T04:00:00</t>
  </si>
  <si>
    <t>2021-01-14T05:00:00</t>
  </si>
  <si>
    <t>2021-01-14T06:00:00</t>
  </si>
  <si>
    <t>2021-01-14T07:00:00</t>
  </si>
  <si>
    <t>2021-01-14T08:00:00</t>
  </si>
  <si>
    <t>2021-01-14T09:00:00</t>
  </si>
  <si>
    <t>2021-01-14T10:00:00</t>
  </si>
  <si>
    <t>2021-01-14T11:00:00</t>
  </si>
  <si>
    <t>2021-01-14T12:00:00</t>
  </si>
  <si>
    <t>2021-01-14T13:00:00</t>
  </si>
  <si>
    <t>2021-01-14T14:00:00</t>
  </si>
  <si>
    <t>2021-01-14T15:00:00</t>
  </si>
  <si>
    <t>2021-01-14T16:00:00</t>
  </si>
  <si>
    <t>2021-01-14T17:00:00</t>
  </si>
  <si>
    <t>2021-01-14T18:00:00</t>
  </si>
  <si>
    <t>2021-01-14T19:00:00</t>
  </si>
  <si>
    <t>2021-01-14T20:00:00</t>
  </si>
  <si>
    <t>2021-01-14T21:00:00</t>
  </si>
  <si>
    <t>2021-01-14T22:00:00</t>
  </si>
  <si>
    <t>2021-01-14T23:00:00</t>
  </si>
  <si>
    <t>2021-01-15T00:00:00</t>
  </si>
  <si>
    <t>2021-01-15T01:00:00</t>
  </si>
  <si>
    <t>2021-01-15T02:00:00</t>
  </si>
  <si>
    <t>2021-01-15T03:00:00</t>
  </si>
  <si>
    <t>2021-01-15T04:00:00</t>
  </si>
  <si>
    <t>2021-01-15T05:00:00</t>
  </si>
  <si>
    <t>2021-01-15T06:00:00</t>
  </si>
  <si>
    <t>2021-01-15T07:00:00</t>
  </si>
  <si>
    <t>2021-01-15T08:00:00</t>
  </si>
  <si>
    <t>2021-01-15T09:00:00</t>
  </si>
  <si>
    <t>2021-01-15T10:00:00</t>
  </si>
  <si>
    <t>2021-01-15T11:00:00</t>
  </si>
  <si>
    <t>2021-01-15T12:00:00</t>
  </si>
  <si>
    <t>2021-01-15T13:00:00</t>
  </si>
  <si>
    <t>2021-01-15T14:00:00</t>
  </si>
  <si>
    <t>2021-01-15T15:00:00</t>
  </si>
  <si>
    <t>2021-01-15T16:00:00</t>
  </si>
  <si>
    <t>2021-01-15T17:00:00</t>
  </si>
  <si>
    <t>2021-01-15T18:00:00</t>
  </si>
  <si>
    <t>2021-01-15T19:00:00</t>
  </si>
  <si>
    <t>2021-01-15T20:00:00</t>
  </si>
  <si>
    <t>2021-01-15T21:00:00</t>
  </si>
  <si>
    <t>2021-01-15T22:00:00</t>
  </si>
  <si>
    <t>2021-01-15T23:00:00</t>
  </si>
  <si>
    <t>2021-01-16T00:00:00</t>
  </si>
  <si>
    <t>2021-01-16T01:00:00</t>
  </si>
  <si>
    <t>2021-01-16T02:00:00</t>
  </si>
  <si>
    <t>2021-01-16T03:00:00</t>
  </si>
  <si>
    <t>2021-01-16T04:00:00</t>
  </si>
  <si>
    <t>2021-01-16T05:00:00</t>
  </si>
  <si>
    <t>2021-01-16T06:00:00</t>
  </si>
  <si>
    <t>2021-01-16T07:00:00</t>
  </si>
  <si>
    <t>2021-01-16T08:00:00</t>
  </si>
  <si>
    <t>2021-01-16T09:00:00</t>
  </si>
  <si>
    <t>2021-01-16T10:00:00</t>
  </si>
  <si>
    <t>2021-01-16T11:00:00</t>
  </si>
  <si>
    <t>2021-01-16T12:00:00</t>
  </si>
  <si>
    <t>KBED,F5795,KBVY,72505914702,72508854733</t>
  </si>
  <si>
    <t>2021-01-16T13:00:00</t>
  </si>
  <si>
    <t>2021-01-16T14:00:00</t>
  </si>
  <si>
    <t>2021-01-16T15:00:00</t>
  </si>
  <si>
    <t>2021-01-16T16:00:00</t>
  </si>
  <si>
    <t>2021-01-16T17:00:00</t>
  </si>
  <si>
    <t>2021-01-16T18:00:00</t>
  </si>
  <si>
    <t>2021-01-16T19:00:00</t>
  </si>
  <si>
    <t>KBED,KBVY,72505914702,72508854733</t>
  </si>
  <si>
    <t>2021-01-16T20:00:00</t>
  </si>
  <si>
    <t>2021-01-16T21:00:00</t>
  </si>
  <si>
    <t>2021-01-16T22:00:00</t>
  </si>
  <si>
    <t>2021-01-16T23:00:00</t>
  </si>
  <si>
    <t>2021-01-17T00:00:00</t>
  </si>
  <si>
    <t>2021-01-17T01:00:00</t>
  </si>
  <si>
    <t>2021-01-17T02:00:00</t>
  </si>
  <si>
    <t>2021-01-17T03:00:00</t>
  </si>
  <si>
    <t>2021-01-17T04:00:00</t>
  </si>
  <si>
    <t>2021-01-17T05:00:00</t>
  </si>
  <si>
    <t>2021-01-17T06:00:00</t>
  </si>
  <si>
    <t>2021-01-17T07:00:00</t>
  </si>
  <si>
    <t>2021-01-17T08:00:00</t>
  </si>
  <si>
    <t>2021-01-17T09:00:00</t>
  </si>
  <si>
    <t>2021-01-17T10:00:00</t>
  </si>
  <si>
    <t>2021-01-17T11:00:00</t>
  </si>
  <si>
    <t>2021-01-17T12:00:00</t>
  </si>
  <si>
    <t>2021-01-17T13:00:00</t>
  </si>
  <si>
    <t>2021-01-17T14:00:00</t>
  </si>
  <si>
    <t>2021-01-17T15:00:00</t>
  </si>
  <si>
    <t>2021-01-17T16:00:00</t>
  </si>
  <si>
    <t>2021-01-17T17:00:00</t>
  </si>
  <si>
    <t>2021-01-17T18:00:00</t>
  </si>
  <si>
    <t>2021-01-17T19:00:00</t>
  </si>
  <si>
    <t>2021-01-17T20:00:00</t>
  </si>
  <si>
    <t>2021-01-17T21:00:00</t>
  </si>
  <si>
    <t>2021-01-17T22:00:00</t>
  </si>
  <si>
    <t>2021-01-17T23:00:00</t>
  </si>
  <si>
    <t>2021-01-18T00:00:00</t>
  </si>
  <si>
    <t>2021-01-18T01:00:00</t>
  </si>
  <si>
    <t>2021-01-18T02:00:00</t>
  </si>
  <si>
    <t>2021-01-18T03:00:00</t>
  </si>
  <si>
    <t>2021-01-18T04:00:00</t>
  </si>
  <si>
    <t>2021-01-18T05:00:00</t>
  </si>
  <si>
    <t>2021-01-18T06:00:00</t>
  </si>
  <si>
    <t>2021-01-18T07:00:00</t>
  </si>
  <si>
    <t>2021-01-18T08:00:00</t>
  </si>
  <si>
    <t>2021-01-18T09:00:00</t>
  </si>
  <si>
    <t>2021-01-18T10:00:00</t>
  </si>
  <si>
    <t>2021-01-18T11:00:00</t>
  </si>
  <si>
    <t>2021-01-18T12:00:00</t>
  </si>
  <si>
    <t>2021-01-18T13:00:00</t>
  </si>
  <si>
    <t>2021-01-18T14:00:00</t>
  </si>
  <si>
    <t>2021-01-18T15:00:00</t>
  </si>
  <si>
    <t>2021-01-18T16:00:00</t>
  </si>
  <si>
    <t>2021-01-18T17:00:00</t>
  </si>
  <si>
    <t>2021-01-18T18:00:00</t>
  </si>
  <si>
    <t>2021-01-18T19:00:00</t>
  </si>
  <si>
    <t>2021-01-18T20:00:00</t>
  </si>
  <si>
    <t>2021-01-18T21:00:00</t>
  </si>
  <si>
    <t>2021-01-18T22:00:00</t>
  </si>
  <si>
    <t>2021-01-18T23:00:00</t>
  </si>
  <si>
    <t>2021-01-19T00:00:00</t>
  </si>
  <si>
    <t>2021-01-19T01:00:00</t>
  </si>
  <si>
    <t>2021-01-19T02:00:00</t>
  </si>
  <si>
    <t>2021-01-19T03:00:00</t>
  </si>
  <si>
    <t>2021-01-19T04:00:00</t>
  </si>
  <si>
    <t>2021-01-19T05:00:00</t>
  </si>
  <si>
    <t>2021-01-19T06:00:00</t>
  </si>
  <si>
    <t>2021-01-19T07:00:00</t>
  </si>
  <si>
    <t>2021-01-19T08:00:00</t>
  </si>
  <si>
    <t>2021-01-19T09:00:00</t>
  </si>
  <si>
    <t>2021-01-19T10:00:00</t>
  </si>
  <si>
    <t>2021-01-19T11:00:00</t>
  </si>
  <si>
    <t>2021-01-19T12:00:00</t>
  </si>
  <si>
    <t>2021-01-19T13:00:00</t>
  </si>
  <si>
    <t>2021-01-19T14:00:00</t>
  </si>
  <si>
    <t>2021-01-19T15:00:00</t>
  </si>
  <si>
    <t>2021-01-19T16:00:00</t>
  </si>
  <si>
    <t>2021-01-19T17:00:00</t>
  </si>
  <si>
    <t>2021-01-19T18:00:00</t>
  </si>
  <si>
    <t>2021-01-19T19:00:00</t>
  </si>
  <si>
    <t>2021-01-19T20:00:00</t>
  </si>
  <si>
    <t>2021-01-19T21:00:00</t>
  </si>
  <si>
    <t>2021-01-19T22:00:00</t>
  </si>
  <si>
    <t>2021-01-19T23:00:00</t>
  </si>
  <si>
    <t>2021-01-20T00:00:00</t>
  </si>
  <si>
    <t>2021-01-20T01:00:00</t>
  </si>
  <si>
    <t>2021-01-20T02:00:00</t>
  </si>
  <si>
    <t>2021-01-20T03:00:00</t>
  </si>
  <si>
    <t>2021-01-20T04:00:00</t>
  </si>
  <si>
    <t>2021-01-20T05:00:00</t>
  </si>
  <si>
    <t>2021-01-20T06:00:00</t>
  </si>
  <si>
    <t>2021-01-20T07:00:00</t>
  </si>
  <si>
    <t>2021-01-20T08:00:00</t>
  </si>
  <si>
    <t>2021-01-20T09:00:00</t>
  </si>
  <si>
    <t>2021-01-20T10:00:00</t>
  </si>
  <si>
    <t>2021-01-20T11:00:00</t>
  </si>
  <si>
    <t>2021-01-20T12:00:00</t>
  </si>
  <si>
    <t>2021-01-20T13:00:00</t>
  </si>
  <si>
    <t>2021-01-20T14:00:00</t>
  </si>
  <si>
    <t>2021-01-20T15:00:00</t>
  </si>
  <si>
    <t>2021-01-20T16:00:00</t>
  </si>
  <si>
    <t>2021-01-20T17:00:00</t>
  </si>
  <si>
    <t>2021-01-20T18:00:00</t>
  </si>
  <si>
    <t>2021-01-20T19:00:00</t>
  </si>
  <si>
    <t>2021-01-20T20:00:00</t>
  </si>
  <si>
    <t>2021-01-20T21:00:00</t>
  </si>
  <si>
    <t>2021-01-20T22:00:00</t>
  </si>
  <si>
    <t>2021-01-20T23:00:00</t>
  </si>
  <si>
    <t>2021-01-21T00:00:00</t>
  </si>
  <si>
    <t>2021-01-21T01:00:00</t>
  </si>
  <si>
    <t>2021-01-21T02:00:00</t>
  </si>
  <si>
    <t>2021-01-21T03:00:00</t>
  </si>
  <si>
    <t>2021-01-21T04:00:00</t>
  </si>
  <si>
    <t>2021-01-21T05:00:00</t>
  </si>
  <si>
    <t>2021-01-21T06:00:00</t>
  </si>
  <si>
    <t>2021-01-21T07:00:00</t>
  </si>
  <si>
    <t>2021-01-21T08:00:00</t>
  </si>
  <si>
    <t>2021-01-21T09:00:00</t>
  </si>
  <si>
    <t>2021-01-21T10:00:00</t>
  </si>
  <si>
    <t>2021-01-21T11:00:00</t>
  </si>
  <si>
    <t>2021-01-21T12:00:00</t>
  </si>
  <si>
    <t>2021-01-21T13:00:00</t>
  </si>
  <si>
    <t>2021-01-21T14:00:00</t>
  </si>
  <si>
    <t>2021-01-21T15:00:00</t>
  </si>
  <si>
    <t>2021-01-21T16:00:00</t>
  </si>
  <si>
    <t>2021-01-21T17:00:00</t>
  </si>
  <si>
    <t>2021-01-21T18:00:00</t>
  </si>
  <si>
    <t>2021-01-21T19:00:00</t>
  </si>
  <si>
    <t>2021-01-21T20:00:00</t>
  </si>
  <si>
    <t>2021-01-21T21:00:00</t>
  </si>
  <si>
    <t>2021-01-21T22:00:00</t>
  </si>
  <si>
    <t>2021-01-21T23:00:00</t>
  </si>
  <si>
    <t>2021-01-22T00:00:00</t>
  </si>
  <si>
    <t>2021-01-22T01:00:00</t>
  </si>
  <si>
    <t>2021-01-22T02:00:00</t>
  </si>
  <si>
    <t>2021-01-22T03:00:00</t>
  </si>
  <si>
    <t>2021-01-22T04:00:00</t>
  </si>
  <si>
    <t>2021-01-22T05:00:00</t>
  </si>
  <si>
    <t>2021-01-22T06:00:00</t>
  </si>
  <si>
    <t>2021-01-22T07:00:00</t>
  </si>
  <si>
    <t>2021-01-22T08:00:00</t>
  </si>
  <si>
    <t>2021-01-22T09:00:00</t>
  </si>
  <si>
    <t>2021-01-22T10:00:00</t>
  </si>
  <si>
    <t>2021-01-22T11:00:00</t>
  </si>
  <si>
    <t>2021-01-22T12:00:00</t>
  </si>
  <si>
    <t>2021-01-22T13:00:00</t>
  </si>
  <si>
    <t>2021-01-22T14:00:00</t>
  </si>
  <si>
    <t>2021-01-22T15:00:00</t>
  </si>
  <si>
    <t>2021-01-22T16:00:00</t>
  </si>
  <si>
    <t>2021-01-22T17:00:00</t>
  </si>
  <si>
    <t>2021-01-22T18:00:00</t>
  </si>
  <si>
    <t>2021-01-22T19:00:00</t>
  </si>
  <si>
    <t>2021-01-22T20:00:00</t>
  </si>
  <si>
    <t>2021-01-22T21:00:00</t>
  </si>
  <si>
    <t>2021-01-22T22:00:00</t>
  </si>
  <si>
    <t>2021-01-22T23:00:00</t>
  </si>
  <si>
    <t>2021-01-23T00:00:00</t>
  </si>
  <si>
    <t>2021-01-23T01:00:00</t>
  </si>
  <si>
    <t>2021-01-23T02:00:00</t>
  </si>
  <si>
    <t>2021-01-23T03:00:00</t>
  </si>
  <si>
    <t>2021-01-23T04:00:00</t>
  </si>
  <si>
    <t>2021-01-23T05:00:00</t>
  </si>
  <si>
    <t>2021-01-23T06:00:00</t>
  </si>
  <si>
    <t>2021-01-23T07:00:00</t>
  </si>
  <si>
    <t>2021-01-23T08:00:00</t>
  </si>
  <si>
    <t>2021-01-23T09:00:00</t>
  </si>
  <si>
    <t>2021-01-23T10:00:00</t>
  </si>
  <si>
    <t>2021-01-23T11:00:00</t>
  </si>
  <si>
    <t>2021-01-23T12:00:00</t>
  </si>
  <si>
    <t>2021-01-23T13:00:00</t>
  </si>
  <si>
    <t>2021-01-23T14:00:00</t>
  </si>
  <si>
    <t>2021-01-23T15:00:00</t>
  </si>
  <si>
    <t>2021-01-23T16:00:00</t>
  </si>
  <si>
    <t>2021-01-23T17:00:00</t>
  </si>
  <si>
    <t>2021-01-23T18:00:00</t>
  </si>
  <si>
    <t>2021-01-23T19:00:00</t>
  </si>
  <si>
    <t>2021-01-23T20:00:00</t>
  </si>
  <si>
    <t>2021-01-23T21:00:00</t>
  </si>
  <si>
    <t>2021-01-23T22:00:00</t>
  </si>
  <si>
    <t>2021-01-23T23:00:00</t>
  </si>
  <si>
    <t>2021-01-24T00:00:00</t>
  </si>
  <si>
    <t>2021-01-24T01:00:00</t>
  </si>
  <si>
    <t>2021-01-24T02:00:00</t>
  </si>
  <si>
    <t>2021-01-24T03:00:00</t>
  </si>
  <si>
    <t>2021-01-24T04:00:00</t>
  </si>
  <si>
    <t>2021-01-24T05:00:00</t>
  </si>
  <si>
    <t>2021-01-24T06:00:00</t>
  </si>
  <si>
    <t>2021-01-24T07:00:00</t>
  </si>
  <si>
    <t>2021-01-24T08:00:00</t>
  </si>
  <si>
    <t>2021-01-24T09:00:00</t>
  </si>
  <si>
    <t>2021-01-24T10:00:00</t>
  </si>
  <si>
    <t>2021-01-24T11:00:00</t>
  </si>
  <si>
    <t>2021-01-24T12:00:00</t>
  </si>
  <si>
    <t>2021-01-24T13:00:00</t>
  </si>
  <si>
    <t>2021-01-24T14:00:00</t>
  </si>
  <si>
    <t>2021-01-24T15:00:00</t>
  </si>
  <si>
    <t>2021-01-24T16:00:00</t>
  </si>
  <si>
    <t>2021-01-24T17:00:00</t>
  </si>
  <si>
    <t>2021-01-24T18:00:00</t>
  </si>
  <si>
    <t>2021-01-24T19:00:00</t>
  </si>
  <si>
    <t>2021-01-24T20:00:00</t>
  </si>
  <si>
    <t>2021-01-24T21:00:00</t>
  </si>
  <si>
    <t>2021-01-24T22:00:00</t>
  </si>
  <si>
    <t>2021-01-24T23:00:00</t>
  </si>
  <si>
    <t>2021-01-25T00:00:00</t>
  </si>
  <si>
    <t>2021-01-25T01:00:00</t>
  </si>
  <si>
    <t>2021-01-25T02:00:00</t>
  </si>
  <si>
    <t>2021-01-25T03:00:00</t>
  </si>
  <si>
    <t>2021-01-25T04:00:00</t>
  </si>
  <si>
    <t>2021-01-25T05:00:00</t>
  </si>
  <si>
    <t>2021-01-25T06:00:00</t>
  </si>
  <si>
    <t>2021-01-25T07:00:00</t>
  </si>
  <si>
    <t>2021-01-25T08:00:00</t>
  </si>
  <si>
    <t>2021-01-25T09:00:00</t>
  </si>
  <si>
    <t>2021-01-25T10:00:00</t>
  </si>
  <si>
    <t>2021-01-25T11:00:00</t>
  </si>
  <si>
    <t>2021-01-25T12:00:00</t>
  </si>
  <si>
    <t>2021-01-25T13:00:00</t>
  </si>
  <si>
    <t>2021-01-25T14:00:00</t>
  </si>
  <si>
    <t>2021-01-25T15:00:00</t>
  </si>
  <si>
    <t>2021-01-25T16:00:00</t>
  </si>
  <si>
    <t>2021-01-25T17:00:00</t>
  </si>
  <si>
    <t>2021-01-25T18:00:00</t>
  </si>
  <si>
    <t>2021-01-25T19:00:00</t>
  </si>
  <si>
    <t>2021-01-25T20:00:00</t>
  </si>
  <si>
    <t>2021-01-25T21:00:00</t>
  </si>
  <si>
    <t>2021-01-25T22:00:00</t>
  </si>
  <si>
    <t>2021-01-25T23:00:00</t>
  </si>
  <si>
    <t>2021-01-26T00:00:00</t>
  </si>
  <si>
    <t>2021-01-26T01:00:00</t>
  </si>
  <si>
    <t>2021-01-26T02:00:00</t>
  </si>
  <si>
    <t>2021-01-26T03:00:00</t>
  </si>
  <si>
    <t>2021-01-26T04:00:00</t>
  </si>
  <si>
    <t>2021-01-26T05:00:00</t>
  </si>
  <si>
    <t>2021-01-26T06:00:00</t>
  </si>
  <si>
    <t>2021-01-26T07:00:00</t>
  </si>
  <si>
    <t>2021-01-26T08:00:00</t>
  </si>
  <si>
    <t>2021-01-26T09:00:00</t>
  </si>
  <si>
    <t>2021-01-26T10:00:00</t>
  </si>
  <si>
    <t>2021-01-26T11:00:00</t>
  </si>
  <si>
    <t>2021-01-26T12:00:00</t>
  </si>
  <si>
    <t>2021-01-26T13:00:00</t>
  </si>
  <si>
    <t>2021-01-26T14:00:00</t>
  </si>
  <si>
    <t>2021-01-26T15:00:00</t>
  </si>
  <si>
    <t>2021-01-26T16:00:00</t>
  </si>
  <si>
    <t>2021-01-26T17:00:00</t>
  </si>
  <si>
    <t>2021-01-26T18:00:00</t>
  </si>
  <si>
    <t>2021-01-26T19:00:00</t>
  </si>
  <si>
    <t>2021-01-26T20:00:00</t>
  </si>
  <si>
    <t>2021-01-26T21:00:00</t>
  </si>
  <si>
    <t>2021-01-26T22:00:00</t>
  </si>
  <si>
    <t>2021-01-26T23:00:00</t>
  </si>
  <si>
    <t>2021-01-27T00:00:00</t>
  </si>
  <si>
    <t>2021-01-27T01:00:00</t>
  </si>
  <si>
    <t>2021-01-27T02:00:00</t>
  </si>
  <si>
    <t>2021-01-27T03:00:00</t>
  </si>
  <si>
    <t>2021-01-27T04:00:00</t>
  </si>
  <si>
    <t>2021-01-27T05:00:00</t>
  </si>
  <si>
    <t>2021-01-27T06:00:00</t>
  </si>
  <si>
    <t>2021-01-27T07:00:00</t>
  </si>
  <si>
    <t>2021-01-27T08:00:00</t>
  </si>
  <si>
    <t>2021-01-27T09:00:00</t>
  </si>
  <si>
    <t>2021-01-27T10:00:00</t>
  </si>
  <si>
    <t>2021-01-27T11:00:00</t>
  </si>
  <si>
    <t>2021-01-27T12:00:00</t>
  </si>
  <si>
    <t>2021-01-27T13:00:00</t>
  </si>
  <si>
    <t>2021-01-27T14:00:00</t>
  </si>
  <si>
    <t>2021-01-27T15:00:00</t>
  </si>
  <si>
    <t>2021-01-27T16:00:00</t>
  </si>
  <si>
    <t>2021-01-27T17:00:00</t>
  </si>
  <si>
    <t>2021-01-27T18:00:00</t>
  </si>
  <si>
    <t>2021-01-27T19:00:00</t>
  </si>
  <si>
    <t>2021-01-27T20:00:00</t>
  </si>
  <si>
    <t>2021-01-27T21:00:00</t>
  </si>
  <si>
    <t>2021-01-27T22:00:00</t>
  </si>
  <si>
    <t>2021-01-27T23:00:00</t>
  </si>
  <si>
    <t>2021-01-28T00:00:00</t>
  </si>
  <si>
    <t>2021-01-28T01:00:00</t>
  </si>
  <si>
    <t>2021-01-28T02:00:00</t>
  </si>
  <si>
    <t>2021-01-28T03:00:00</t>
  </si>
  <si>
    <t>2021-01-28T04:00:00</t>
  </si>
  <si>
    <t>2021-01-28T05:00:00</t>
  </si>
  <si>
    <t>2021-01-28T06:00:00</t>
  </si>
  <si>
    <t>2021-01-28T07:00:00</t>
  </si>
  <si>
    <t>2021-01-28T08:00:00</t>
  </si>
  <si>
    <t>2021-01-28T09:00:00</t>
  </si>
  <si>
    <t>2021-01-28T10:00:00</t>
  </si>
  <si>
    <t>2021-01-28T11:00:00</t>
  </si>
  <si>
    <t>2021-01-28T12:00:00</t>
  </si>
  <si>
    <t>2021-01-28T13:00:00</t>
  </si>
  <si>
    <t>2021-01-28T14:00:00</t>
  </si>
  <si>
    <t>2021-01-28T15:00:00</t>
  </si>
  <si>
    <t>2021-01-28T16:00:00</t>
  </si>
  <si>
    <t>2021-01-28T17:00:00</t>
  </si>
  <si>
    <t>2021-01-28T18:00:00</t>
  </si>
  <si>
    <t>2021-01-28T19:00:00</t>
  </si>
  <si>
    <t>2021-01-28T20:00:00</t>
  </si>
  <si>
    <t>2021-01-28T21:00:00</t>
  </si>
  <si>
    <t>2021-01-28T22:00:00</t>
  </si>
  <si>
    <t>2021-01-28T23:00:00</t>
  </si>
  <si>
    <t>2021-01-29T00:00:00</t>
  </si>
  <si>
    <t>2021-01-29T01:00:00</t>
  </si>
  <si>
    <t>2021-01-29T02:00:00</t>
  </si>
  <si>
    <t>2021-01-29T03:00:00</t>
  </si>
  <si>
    <t>2021-01-29T04:00:00</t>
  </si>
  <si>
    <t>2021-01-29T05:00:00</t>
  </si>
  <si>
    <t>2021-01-29T06:00:00</t>
  </si>
  <si>
    <t>2021-01-29T07:00:00</t>
  </si>
  <si>
    <t>2021-01-29T08:00:00</t>
  </si>
  <si>
    <t>2021-01-29T09:00:00</t>
  </si>
  <si>
    <t>2021-01-29T10:00:00</t>
  </si>
  <si>
    <t>2021-01-29T11:00:00</t>
  </si>
  <si>
    <t>2021-01-29T12:00:00</t>
  </si>
  <si>
    <t>2021-01-29T13:00:00</t>
  </si>
  <si>
    <t>2021-01-29T14:00:00</t>
  </si>
  <si>
    <t>2021-01-29T15:00:00</t>
  </si>
  <si>
    <t>2021-01-29T16:00:00</t>
  </si>
  <si>
    <t>2021-01-29T17:00:00</t>
  </si>
  <si>
    <t>2021-01-29T18:00:00</t>
  </si>
  <si>
    <t>2021-01-29T19:00:00</t>
  </si>
  <si>
    <t>2021-01-29T20:00:00</t>
  </si>
  <si>
    <t>2021-01-29T21:00:00</t>
  </si>
  <si>
    <t>2021-01-29T22:00:00</t>
  </si>
  <si>
    <t>2021-01-29T23:00:00</t>
  </si>
  <si>
    <t>2021-01-30T00:00:00</t>
  </si>
  <si>
    <t>2021-01-30T01:00:00</t>
  </si>
  <si>
    <t>2021-01-30T02:00:00</t>
  </si>
  <si>
    <t>2021-01-30T03:00:00</t>
  </si>
  <si>
    <t>2021-01-30T04:00:00</t>
  </si>
  <si>
    <t>2021-01-30T05:00:00</t>
  </si>
  <si>
    <t>2021-01-30T06:00:00</t>
  </si>
  <si>
    <t>2021-01-30T07:00:00</t>
  </si>
  <si>
    <t>2021-01-30T08:00:00</t>
  </si>
  <si>
    <t>2021-01-30T09:00:00</t>
  </si>
  <si>
    <t>2021-01-30T10:00:00</t>
  </si>
  <si>
    <t>2021-01-30T11:00:00</t>
  </si>
  <si>
    <t>2021-01-30T12:00:00</t>
  </si>
  <si>
    <t>2021-01-30T13:00:00</t>
  </si>
  <si>
    <t>2021-01-30T14:00:00</t>
  </si>
  <si>
    <t>2021-01-30T15:00:00</t>
  </si>
  <si>
    <t>2021-01-30T16:00:00</t>
  </si>
  <si>
    <t>2021-01-30T17:00:00</t>
  </si>
  <si>
    <t>2021-01-30T18:00:00</t>
  </si>
  <si>
    <t>2021-01-30T19:00:00</t>
  </si>
  <si>
    <t>2021-01-30T20:00:00</t>
  </si>
  <si>
    <t>2021-01-30T21:00:00</t>
  </si>
  <si>
    <t>2021-01-30T22:00:00</t>
  </si>
  <si>
    <t>2021-01-30T23:00:00</t>
  </si>
  <si>
    <t>2021-01-31T00:00:00</t>
  </si>
  <si>
    <t>2021-01-31T01:00:00</t>
  </si>
  <si>
    <t>2021-01-31T02:00:00</t>
  </si>
  <si>
    <t>2021-01-31T03:00:00</t>
  </si>
  <si>
    <t>2021-01-31T04:00:00</t>
  </si>
  <si>
    <t>2021-01-31T05:00:00</t>
  </si>
  <si>
    <t>2021-01-31T06:00:00</t>
  </si>
  <si>
    <t>2021-01-31T07:00:00</t>
  </si>
  <si>
    <t>2021-01-31T08:00:00</t>
  </si>
  <si>
    <t>2021-01-31T09:00:00</t>
  </si>
  <si>
    <t>2021-01-31T10:00:00</t>
  </si>
  <si>
    <t>2021-01-31T11:00:00</t>
  </si>
  <si>
    <t>2021-01-31T12:00:00</t>
  </si>
  <si>
    <t>2021-01-31T13:00:00</t>
  </si>
  <si>
    <t>2021-01-31T14:00:00</t>
  </si>
  <si>
    <t>2021-01-31T15:00:00</t>
  </si>
  <si>
    <t>2021-01-31T16:00:00</t>
  </si>
  <si>
    <t>2021-01-31T17:00:00</t>
  </si>
  <si>
    <t>2021-01-31T18:00:00</t>
  </si>
  <si>
    <t>2021-01-31T19:00:00</t>
  </si>
  <si>
    <t>2021-01-31T20:00:00</t>
  </si>
  <si>
    <t>2021-01-31T21:00:00</t>
  </si>
  <si>
    <t>2021-01-31T22:00:00</t>
  </si>
  <si>
    <t>2021-01-31T23:00:00</t>
  </si>
  <si>
    <t>2021-02-01T00:00:00</t>
  </si>
  <si>
    <t>2021-02-01T01:00:00</t>
  </si>
  <si>
    <t>2021-02-01T02:00:00</t>
  </si>
  <si>
    <t>2021-02-01T03:00:00</t>
  </si>
  <si>
    <t>2021-02-01T04:00:00</t>
  </si>
  <si>
    <t>2021-02-01T05:00:00</t>
  </si>
  <si>
    <t>2021-02-01T06:00:00</t>
  </si>
  <si>
    <t>2021-02-01T07:00:00</t>
  </si>
  <si>
    <t>2021-02-01T08:00:00</t>
  </si>
  <si>
    <t>2021-02-01T09:00:00</t>
  </si>
  <si>
    <t>2021-02-01T10:00:00</t>
  </si>
  <si>
    <t>2021-02-01T11:00:00</t>
  </si>
  <si>
    <t>2021-02-01T12:00:00</t>
  </si>
  <si>
    <t>2021-02-01T13:00:00</t>
  </si>
  <si>
    <t>2021-02-01T14:00:00</t>
  </si>
  <si>
    <t>2021-02-01T15:00:00</t>
  </si>
  <si>
    <t>2021-02-01T16:00:00</t>
  </si>
  <si>
    <t>2021-02-01T17:00:00</t>
  </si>
  <si>
    <t>2021-02-01T18:00:00</t>
  </si>
  <si>
    <t>2021-02-01T19:00:00</t>
  </si>
  <si>
    <t>2021-02-01T20:00:00</t>
  </si>
  <si>
    <t>2021-02-01T21:00:00</t>
  </si>
  <si>
    <t>2021-02-01T22:00:00</t>
  </si>
  <si>
    <t>2021-02-01T23:00:00</t>
  </si>
  <si>
    <t>2021-02-02T00:00:00</t>
  </si>
  <si>
    <t>2021-02-02T01:00:00</t>
  </si>
  <si>
    <t>2021-02-02T02:00:00</t>
  </si>
  <si>
    <t>2021-02-02T03:00:00</t>
  </si>
  <si>
    <t>2021-02-02T04:00:00</t>
  </si>
  <si>
    <t>2021-02-02T05:00:00</t>
  </si>
  <si>
    <t>2021-02-02T06:00:00</t>
  </si>
  <si>
    <t>2021-02-02T07:00:00</t>
  </si>
  <si>
    <t>2021-02-02T08:00:00</t>
  </si>
  <si>
    <t>2021-02-02T09:00:00</t>
  </si>
  <si>
    <t>2021-02-02T10:00:00</t>
  </si>
  <si>
    <t>2021-02-02T11:00:00</t>
  </si>
  <si>
    <t>2021-02-02T12:00:00</t>
  </si>
  <si>
    <t>2021-02-02T13:00:00</t>
  </si>
  <si>
    <t>2021-02-02T14:00:00</t>
  </si>
  <si>
    <t>2021-02-02T15:00:00</t>
  </si>
  <si>
    <t>2021-02-02T16:00:00</t>
  </si>
  <si>
    <t>2021-02-02T17:00:00</t>
  </si>
  <si>
    <t>2021-02-02T18:00:00</t>
  </si>
  <si>
    <t>2021-02-02T19:00:00</t>
  </si>
  <si>
    <t>2021-02-02T20:00:00</t>
  </si>
  <si>
    <t>2021-02-02T21:00:00</t>
  </si>
  <si>
    <t>2021-02-02T22:00:00</t>
  </si>
  <si>
    <t>2021-02-02T23:00:00</t>
  </si>
  <si>
    <t>2021-02-03T00:00:00</t>
  </si>
  <si>
    <t>2021-02-03T01:00:00</t>
  </si>
  <si>
    <t>2021-02-03T02:00:00</t>
  </si>
  <si>
    <t>2021-02-03T03:00:00</t>
  </si>
  <si>
    <t>2021-02-03T04:00:00</t>
  </si>
  <si>
    <t>2021-02-03T05:00:00</t>
  </si>
  <si>
    <t>2021-02-03T06:00:00</t>
  </si>
  <si>
    <t>2021-02-03T07:00:00</t>
  </si>
  <si>
    <t>2021-02-03T08:00:00</t>
  </si>
  <si>
    <t>2021-02-03T09:00:00</t>
  </si>
  <si>
    <t>2021-02-03T10:00:00</t>
  </si>
  <si>
    <t>2021-02-03T11:00:00</t>
  </si>
  <si>
    <t>2021-02-03T12:00:00</t>
  </si>
  <si>
    <t>2021-02-03T13:00:00</t>
  </si>
  <si>
    <t>2021-02-03T14:00:00</t>
  </si>
  <si>
    <t>2021-02-03T15:00:00</t>
  </si>
  <si>
    <t>2021-02-03T16:00:00</t>
  </si>
  <si>
    <t>2021-02-03T17:00:00</t>
  </si>
  <si>
    <t>2021-02-03T18:00:00</t>
  </si>
  <si>
    <t>2021-02-03T19:00:00</t>
  </si>
  <si>
    <t>2021-02-03T20:00:00</t>
  </si>
  <si>
    <t>2021-02-03T21:00:00</t>
  </si>
  <si>
    <t>2021-02-03T22:00:00</t>
  </si>
  <si>
    <t>2021-02-03T23:00:00</t>
  </si>
  <si>
    <t>2021-02-04T00:00:00</t>
  </si>
  <si>
    <t>2021-02-04T01:00:00</t>
  </si>
  <si>
    <t>2021-02-04T02:00:00</t>
  </si>
  <si>
    <t>2021-02-04T03:00:00</t>
  </si>
  <si>
    <t>2021-02-04T04:00:00</t>
  </si>
  <si>
    <t>2021-02-04T05:00:00</t>
  </si>
  <si>
    <t>2021-02-04T06:00:00</t>
  </si>
  <si>
    <t>2021-02-04T07:00:00</t>
  </si>
  <si>
    <t>2021-02-04T08:00:00</t>
  </si>
  <si>
    <t>2021-02-04T09:00:00</t>
  </si>
  <si>
    <t>2021-02-04T10:00:00</t>
  </si>
  <si>
    <t>2021-02-04T11:00:00</t>
  </si>
  <si>
    <t>2021-02-04T12:00:00</t>
  </si>
  <si>
    <t>2021-02-04T13:00:00</t>
  </si>
  <si>
    <t>2021-02-04T14:00:00</t>
  </si>
  <si>
    <t>2021-02-04T15:00:00</t>
  </si>
  <si>
    <t>2021-02-04T16:00:00</t>
  </si>
  <si>
    <t>2021-02-04T17:00:00</t>
  </si>
  <si>
    <t>2021-02-04T18:00:00</t>
  </si>
  <si>
    <t>2021-02-04T19:00:00</t>
  </si>
  <si>
    <t>2021-02-04T20:00:00</t>
  </si>
  <si>
    <t>2021-02-04T21:00:00</t>
  </si>
  <si>
    <t>2021-02-04T22:00:00</t>
  </si>
  <si>
    <t>2021-02-04T23:00:00</t>
  </si>
  <si>
    <t>2021-02-05T00:00:00</t>
  </si>
  <si>
    <t>2021-02-05T01:00:00</t>
  </si>
  <si>
    <t>2021-02-05T02:00:00</t>
  </si>
  <si>
    <t>2021-02-05T03:00:00</t>
  </si>
  <si>
    <t>2021-02-05T04:00:00</t>
  </si>
  <si>
    <t>2021-02-05T05:00:00</t>
  </si>
  <si>
    <t>2021-02-05T06:00:00</t>
  </si>
  <si>
    <t>2021-02-05T07:00:00</t>
  </si>
  <si>
    <t>2021-02-05T08:00:00</t>
  </si>
  <si>
    <t>2021-02-05T09:00:00</t>
  </si>
  <si>
    <t>2021-02-05T10:00:00</t>
  </si>
  <si>
    <t>2021-02-05T11:00:00</t>
  </si>
  <si>
    <t>2021-02-05T12:00:00</t>
  </si>
  <si>
    <t>2021-02-05T13:00:00</t>
  </si>
  <si>
    <t>2021-02-05T14:00:00</t>
  </si>
  <si>
    <t>2021-02-05T15:00:00</t>
  </si>
  <si>
    <t>2021-02-05T16:00:00</t>
  </si>
  <si>
    <t>2021-02-05T17:00:00</t>
  </si>
  <si>
    <t>2021-02-05T18:00:00</t>
  </si>
  <si>
    <t>2021-02-05T19:00:00</t>
  </si>
  <si>
    <t>2021-02-05T20:00:00</t>
  </si>
  <si>
    <t>2021-02-05T21:00:00</t>
  </si>
  <si>
    <t>2021-02-05T22:00:00</t>
  </si>
  <si>
    <t>2021-02-05T23:00:00</t>
  </si>
  <si>
    <t>2021-02-06T00:00:00</t>
  </si>
  <si>
    <t>2021-02-06T01:00:00</t>
  </si>
  <si>
    <t>2021-02-06T02:00:00</t>
  </si>
  <si>
    <t>2021-02-06T03:00:00</t>
  </si>
  <si>
    <t>2021-02-06T04:00:00</t>
  </si>
  <si>
    <t>2021-02-06T05:00:00</t>
  </si>
  <si>
    <t>2021-02-06T06:00:00</t>
  </si>
  <si>
    <t>2021-02-06T07:00:00</t>
  </si>
  <si>
    <t>2021-02-06T08:00:00</t>
  </si>
  <si>
    <t>2021-02-06T09:00:00</t>
  </si>
  <si>
    <t>2021-02-06T10:00:00</t>
  </si>
  <si>
    <t>2021-02-06T11:00:00</t>
  </si>
  <si>
    <t>2021-02-06T12:00:00</t>
  </si>
  <si>
    <t>2021-02-06T13:00:00</t>
  </si>
  <si>
    <t>2021-02-06T14:00:00</t>
  </si>
  <si>
    <t>2021-02-06T15:00:00</t>
  </si>
  <si>
    <t>2021-02-06T16:00:00</t>
  </si>
  <si>
    <t>2021-02-06T17:00:00</t>
  </si>
  <si>
    <t>2021-02-06T18:00:00</t>
  </si>
  <si>
    <t>2021-02-06T19:00:00</t>
  </si>
  <si>
    <t>2021-02-06T20:00:00</t>
  </si>
  <si>
    <t>2021-02-06T21:00:00</t>
  </si>
  <si>
    <t>2021-02-06T22:00:00</t>
  </si>
  <si>
    <t>2021-02-06T23:00:00</t>
  </si>
  <si>
    <t>2021-02-07T00:00:00</t>
  </si>
  <si>
    <t>2021-02-07T01:00:00</t>
  </si>
  <si>
    <t>2021-02-07T02:00:00</t>
  </si>
  <si>
    <t>2021-02-07T03:00:00</t>
  </si>
  <si>
    <t>2021-02-07T04:00:00</t>
  </si>
  <si>
    <t>2021-02-07T05:00:00</t>
  </si>
  <si>
    <t>2021-02-07T06:00:00</t>
  </si>
  <si>
    <t>2021-02-07T07:00:00</t>
  </si>
  <si>
    <t>2021-02-07T08:00:00</t>
  </si>
  <si>
    <t>2021-02-07T09:00:00</t>
  </si>
  <si>
    <t>2021-02-07T10:00:00</t>
  </si>
  <si>
    <t>2021-02-07T11:00:00</t>
  </si>
  <si>
    <t>2021-02-07T12:00:00</t>
  </si>
  <si>
    <t>2021-02-07T13:00:00</t>
  </si>
  <si>
    <t>2021-02-07T14:00:00</t>
  </si>
  <si>
    <t>2021-02-07T15:00:00</t>
  </si>
  <si>
    <t>2021-02-07T16:00:00</t>
  </si>
  <si>
    <t>2021-02-07T17:00:00</t>
  </si>
  <si>
    <t>2021-02-07T18:00:00</t>
  </si>
  <si>
    <t>2021-02-07T19:00:00</t>
  </si>
  <si>
    <t>2021-02-07T20:00:00</t>
  </si>
  <si>
    <t>2021-02-07T21:00:00</t>
  </si>
  <si>
    <t>2021-02-07T22:00:00</t>
  </si>
  <si>
    <t>2021-02-07T23:00:00</t>
  </si>
  <si>
    <t>2021-02-08T00:00:00</t>
  </si>
  <si>
    <t>2021-02-08T01:00:00</t>
  </si>
  <si>
    <t>2021-02-08T02:00:00</t>
  </si>
  <si>
    <t>2021-02-08T03:00:00</t>
  </si>
  <si>
    <t>2021-02-08T04:00:00</t>
  </si>
  <si>
    <t>2021-02-08T05:00:00</t>
  </si>
  <si>
    <t>2021-02-08T06:00:00</t>
  </si>
  <si>
    <t>2021-02-08T07:00:00</t>
  </si>
  <si>
    <t>2021-02-08T08:00:00</t>
  </si>
  <si>
    <t>2021-02-08T09:00:00</t>
  </si>
  <si>
    <t>2021-02-08T10:00:00</t>
  </si>
  <si>
    <t>2021-02-08T11:00:00</t>
  </si>
  <si>
    <t>2021-02-08T12:00:00</t>
  </si>
  <si>
    <t>2021-02-08T13:00:00</t>
  </si>
  <si>
    <t>2021-02-08T14:00:00</t>
  </si>
  <si>
    <t>2021-02-08T15:00:00</t>
  </si>
  <si>
    <t>2021-02-08T16:00:00</t>
  </si>
  <si>
    <t>2021-02-08T17:00:00</t>
  </si>
  <si>
    <t>2021-02-08T18:00:00</t>
  </si>
  <si>
    <t>2021-02-08T19:00:00</t>
  </si>
  <si>
    <t>2021-02-08T20:00:00</t>
  </si>
  <si>
    <t>2021-02-08T21:00:00</t>
  </si>
  <si>
    <t>2021-02-08T22:00:00</t>
  </si>
  <si>
    <t>2021-02-08T23:00:00</t>
  </si>
  <si>
    <t>2021-02-09T00:00:00</t>
  </si>
  <si>
    <t>2021-02-09T01:00:00</t>
  </si>
  <si>
    <t>2021-02-09T02:00:00</t>
  </si>
  <si>
    <t>2021-02-09T03:00:00</t>
  </si>
  <si>
    <t>2021-02-09T04:00:00</t>
  </si>
  <si>
    <t>2021-02-09T05:00:00</t>
  </si>
  <si>
    <t>2021-02-09T06:00:00</t>
  </si>
  <si>
    <t>2021-02-09T07:00:00</t>
  </si>
  <si>
    <t>2021-02-09T08:00:00</t>
  </si>
  <si>
    <t>2021-02-09T09:00:00</t>
  </si>
  <si>
    <t>2021-02-09T10:00:00</t>
  </si>
  <si>
    <t>2021-02-09T11:00:00</t>
  </si>
  <si>
    <t>2021-02-09T12:00:00</t>
  </si>
  <si>
    <t>2021-02-09T13:00:00</t>
  </si>
  <si>
    <t>2021-02-09T14:00:00</t>
  </si>
  <si>
    <t>2021-02-09T15:00:00</t>
  </si>
  <si>
    <t>2021-02-09T16:00:00</t>
  </si>
  <si>
    <t>2021-02-09T17:00:00</t>
  </si>
  <si>
    <t>2021-02-09T18:00:00</t>
  </si>
  <si>
    <t>2021-02-09T19:00:00</t>
  </si>
  <si>
    <t>2021-02-09T20:00:00</t>
  </si>
  <si>
    <t>2021-02-09T21:00:00</t>
  </si>
  <si>
    <t>2021-02-09T22:00:00</t>
  </si>
  <si>
    <t>2021-02-09T23:00:00</t>
  </si>
  <si>
    <t>2021-02-10T00:00:00</t>
  </si>
  <si>
    <t>2021-02-10T01:00:00</t>
  </si>
  <si>
    <t>2021-02-10T02:00:00</t>
  </si>
  <si>
    <t>2021-02-10T03:00:00</t>
  </si>
  <si>
    <t>2021-02-10T04:00:00</t>
  </si>
  <si>
    <t>2021-02-10T05:00:00</t>
  </si>
  <si>
    <t>2021-02-10T06:00:00</t>
  </si>
  <si>
    <t>2021-02-10T07:00:00</t>
  </si>
  <si>
    <t>2021-02-10T08:00:00</t>
  </si>
  <si>
    <t>2021-02-10T09:00:00</t>
  </si>
  <si>
    <t>2021-02-10T10:00:00</t>
  </si>
  <si>
    <t>2021-02-10T11:00:00</t>
  </si>
  <si>
    <t>2021-02-10T12:00:00</t>
  </si>
  <si>
    <t>2021-02-10T13:00:00</t>
  </si>
  <si>
    <t>2021-02-10T14:00:00</t>
  </si>
  <si>
    <t>2021-02-10T15:00:00</t>
  </si>
  <si>
    <t>2021-02-10T16:00:00</t>
  </si>
  <si>
    <t>2021-02-10T17:00:00</t>
  </si>
  <si>
    <t>2021-02-10T18:00:00</t>
  </si>
  <si>
    <t>2021-02-10T19:00:00</t>
  </si>
  <si>
    <t>2021-02-10T20:00:00</t>
  </si>
  <si>
    <t>2021-02-10T21:00:00</t>
  </si>
  <si>
    <t>2021-02-10T22:00:00</t>
  </si>
  <si>
    <t>2021-02-10T23:00:00</t>
  </si>
  <si>
    <t>2021-02-11T00:00:00</t>
  </si>
  <si>
    <t>2021-02-11T01:00:00</t>
  </si>
  <si>
    <t>2021-02-11T02:00:00</t>
  </si>
  <si>
    <t>2021-02-11T03:00:00</t>
  </si>
  <si>
    <t>2021-02-11T04:00:00</t>
  </si>
  <si>
    <t>2021-02-11T05:00:00</t>
  </si>
  <si>
    <t>2021-02-11T06:00:00</t>
  </si>
  <si>
    <t>2021-02-11T07:00:00</t>
  </si>
  <si>
    <t>2021-02-11T08:00:00</t>
  </si>
  <si>
    <t>2021-02-11T09:00:00</t>
  </si>
  <si>
    <t>2021-02-11T10:00:00</t>
  </si>
  <si>
    <t>2021-02-11T11:00:00</t>
  </si>
  <si>
    <t>2021-02-11T12:00:00</t>
  </si>
  <si>
    <t>2021-02-11T13:00:00</t>
  </si>
  <si>
    <t>2021-02-11T14:00:00</t>
  </si>
  <si>
    <t>2021-02-11T15:00:00</t>
  </si>
  <si>
    <t>2021-02-11T16:00:00</t>
  </si>
  <si>
    <t>2021-02-11T17:00:00</t>
  </si>
  <si>
    <t>2021-02-11T18:00:00</t>
  </si>
  <si>
    <t>2021-02-11T19:00:00</t>
  </si>
  <si>
    <t>2021-02-11T20:00:00</t>
  </si>
  <si>
    <t>2021-02-11T21:00:00</t>
  </si>
  <si>
    <t>2021-02-11T22:00:00</t>
  </si>
  <si>
    <t>2021-02-11T23:00:00</t>
  </si>
  <si>
    <t>2021-02-12T00:00:00</t>
  </si>
  <si>
    <t>2021-02-12T01:00:00</t>
  </si>
  <si>
    <t>2021-02-12T02:00:00</t>
  </si>
  <si>
    <t>2021-02-12T03:00:00</t>
  </si>
  <si>
    <t>2021-02-12T04:00:00</t>
  </si>
  <si>
    <t>2021-02-12T05:00:00</t>
  </si>
  <si>
    <t>2021-02-12T06:00:00</t>
  </si>
  <si>
    <t>2021-02-12T07:00:00</t>
  </si>
  <si>
    <t>2021-02-12T08:00:00</t>
  </si>
  <si>
    <t>2021-02-12T09:00:00</t>
  </si>
  <si>
    <t>2021-02-12T10:00:00</t>
  </si>
  <si>
    <t>2021-02-12T11:00:00</t>
  </si>
  <si>
    <t>2021-02-12T12:00:00</t>
  </si>
  <si>
    <t>2021-02-12T13:00:00</t>
  </si>
  <si>
    <t>2021-02-12T14:00:00</t>
  </si>
  <si>
    <t>2021-02-12T15:00:00</t>
  </si>
  <si>
    <t>2021-02-12T16:00:00</t>
  </si>
  <si>
    <t>2021-02-12T17:00:00</t>
  </si>
  <si>
    <t>2021-02-12T18:00:00</t>
  </si>
  <si>
    <t>2021-02-12T19:00:00</t>
  </si>
  <si>
    <t>2021-02-12T20:00:00</t>
  </si>
  <si>
    <t>2021-02-12T21:00:00</t>
  </si>
  <si>
    <t>2021-02-12T22:00:00</t>
  </si>
  <si>
    <t>2021-02-12T23:00:00</t>
  </si>
  <si>
    <t>2021-02-13T00:00:00</t>
  </si>
  <si>
    <t>2021-02-13T01:00:00</t>
  </si>
  <si>
    <t>2021-02-13T02:00:00</t>
  </si>
  <si>
    <t>2021-02-13T03:00:00</t>
  </si>
  <si>
    <t>2021-02-13T04:00:00</t>
  </si>
  <si>
    <t>2021-02-13T05:00:00</t>
  </si>
  <si>
    <t>2021-02-13T06:00:00</t>
  </si>
  <si>
    <t>2021-02-13T07:00:00</t>
  </si>
  <si>
    <t>2021-02-13T08:00:00</t>
  </si>
  <si>
    <t>2021-02-13T09:00:00</t>
  </si>
  <si>
    <t>2021-02-13T10:00:00</t>
  </si>
  <si>
    <t>2021-02-13T11:00:00</t>
  </si>
  <si>
    <t>2021-02-13T12:00:00</t>
  </si>
  <si>
    <t>2021-02-13T13:00:00</t>
  </si>
  <si>
    <t>2021-02-13T14:00:00</t>
  </si>
  <si>
    <t>2021-02-13T15:00:00</t>
  </si>
  <si>
    <t>2021-02-13T16:00:00</t>
  </si>
  <si>
    <t>2021-02-13T17:00:00</t>
  </si>
  <si>
    <t>2021-02-13T18:00:00</t>
  </si>
  <si>
    <t>2021-02-13T19:00:00</t>
  </si>
  <si>
    <t>2021-02-13T20:00:00</t>
  </si>
  <si>
    <t>2021-02-13T21:00:00</t>
  </si>
  <si>
    <t>2021-02-13T22:00:00</t>
  </si>
  <si>
    <t>2021-02-13T23:00:00</t>
  </si>
  <si>
    <t>2021-02-14T00:00:00</t>
  </si>
  <si>
    <t>2021-02-14T01:00:00</t>
  </si>
  <si>
    <t>2021-02-14T02:00:00</t>
  </si>
  <si>
    <t>2021-02-14T03:00:00</t>
  </si>
  <si>
    <t>2021-02-14T04:00:00</t>
  </si>
  <si>
    <t>2021-02-14T05:00:00</t>
  </si>
  <si>
    <t>2021-02-14T06:00:00</t>
  </si>
  <si>
    <t>2021-02-14T07:00:00</t>
  </si>
  <si>
    <t>2021-02-14T08:00:00</t>
  </si>
  <si>
    <t>2021-02-14T09:00:00</t>
  </si>
  <si>
    <t>2021-02-14T10:00:00</t>
  </si>
  <si>
    <t>2021-02-14T11:00:00</t>
  </si>
  <si>
    <t>2021-02-14T12:00:00</t>
  </si>
  <si>
    <t>2021-02-14T13:00:00</t>
  </si>
  <si>
    <t>2021-02-14T14:00:00</t>
  </si>
  <si>
    <t>2021-02-14T15:00:00</t>
  </si>
  <si>
    <t>2021-02-14T16:00:00</t>
  </si>
  <si>
    <t>2021-02-14T17:00:00</t>
  </si>
  <si>
    <t>2021-02-14T18:00:00</t>
  </si>
  <si>
    <t>2021-02-14T19:00:00</t>
  </si>
  <si>
    <t>2021-02-14T20:00:00</t>
  </si>
  <si>
    <t>2021-02-14T21:00:00</t>
  </si>
  <si>
    <t>2021-02-14T22:00:00</t>
  </si>
  <si>
    <t>2021-02-14T23:00:00</t>
  </si>
  <si>
    <t>2021-02-15T00:00:00</t>
  </si>
  <si>
    <t>2021-02-15T01:00:00</t>
  </si>
  <si>
    <t>2021-02-15T02:00:00</t>
  </si>
  <si>
    <t>2021-02-15T03:00:00</t>
  </si>
  <si>
    <t>2021-02-15T04:00:00</t>
  </si>
  <si>
    <t>2021-02-15T05:00:00</t>
  </si>
  <si>
    <t>2021-02-15T06:00:00</t>
  </si>
  <si>
    <t>2021-02-15T07:00:00</t>
  </si>
  <si>
    <t>2021-02-15T08:00:00</t>
  </si>
  <si>
    <t>2021-02-15T09:00:00</t>
  </si>
  <si>
    <t>2021-02-15T10:00:00</t>
  </si>
  <si>
    <t>2021-02-15T11:00:00</t>
  </si>
  <si>
    <t>2021-02-15T12:00:00</t>
  </si>
  <si>
    <t>2021-02-15T13:00:00</t>
  </si>
  <si>
    <t>2021-02-15T14:00:00</t>
  </si>
  <si>
    <t>2021-02-15T15:00:00</t>
  </si>
  <si>
    <t>2021-02-15T16:00:00</t>
  </si>
  <si>
    <t>2021-02-15T17:00:00</t>
  </si>
  <si>
    <t>2021-02-15T18:00:00</t>
  </si>
  <si>
    <t>2021-02-15T19:00:00</t>
  </si>
  <si>
    <t>2021-02-15T20:00:00</t>
  </si>
  <si>
    <t>2021-02-15T21:00:00</t>
  </si>
  <si>
    <t>2021-02-15T22:00:00</t>
  </si>
  <si>
    <t>2021-02-15T23:00:00</t>
  </si>
  <si>
    <t>2021-02-16T00:00:00</t>
  </si>
  <si>
    <t>2021-02-16T01:00:00</t>
  </si>
  <si>
    <t>2021-02-16T02:00:00</t>
  </si>
  <si>
    <t>2021-02-16T03:00:00</t>
  </si>
  <si>
    <t>2021-02-16T04:00:00</t>
  </si>
  <si>
    <t>2021-02-16T05:00:00</t>
  </si>
  <si>
    <t>2021-02-16T06:00:00</t>
  </si>
  <si>
    <t>2021-02-16T07:00:00</t>
  </si>
  <si>
    <t>2021-02-16T08:00:00</t>
  </si>
  <si>
    <t>2021-02-16T09:00:00</t>
  </si>
  <si>
    <t>2021-02-16T10:00:00</t>
  </si>
  <si>
    <t>2021-02-16T11:00:00</t>
  </si>
  <si>
    <t>2021-02-16T12:00:00</t>
  </si>
  <si>
    <t>2021-02-16T13:00:00</t>
  </si>
  <si>
    <t>2021-02-16T14:00:00</t>
  </si>
  <si>
    <t>2021-02-16T15:00:00</t>
  </si>
  <si>
    <t>2021-02-16T16:00:00</t>
  </si>
  <si>
    <t>2021-02-16T17:00:00</t>
  </si>
  <si>
    <t>2021-02-16T18:00:00</t>
  </si>
  <si>
    <t>2021-02-16T19:00:00</t>
  </si>
  <si>
    <t>2021-02-16T20:00:00</t>
  </si>
  <si>
    <t>KLWM,KBED,KBVY,74490494723</t>
  </si>
  <si>
    <t>2021-02-16T21:00:00</t>
  </si>
  <si>
    <t>2021-02-16T22:00:00</t>
  </si>
  <si>
    <t>2021-02-16T23:00:00</t>
  </si>
  <si>
    <t>2021-02-17T00:00:00</t>
  </si>
  <si>
    <t>2021-02-17T01:00:00</t>
  </si>
  <si>
    <t>2021-02-17T02:00:00</t>
  </si>
  <si>
    <t>2021-02-17T03:00:00</t>
  </si>
  <si>
    <t>2021-02-17T04:00:00</t>
  </si>
  <si>
    <t>2021-02-17T05:00:00</t>
  </si>
  <si>
    <t>2021-02-17T06:00:00</t>
  </si>
  <si>
    <t>2021-02-17T07:00:00</t>
  </si>
  <si>
    <t>2021-02-17T08:00:00</t>
  </si>
  <si>
    <t>2021-02-17T09:00:00</t>
  </si>
  <si>
    <t>2021-02-17T10:00:00</t>
  </si>
  <si>
    <t>2021-02-17T11:00:00</t>
  </si>
  <si>
    <t>2021-02-17T12:00:00</t>
  </si>
  <si>
    <t>2021-02-17T13:00:00</t>
  </si>
  <si>
    <t>2021-02-17T14:00:00</t>
  </si>
  <si>
    <t>2021-02-17T15:00:00</t>
  </si>
  <si>
    <t>2021-02-17T16:00:00</t>
  </si>
  <si>
    <t>2021-02-17T17:00:00</t>
  </si>
  <si>
    <t>2021-02-17T18:00:00</t>
  </si>
  <si>
    <t>2021-02-17T19:00:00</t>
  </si>
  <si>
    <t>2021-02-17T20:00:00</t>
  </si>
  <si>
    <t>2021-02-17T21:00:00</t>
  </si>
  <si>
    <t>2021-02-17T22:00:00</t>
  </si>
  <si>
    <t>2021-02-17T23:00:00</t>
  </si>
  <si>
    <t>2021-02-18T00:00:00</t>
  </si>
  <si>
    <t>2021-02-18T01:00:00</t>
  </si>
  <si>
    <t>2021-02-18T02:00:00</t>
  </si>
  <si>
    <t>2021-02-18T03:00:00</t>
  </si>
  <si>
    <t>2021-02-18T04:00:00</t>
  </si>
  <si>
    <t>2021-02-18T05:00:00</t>
  </si>
  <si>
    <t>2021-02-18T06:00:00</t>
  </si>
  <si>
    <t>2021-02-18T07:00:00</t>
  </si>
  <si>
    <t>2021-02-18T08:00:00</t>
  </si>
  <si>
    <t>2021-02-18T09:00:00</t>
  </si>
  <si>
    <t>2021-02-18T10:00:00</t>
  </si>
  <si>
    <t>2021-02-18T11:00:00</t>
  </si>
  <si>
    <t>2021-02-18T12:00:00</t>
  </si>
  <si>
    <t>2021-02-18T13:00:00</t>
  </si>
  <si>
    <t>2021-02-18T14:00:00</t>
  </si>
  <si>
    <t>2021-02-18T15:00:00</t>
  </si>
  <si>
    <t>2021-02-18T16:00:00</t>
  </si>
  <si>
    <t>2021-02-18T17:00:00</t>
  </si>
  <si>
    <t>2021-02-18T18:00:00</t>
  </si>
  <si>
    <t>2021-02-18T19:00:00</t>
  </si>
  <si>
    <t>2021-02-18T20:00:00</t>
  </si>
  <si>
    <t>2021-02-18T21:00:00</t>
  </si>
  <si>
    <t>2021-02-18T22:00:00</t>
  </si>
  <si>
    <t>2021-02-18T23:00:00</t>
  </si>
  <si>
    <t>2021-02-19T00:00:00</t>
  </si>
  <si>
    <t>2021-02-19T01:00:00</t>
  </si>
  <si>
    <t>2021-02-19T02:00:00</t>
  </si>
  <si>
    <t>2021-02-19T03:00:00</t>
  </si>
  <si>
    <t>2021-02-19T04:00:00</t>
  </si>
  <si>
    <t>2021-02-19T05:00:00</t>
  </si>
  <si>
    <t>2021-02-19T06:00:00</t>
  </si>
  <si>
    <t>2021-02-19T07:00:00</t>
  </si>
  <si>
    <t>2021-02-19T08:00:00</t>
  </si>
  <si>
    <t>2021-02-19T09:00:00</t>
  </si>
  <si>
    <t>2021-02-19T10:00:00</t>
  </si>
  <si>
    <t>2021-02-19T11:00:00</t>
  </si>
  <si>
    <t>2021-02-19T12:00:00</t>
  </si>
  <si>
    <t>2021-02-19T13:00:00</t>
  </si>
  <si>
    <t>2021-02-19T14:00:00</t>
  </si>
  <si>
    <t>2021-02-19T15:00:00</t>
  </si>
  <si>
    <t>2021-02-19T16:00:00</t>
  </si>
  <si>
    <t>2021-02-19T17:00:00</t>
  </si>
  <si>
    <t>2021-02-19T18:00:00</t>
  </si>
  <si>
    <t>2021-02-19T19:00:00</t>
  </si>
  <si>
    <t>2021-02-19T20:00:00</t>
  </si>
  <si>
    <t>2021-02-19T21:00:00</t>
  </si>
  <si>
    <t>2021-02-19T22:00:00</t>
  </si>
  <si>
    <t>2021-02-19T23:00:00</t>
  </si>
  <si>
    <t>2021-02-20T00:00:00</t>
  </si>
  <si>
    <t>2021-02-20T01:00:00</t>
  </si>
  <si>
    <t>2021-02-20T02:00:00</t>
  </si>
  <si>
    <t>2021-02-20T03:00:00</t>
  </si>
  <si>
    <t>2021-02-20T04:00:00</t>
  </si>
  <si>
    <t>2021-02-20T05:00:00</t>
  </si>
  <si>
    <t>2021-02-20T06:00:00</t>
  </si>
  <si>
    <t>2021-02-20T07:00:00</t>
  </si>
  <si>
    <t>2021-02-20T08:00:00</t>
  </si>
  <si>
    <t>2021-02-20T09:00:00</t>
  </si>
  <si>
    <t>2021-02-20T10:00:00</t>
  </si>
  <si>
    <t>2021-02-20T11:00:00</t>
  </si>
  <si>
    <t>2021-02-20T12:00:00</t>
  </si>
  <si>
    <t>2021-02-20T13:00:00</t>
  </si>
  <si>
    <t>2021-02-20T14:00:00</t>
  </si>
  <si>
    <t>2021-02-20T15:00:00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</si>
  <si>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</si>
  <si>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</si>
  <si>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</si>
  <si>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</si>
  <si>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</si>
  <si>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</si>
  <si>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</si>
  <si>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</si>
  <si>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2021-02-21T00:00:00</t>
  </si>
  <si>
    <t>2021-02-21T01:00:00</t>
  </si>
  <si>
    <t>2021-02-21T02:00:00</t>
  </si>
  <si>
    <t>2021-02-21T03:00:00</t>
  </si>
  <si>
    <t>2021-02-21T04:00:00</t>
  </si>
  <si>
    <t>2021-02-21T05:00:00</t>
  </si>
  <si>
    <t>2021-02-21T06:00:00</t>
  </si>
  <si>
    <t>2021-02-21T07:00:00</t>
  </si>
  <si>
    <t>2021-02-21T08:00:00</t>
  </si>
  <si>
    <t>2021-02-21T09:00:00</t>
  </si>
  <si>
    <t>2021-02-21T10:00:00</t>
  </si>
  <si>
    <t>2021-02-21T11:00:00</t>
  </si>
  <si>
    <t>2021-02-21T12:00:00</t>
  </si>
  <si>
    <t>2021-02-21T13:00:00</t>
  </si>
  <si>
    <t>2021-02-21T14:00:00</t>
  </si>
  <si>
    <t>2021-02-21T15:00:00</t>
  </si>
  <si>
    <t>2021-02-21T16:00:00</t>
  </si>
  <si>
    <t>2021-02-21T17:00:00</t>
  </si>
  <si>
    <t>2021-02-21T18:00:00</t>
  </si>
  <si>
    <t>2021-02-21T19:00:00</t>
  </si>
  <si>
    <t>2021-02-21T20:00:00</t>
  </si>
  <si>
    <t>2021-02-21T21:00:00</t>
  </si>
  <si>
    <t>2021-02-21T22:00:00</t>
  </si>
  <si>
    <t>2021-02-21T23:00:00</t>
  </si>
  <si>
    <t>2021-02-22T00:00:00</t>
  </si>
  <si>
    <t>2021-02-22T01:00:00</t>
  </si>
  <si>
    <t>KLWM,KBED,72505914702,74490494723</t>
  </si>
  <si>
    <t>2021-02-22T02:00:00</t>
  </si>
  <si>
    <t>2021-02-22T03:00:00</t>
  </si>
  <si>
    <t>2021-02-22T04:00:00</t>
  </si>
  <si>
    <t>2021-02-22T05:00:00</t>
  </si>
  <si>
    <t>2021-02-22T06:00:00</t>
  </si>
  <si>
    <t>2021-02-22T07:00:00</t>
  </si>
  <si>
    <t>2021-02-22T08:00:00</t>
  </si>
  <si>
    <t>2021-02-22T09:00:00</t>
  </si>
  <si>
    <t>2021-02-22T10:00:00</t>
  </si>
  <si>
    <t>2021-02-22T11:00:00</t>
  </si>
  <si>
    <t>2021-02-22T12:00:00</t>
  </si>
  <si>
    <t>2021-02-22T13:00:00</t>
  </si>
  <si>
    <t>2021-02-22T14:00:00</t>
  </si>
  <si>
    <t>2021-02-22T15:00:00</t>
  </si>
  <si>
    <t>2021-02-22T16:00:00</t>
  </si>
  <si>
    <t>2021-02-22T17:00:00</t>
  </si>
  <si>
    <t>2021-02-22T18:00:00</t>
  </si>
  <si>
    <t>2021-02-22T19:00:00</t>
  </si>
  <si>
    <t>2021-02-22T20:00:00</t>
  </si>
  <si>
    <t>2021-02-22T21:00:00</t>
  </si>
  <si>
    <t>2021-02-22T22:00:00</t>
  </si>
  <si>
    <t>2021-02-22T23:00:00</t>
  </si>
  <si>
    <t>2021-02-23T00:00:00</t>
  </si>
  <si>
    <t>2021-02-23T01:00:00</t>
  </si>
  <si>
    <t>2021-02-23T02:00:00</t>
  </si>
  <si>
    <t>2021-02-23T03:00:00</t>
  </si>
  <si>
    <t>2021-02-23T04:00:00</t>
  </si>
  <si>
    <t>2021-02-23T05:00:00</t>
  </si>
  <si>
    <t>2021-02-23T06:00:00</t>
  </si>
  <si>
    <t>2021-02-23T07:00:00</t>
  </si>
  <si>
    <t>2021-02-23T08:00:00</t>
  </si>
  <si>
    <t>2021-02-23T09:00:00</t>
  </si>
  <si>
    <t>2021-02-23T10:00:00</t>
  </si>
  <si>
    <t>2021-02-23T11:00:00</t>
  </si>
  <si>
    <t>2021-02-23T12:00:00</t>
  </si>
  <si>
    <t>2021-02-23T13:00:00</t>
  </si>
  <si>
    <t>2021-02-23T14:00:00</t>
  </si>
  <si>
    <t>2021-02-23T15:00:00</t>
  </si>
  <si>
    <t>2021-02-23T16:00:00</t>
  </si>
  <si>
    <t>2021-02-23T17:00:00</t>
  </si>
  <si>
    <t>2021-02-23T18:00:00</t>
  </si>
  <si>
    <t>2021-02-23T19:00:00</t>
  </si>
  <si>
    <t>2021-02-23T20:00:00</t>
  </si>
  <si>
    <t>2021-02-23T21:00:00</t>
  </si>
  <si>
    <t>2021-02-23T22:00:00</t>
  </si>
  <si>
    <t>2021-02-23T23:00:00</t>
  </si>
  <si>
    <t>2021-02-24T00:00:00</t>
  </si>
  <si>
    <t>2021-02-24T01:00:00</t>
  </si>
  <si>
    <t>2021-02-24T02:00:00</t>
  </si>
  <si>
    <t>2021-02-24T03:00:00</t>
  </si>
  <si>
    <t>2021-02-24T04:00:00</t>
  </si>
  <si>
    <t>2021-02-24T05:00:00</t>
  </si>
  <si>
    <t>2021-02-24T06:00:00</t>
  </si>
  <si>
    <t>2021-02-24T07:00:00</t>
  </si>
  <si>
    <t>2021-02-24T08:00:00</t>
  </si>
  <si>
    <t>2021-02-24T09:00:00</t>
  </si>
  <si>
    <t>2021-02-24T10:00:00</t>
  </si>
  <si>
    <t>2021-02-24T11:00:00</t>
  </si>
  <si>
    <t>2021-02-24T12:00:00</t>
  </si>
  <si>
    <t>2021-02-24T13:00:00</t>
  </si>
  <si>
    <t>2021-02-24T14:00:00</t>
  </si>
  <si>
    <t>2021-02-24T15:00:00</t>
  </si>
  <si>
    <t>2021-02-24T16:00:00</t>
  </si>
  <si>
    <t>2021-02-24T17:00:00</t>
  </si>
  <si>
    <t>2021-02-24T18:00:00</t>
  </si>
  <si>
    <t>2021-02-24T19:00:00</t>
  </si>
  <si>
    <t>2021-02-24T20:00:00</t>
  </si>
  <si>
    <t>2021-02-24T21:00:00</t>
  </si>
  <si>
    <t>2021-02-24T22:00:00</t>
  </si>
  <si>
    <t>2021-02-24T23:00:00</t>
  </si>
  <si>
    <t>2021-02-25T00:00:00</t>
  </si>
  <si>
    <t>2021-02-25T01:00:00</t>
  </si>
  <si>
    <t>2021-02-25T02:00:00</t>
  </si>
  <si>
    <t>2021-02-25T03:00:00</t>
  </si>
  <si>
    <t>2021-02-25T04:00:00</t>
  </si>
  <si>
    <t>2021-02-25T05:00:00</t>
  </si>
  <si>
    <t>2021-02-25T06:00:00</t>
  </si>
  <si>
    <t>2021-02-25T07:00:00</t>
  </si>
  <si>
    <t>2021-02-25T08:00:00</t>
  </si>
  <si>
    <t>2021-02-25T09:00:00</t>
  </si>
  <si>
    <t>2021-02-25T10:00:00</t>
  </si>
  <si>
    <t>2021-02-25T11:00:00</t>
  </si>
  <si>
    <t>2021-02-25T12:00:00</t>
  </si>
  <si>
    <t>2021-02-25T13:00:00</t>
  </si>
  <si>
    <t>2021-02-25T14:00:00</t>
  </si>
  <si>
    <t>2021-02-25T15:00:00</t>
  </si>
  <si>
    <t>2021-02-25T16:00:00</t>
  </si>
  <si>
    <t>2021-02-25T17:00:00</t>
  </si>
  <si>
    <t>2021-02-25T18:00:00</t>
  </si>
  <si>
    <t>2021-02-25T19:00:00</t>
  </si>
  <si>
    <t>2021-02-25T20:00:00</t>
  </si>
  <si>
    <t>2021-02-25T21:00:00</t>
  </si>
  <si>
    <t>2021-02-25T22:00:00</t>
  </si>
  <si>
    <t>2021-02-25T23:00:00</t>
  </si>
  <si>
    <t>2021-02-26T00:00:00</t>
  </si>
  <si>
    <t>2021-02-26T01:00:00</t>
  </si>
  <si>
    <t>2021-02-26T02:00:00</t>
  </si>
  <si>
    <t>2021-02-26T03:00:00</t>
  </si>
  <si>
    <t>2021-02-26T04:00:00</t>
  </si>
  <si>
    <t>2021-02-26T05:00:00</t>
  </si>
  <si>
    <t>2021-02-26T06:00:00</t>
  </si>
  <si>
    <t>2021-02-26T07:00:00</t>
  </si>
  <si>
    <t>2021-02-26T08:00:00</t>
  </si>
  <si>
    <t>2021-02-26T09:00:00</t>
  </si>
  <si>
    <t>2021-02-26T10:00:00</t>
  </si>
  <si>
    <t>2021-02-26T11:00:00</t>
  </si>
  <si>
    <t>2021-02-26T12:00:00</t>
  </si>
  <si>
    <t>2021-02-26T13:00:00</t>
  </si>
  <si>
    <t>2021-02-26T14:00:00</t>
  </si>
  <si>
    <t>2021-02-26T15:00:00</t>
  </si>
  <si>
    <t>2021-02-26T16:00:00</t>
  </si>
  <si>
    <t>2021-02-26T17:00:00</t>
  </si>
  <si>
    <t>2021-02-26T18:00:00</t>
  </si>
  <si>
    <t>2021-02-26T19:00:00</t>
  </si>
  <si>
    <t>2021-02-26T20:00:00</t>
  </si>
  <si>
    <t>2021-02-26T21:00:00</t>
  </si>
  <si>
    <t>2021-02-26T22:00:00</t>
  </si>
  <si>
    <t>2021-02-26T23:00:00</t>
  </si>
  <si>
    <t>2021-02-27T00:00:00</t>
  </si>
  <si>
    <t>2021-02-27T01:00:00</t>
  </si>
  <si>
    <t>2021-02-27T02:00:00</t>
  </si>
  <si>
    <t>2021-02-27T03:00:00</t>
  </si>
  <si>
    <t>2021-02-27T04:00:00</t>
  </si>
  <si>
    <t>2021-02-27T05:00:00</t>
  </si>
  <si>
    <t>2021-02-27T06:00:00</t>
  </si>
  <si>
    <t>2021-02-27T07:00:00</t>
  </si>
  <si>
    <t>2021-02-27T08:00:00</t>
  </si>
  <si>
    <t>2021-02-27T09:00:00</t>
  </si>
  <si>
    <t>2021-02-27T10:00:00</t>
  </si>
  <si>
    <t>2021-02-27T11:00:00</t>
  </si>
  <si>
    <t>2021-02-27T12:00:00</t>
  </si>
  <si>
    <t>2021-02-27T13:00:00</t>
  </si>
  <si>
    <t>2021-02-27T14:00:00</t>
  </si>
  <si>
    <t>2021-02-27T15:00:00</t>
  </si>
  <si>
    <t>2021-02-27T16:00:00</t>
  </si>
  <si>
    <t>2021-02-27T17:00:00</t>
  </si>
  <si>
    <t>2021-02-27T18:00:00</t>
  </si>
  <si>
    <t>2021-02-27T19:00:00</t>
  </si>
  <si>
    <t>2021-02-27T20:00:00</t>
  </si>
  <si>
    <t>2021-02-27T21:00:00</t>
  </si>
  <si>
    <t>2021-02-27T22:00:00</t>
  </si>
  <si>
    <t>2021-02-27T23:00:00</t>
  </si>
  <si>
    <t>2021-02-28T00:00:00</t>
  </si>
  <si>
    <t>2021-02-28T01:00:00</t>
  </si>
  <si>
    <t>2021-02-28T02:00:00</t>
  </si>
  <si>
    <t>2021-02-28T03:00:00</t>
  </si>
  <si>
    <t>2021-02-28T04:00:00</t>
  </si>
  <si>
    <t>2021-02-28T05:00:00</t>
  </si>
  <si>
    <t>2021-02-28T06:00:00</t>
  </si>
  <si>
    <t>2021-02-28T07:00:00</t>
  </si>
  <si>
    <t>2021-02-28T08:00:00</t>
  </si>
  <si>
    <t>2021-02-28T09:00:00</t>
  </si>
  <si>
    <t>2021-02-28T10:00:00</t>
  </si>
  <si>
    <t>2021-02-28T11:00:00</t>
  </si>
  <si>
    <t>2021-02-28T12:00:00</t>
  </si>
  <si>
    <t>2021-02-28T13:00:00</t>
  </si>
  <si>
    <t>2021-02-28T14:00:00</t>
  </si>
  <si>
    <t>2021-02-28T15:00:00</t>
  </si>
  <si>
    <t>2021-02-28T16:00:00</t>
  </si>
  <si>
    <t>2021-02-28T17:00:00</t>
  </si>
  <si>
    <t>2021-02-28T18:00:00</t>
  </si>
  <si>
    <t>2021-02-28T19:00:00</t>
  </si>
  <si>
    <t>2021-02-28T20:00:00</t>
  </si>
  <si>
    <t>2021-02-28T21:00:00</t>
  </si>
  <si>
    <t>2021-02-28T22:00:00</t>
  </si>
  <si>
    <t>2021-02-28T23:00:00</t>
  </si>
  <si>
    <t>2021-03-01T00:00:00</t>
  </si>
  <si>
    <t>2021-03-01T01:00:00</t>
  </si>
  <si>
    <t>2021-03-01T02:00:00</t>
  </si>
  <si>
    <t>2021-03-01T03:00:00</t>
  </si>
  <si>
    <t>2021-03-01T04:00:00</t>
  </si>
  <si>
    <t>2021-03-01T05:00:00</t>
  </si>
  <si>
    <t>2021-03-01T06:00:00</t>
  </si>
  <si>
    <t>2021-03-01T07:00:00</t>
  </si>
  <si>
    <t>2021-03-01T08:00:00</t>
  </si>
  <si>
    <t>2021-03-01T09:00:00</t>
  </si>
  <si>
    <t>2021-03-01T10:00:00</t>
  </si>
  <si>
    <t>2021-03-01T11:00:00</t>
  </si>
  <si>
    <t>2021-03-01T12:00:00</t>
  </si>
  <si>
    <t>2021-03-01T13:00:00</t>
  </si>
  <si>
    <t>2021-03-01T14:00:00</t>
  </si>
  <si>
    <t>2021-03-01T15:00:00</t>
  </si>
  <si>
    <t>2021-03-01T16:00:00</t>
  </si>
  <si>
    <t>2021-03-01T17:00:00</t>
  </si>
  <si>
    <t>2021-03-01T18:00:00</t>
  </si>
  <si>
    <t>2021-03-01T19:00:00</t>
  </si>
  <si>
    <t>2021-03-01T20:00:00</t>
  </si>
  <si>
    <t>2021-03-01T21:00:00</t>
  </si>
  <si>
    <t>2021-03-01T22:00:00</t>
  </si>
  <si>
    <t>2021-03-01T23:00:00</t>
  </si>
  <si>
    <t>2021-03-02T00:00:00</t>
  </si>
  <si>
    <t>2021-03-02T01:00:00</t>
  </si>
  <si>
    <t>2021-03-02T02:00:00</t>
  </si>
  <si>
    <t>2021-03-02T03:00:00</t>
  </si>
  <si>
    <t>2021-03-02T04:00:00</t>
  </si>
  <si>
    <t>2021-03-02T05:00:00</t>
  </si>
  <si>
    <t>2021-03-02T06:00:00</t>
  </si>
  <si>
    <t>2021-03-02T07:00:00</t>
  </si>
  <si>
    <t>2021-03-02T08:00:00</t>
  </si>
  <si>
    <t>2021-03-02T09:00:00</t>
  </si>
  <si>
    <t>2021-03-02T10:00:00</t>
  </si>
  <si>
    <t>2021-03-02T11:00:00</t>
  </si>
  <si>
    <t>2021-03-02T12:00:00</t>
  </si>
  <si>
    <t>2021-03-02T13:00:00</t>
  </si>
  <si>
    <t>2021-03-02T14:00:00</t>
  </si>
  <si>
    <t>2021-03-02T15:00:00</t>
  </si>
  <si>
    <t>2021-03-02T16:00:00</t>
  </si>
  <si>
    <t>2021-03-02T17:00:00</t>
  </si>
  <si>
    <t>2021-03-02T18:00:00</t>
  </si>
  <si>
    <t>2021-03-02T19:00:00</t>
  </si>
  <si>
    <t>2021-03-02T20:00:00</t>
  </si>
  <si>
    <t>2021-03-02T21:00:00</t>
  </si>
  <si>
    <t>2021-03-02T22:00:00</t>
  </si>
  <si>
    <t>2021-03-02T23:00:00</t>
  </si>
  <si>
    <t>2021-03-03T00:00:00</t>
  </si>
  <si>
    <t>2021-03-03T01:00:00</t>
  </si>
  <si>
    <t>2021-03-03T02:00:00</t>
  </si>
  <si>
    <t>2021-03-03T03:00:00</t>
  </si>
  <si>
    <t>2021-03-03T04:00:00</t>
  </si>
  <si>
    <t>2021-03-03T05:00:00</t>
  </si>
  <si>
    <t>2021-03-03T06:00:00</t>
  </si>
  <si>
    <t>2021-03-03T07:00:00</t>
  </si>
  <si>
    <t>2021-03-03T08:00:00</t>
  </si>
  <si>
    <t>2021-03-03T09:00:00</t>
  </si>
  <si>
    <t>2021-03-03T10:00:00</t>
  </si>
  <si>
    <t>2021-03-03T11:00:00</t>
  </si>
  <si>
    <t>2021-03-03T12:00:00</t>
  </si>
  <si>
    <t>2021-03-03T13:00:00</t>
  </si>
  <si>
    <t>2021-03-03T14:00:00</t>
  </si>
  <si>
    <t>2021-03-03T15:00:00</t>
  </si>
  <si>
    <t>2021-03-03T16:00:00</t>
  </si>
  <si>
    <t>2021-03-03T17:00:00</t>
  </si>
  <si>
    <t>2021-03-03T18:00:00</t>
  </si>
  <si>
    <t>2021-03-03T19:00:00</t>
  </si>
  <si>
    <t>2021-03-03T20:00:00</t>
  </si>
  <si>
    <t>2021-03-03T21:00:00</t>
  </si>
  <si>
    <t>2021-03-03T22:00:00</t>
  </si>
  <si>
    <t>2021-03-03T23:00:00</t>
  </si>
  <si>
    <t>2021-03-04T00:00:00</t>
  </si>
  <si>
    <t>2021-03-04T01:00:00</t>
  </si>
  <si>
    <t>2021-03-04T02:00:00</t>
  </si>
  <si>
    <t>2021-03-04T03:00:00</t>
  </si>
  <si>
    <t>2021-03-04T04:00:00</t>
  </si>
  <si>
    <t>2021-03-04T05:00:00</t>
  </si>
  <si>
    <t>2021-03-04T06:00:00</t>
  </si>
  <si>
    <t>2021-03-04T07:00:00</t>
  </si>
  <si>
    <t>2021-03-04T08:00:00</t>
  </si>
  <si>
    <t>2021-03-04T09:00:00</t>
  </si>
  <si>
    <t>2021-03-04T10:00:00</t>
  </si>
  <si>
    <t>2021-03-04T11:00:00</t>
  </si>
  <si>
    <t>2021-03-04T12:00:00</t>
  </si>
  <si>
    <t>2021-03-04T13:00:00</t>
  </si>
  <si>
    <t>2021-03-04T14:00:00</t>
  </si>
  <si>
    <t>2021-03-04T15:00:00</t>
  </si>
  <si>
    <t>2021-03-04T16:00:00</t>
  </si>
  <si>
    <t>2021-03-04T17:00:00</t>
  </si>
  <si>
    <t>2021-03-04T18:00:00</t>
  </si>
  <si>
    <t>2021-03-04T19:00:00</t>
  </si>
  <si>
    <t>2021-03-04T20:00:00</t>
  </si>
  <si>
    <t>2021-03-04T21:00:00</t>
  </si>
  <si>
    <t>2021-03-04T22:00:00</t>
  </si>
  <si>
    <t>2021-03-04T23:00:00</t>
  </si>
  <si>
    <t>2021-03-05T00:00:00</t>
  </si>
  <si>
    <t>2021-03-05T01:00:00</t>
  </si>
  <si>
    <t>2021-03-05T02:00:00</t>
  </si>
  <si>
    <t>2021-03-05T03:00:00</t>
  </si>
  <si>
    <t>2021-03-05T04:00:00</t>
  </si>
  <si>
    <t>2021-03-05T05:00:00</t>
  </si>
  <si>
    <t>2021-03-05T06:00:00</t>
  </si>
  <si>
    <t>2021-03-05T07:00:00</t>
  </si>
  <si>
    <t>2021-03-05T08:00:00</t>
  </si>
  <si>
    <t>2021-03-05T09:00:00</t>
  </si>
  <si>
    <t>2021-03-05T10:00:00</t>
  </si>
  <si>
    <t>2021-03-05T11:00:00</t>
  </si>
  <si>
    <t>2021-03-05T12:00:00</t>
  </si>
  <si>
    <t>2021-03-05T13:00:00</t>
  </si>
  <si>
    <t>2021-03-05T14:00:00</t>
  </si>
  <si>
    <t>2021-03-05T15:00:00</t>
  </si>
  <si>
    <t>2021-03-05T16:00:00</t>
  </si>
  <si>
    <t>2021-03-05T17:00:00</t>
  </si>
  <si>
    <t>2021-03-05T18:00:00</t>
  </si>
  <si>
    <t>2021-03-05T19:00:00</t>
  </si>
  <si>
    <t>2021-03-05T20:00:00</t>
  </si>
  <si>
    <t>2021-03-05T21:00:00</t>
  </si>
  <si>
    <t>2021-03-05T22:00:00</t>
  </si>
  <si>
    <t>2021-03-05T23:00:00</t>
  </si>
  <si>
    <t>2021-03-06T00:00:00</t>
  </si>
  <si>
    <t>2021-03-06T01:00:00</t>
  </si>
  <si>
    <t>2021-03-06T02:00:00</t>
  </si>
  <si>
    <t>2021-03-06T03:00:00</t>
  </si>
  <si>
    <t>2021-03-06T04:00:00</t>
  </si>
  <si>
    <t>2021-03-06T05:00:00</t>
  </si>
  <si>
    <t>2021-03-06T06:00:00</t>
  </si>
  <si>
    <t>2021-03-06T07:00:00</t>
  </si>
  <si>
    <t>2021-03-06T08:00:00</t>
  </si>
  <si>
    <t>2021-03-06T09:00:00</t>
  </si>
  <si>
    <t>2021-03-06T10:00:00</t>
  </si>
  <si>
    <t>2021-03-06T11:00:00</t>
  </si>
  <si>
    <t>2021-03-06T12:00:00</t>
  </si>
  <si>
    <t>2021-03-06T13:00:00</t>
  </si>
  <si>
    <t>2021-03-06T14:00:00</t>
  </si>
  <si>
    <t>2021-03-06T15:00:00</t>
  </si>
  <si>
    <t>2021-03-06T16:00:00</t>
  </si>
  <si>
    <t>2021-03-06T17:00:00</t>
  </si>
  <si>
    <t>2021-03-06T18:00:00</t>
  </si>
  <si>
    <t>2021-03-06T19:00:00</t>
  </si>
  <si>
    <t>2021-03-06T20:00:00</t>
  </si>
  <si>
    <t>2021-03-06T21:00:00</t>
  </si>
  <si>
    <t>2021-03-06T22:00:00</t>
  </si>
  <si>
    <t>2021-03-06T23:00:00</t>
  </si>
  <si>
    <t>2021-03-07T00:00:00</t>
  </si>
  <si>
    <t>2021-03-07T01:00:00</t>
  </si>
  <si>
    <t>2021-03-07T02:00:00</t>
  </si>
  <si>
    <t>2021-03-07T03:00:00</t>
  </si>
  <si>
    <t>2021-03-07T04:00:00</t>
  </si>
  <si>
    <t>2021-03-07T05:00:00</t>
  </si>
  <si>
    <t>2021-03-07T06:00:00</t>
  </si>
  <si>
    <t>2021-03-07T07:00:00</t>
  </si>
  <si>
    <t>2021-03-07T08:00:00</t>
  </si>
  <si>
    <t>2021-03-07T09:00:00</t>
  </si>
  <si>
    <t>2021-03-07T10:00:00</t>
  </si>
  <si>
    <t>2021-03-07T11:00:00</t>
  </si>
  <si>
    <t>2021-03-07T12:00:00</t>
  </si>
  <si>
    <t>2021-03-07T13:00:00</t>
  </si>
  <si>
    <t>2021-03-07T14:00:00</t>
  </si>
  <si>
    <t>2021-03-07T15:00:00</t>
  </si>
  <si>
    <t>2021-03-07T16:00:00</t>
  </si>
  <si>
    <t>2021-03-07T17:00:00</t>
  </si>
  <si>
    <t>2021-03-07T18:00:00</t>
  </si>
  <si>
    <t>2021-03-07T19:00:00</t>
  </si>
  <si>
    <t>2021-03-07T20:00:00</t>
  </si>
  <si>
    <t>2021-03-07T21:00:00</t>
  </si>
  <si>
    <t>2021-03-07T22:00:00</t>
  </si>
  <si>
    <t>2021-03-07T23:00:00</t>
  </si>
  <si>
    <t>2021-03-08T00:00:00</t>
  </si>
  <si>
    <t>2021-03-08T01:00:00</t>
  </si>
  <si>
    <t>2021-03-08T02:00:00</t>
  </si>
  <si>
    <t>2021-03-08T03:00:00</t>
  </si>
  <si>
    <t>2021-03-08T04:00:00</t>
  </si>
  <si>
    <t>2021-03-08T05:00:00</t>
  </si>
  <si>
    <t>2021-03-08T06:00:00</t>
  </si>
  <si>
    <t>2021-03-08T07:00:00</t>
  </si>
  <si>
    <t>2021-03-08T08:00:00</t>
  </si>
  <si>
    <t>2021-03-08T09:00:00</t>
  </si>
  <si>
    <t>2021-03-08T10:00:00</t>
  </si>
  <si>
    <t>2021-03-08T11:00:00</t>
  </si>
  <si>
    <t>2021-03-08T12:00:00</t>
  </si>
  <si>
    <t>2021-03-08T13:00:00</t>
  </si>
  <si>
    <t>2021-03-08T14:00:00</t>
  </si>
  <si>
    <t>2021-03-08T15:00:00</t>
  </si>
  <si>
    <t>2021-03-08T16:00:00</t>
  </si>
  <si>
    <t>2021-03-08T17:00:00</t>
  </si>
  <si>
    <t>2021-03-08T18:00:00</t>
  </si>
  <si>
    <t>2021-03-08T19:00:00</t>
  </si>
  <si>
    <t>2021-03-08T20:00:00</t>
  </si>
  <si>
    <t>2021-03-08T21:00:00</t>
  </si>
  <si>
    <t>2021-03-08T22:00:00</t>
  </si>
  <si>
    <t>2021-03-08T23:00:00</t>
  </si>
  <si>
    <t>2021-03-09T00:00:00</t>
  </si>
  <si>
    <t>2021-03-09T01:00:00</t>
  </si>
  <si>
    <t>2021-03-09T02:00:00</t>
  </si>
  <si>
    <t>2021-03-09T03:00:00</t>
  </si>
  <si>
    <t>2021-03-09T04:00:00</t>
  </si>
  <si>
    <t>2021-03-09T05:00:00</t>
  </si>
  <si>
    <t>2021-03-09T06:00:00</t>
  </si>
  <si>
    <t>2021-03-09T07:00:00</t>
  </si>
  <si>
    <t>2021-03-09T08:00:00</t>
  </si>
  <si>
    <t>2021-03-09T09:00:00</t>
  </si>
  <si>
    <t>2021-03-09T10:00:00</t>
  </si>
  <si>
    <t>2021-03-09T11:00:00</t>
  </si>
  <si>
    <t>2021-03-09T12:00:00</t>
  </si>
  <si>
    <t>2021-03-09T13:00:00</t>
  </si>
  <si>
    <t>2021-03-09T14:00:00</t>
  </si>
  <si>
    <t>2021-03-09T15:00:00</t>
  </si>
  <si>
    <t>2021-03-09T16:00:00</t>
  </si>
  <si>
    <t>2021-03-09T17:00:00</t>
  </si>
  <si>
    <t>2021-03-09T18:00:00</t>
  </si>
  <si>
    <t>2021-03-09T19:00:00</t>
  </si>
  <si>
    <t>2021-03-09T20:00:00</t>
  </si>
  <si>
    <t>2021-03-09T21:00:00</t>
  </si>
  <si>
    <t>2021-03-09T22:00:00</t>
  </si>
  <si>
    <t>2021-03-09T23:00:00</t>
  </si>
  <si>
    <t>2021-03-10T00:00:00</t>
  </si>
  <si>
    <t>2021-03-10T01:00:00</t>
  </si>
  <si>
    <t>2021-03-10T02:00:00</t>
  </si>
  <si>
    <t>2021-03-10T03:00:00</t>
  </si>
  <si>
    <t>2021-03-10T04:00:00</t>
  </si>
  <si>
    <t>2021-03-10T05:00:00</t>
  </si>
  <si>
    <t>2021-03-10T06:00:00</t>
  </si>
  <si>
    <t>2021-03-10T07:00:00</t>
  </si>
  <si>
    <t>2021-03-10T08:00:00</t>
  </si>
  <si>
    <t>2021-03-10T09:00:00</t>
  </si>
  <si>
    <t>2021-03-10T10:00:00</t>
  </si>
  <si>
    <t>KLWM,KBED,F5795,72505914702,74490494723</t>
  </si>
  <si>
    <t>2021-03-10T11:00:00</t>
  </si>
  <si>
    <t>2021-03-10T12:00:00</t>
  </si>
  <si>
    <t>2021-03-10T13:00:00</t>
  </si>
  <si>
    <t>2021-03-10T14:00:00</t>
  </si>
  <si>
    <t>2021-03-10T15:00:00</t>
  </si>
  <si>
    <t>2021-03-10T16:00:00</t>
  </si>
  <si>
    <t>2021-03-10T17:00:00</t>
  </si>
  <si>
    <t>2021-03-10T18:00:00</t>
  </si>
  <si>
    <t>2021-03-10T19:00:00</t>
  </si>
  <si>
    <t>2021-03-10T20:00:00</t>
  </si>
  <si>
    <t>2021-03-10T21:00:00</t>
  </si>
  <si>
    <t>2021-03-10T22:00:00</t>
  </si>
  <si>
    <t>2021-03-10T23:00:00</t>
  </si>
  <si>
    <t>2021-03-11T00:00:00</t>
  </si>
  <si>
    <t>2021-03-11T01:00:00</t>
  </si>
  <si>
    <t>2021-03-11T02:00:00</t>
  </si>
  <si>
    <t>2021-03-11T03:00:00</t>
  </si>
  <si>
    <t>2021-03-11T04:00:00</t>
  </si>
  <si>
    <t>2021-03-11T05:00:00</t>
  </si>
  <si>
    <t>2021-03-11T06:00:00</t>
  </si>
  <si>
    <t>2021-03-11T07:00:00</t>
  </si>
  <si>
    <t>2021-03-11T08:00:00</t>
  </si>
  <si>
    <t>2021-03-11T09:00:00</t>
  </si>
  <si>
    <t>2021-03-11T10:00:00</t>
  </si>
  <si>
    <t>2021-03-11T11:00:00</t>
  </si>
  <si>
    <t>2021-03-11T12:00:00</t>
  </si>
  <si>
    <t>2021-03-11T13:00:00</t>
  </si>
  <si>
    <t>2021-03-11T14:00:00</t>
  </si>
  <si>
    <t>2021-03-11T15:00:00</t>
  </si>
  <si>
    <t>2021-03-11T16:00:00</t>
  </si>
  <si>
    <t>2021-03-11T17:00:00</t>
  </si>
  <si>
    <t>2021-03-11T18:00:00</t>
  </si>
  <si>
    <t>2021-03-11T19:00:00</t>
  </si>
  <si>
    <t>2021-03-11T20:00:00</t>
  </si>
  <si>
    <t>2021-03-11T21:00:00</t>
  </si>
  <si>
    <t>2021-03-11T22:00:00</t>
  </si>
  <si>
    <t>2021-03-11T23:00:00</t>
  </si>
  <si>
    <t>2021-03-12T00:00:00</t>
  </si>
  <si>
    <t>2021-03-12T01:00:00</t>
  </si>
  <si>
    <t>2021-03-12T02:00:00</t>
  </si>
  <si>
    <t>2021-03-12T03:00:00</t>
  </si>
  <si>
    <t>2021-03-12T04:00:00</t>
  </si>
  <si>
    <t>2021-03-12T05:00:00</t>
  </si>
  <si>
    <t>2021-03-12T06:00:00</t>
  </si>
  <si>
    <t>2021-03-12T07:00:00</t>
  </si>
  <si>
    <t>2021-03-12T08:00:00</t>
  </si>
  <si>
    <t>2021-03-12T09:00:00</t>
  </si>
  <si>
    <t>2021-03-12T10:00:00</t>
  </si>
  <si>
    <t>2021-03-12T11:00:00</t>
  </si>
  <si>
    <t>2021-03-12T12:00:00</t>
  </si>
  <si>
    <t>2021-03-12T13:00:00</t>
  </si>
  <si>
    <t>2021-03-12T14:00:00</t>
  </si>
  <si>
    <t>2021-03-12T15:00:00</t>
  </si>
  <si>
    <t>2021-03-12T16:00:00</t>
  </si>
  <si>
    <t>2021-03-12T17:00:00</t>
  </si>
  <si>
    <t>2021-03-12T18:00:00</t>
  </si>
  <si>
    <t>2021-03-12T19:00:00</t>
  </si>
  <si>
    <t>2021-03-12T20:00:00</t>
  </si>
  <si>
    <t>2021-03-12T21:00:00</t>
  </si>
  <si>
    <t>2021-03-12T22:00:00</t>
  </si>
  <si>
    <t>2021-03-12T23:00:00</t>
  </si>
  <si>
    <t>2021-03-13T00:00:00</t>
  </si>
  <si>
    <t>2021-03-13T01:00:00</t>
  </si>
  <si>
    <t>2021-03-13T02:00:00</t>
  </si>
  <si>
    <t>2021-03-13T03:00:00</t>
  </si>
  <si>
    <t>2021-03-13T04:00:00</t>
  </si>
  <si>
    <t>2021-03-13T05:00:00</t>
  </si>
  <si>
    <t>2021-03-13T06:00:00</t>
  </si>
  <si>
    <t>2021-03-13T07:00:00</t>
  </si>
  <si>
    <t>2021-03-13T08:00:00</t>
  </si>
  <si>
    <t>2021-03-13T09:00:00</t>
  </si>
  <si>
    <t>2021-03-13T10:00:00</t>
  </si>
  <si>
    <t>2021-03-13T11:00:00</t>
  </si>
  <si>
    <t>2021-03-13T12:00:00</t>
  </si>
  <si>
    <t>2021-03-13T13:00:00</t>
  </si>
  <si>
    <t>2021-03-13T14:00:00</t>
  </si>
  <si>
    <t>2021-03-13T15:00:00</t>
  </si>
  <si>
    <t>2021-03-13T16:00:00</t>
  </si>
  <si>
    <t>2021-03-13T17:00:00</t>
  </si>
  <si>
    <t>2021-03-13T18:00:00</t>
  </si>
  <si>
    <t>2021-03-13T19:00:00</t>
  </si>
  <si>
    <t>2021-03-13T20:00:00</t>
  </si>
  <si>
    <t>2021-03-13T21:00:00</t>
  </si>
  <si>
    <t>2021-03-13T22:00:00</t>
  </si>
  <si>
    <t>2021-03-13T23:00:00</t>
  </si>
  <si>
    <t>2021-03-14T00:00:00</t>
  </si>
  <si>
    <t>2021-03-14T01:00:00</t>
  </si>
  <si>
    <t>2021-03-14T03:00:00</t>
  </si>
  <si>
    <t>2021-03-14T04:00:00</t>
  </si>
  <si>
    <t>2021-03-14T05:00:00</t>
  </si>
  <si>
    <t>2021-03-14T06:00:00</t>
  </si>
  <si>
    <t>2021-03-14T07:00:00</t>
  </si>
  <si>
    <t>2021-03-14T08:00:00</t>
  </si>
  <si>
    <t>2021-03-14T09:00:00</t>
  </si>
  <si>
    <t>2021-03-14T10:00:00</t>
  </si>
  <si>
    <t>2021-03-14T11:00:00</t>
  </si>
  <si>
    <t>2021-03-14T12:00:00</t>
  </si>
  <si>
    <t>2021-03-14T13:00:00</t>
  </si>
  <si>
    <t>2021-03-14T14:00:00</t>
  </si>
  <si>
    <t>2021-03-14T15:00:00</t>
  </si>
  <si>
    <t>2021-03-14T16:00:00</t>
  </si>
  <si>
    <t>2021-03-14T17:00:00</t>
  </si>
  <si>
    <t>2021-03-14T18:00:00</t>
  </si>
  <si>
    <t>2021-03-14T19:00:00</t>
  </si>
  <si>
    <t>2021-03-14T20:00:00</t>
  </si>
  <si>
    <t>2021-03-14T21:00:00</t>
  </si>
  <si>
    <t>2021-03-14T22:00:00</t>
  </si>
  <si>
    <t>2021-03-14T23:00:00</t>
  </si>
  <si>
    <t>2021-03-15T00:00:00</t>
  </si>
  <si>
    <t>2021-03-15T01:00:00</t>
  </si>
  <si>
    <t>2021-03-15T02:00:00</t>
  </si>
  <si>
    <t>2021-03-15T03:00:00</t>
  </si>
  <si>
    <t>2021-03-15T04:00:00</t>
  </si>
  <si>
    <t>2021-03-15T05:00:00</t>
  </si>
  <si>
    <t>2021-03-15T06:00:00</t>
  </si>
  <si>
    <t>2021-03-15T07:00:00</t>
  </si>
  <si>
    <t>2021-03-15T08:00:00</t>
  </si>
  <si>
    <t>2021-03-15T09:00:00</t>
  </si>
  <si>
    <t>2021-03-15T10:00:00</t>
  </si>
  <si>
    <t>2021-03-15T11:00:00</t>
  </si>
  <si>
    <t>2021-03-15T12:00:00</t>
  </si>
  <si>
    <t>2021-03-15T13:00:00</t>
  </si>
  <si>
    <t>2021-03-15T14:00:00</t>
  </si>
  <si>
    <t>2021-03-15T15:00:00</t>
  </si>
  <si>
    <t>2021-03-15T16:00:00</t>
  </si>
  <si>
    <t>2021-03-15T17:00:00</t>
  </si>
  <si>
    <t>2021-03-15T18:00:00</t>
  </si>
  <si>
    <t>2021-03-15T19:00:00</t>
  </si>
  <si>
    <t>2021-03-15T20:00:00</t>
  </si>
  <si>
    <t>2021-03-15T21:00:00</t>
  </si>
  <si>
    <t>2021-03-15T22:00:00</t>
  </si>
  <si>
    <t>2021-03-15T23:00:00</t>
  </si>
  <si>
    <t>2021-03-16T00:00:00</t>
  </si>
  <si>
    <t>2021-03-16T01:00:00</t>
  </si>
  <si>
    <t>2021-03-16T02:00:00</t>
  </si>
  <si>
    <t>2021-03-16T03:00:00</t>
  </si>
  <si>
    <t>2021-03-16T04:00:00</t>
  </si>
  <si>
    <t>2021-03-16T05:00:00</t>
  </si>
  <si>
    <t>2021-03-16T06:00:00</t>
  </si>
  <si>
    <t>2021-03-16T07:00:00</t>
  </si>
  <si>
    <t>2021-03-16T08:00:00</t>
  </si>
  <si>
    <t>2021-03-16T09:00:00</t>
  </si>
  <si>
    <t>2021-03-16T10:00:00</t>
  </si>
  <si>
    <t>2021-03-16T11:00:00</t>
  </si>
  <si>
    <t>2021-03-16T12:00:00</t>
  </si>
  <si>
    <t>2021-03-16T13:00:00</t>
  </si>
  <si>
    <t>2021-03-16T14:00:00</t>
  </si>
  <si>
    <t>2021-03-16T15:00:00</t>
  </si>
  <si>
    <t>2021-03-16T16:00:00</t>
  </si>
  <si>
    <t>2021-03-16T17:00:00</t>
  </si>
  <si>
    <t>2021-03-16T18:00:00</t>
  </si>
  <si>
    <t>2021-03-16T19:00:00</t>
  </si>
  <si>
    <t>2021-03-16T20:00:00</t>
  </si>
  <si>
    <t>2021-03-16T21:00:00</t>
  </si>
  <si>
    <t>2021-03-16T22:00:00</t>
  </si>
  <si>
    <t>2021-03-16T23:00:00</t>
  </si>
  <si>
    <t>2021-03-17T00:00:00</t>
  </si>
  <si>
    <t>2021-03-17T01:00:00</t>
  </si>
  <si>
    <t>2021-03-17T02:00:00</t>
  </si>
  <si>
    <t>2021-03-17T03:00:00</t>
  </si>
  <si>
    <t>2021-03-17T04:00:00</t>
  </si>
  <si>
    <t>2021-03-17T05:00:00</t>
  </si>
  <si>
    <t>2021-03-17T06:00:00</t>
  </si>
  <si>
    <t>2021-03-17T07:00:00</t>
  </si>
  <si>
    <t>2021-03-17T08:00:00</t>
  </si>
  <si>
    <t>2021-03-17T09:00:00</t>
  </si>
  <si>
    <t>2021-03-17T10:00:00</t>
  </si>
  <si>
    <t>2021-03-17T11:00:00</t>
  </si>
  <si>
    <t>2021-03-17T12:00:00</t>
  </si>
  <si>
    <t>2021-03-17T13:00:00</t>
  </si>
  <si>
    <t>2021-03-17T14:00:00</t>
  </si>
  <si>
    <t>2021-03-17T15:00:00</t>
  </si>
  <si>
    <t>2021-03-17T16:00:00</t>
  </si>
  <si>
    <t>2021-03-17T17:00:00</t>
  </si>
  <si>
    <t>2021-03-17T18:00:00</t>
  </si>
  <si>
    <t>2021-03-17T19:00:00</t>
  </si>
  <si>
    <t>2021-03-17T20:00:00</t>
  </si>
  <si>
    <t>2021-03-17T21:00:00</t>
  </si>
  <si>
    <t>2021-03-17T22:00:00</t>
  </si>
  <si>
    <t>2021-03-17T23:00:00</t>
  </si>
  <si>
    <t>2021-03-18T00:00:00</t>
  </si>
  <si>
    <t>2021-03-18T01:00:00</t>
  </si>
  <si>
    <t>2021-03-18T02:00:00</t>
  </si>
  <si>
    <t>2021-03-18T03:00:00</t>
  </si>
  <si>
    <t>2021-03-18T04:00:00</t>
  </si>
  <si>
    <t>2021-03-18T05:00:00</t>
  </si>
  <si>
    <t>2021-03-18T06:00:00</t>
  </si>
  <si>
    <t>2021-03-18T07:00:00</t>
  </si>
  <si>
    <t>2021-03-18T08:00:00</t>
  </si>
  <si>
    <t>2021-03-18T09:00:00</t>
  </si>
  <si>
    <t>2021-03-18T10:00:00</t>
  </si>
  <si>
    <t>2021-03-18T11:00:00</t>
  </si>
  <si>
    <t>2021-03-18T12:00:00</t>
  </si>
  <si>
    <t>2021-03-18T13:00:00</t>
  </si>
  <si>
    <t>2021-03-18T14:00:00</t>
  </si>
  <si>
    <t>2021-03-18T15:00:00</t>
  </si>
  <si>
    <t>2021-03-18T16:00:00</t>
  </si>
  <si>
    <t>2021-03-18T17:00:00</t>
  </si>
  <si>
    <t>2021-03-18T18:00:00</t>
  </si>
  <si>
    <t>2021-03-18T19:00:00</t>
  </si>
  <si>
    <t>2021-03-18T20:00:00</t>
  </si>
  <si>
    <t>2021-03-18T21:00:00</t>
  </si>
  <si>
    <t>2021-03-18T22:00:00</t>
  </si>
  <si>
    <t>2021-03-18T23:00:00</t>
  </si>
  <si>
    <t>2021-03-19T00:00:00</t>
  </si>
  <si>
    <t>2021-03-19T01:00:00</t>
  </si>
  <si>
    <t>2021-03-19T02:00:00</t>
  </si>
  <si>
    <t>2021-03-19T03:00:00</t>
  </si>
  <si>
    <t>2021-03-19T04:00:00</t>
  </si>
  <si>
    <t>2021-03-19T05:00:00</t>
  </si>
  <si>
    <t>2021-03-19T06:00:00</t>
  </si>
  <si>
    <t>2021-03-19T07:00:00</t>
  </si>
  <si>
    <t>2021-03-19T08:00:00</t>
  </si>
  <si>
    <t>2021-03-19T09:00:00</t>
  </si>
  <si>
    <t>2021-03-19T10:00:00</t>
  </si>
  <si>
    <t>2021-03-19T11:00:00</t>
  </si>
  <si>
    <t>2021-03-19T12:00:00</t>
  </si>
  <si>
    <t>2021-03-19T13:00:00</t>
  </si>
  <si>
    <t>2021-03-19T14:00:00</t>
  </si>
  <si>
    <t>2021-03-19T15:00:00</t>
  </si>
  <si>
    <t>2021-03-19T16:00:00</t>
  </si>
  <si>
    <t>2021-03-19T17:00:00</t>
  </si>
  <si>
    <t>2021-03-19T18:00:00</t>
  </si>
  <si>
    <t>2021-03-19T19:00:00</t>
  </si>
  <si>
    <t>2021-03-19T20:00:00</t>
  </si>
  <si>
    <t>2021-03-19T21:00:00</t>
  </si>
  <si>
    <t>2021-03-19T22:00:00</t>
  </si>
  <si>
    <t>2021-03-19T23:00:00</t>
  </si>
  <si>
    <t>2021-03-20T00:00:00</t>
  </si>
  <si>
    <t>2021-03-20T01:00:00</t>
  </si>
  <si>
    <t>2021-03-20T02:00:00</t>
  </si>
  <si>
    <t>2021-03-20T03:00:00</t>
  </si>
  <si>
    <t>2021-03-20T04:00:00</t>
  </si>
  <si>
    <t>2021-03-20T05:00:00</t>
  </si>
  <si>
    <t>2021-03-20T06:00:00</t>
  </si>
  <si>
    <t>2021-03-20T07:00:00</t>
  </si>
  <si>
    <t>2021-03-20T08:00:00</t>
  </si>
  <si>
    <t>2021-03-20T09:00:00</t>
  </si>
  <si>
    <t>2021-03-20T10:00:00</t>
  </si>
  <si>
    <t>2021-03-20T11:00:00</t>
  </si>
  <si>
    <t>2021-03-20T12:00:00</t>
  </si>
  <si>
    <t>2021-03-20T13:00:00</t>
  </si>
  <si>
    <t>2021-03-20T14:00:00</t>
  </si>
  <si>
    <t>2021-03-20T15:00:00</t>
  </si>
  <si>
    <t>2021-03-20T16:00:00</t>
  </si>
  <si>
    <t>2021-03-20T17:00:00</t>
  </si>
  <si>
    <t>2021-03-20T18:00:00</t>
  </si>
  <si>
    <t>2021-03-20T19:00:00</t>
  </si>
  <si>
    <t>2021-03-20T20:00:00</t>
  </si>
  <si>
    <t>2021-03-20T21:00:00</t>
  </si>
  <si>
    <t>2021-03-20T22:00:00</t>
  </si>
  <si>
    <t>2021-03-20T23:00:00</t>
  </si>
  <si>
    <t>2021-03-21T00:00:00</t>
  </si>
  <si>
    <t>2021-03-21T01:00:00</t>
  </si>
  <si>
    <t>2021-03-21T02:00:00</t>
  </si>
  <si>
    <t>2021-03-21T03:00:00</t>
  </si>
  <si>
    <t>2021-03-21T04:00:00</t>
  </si>
  <si>
    <t>2021-03-21T05:00:00</t>
  </si>
  <si>
    <t>2021-03-21T06:00:00</t>
  </si>
  <si>
    <t>2021-03-21T07:00:00</t>
  </si>
  <si>
    <t>2021-03-21T08:00:00</t>
  </si>
  <si>
    <t>2021-03-21T09:00:00</t>
  </si>
  <si>
    <t>2021-03-21T10:00:00</t>
  </si>
  <si>
    <t>2021-03-21T11:00:00</t>
  </si>
  <si>
    <t>2021-03-21T12:00:00</t>
  </si>
  <si>
    <t>2021-03-21T13:00:00</t>
  </si>
  <si>
    <t>2021-03-21T14:00:00</t>
  </si>
  <si>
    <t>2021-03-21T15:00:00</t>
  </si>
  <si>
    <t>2021-03-21T16:00:00</t>
  </si>
  <si>
    <t>2021-03-21T17:00:00</t>
  </si>
  <si>
    <t>2021-03-21T18:00:00</t>
  </si>
  <si>
    <t>2021-03-21T19:00:00</t>
  </si>
  <si>
    <t>2021-03-21T20:00:00</t>
  </si>
  <si>
    <t>2021-03-21T21:00:00</t>
  </si>
  <si>
    <t>2021-03-21T22:00:00</t>
  </si>
  <si>
    <t>2021-03-21T23:00:00</t>
  </si>
  <si>
    <t>2021-03-22T00:00:00</t>
  </si>
  <si>
    <t>2021-03-22T01:00:00</t>
  </si>
  <si>
    <t>2021-03-22T02:00:00</t>
  </si>
  <si>
    <t>2021-03-22T03:00:00</t>
  </si>
  <si>
    <t>2021-03-22T04:00:00</t>
  </si>
  <si>
    <t>2021-03-22T05:00:00</t>
  </si>
  <si>
    <t>2021-03-22T06:00:00</t>
  </si>
  <si>
    <t>2021-03-22T07:00:00</t>
  </si>
  <si>
    <t>2021-03-22T08:00:00</t>
  </si>
  <si>
    <t>2021-03-22T09:00:00</t>
  </si>
  <si>
    <t>2021-03-22T10:00:00</t>
  </si>
  <si>
    <t>2021-03-22T11:00:00</t>
  </si>
  <si>
    <t>2021-03-22T12:00:00</t>
  </si>
  <si>
    <t>2021-03-22T13:00:00</t>
  </si>
  <si>
    <t>2021-03-22T14:00:00</t>
  </si>
  <si>
    <t>2021-03-22T15:00:00</t>
  </si>
  <si>
    <t>2021-03-22T16:00:00</t>
  </si>
  <si>
    <t>2021-03-22T17:00:00</t>
  </si>
  <si>
    <t>2021-03-22T18:00:00</t>
  </si>
  <si>
    <t>2021-03-22T19:00:00</t>
  </si>
  <si>
    <t>2021-03-22T20:00:00</t>
  </si>
  <si>
    <t>2021-03-22T21:00:00</t>
  </si>
  <si>
    <t>2021-03-22T22:00:00</t>
  </si>
  <si>
    <t>2021-03-22T23:00:00</t>
  </si>
  <si>
    <t>2021-03-23T00:00:00</t>
  </si>
  <si>
    <t>2021-03-23T01:00:00</t>
  </si>
  <si>
    <t>2021-03-23T02:00:00</t>
  </si>
  <si>
    <t>2021-03-23T03:00:00</t>
  </si>
  <si>
    <t>2021-03-23T04:00:00</t>
  </si>
  <si>
    <t>2021-03-23T05:00:00</t>
  </si>
  <si>
    <t>2021-03-23T06:00:00</t>
  </si>
  <si>
    <t>2021-03-23T07:00:00</t>
  </si>
  <si>
    <t>2021-03-23T08:00:00</t>
  </si>
  <si>
    <t>2021-03-23T09:00:00</t>
  </si>
  <si>
    <t>2021-03-23T10:00:00</t>
  </si>
  <si>
    <t>2021-03-23T11:00:00</t>
  </si>
  <si>
    <t>2021-03-23T12:00:00</t>
  </si>
  <si>
    <t>2021-03-23T13:00:00</t>
  </si>
  <si>
    <t>2021-03-23T14:00:00</t>
  </si>
  <si>
    <t>2021-03-23T15:00:00</t>
  </si>
  <si>
    <t>2021-03-23T16:00:00</t>
  </si>
  <si>
    <t>2021-03-23T17:00:00</t>
  </si>
  <si>
    <t>2021-03-23T18:00:00</t>
  </si>
  <si>
    <t>2021-03-23T19:00:00</t>
  </si>
  <si>
    <t>2021-03-23T20:00:00</t>
  </si>
  <si>
    <t>2021-03-23T21:00:00</t>
  </si>
  <si>
    <t>2021-03-23T22:00:00</t>
  </si>
  <si>
    <t>2021-03-23T23:00:00</t>
  </si>
  <si>
    <t>2021-03-24T00:00:00</t>
  </si>
  <si>
    <t>2021-03-24T01:00:00</t>
  </si>
  <si>
    <t>2021-03-24T02:00:00</t>
  </si>
  <si>
    <t>2021-03-24T03:00:00</t>
  </si>
  <si>
    <t>2021-03-24T04:00:00</t>
  </si>
  <si>
    <t>2021-03-24T05:00:00</t>
  </si>
  <si>
    <t>2021-03-24T06:00:00</t>
  </si>
  <si>
    <t>2021-03-24T07:00:00</t>
  </si>
  <si>
    <t>2021-03-24T08:00:00</t>
  </si>
  <si>
    <t>2021-03-24T09:00:00</t>
  </si>
  <si>
    <t>2021-03-24T10:00:00</t>
  </si>
  <si>
    <t>2021-03-24T11:00:00</t>
  </si>
  <si>
    <t>2021-03-24T12:00:00</t>
  </si>
  <si>
    <t>2021-03-24T13:00:00</t>
  </si>
  <si>
    <t>2021-03-24T14:00:00</t>
  </si>
  <si>
    <t>2021-03-24T15:00:00</t>
  </si>
  <si>
    <t>2021-03-24T16:00:00</t>
  </si>
  <si>
    <t>2021-03-24T17:00:00</t>
  </si>
  <si>
    <t>2021-03-24T18:00:00</t>
  </si>
  <si>
    <t>2021-03-24T19:00:00</t>
  </si>
  <si>
    <t>2021-03-24T20:00:00</t>
  </si>
  <si>
    <t>2021-03-24T21:00:00</t>
  </si>
  <si>
    <t>2021-03-24T22:00:00</t>
  </si>
  <si>
    <t>2021-03-24T23:00:00</t>
  </si>
  <si>
    <t>2021-03-25T00:00:00</t>
  </si>
  <si>
    <t>2021-03-25T01:00:00</t>
  </si>
  <si>
    <t>2021-03-25T02:00:00</t>
  </si>
  <si>
    <t>2021-03-25T03:00:00</t>
  </si>
  <si>
    <t>KLWM,KBED,KBVY,72505914702,72508854733</t>
  </si>
  <si>
    <t>2021-03-25T04:00:00</t>
  </si>
  <si>
    <t>2021-03-25T05:00:00</t>
  </si>
  <si>
    <t>2021-03-25T06:00:00</t>
  </si>
  <si>
    <t>2021-03-25T07:00:00</t>
  </si>
  <si>
    <t>2021-03-25T08:00:00</t>
  </si>
  <si>
    <t>2021-03-25T09:00:00</t>
  </si>
  <si>
    <t>2021-03-25T10:00:00</t>
  </si>
  <si>
    <t>2021-03-25T11:00:00</t>
  </si>
  <si>
    <t>2021-03-25T12:00:00</t>
  </si>
  <si>
    <t>2021-03-25T13:00:00</t>
  </si>
  <si>
    <t>2021-03-25T14:00:00</t>
  </si>
  <si>
    <t>2021-03-25T15:00:00</t>
  </si>
  <si>
    <t>2021-03-25T16:00:00</t>
  </si>
  <si>
    <t>2021-03-25T17:00:00</t>
  </si>
  <si>
    <t>2021-03-25T18:00:00</t>
  </si>
  <si>
    <t>2021-03-25T19:00:00</t>
  </si>
  <si>
    <t>2021-03-25T20:00:00</t>
  </si>
  <si>
    <t>2021-03-25T21:00:00</t>
  </si>
  <si>
    <t>2021-03-25T22:00:00</t>
  </si>
  <si>
    <t>2021-03-25T23:00:00</t>
  </si>
  <si>
    <t>2021-03-26T00:00:00</t>
  </si>
  <si>
    <t>2021-03-26T01:00:00</t>
  </si>
  <si>
    <t>2021-03-26T02:00:00</t>
  </si>
  <si>
    <t>2021-03-26T03:00:00</t>
  </si>
  <si>
    <t>2021-03-26T04:00:00</t>
  </si>
  <si>
    <t>2021-03-26T05:00:00</t>
  </si>
  <si>
    <t>2021-03-26T06:00:00</t>
  </si>
  <si>
    <t>2021-03-26T07:00:00</t>
  </si>
  <si>
    <t>2021-03-26T08:00:00</t>
  </si>
  <si>
    <t>2021-03-26T09:00:00</t>
  </si>
  <si>
    <t>2021-03-26T10:00:00</t>
  </si>
  <si>
    <t>2021-03-26T11:00:00</t>
  </si>
  <si>
    <t>2021-03-26T12:00:00</t>
  </si>
  <si>
    <t>2021-03-26T13:00:00</t>
  </si>
  <si>
    <t>2021-03-26T14:00:00</t>
  </si>
  <si>
    <t>2021-03-26T15:00:00</t>
  </si>
  <si>
    <t>2021-03-26T16:00:00</t>
  </si>
  <si>
    <t>2021-03-26T17:00:00</t>
  </si>
  <si>
    <t>2021-03-26T18:00:00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</si>
  <si>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</si>
  <si>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</si>
  <si>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</si>
  <si>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</si>
  <si>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</si>
  <si>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</si>
  <si>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</si>
  <si>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</si>
  <si>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</si>
  <si>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</si>
  <si>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</si>
  <si>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2021-03-27T06:00:00</t>
  </si>
  <si>
    <t>2021-03-27T07:00:00</t>
  </si>
  <si>
    <t>2021-03-27T08:00:00</t>
  </si>
  <si>
    <t>2021-03-27T09:00:00</t>
  </si>
  <si>
    <t>2021-03-27T10:00:00</t>
  </si>
  <si>
    <t>2021-03-27T11:00:00</t>
  </si>
  <si>
    <t>2021-03-27T12:00:00</t>
  </si>
  <si>
    <t>2021-03-27T13:00:00</t>
  </si>
  <si>
    <t>2021-03-27T14:00:00</t>
  </si>
  <si>
    <t>2021-03-27T15:00:00</t>
  </si>
  <si>
    <t>2021-03-27T16:00:00</t>
  </si>
  <si>
    <t>2021-03-27T17:00:00</t>
  </si>
  <si>
    <t>2021-03-27T18:00:00</t>
  </si>
  <si>
    <t>2021-03-27T19:00:00</t>
  </si>
  <si>
    <t>2021-03-27T20:00:00</t>
  </si>
  <si>
    <t>2021-03-27T21:00:00</t>
  </si>
  <si>
    <t>2021-03-27T22:00:00</t>
  </si>
  <si>
    <t>2021-03-27T23:00:00</t>
  </si>
  <si>
    <t>2021-03-28T00:00:00</t>
  </si>
  <si>
    <t>2021-03-28T01:00:00</t>
  </si>
  <si>
    <t>2021-03-28T02:00:00</t>
  </si>
  <si>
    <t>2021-03-28T03:00:00</t>
  </si>
  <si>
    <t>2021-03-28T04:00:00</t>
  </si>
  <si>
    <t>2021-03-28T05:00:00</t>
  </si>
  <si>
    <t>2021-03-28T06:00:00</t>
  </si>
  <si>
    <t>2021-03-28T07:00:00</t>
  </si>
  <si>
    <t>2021-03-28T08:00:00</t>
  </si>
  <si>
    <t>2021-03-28T09:00:00</t>
  </si>
  <si>
    <t>2021-03-28T10:00:00</t>
  </si>
  <si>
    <t>2021-03-28T11:00:00</t>
  </si>
  <si>
    <t>2021-03-28T12:00:00</t>
  </si>
  <si>
    <t>2021-03-28T13:00:00</t>
  </si>
  <si>
    <t>2021-03-28T14:00:00</t>
  </si>
  <si>
    <t>2021-03-28T15:00:00</t>
  </si>
  <si>
    <t>2021-03-28T16:00:00</t>
  </si>
  <si>
    <t>2021-03-28T17:00:00</t>
  </si>
  <si>
    <t>2021-03-28T18:00:00</t>
  </si>
  <si>
    <t>2021-03-28T19:00:00</t>
  </si>
  <si>
    <t>2021-03-28T20:00:00</t>
  </si>
  <si>
    <t>2021-03-28T21:00:00</t>
  </si>
  <si>
    <t>2021-03-28T22:00:00</t>
  </si>
  <si>
    <t>2021-03-28T23:00:00</t>
  </si>
  <si>
    <t>2021-03-29T00:00:00</t>
  </si>
  <si>
    <t>2021-03-29T01:00:00</t>
  </si>
  <si>
    <t>2021-03-29T02:00:00</t>
  </si>
  <si>
    <t>2021-03-29T03:00:00</t>
  </si>
  <si>
    <t>2021-03-29T04:00:00</t>
  </si>
  <si>
    <t>2021-03-29T05:00:00</t>
  </si>
  <si>
    <t>2021-03-29T06:00:00</t>
  </si>
  <si>
    <t>2021-03-29T07:00:00</t>
  </si>
  <si>
    <t>2021-03-29T08:00:00</t>
  </si>
  <si>
    <t>2021-03-29T09:00:00</t>
  </si>
  <si>
    <t>2021-03-29T10:00:00</t>
  </si>
  <si>
    <t>2021-03-29T11:00:00</t>
  </si>
  <si>
    <t>2021-03-29T12:00:00</t>
  </si>
  <si>
    <t>2021-03-29T13:00:00</t>
  </si>
  <si>
    <t>2021-03-29T14:00:00</t>
  </si>
  <si>
    <t>2021-03-29T15:00:00</t>
  </si>
  <si>
    <t>2021-03-29T16:00:00</t>
  </si>
  <si>
    <t>2021-03-29T17:00:00</t>
  </si>
  <si>
    <t>2021-03-29T18:00:00</t>
  </si>
  <si>
    <t>2021-03-29T19:00:00</t>
  </si>
  <si>
    <t>2021-03-29T20:00:00</t>
  </si>
  <si>
    <t>2021-03-29T21:00:00</t>
  </si>
  <si>
    <t>2021-03-29T22:00:00</t>
  </si>
  <si>
    <t>2021-03-29T23:00:00</t>
  </si>
  <si>
    <t>2021-03-30T00:00:00</t>
  </si>
  <si>
    <t>2021-03-30T01:00:00</t>
  </si>
  <si>
    <t>2021-03-30T02:00:00</t>
  </si>
  <si>
    <t>2021-03-30T03:00:00</t>
  </si>
  <si>
    <t>2021-03-30T04:00:00</t>
  </si>
  <si>
    <t>2021-03-30T05:00:00</t>
  </si>
  <si>
    <t>2021-03-30T06:00:00</t>
  </si>
  <si>
    <t>2021-03-30T07:00:00</t>
  </si>
  <si>
    <t>2021-03-30T08:00:00</t>
  </si>
  <si>
    <t>2021-03-30T09:00:00</t>
  </si>
  <si>
    <t>2021-03-30T10:00:00</t>
  </si>
  <si>
    <t>2021-03-30T11:00:00</t>
  </si>
  <si>
    <t>2021-03-30T12:00:00</t>
  </si>
  <si>
    <t>2021-03-30T13:00:00</t>
  </si>
  <si>
    <t>2021-03-30T14:00:00</t>
  </si>
  <si>
    <t>2021-03-30T15:00:00</t>
  </si>
  <si>
    <t>2021-03-30T16:00:00</t>
  </si>
  <si>
    <t>2021-03-30T17:00:00</t>
  </si>
  <si>
    <t>2021-03-30T18:00:00</t>
  </si>
  <si>
    <t>2021-03-30T19:00:00</t>
  </si>
  <si>
    <t>2021-03-30T20:00:00</t>
  </si>
  <si>
    <t>2021-03-30T21:00:00</t>
  </si>
  <si>
    <t>2021-03-30T22:00:00</t>
  </si>
  <si>
    <t>2021-03-30T23:00:00</t>
  </si>
  <si>
    <t>2021-03-31T00:00:00</t>
  </si>
  <si>
    <t>2021-03-31T01:00:00</t>
  </si>
  <si>
    <t>2021-03-31T02:00:00</t>
  </si>
  <si>
    <t>2021-03-31T03:00:00</t>
  </si>
  <si>
    <t>2021-03-31T04:00:00</t>
  </si>
  <si>
    <t>2021-03-31T05:00:00</t>
  </si>
  <si>
    <t>2021-03-31T06:00:00</t>
  </si>
  <si>
    <t>2021-03-31T07:00:00</t>
  </si>
  <si>
    <t>2021-03-31T08:00:00</t>
  </si>
  <si>
    <t>2021-03-31T09:00:00</t>
  </si>
  <si>
    <t>2021-03-31T10:00:00</t>
  </si>
  <si>
    <t>2021-03-31T11:00:00</t>
  </si>
  <si>
    <t>2021-03-31T12:00:00</t>
  </si>
  <si>
    <t>2021-03-31T13:00:00</t>
  </si>
  <si>
    <t>2021-03-31T14:00:00</t>
  </si>
  <si>
    <t>2021-03-31T15:00:00</t>
  </si>
  <si>
    <t>2021-03-31T16:00:00</t>
  </si>
  <si>
    <t>2021-03-31T17:00:00</t>
  </si>
  <si>
    <t>2021-03-31T18:00:00</t>
  </si>
  <si>
    <t>2021-03-31T19:00:00</t>
  </si>
  <si>
    <t>2021-03-31T20:00:00</t>
  </si>
  <si>
    <t>2021-03-31T21:00:00</t>
  </si>
  <si>
    <t>2021-03-31T22:00:00</t>
  </si>
  <si>
    <t>2021-03-31T23:00:00</t>
  </si>
  <si>
    <t>2021-04-01T00:00:00</t>
  </si>
  <si>
    <t>KLWM,KBED,KBVY,72508854733</t>
  </si>
  <si>
    <t>2021-04-01T01:00:00</t>
  </si>
  <si>
    <t>2021-04-01T02:00:00</t>
  </si>
  <si>
    <t>2021-04-01T03:00:00</t>
  </si>
  <si>
    <t>2021-04-01T04:00:00</t>
  </si>
  <si>
    <t>2021-04-01T05:00:00</t>
  </si>
  <si>
    <t>2021-04-01T06:00:00</t>
  </si>
  <si>
    <t>2021-04-01T07:00:00</t>
  </si>
  <si>
    <t>2021-04-01T08:00:00</t>
  </si>
  <si>
    <t>2021-04-01T09:00:00</t>
  </si>
  <si>
    <t>2021-04-01T10:00:00</t>
  </si>
  <si>
    <t>2021-04-01T11:00:00</t>
  </si>
  <si>
    <t>2021-04-01T12:00:00</t>
  </si>
  <si>
    <t>2021-04-01T13:00:00</t>
  </si>
  <si>
    <t>2021-04-01T14:00:00</t>
  </si>
  <si>
    <t>2021-04-01T15:00:00</t>
  </si>
  <si>
    <t>2021-04-01T16:00:00</t>
  </si>
  <si>
    <t>2021-04-01T17:00:00</t>
  </si>
  <si>
    <t>2021-04-01T18:00:00</t>
  </si>
  <si>
    <t>2021-04-01T19:00:00</t>
  </si>
  <si>
    <t>2021-04-01T20:00:00</t>
  </si>
  <si>
    <t>2021-04-01T21:00:00</t>
  </si>
  <si>
    <t>2021-04-01T22:00:00</t>
  </si>
  <si>
    <t>2021-04-01T23:00:00</t>
  </si>
  <si>
    <t>2021-04-02T00:00:00</t>
  </si>
  <si>
    <t>2021-04-02T01:00:00</t>
  </si>
  <si>
    <t>2021-04-02T02:00:00</t>
  </si>
  <si>
    <t>2021-04-02T03:00:00</t>
  </si>
  <si>
    <t>2021-04-02T04:00:00</t>
  </si>
  <si>
    <t>2021-04-02T05:00:00</t>
  </si>
  <si>
    <t>2021-04-02T06:00:00</t>
  </si>
  <si>
    <t>2021-04-02T07:00:00</t>
  </si>
  <si>
    <t>2021-04-02T08:00:00</t>
  </si>
  <si>
    <t>2021-04-02T09:00:00</t>
  </si>
  <si>
    <t>2021-04-02T10:00:00</t>
  </si>
  <si>
    <t>2021-04-02T11:00:00</t>
  </si>
  <si>
    <t>2021-04-02T12:00:00</t>
  </si>
  <si>
    <t>2021-04-02T13:00:00</t>
  </si>
  <si>
    <t>2021-04-02T14:00:00</t>
  </si>
  <si>
    <t>2021-04-02T15:00:00</t>
  </si>
  <si>
    <t>2021-04-02T16:00:00</t>
  </si>
  <si>
    <t>2021-04-02T17:00:00</t>
  </si>
  <si>
    <t>2021-04-02T18:00:00</t>
  </si>
  <si>
    <t>2021-04-02T19:00:00</t>
  </si>
  <si>
    <t>2021-04-02T20:00:00</t>
  </si>
  <si>
    <t>2021-04-02T21:00:00</t>
  </si>
  <si>
    <t>2021-04-02T22:00:00</t>
  </si>
  <si>
    <t>2021-04-02T23:00:00</t>
  </si>
  <si>
    <t>2021-04-03T00:00:00</t>
  </si>
  <si>
    <t>2021-04-03T01:00:00</t>
  </si>
  <si>
    <t>2021-04-03T02:00:00</t>
  </si>
  <si>
    <t>2021-04-03T03:00:00</t>
  </si>
  <si>
    <t>2021-04-03T04:00:00</t>
  </si>
  <si>
    <t>2021-04-03T05:00:00</t>
  </si>
  <si>
    <t>2021-04-03T06:00:00</t>
  </si>
  <si>
    <t>2021-04-03T07:00:00</t>
  </si>
  <si>
    <t>2021-04-03T08:00:00</t>
  </si>
  <si>
    <t>2021-04-03T09:00:00</t>
  </si>
  <si>
    <t>2021-04-03T10:00:00</t>
  </si>
  <si>
    <t>2021-04-03T11:00:00</t>
  </si>
  <si>
    <t>2021-04-03T12:00:00</t>
  </si>
  <si>
    <t>2021-04-03T13:00:00</t>
  </si>
  <si>
    <t>2021-04-03T14:00:00</t>
  </si>
  <si>
    <t>2021-04-03T15:00:00</t>
  </si>
  <si>
    <t>2021-04-03T16:00:00</t>
  </si>
  <si>
    <t>2021-04-03T17:00:00</t>
  </si>
  <si>
    <t>2021-04-03T18:00:00</t>
  </si>
  <si>
    <t>2021-04-03T19:00:00</t>
  </si>
  <si>
    <t>2021-04-03T20:00:00</t>
  </si>
  <si>
    <t>2021-04-03T21:00:00</t>
  </si>
  <si>
    <t>2021-04-03T22:00:00</t>
  </si>
  <si>
    <t>2021-04-03T23:00:00</t>
  </si>
  <si>
    <t>2021-04-04T00:00:00</t>
  </si>
  <si>
    <t>2021-04-04T01:00:00</t>
  </si>
  <si>
    <t>2021-04-04T02:00:00</t>
  </si>
  <si>
    <t>2021-04-04T03:00:00</t>
  </si>
  <si>
    <t>2021-04-04T04:00:00</t>
  </si>
  <si>
    <t>2021-04-04T05:00:00</t>
  </si>
  <si>
    <t>2021-04-04T06:00:00</t>
  </si>
  <si>
    <t>2021-04-04T07:00:00</t>
  </si>
  <si>
    <t>2021-04-04T08:00:00</t>
  </si>
  <si>
    <t>2021-04-04T09:00:00</t>
  </si>
  <si>
    <t>2021-04-04T10:00:00</t>
  </si>
  <si>
    <t>2021-04-04T11:00:00</t>
  </si>
  <si>
    <t>2021-04-04T12:00:00</t>
  </si>
  <si>
    <t>2021-04-04T13:00:00</t>
  </si>
  <si>
    <t>2021-04-04T14:00:00</t>
  </si>
  <si>
    <t>2021-04-04T15:00:00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</si>
  <si>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</si>
  <si>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</si>
  <si>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</si>
  <si>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</si>
  <si>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</si>
  <si>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</si>
  <si>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</si>
  <si>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2021-04-04T23:00:00</t>
  </si>
  <si>
    <t>2021-04-05T00:00:00</t>
  </si>
  <si>
    <t>2021-04-05T01:00:00</t>
  </si>
  <si>
    <t>2021-04-05T02:00:00</t>
  </si>
  <si>
    <t>2021-04-05T03:00:00</t>
  </si>
  <si>
    <t>2021-04-05T04:00:00</t>
  </si>
  <si>
    <t>2021-04-05T05:00:00</t>
  </si>
  <si>
    <t>2021-04-05T06:00:00</t>
  </si>
  <si>
    <t>2021-04-05T07:00:00</t>
  </si>
  <si>
    <t>2021-04-05T08:00:00</t>
  </si>
  <si>
    <t>2021-04-05T09:00:00</t>
  </si>
  <si>
    <t>2021-04-05T10:00:00</t>
  </si>
  <si>
    <t>2021-04-05T11:00:00</t>
  </si>
  <si>
    <t>2021-04-05T12:00:00</t>
  </si>
  <si>
    <t>2021-04-05T13:00:00</t>
  </si>
  <si>
    <t>2021-04-05T14:00:00</t>
  </si>
  <si>
    <t>2021-04-05T15:00:00</t>
  </si>
  <si>
    <t>2021-04-05T16:00:00</t>
  </si>
  <si>
    <t>2021-04-05T17:00:00</t>
  </si>
  <si>
    <t>2021-04-05T18:00:00</t>
  </si>
  <si>
    <t>2021-04-05T19:00:00</t>
  </si>
  <si>
    <t>2021-04-05T20:00:00</t>
  </si>
  <si>
    <t>2021-04-05T21:00:00</t>
  </si>
  <si>
    <t>2021-04-05T22:00:00</t>
  </si>
  <si>
    <t>2021-04-05T23:00:00</t>
  </si>
  <si>
    <t>2021-04-06T00:00:00</t>
  </si>
  <si>
    <t>2021-04-06T01:00:00</t>
  </si>
  <si>
    <t>2021-04-06T02:00:00</t>
  </si>
  <si>
    <t>2021-04-06T03:00:00</t>
  </si>
  <si>
    <t>2021-04-06T04:00:00</t>
  </si>
  <si>
    <t>2021-04-06T05:00:00</t>
  </si>
  <si>
    <t>2021-04-06T06:00:00</t>
  </si>
  <si>
    <t>2021-04-06T07:00:00</t>
  </si>
  <si>
    <t>2021-04-06T08:00:00</t>
  </si>
  <si>
    <t>2021-04-06T09:00:00</t>
  </si>
  <si>
    <t>2021-04-06T10:00:00</t>
  </si>
  <si>
    <t>2021-04-06T11:00:00</t>
  </si>
  <si>
    <t>2021-04-06T12:00:00</t>
  </si>
  <si>
    <t>2021-04-06T13:00:00</t>
  </si>
  <si>
    <t>2021-04-06T14:00:00</t>
  </si>
  <si>
    <t>2021-04-06T15:00:00</t>
  </si>
  <si>
    <t>2021-04-06T16:00:00</t>
  </si>
  <si>
    <t>2021-04-06T17:00:00</t>
  </si>
  <si>
    <t>2021-04-06T18:00:00</t>
  </si>
  <si>
    <t>2021-04-06T19:00:00</t>
  </si>
  <si>
    <t>2021-04-06T20:00:00</t>
  </si>
  <si>
    <t>2021-04-06T21:00:00</t>
  </si>
  <si>
    <t>2021-04-06T22:00:00</t>
  </si>
  <si>
    <t>2021-04-06T23:00:00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</si>
  <si>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</si>
  <si>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</si>
  <si>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</si>
  <si>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</si>
  <si>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</si>
  <si>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</si>
  <si>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2021-04-07T06:00:00</t>
  </si>
  <si>
    <t>2021-04-07T07:00:00</t>
  </si>
  <si>
    <t>2021-04-07T08:00:00</t>
  </si>
  <si>
    <t>2021-04-07T09:00:00</t>
  </si>
  <si>
    <t>2021-04-07T10:00:00</t>
  </si>
  <si>
    <t>2021-04-07T11:00:00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</si>
  <si>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</si>
  <si>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</si>
  <si>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</si>
  <si>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</si>
  <si>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</si>
  <si>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</si>
  <si>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</si>
  <si>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</si>
  <si>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</si>
  <si>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</si>
  <si>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</si>
  <si>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</si>
  <si>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</si>
  <si>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</si>
  <si>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</si>
  <si>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</si>
  <si>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</si>
  <si>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</si>
  <si>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</si>
  <si>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</si>
  <si>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</si>
  <si>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</si>
  <si>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</si>
  <si>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</si>
  <si>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</si>
  <si>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</si>
  <si>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</si>
  <si>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</si>
  <si>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</si>
  <si>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</si>
  <si>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</si>
  <si>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</si>
  <si>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</si>
  <si>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</si>
  <si>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</si>
  <si>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</si>
  <si>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</si>
  <si>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</si>
  <si>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</si>
  <si>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</si>
  <si>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</si>
  <si>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</si>
  <si>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</si>
  <si>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</si>
  <si>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</si>
  <si>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</si>
  <si>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</si>
  <si>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</si>
  <si>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</si>
  <si>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</si>
  <si>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</si>
  <si>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</si>
  <si>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</si>
  <si>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</si>
  <si>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</si>
  <si>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</si>
  <si>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</si>
  <si>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</si>
  <si>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</si>
  <si>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</si>
  <si>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</si>
  <si>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</si>
  <si>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</si>
  <si>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</si>
  <si>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</si>
  <si>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</si>
  <si>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</si>
  <si>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</si>
  <si>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</si>
  <si>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</si>
  <si>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</si>
  <si>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</si>
  <si>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</si>
  <si>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</si>
  <si>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</si>
  <si>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</si>
  <si>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</si>
  <si>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</si>
  <si>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</si>
  <si>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</si>
  <si>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</si>
  <si>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</si>
  <si>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</si>
  <si>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</si>
  <si>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</si>
  <si>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</si>
  <si>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</si>
  <si>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</si>
  <si>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</si>
  <si>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</si>
  <si>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</si>
  <si>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</si>
  <si>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</si>
  <si>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</si>
  <si>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</si>
  <si>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</si>
  <si>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</si>
  <si>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</si>
  <si>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</si>
  <si>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</si>
  <si>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</si>
  <si>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</si>
  <si>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</si>
  <si>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</si>
  <si>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</si>
  <si>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</si>
  <si>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</si>
  <si>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</si>
  <si>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</si>
  <si>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</si>
  <si>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</si>
  <si>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</si>
  <si>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</si>
  <si>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</si>
  <si>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</si>
  <si>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</si>
  <si>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</si>
  <si>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</si>
  <si>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</si>
  <si>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</si>
  <si>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</si>
  <si>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</si>
  <si>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</si>
  <si>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</si>
  <si>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2021-04-12T16:00:00</t>
  </si>
  <si>
    <t>2021-04-12T17:00:00</t>
  </si>
  <si>
    <t>2021-04-12T18:00:00</t>
  </si>
  <si>
    <t>2021-04-12T19:00:00</t>
  </si>
  <si>
    <t>2021-04-12T20:00:00</t>
  </si>
  <si>
    <t>2021-04-12T21:00:00</t>
  </si>
  <si>
    <t>2021-04-12T22:00:00</t>
  </si>
  <si>
    <t>2021-04-12T23:00:00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</si>
  <si>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</si>
  <si>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</si>
  <si>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</si>
  <si>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</si>
  <si>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</si>
  <si>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</si>
  <si>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</si>
  <si>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</si>
  <si>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</si>
  <si>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</si>
  <si>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</si>
  <si>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</si>
  <si>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</si>
  <si>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</si>
  <si>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</si>
  <si>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</si>
  <si>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</si>
  <si>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</si>
  <si>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</si>
  <si>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</si>
  <si>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</si>
  <si>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</si>
  <si>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</si>
  <si>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</si>
  <si>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</si>
  <si>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</si>
  <si>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</si>
  <si>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</si>
  <si>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</si>
  <si>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2021-04-14T05:00:00</t>
  </si>
  <si>
    <t>2021-04-14T06:00:00</t>
  </si>
  <si>
    <t>2021-04-14T07:00:00</t>
  </si>
  <si>
    <t>2021-04-14T08:00:00</t>
  </si>
  <si>
    <t>2021-04-14T09:00:00</t>
  </si>
  <si>
    <t>2021-04-14T10:00:00</t>
  </si>
  <si>
    <t>2021-04-14T11:00:00</t>
  </si>
  <si>
    <t>2021-04-14T12:00:00</t>
  </si>
  <si>
    <t>2021-04-14T13:00:00</t>
  </si>
  <si>
    <t>2021-04-14T14:00:00</t>
  </si>
  <si>
    <t>2021-04-14T15:00:00</t>
  </si>
  <si>
    <t>2021-04-14T16:00:00</t>
  </si>
  <si>
    <t>2021-04-14T17:00:00</t>
  </si>
  <si>
    <t>2021-04-14T18:00:00</t>
  </si>
  <si>
    <t>2021-04-14T19:00:00</t>
  </si>
  <si>
    <t>2021-04-14T20:00:00</t>
  </si>
  <si>
    <t>2021-04-14T21:00:00</t>
  </si>
  <si>
    <t>2021-04-14T22:00:00</t>
  </si>
  <si>
    <t>2021-04-14T23:00:00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</si>
  <si>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</si>
  <si>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</si>
  <si>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</si>
  <si>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</si>
  <si>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</si>
  <si>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</si>
  <si>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</si>
  <si>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</si>
  <si>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</si>
  <si>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</si>
  <si>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</si>
  <si>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</si>
  <si>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</si>
  <si>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</si>
  <si>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</si>
  <si>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</si>
  <si>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</si>
  <si>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</si>
  <si>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</si>
  <si>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</si>
  <si>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</si>
  <si>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</si>
  <si>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</si>
  <si>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</si>
  <si>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</si>
  <si>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</si>
  <si>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</si>
  <si>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</si>
  <si>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</si>
  <si>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</si>
  <si>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</si>
  <si>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</si>
  <si>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</si>
  <si>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</si>
  <si>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</si>
  <si>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</si>
  <si>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</si>
  <si>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</si>
  <si>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</si>
  <si>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</si>
  <si>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</si>
  <si>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</si>
  <si>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</si>
  <si>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</si>
  <si>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</si>
  <si>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</si>
  <si>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</si>
  <si>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</si>
  <si>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</si>
  <si>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</si>
  <si>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</si>
  <si>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</si>
  <si>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</si>
  <si>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</si>
  <si>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</si>
  <si>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</si>
  <si>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</si>
  <si>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</si>
  <si>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</si>
  <si>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</si>
  <si>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</si>
  <si>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</si>
  <si>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</si>
  <si>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</si>
  <si>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</si>
  <si>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</si>
  <si>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</si>
  <si>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</si>
  <si>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</si>
  <si>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</si>
  <si>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</si>
  <si>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</si>
  <si>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</si>
  <si>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</si>
  <si>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</si>
  <si>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</si>
  <si>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</si>
  <si>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</si>
  <si>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</si>
  <si>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</si>
  <si>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</si>
  <si>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</si>
  <si>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</si>
  <si>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</si>
  <si>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</si>
  <si>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</si>
  <si>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</si>
  <si>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</si>
  <si>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</si>
  <si>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</si>
  <si>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</si>
  <si>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</si>
  <si>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</si>
  <si>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</si>
  <si>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</si>
  <si>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</si>
  <si>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</si>
  <si>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</si>
  <si>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</si>
  <si>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</si>
  <si>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</si>
  <si>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</si>
  <si>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</si>
  <si>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</si>
  <si>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</si>
  <si>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</si>
  <si>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</si>
  <si>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</si>
  <si>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</si>
  <si>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</si>
  <si>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</si>
  <si>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</si>
  <si>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</si>
  <si>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</si>
  <si>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</si>
  <si>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</si>
  <si>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</si>
  <si>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</si>
  <si>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</si>
  <si>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</si>
  <si>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</si>
  <si>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</si>
  <si>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</si>
  <si>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</si>
  <si>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</si>
  <si>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</si>
  <si>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</si>
  <si>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</si>
  <si>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</si>
  <si>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</si>
  <si>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</si>
  <si>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</si>
  <si>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</si>
  <si>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</si>
  <si>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</si>
  <si>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</si>
  <si>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</si>
  <si>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</si>
  <si>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</si>
  <si>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</si>
  <si>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</si>
  <si>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</si>
  <si>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</si>
  <si>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</si>
  <si>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</si>
  <si>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</si>
  <si>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</si>
  <si>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</si>
  <si>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</si>
  <si>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</si>
  <si>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</si>
  <si>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</si>
  <si>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</si>
  <si>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</si>
  <si>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</si>
  <si>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</si>
  <si>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</si>
  <si>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</si>
  <si>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</si>
  <si>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</si>
  <si>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</si>
  <si>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</si>
  <si>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</si>
  <si>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</si>
  <si>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</si>
  <si>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</si>
  <si>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</si>
  <si>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</si>
  <si>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</si>
  <si>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</si>
  <si>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</si>
  <si>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</si>
  <si>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</si>
  <si>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</si>
  <si>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</si>
  <si>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</si>
  <si>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</si>
  <si>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</si>
  <si>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</si>
  <si>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</si>
  <si>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</si>
  <si>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</si>
  <si>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</si>
  <si>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</si>
  <si>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</si>
  <si>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</si>
  <si>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</si>
  <si>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</si>
  <si>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</si>
  <si>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</si>
  <si>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</si>
  <si>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</si>
  <si>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</si>
  <si>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</si>
  <si>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</si>
  <si>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</si>
  <si>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</si>
  <si>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</si>
  <si>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</si>
  <si>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</si>
  <si>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</si>
  <si>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</si>
  <si>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</si>
  <si>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</si>
  <si>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</si>
  <si>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</si>
  <si>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</si>
  <si>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</si>
  <si>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</si>
  <si>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</si>
  <si>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</si>
  <si>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</si>
  <si>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</si>
  <si>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</si>
  <si>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</si>
  <si>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</si>
  <si>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</si>
  <si>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</si>
  <si>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</si>
  <si>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</si>
  <si>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</si>
  <si>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</si>
  <si>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</si>
  <si>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</si>
  <si>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</si>
  <si>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</si>
  <si>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</si>
  <si>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</si>
  <si>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</si>
  <si>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</si>
  <si>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</si>
  <si>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</si>
  <si>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</si>
  <si>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</si>
  <si>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</si>
  <si>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</si>
  <si>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</si>
  <si>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</si>
  <si>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</si>
  <si>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</si>
  <si>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</si>
  <si>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</si>
  <si>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</si>
  <si>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</si>
  <si>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</si>
  <si>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</si>
  <si>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</si>
  <si>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</si>
  <si>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</si>
  <si>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</si>
  <si>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</si>
  <si>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</si>
  <si>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</si>
  <si>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</si>
  <si>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</si>
  <si>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</si>
  <si>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</si>
  <si>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</si>
  <si>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</si>
  <si>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</si>
  <si>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</si>
  <si>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</si>
  <si>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</si>
  <si>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</si>
  <si>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</si>
  <si>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</si>
  <si>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</si>
  <si>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</si>
  <si>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</si>
  <si>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</si>
  <si>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</si>
  <si>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</si>
  <si>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</si>
  <si>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</si>
  <si>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</si>
  <si>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</si>
  <si>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</si>
  <si>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</si>
  <si>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</si>
  <si>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</si>
  <si>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</si>
  <si>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</si>
  <si>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</si>
  <si>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</si>
  <si>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</si>
  <si>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</si>
  <si>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</si>
  <si>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</si>
  <si>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</si>
  <si>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</si>
  <si>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</si>
  <si>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</si>
  <si>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</si>
  <si>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</si>
  <si>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</si>
  <si>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</si>
  <si>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</si>
  <si>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</si>
  <si>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</si>
  <si>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</si>
  <si>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</si>
  <si>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</si>
  <si>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</si>
  <si>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</si>
  <si>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</si>
  <si>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</si>
  <si>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</si>
  <si>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</si>
  <si>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</si>
  <si>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</si>
  <si>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</si>
  <si>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</si>
  <si>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</si>
  <si>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</si>
  <si>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</si>
  <si>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</si>
  <si>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</si>
  <si>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</si>
  <si>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</si>
  <si>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</si>
  <si>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</si>
  <si>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</si>
  <si>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</si>
  <si>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</si>
  <si>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</si>
  <si>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</si>
  <si>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</si>
  <si>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</si>
  <si>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</si>
  <si>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</si>
  <si>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</si>
  <si>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</si>
  <si>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</si>
  <si>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</si>
  <si>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</si>
  <si>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</si>
  <si>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</si>
  <si>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</si>
  <si>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</si>
  <si>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</si>
  <si>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</si>
  <si>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</si>
  <si>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</si>
  <si>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</si>
  <si>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</si>
  <si>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</si>
  <si>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</si>
  <si>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</si>
  <si>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</si>
  <si>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2021-04-29T13:00:00</t>
  </si>
  <si>
    <t>2021-04-29T14:00:00</t>
  </si>
  <si>
    <t>2021-04-29T15:00:00</t>
  </si>
  <si>
    <t>2021-04-29T16:00:00</t>
  </si>
  <si>
    <t>KLWM,F5795,KBVY,72505914702,72508854733</t>
  </si>
  <si>
    <t>2021-04-29T17:00:00</t>
  </si>
  <si>
    <t>2021-04-29T18:00:00</t>
  </si>
  <si>
    <t>2021-04-29T19:00:00</t>
  </si>
  <si>
    <t>2021-04-29T20:00:00</t>
  </si>
  <si>
    <t>2021-04-29T21:00:00</t>
  </si>
  <si>
    <t>2021-04-29T22:00:00</t>
  </si>
  <si>
    <t>2021-04-29T23:00:00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</si>
  <si>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</si>
  <si>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</si>
  <si>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</si>
  <si>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</si>
  <si>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</si>
  <si>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</si>
  <si>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</si>
  <si>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</si>
  <si>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</si>
  <si>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</si>
  <si>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</si>
  <si>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</si>
  <si>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</si>
  <si>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</si>
  <si>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</si>
  <si>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</si>
  <si>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</si>
  <si>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</si>
  <si>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</si>
  <si>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</si>
  <si>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</si>
  <si>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</si>
  <si>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</si>
  <si>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</si>
  <si>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</si>
  <si>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</si>
  <si>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</si>
  <si>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</si>
  <si>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</si>
  <si>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</si>
  <si>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</si>
  <si>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</si>
  <si>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</si>
  <si>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</si>
  <si>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</si>
  <si>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</si>
  <si>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</si>
  <si>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</si>
  <si>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</si>
  <si>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</si>
  <si>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</si>
  <si>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</si>
  <si>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</si>
  <si>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</si>
  <si>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</si>
  <si>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</si>
  <si>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</si>
  <si>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</si>
  <si>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</si>
  <si>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</si>
  <si>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</si>
  <si>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</si>
  <si>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</si>
  <si>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</si>
  <si>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</si>
  <si>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</si>
  <si>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</si>
  <si>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</si>
  <si>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</si>
  <si>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</si>
  <si>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</si>
  <si>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</si>
  <si>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</si>
  <si>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</si>
  <si>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</si>
  <si>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</si>
  <si>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</si>
  <si>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</si>
  <si>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</si>
  <si>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</si>
  <si>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</si>
  <si>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</si>
  <si>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</si>
  <si>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</si>
  <si>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</si>
  <si>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</si>
  <si>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</si>
  <si>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</si>
  <si>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</si>
  <si>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</si>
  <si>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</si>
  <si>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</si>
  <si>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</si>
  <si>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</si>
  <si>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</si>
  <si>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</si>
  <si>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</si>
  <si>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</si>
  <si>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</si>
  <si>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</si>
  <si>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</si>
  <si>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</si>
  <si>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</si>
  <si>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</si>
  <si>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</si>
  <si>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</si>
  <si>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</si>
  <si>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</si>
  <si>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</si>
  <si>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</si>
  <si>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</si>
  <si>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</si>
  <si>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</si>
  <si>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</si>
  <si>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</si>
  <si>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</si>
  <si>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</si>
  <si>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</si>
  <si>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</si>
  <si>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</si>
  <si>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</si>
  <si>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</si>
  <si>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</si>
  <si>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</si>
  <si>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</si>
  <si>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</si>
  <si>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</si>
  <si>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</si>
  <si>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</si>
  <si>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</si>
  <si>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</si>
  <si>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</si>
  <si>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</si>
  <si>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</si>
  <si>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</si>
  <si>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</si>
  <si>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</si>
  <si>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</si>
  <si>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</si>
  <si>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</si>
  <si>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</si>
  <si>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</si>
  <si>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</si>
  <si>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</si>
  <si>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</si>
  <si>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</si>
  <si>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</si>
  <si>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</si>
  <si>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</si>
  <si>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</si>
  <si>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</si>
  <si>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</si>
  <si>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</si>
  <si>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</si>
  <si>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</si>
  <si>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</si>
  <si>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</si>
  <si>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</si>
  <si>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</si>
  <si>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</si>
  <si>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</si>
  <si>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</si>
  <si>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</si>
  <si>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</si>
  <si>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</si>
  <si>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</si>
  <si>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</si>
  <si>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</si>
  <si>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</si>
  <si>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</si>
  <si>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</si>
  <si>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</si>
  <si>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</si>
  <si>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</si>
  <si>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</si>
  <si>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</si>
  <si>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</si>
  <si>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</si>
  <si>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</si>
  <si>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</si>
  <si>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</si>
  <si>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</si>
  <si>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</si>
  <si>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</si>
  <si>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</si>
  <si>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</si>
  <si>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</si>
  <si>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</si>
  <si>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</si>
  <si>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</si>
  <si>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</si>
  <si>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</si>
  <si>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</si>
  <si>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</si>
  <si>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</si>
  <si>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</si>
  <si>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</si>
  <si>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</si>
  <si>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</si>
  <si>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</si>
  <si>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</si>
  <si>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</si>
  <si>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</si>
  <si>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</si>
  <si>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</si>
  <si>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</si>
  <si>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</si>
  <si>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</si>
  <si>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</si>
  <si>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</si>
  <si>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</si>
  <si>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</si>
  <si>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</si>
  <si>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</si>
  <si>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</si>
  <si>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</si>
  <si>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</si>
  <si>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</si>
  <si>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</si>
  <si>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</si>
  <si>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</si>
  <si>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</si>
  <si>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</si>
  <si>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</si>
  <si>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</si>
  <si>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</si>
  <si>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</si>
  <si>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</si>
  <si>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</si>
  <si>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</si>
  <si>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</si>
  <si>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</si>
  <si>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</si>
  <si>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</si>
  <si>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</si>
  <si>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</si>
  <si>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</si>
  <si>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</si>
  <si>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</si>
  <si>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</si>
  <si>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</si>
  <si>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</si>
  <si>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</si>
  <si>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</si>
  <si>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</si>
  <si>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</si>
  <si>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</si>
  <si>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</si>
  <si>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</si>
  <si>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</si>
  <si>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</si>
  <si>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</si>
  <si>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</si>
  <si>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</si>
  <si>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</si>
  <si>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</si>
  <si>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</si>
  <si>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</si>
  <si>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</si>
  <si>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</si>
  <si>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</si>
  <si>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</si>
  <si>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</si>
  <si>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</si>
  <si>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</si>
  <si>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</si>
  <si>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</si>
  <si>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</si>
  <si>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</si>
  <si>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</si>
  <si>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</si>
  <si>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</si>
  <si>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</si>
  <si>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</si>
  <si>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</si>
  <si>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</si>
  <si>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</si>
  <si>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</si>
  <si>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</si>
  <si>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</si>
  <si>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</si>
  <si>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</si>
  <si>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</si>
  <si>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</si>
  <si>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</si>
  <si>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</si>
  <si>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</si>
  <si>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</si>
  <si>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</si>
  <si>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</si>
  <si>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</si>
  <si>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</si>
  <si>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</si>
  <si>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</si>
  <si>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</si>
  <si>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</si>
  <si>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</si>
  <si>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</si>
  <si>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</si>
  <si>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</si>
  <si>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</si>
  <si>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</si>
  <si>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</si>
  <si>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</si>
  <si>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</si>
  <si>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</si>
  <si>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</si>
  <si>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</si>
  <si>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</si>
  <si>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</si>
  <si>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</si>
  <si>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</si>
  <si>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</si>
  <si>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</si>
  <si>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</si>
  <si>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</si>
  <si>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</si>
  <si>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</si>
  <si>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</si>
  <si>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</si>
  <si>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</si>
  <si>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</si>
  <si>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</si>
  <si>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</si>
  <si>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</si>
  <si>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</si>
  <si>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</si>
  <si>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</si>
  <si>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</si>
  <si>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</si>
  <si>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</si>
  <si>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</si>
  <si>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</si>
  <si>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</si>
  <si>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</si>
  <si>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</si>
  <si>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</si>
  <si>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</si>
  <si>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</si>
  <si>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</si>
  <si>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</si>
  <si>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</si>
  <si>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</si>
  <si>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</si>
  <si>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</si>
  <si>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</si>
  <si>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</si>
  <si>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</si>
  <si>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</si>
  <si>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</si>
  <si>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</si>
  <si>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</si>
  <si>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</si>
  <si>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</si>
  <si>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</si>
  <si>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</si>
  <si>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</si>
  <si>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</si>
  <si>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</si>
  <si>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</si>
  <si>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</si>
  <si>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</si>
  <si>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</si>
  <si>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</si>
  <si>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</si>
  <si>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</si>
  <si>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</si>
  <si>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</si>
  <si>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</si>
  <si>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</si>
  <si>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</si>
  <si>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</si>
  <si>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</si>
  <si>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</si>
  <si>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</si>
  <si>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</si>
  <si>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</si>
  <si>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</si>
  <si>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</si>
  <si>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</si>
  <si>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</si>
  <si>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</si>
  <si>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</si>
  <si>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</si>
  <si>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</si>
  <si>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</si>
  <si>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</si>
  <si>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</si>
  <si>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</si>
  <si>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</si>
  <si>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</si>
  <si>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</si>
  <si>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</si>
  <si>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</si>
  <si>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</si>
  <si>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</si>
  <si>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</si>
  <si>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</si>
  <si>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</si>
  <si>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</si>
  <si>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</si>
  <si>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</si>
  <si>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</si>
  <si>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</si>
  <si>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</si>
  <si>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</si>
  <si>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</si>
  <si>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</si>
  <si>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</si>
  <si>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</si>
  <si>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</si>
  <si>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</si>
  <si>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</si>
  <si>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</si>
  <si>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</si>
  <si>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</si>
  <si>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</si>
  <si>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</si>
  <si>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</si>
  <si>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</si>
  <si>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</si>
  <si>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</si>
  <si>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</si>
  <si>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</si>
  <si>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</si>
  <si>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</si>
  <si>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</si>
  <si>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</si>
  <si>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</si>
  <si>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</si>
  <si>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</si>
  <si>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</si>
  <si>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</si>
  <si>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</si>
  <si>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</si>
  <si>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</si>
  <si>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</si>
  <si>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</si>
  <si>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</si>
  <si>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</si>
  <si>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</si>
  <si>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</si>
  <si>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</si>
  <si>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</si>
  <si>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</si>
  <si>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</si>
  <si>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</si>
  <si>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</si>
  <si>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</si>
  <si>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</si>
  <si>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</si>
  <si>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</si>
  <si>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</si>
  <si>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</si>
  <si>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</si>
  <si>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</si>
  <si>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</si>
  <si>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</si>
  <si>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</si>
  <si>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</si>
  <si>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</si>
  <si>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</si>
  <si>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</si>
  <si>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</si>
  <si>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</si>
  <si>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</si>
  <si>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</si>
  <si>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</si>
  <si>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</si>
  <si>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</si>
  <si>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</si>
  <si>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</si>
  <si>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</si>
  <si>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</si>
  <si>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</si>
  <si>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</si>
  <si>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</si>
  <si>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</si>
  <si>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</si>
  <si>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</si>
  <si>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</si>
  <si>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</si>
  <si>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</si>
  <si>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</si>
  <si>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</si>
  <si>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</si>
  <si>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</si>
  <si>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</si>
  <si>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</si>
  <si>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</si>
  <si>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</si>
  <si>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</si>
  <si>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</si>
  <si>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</si>
  <si>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</si>
  <si>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</si>
  <si>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</si>
  <si>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</si>
  <si>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</si>
  <si>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</si>
  <si>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</si>
  <si>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</si>
  <si>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</si>
  <si>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</si>
  <si>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</si>
  <si>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</si>
  <si>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</si>
  <si>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</si>
  <si>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</si>
  <si>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</si>
  <si>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</si>
  <si>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</si>
  <si>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</si>
  <si>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</si>
  <si>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</si>
  <si>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</si>
  <si>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</si>
  <si>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</si>
  <si>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</si>
  <si>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</si>
  <si>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</si>
  <si>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</si>
  <si>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</si>
  <si>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</si>
  <si>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</si>
  <si>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</si>
  <si>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</si>
  <si>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</si>
  <si>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</si>
  <si>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</si>
  <si>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</si>
  <si>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</si>
  <si>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</si>
  <si>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</si>
  <si>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</si>
  <si>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</si>
  <si>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</si>
  <si>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</si>
  <si>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</si>
  <si>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</si>
  <si>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</si>
  <si>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</si>
  <si>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</si>
  <si>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</si>
  <si>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</si>
  <si>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</si>
  <si>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</si>
  <si>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</si>
  <si>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</si>
  <si>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</si>
  <si>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</si>
  <si>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</si>
  <si>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</si>
  <si>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</si>
  <si>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</si>
  <si>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</si>
  <si>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</si>
  <si>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</si>
  <si>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</si>
  <si>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</si>
  <si>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</si>
  <si>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</si>
  <si>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</si>
  <si>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</si>
  <si>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</si>
  <si>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</si>
  <si>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</si>
  <si>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</si>
  <si>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</si>
  <si>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</si>
  <si>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</si>
  <si>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</si>
  <si>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</si>
  <si>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</si>
  <si>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</si>
  <si>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</si>
  <si>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</si>
  <si>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</si>
  <si>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</si>
  <si>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</si>
  <si>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</si>
  <si>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</si>
  <si>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</si>
  <si>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</si>
  <si>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</si>
  <si>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</si>
  <si>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</si>
  <si>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</si>
  <si>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</si>
  <si>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</si>
  <si>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</si>
  <si>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</si>
  <si>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</si>
  <si>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</si>
  <si>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</si>
  <si>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</si>
  <si>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</si>
  <si>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</si>
  <si>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</si>
  <si>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</si>
  <si>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</si>
  <si>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</si>
  <si>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</si>
  <si>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</si>
  <si>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</si>
  <si>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</si>
  <si>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</si>
  <si>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</si>
  <si>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</si>
  <si>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</si>
  <si>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</si>
  <si>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</si>
  <si>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</si>
  <si>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</si>
  <si>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</si>
  <si>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</si>
  <si>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</si>
  <si>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</si>
  <si>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</si>
  <si>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</si>
  <si>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</si>
  <si>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</si>
  <si>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</si>
  <si>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</si>
  <si>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</si>
  <si>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</si>
  <si>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</si>
  <si>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</si>
  <si>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</si>
  <si>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</si>
  <si>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</si>
  <si>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</si>
  <si>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</si>
  <si>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</si>
  <si>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</si>
  <si>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</si>
  <si>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</si>
  <si>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</si>
  <si>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</si>
  <si>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</si>
  <si>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</si>
  <si>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</si>
  <si>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</si>
  <si>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</si>
  <si>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</si>
  <si>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</si>
  <si>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</si>
  <si>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</si>
  <si>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</si>
  <si>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</si>
  <si>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</si>
  <si>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</si>
  <si>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</si>
  <si>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</si>
  <si>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</si>
  <si>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</si>
  <si>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</si>
  <si>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</si>
  <si>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</si>
  <si>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</si>
  <si>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</si>
  <si>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</si>
  <si>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</si>
  <si>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</si>
  <si>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</si>
  <si>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</si>
  <si>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</si>
  <si>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</si>
  <si>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</si>
  <si>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</si>
  <si>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</si>
  <si>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</si>
  <si>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</si>
  <si>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</si>
  <si>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</si>
  <si>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</si>
  <si>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2021-05-27T18:00:00</t>
  </si>
  <si>
    <t>2021-05-27T19:00:00</t>
  </si>
  <si>
    <t>2021-05-27T20:00:00</t>
  </si>
  <si>
    <t>2021-05-27T21:00:00</t>
  </si>
  <si>
    <t>2021-05-27T22:00:00</t>
  </si>
  <si>
    <t>2021-05-27T23:00:00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</si>
  <si>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</si>
  <si>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</si>
  <si>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</si>
  <si>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</si>
  <si>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</si>
  <si>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</si>
  <si>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</si>
  <si>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</si>
  <si>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</si>
  <si>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</si>
  <si>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</si>
  <si>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</si>
  <si>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2021-05-28T12:00:00</t>
  </si>
  <si>
    <t>2021-05-28T13:00:00</t>
  </si>
  <si>
    <t>2021-05-28T14:00:00</t>
  </si>
  <si>
    <t>2021-05-28T15:00:00</t>
  </si>
  <si>
    <t>2021-05-28T16:00:00</t>
  </si>
  <si>
    <t>2021-05-28T17:00:00</t>
  </si>
  <si>
    <t>2021-05-28T18:00:00</t>
  </si>
  <si>
    <t>2021-05-28T19:00:00</t>
  </si>
  <si>
    <t>2021-05-28T20:00:00</t>
  </si>
  <si>
    <t>2021-05-28T21:00:00</t>
  </si>
  <si>
    <t>2021-05-28T22:00:00</t>
  </si>
  <si>
    <t>2021-05-28T23:00:00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</si>
  <si>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</si>
  <si>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</si>
  <si>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</si>
  <si>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</si>
  <si>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</si>
  <si>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</si>
  <si>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</si>
  <si>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</si>
  <si>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</si>
  <si>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</si>
  <si>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</si>
  <si>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</si>
  <si>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</si>
  <si>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</si>
  <si>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</si>
  <si>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</si>
  <si>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</si>
  <si>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</si>
  <si>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</si>
  <si>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</si>
  <si>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</si>
  <si>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</si>
  <si>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</si>
  <si>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</si>
  <si>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</si>
  <si>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</si>
  <si>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</si>
  <si>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</si>
  <si>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</si>
  <si>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</si>
  <si>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</si>
  <si>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</si>
  <si>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</si>
  <si>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</si>
  <si>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</si>
  <si>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</si>
  <si>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</si>
  <si>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</si>
  <si>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</si>
  <si>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</si>
  <si>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</si>
  <si>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</si>
  <si>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</si>
  <si>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</si>
  <si>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</si>
  <si>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</si>
  <si>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</si>
  <si>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</si>
  <si>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</si>
  <si>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</si>
  <si>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</si>
  <si>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</si>
  <si>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</si>
  <si>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</si>
  <si>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</si>
  <si>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</si>
  <si>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</si>
  <si>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</si>
  <si>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</si>
  <si>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</si>
  <si>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</si>
  <si>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</si>
  <si>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</si>
  <si>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</si>
  <si>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</si>
  <si>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</si>
  <si>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</si>
  <si>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</si>
  <si>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</si>
  <si>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</si>
  <si>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</si>
  <si>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</si>
  <si>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</si>
  <si>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</si>
  <si>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</si>
  <si>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</si>
  <si>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</si>
  <si>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</si>
  <si>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</si>
  <si>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</si>
  <si>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</si>
  <si>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</si>
  <si>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</si>
  <si>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</si>
  <si>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</si>
  <si>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</si>
  <si>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</si>
  <si>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</si>
  <si>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</si>
  <si>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</si>
  <si>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</si>
  <si>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</si>
  <si>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</si>
  <si>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</si>
  <si>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</si>
  <si>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</si>
  <si>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</si>
  <si>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</si>
  <si>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</si>
  <si>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</si>
  <si>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</si>
  <si>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</si>
  <si>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</si>
  <si>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</si>
  <si>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</si>
  <si>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</si>
  <si>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</si>
  <si>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</si>
  <si>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</si>
  <si>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</si>
  <si>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</si>
  <si>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</si>
  <si>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</si>
  <si>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</si>
  <si>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</si>
  <si>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</si>
  <si>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</si>
  <si>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</si>
  <si>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</si>
  <si>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</si>
  <si>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</si>
  <si>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</si>
  <si>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</si>
  <si>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</si>
  <si>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</si>
  <si>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</si>
  <si>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</si>
  <si>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</si>
  <si>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</si>
  <si>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</si>
  <si>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</si>
  <si>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</si>
  <si>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</si>
  <si>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</si>
  <si>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</si>
  <si>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</si>
  <si>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</si>
  <si>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</si>
  <si>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</si>
  <si>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</si>
  <si>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</si>
  <si>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</si>
  <si>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</si>
  <si>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</si>
  <si>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</si>
  <si>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</si>
  <si>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</si>
  <si>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</si>
  <si>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</si>
  <si>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</si>
  <si>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</si>
  <si>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</si>
  <si>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</si>
  <si>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</si>
  <si>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</si>
  <si>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</si>
  <si>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</si>
  <si>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</si>
  <si>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</si>
  <si>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</si>
  <si>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</si>
  <si>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</si>
  <si>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</si>
  <si>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</si>
  <si>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</si>
  <si>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</si>
  <si>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</si>
  <si>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</si>
  <si>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</si>
  <si>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</si>
  <si>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</si>
  <si>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</si>
  <si>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</si>
  <si>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</si>
  <si>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</si>
  <si>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</si>
  <si>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</si>
  <si>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</si>
  <si>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</si>
  <si>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</si>
  <si>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</si>
  <si>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</si>
  <si>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</si>
  <si>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</si>
  <si>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</si>
  <si>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</si>
  <si>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</si>
  <si>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</si>
  <si>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</si>
  <si>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</si>
  <si>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</si>
  <si>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</si>
  <si>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</si>
  <si>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</si>
  <si>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</si>
  <si>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</si>
  <si>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</si>
  <si>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</si>
  <si>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</si>
  <si>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</si>
  <si>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</si>
  <si>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</si>
  <si>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</si>
  <si>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</si>
  <si>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</si>
  <si>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</si>
  <si>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</si>
  <si>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</si>
  <si>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</si>
  <si>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</si>
  <si>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</si>
  <si>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</si>
  <si>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</si>
  <si>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</si>
  <si>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</si>
  <si>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</si>
  <si>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</si>
  <si>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</si>
  <si>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</si>
  <si>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</si>
  <si>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</si>
  <si>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</si>
  <si>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</si>
  <si>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</si>
  <si>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</si>
  <si>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</si>
  <si>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</si>
  <si>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</si>
  <si>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</si>
  <si>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</si>
  <si>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</si>
  <si>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</si>
  <si>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</si>
  <si>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</si>
  <si>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</si>
  <si>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</si>
  <si>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</si>
  <si>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</si>
  <si>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</si>
  <si>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</si>
  <si>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</si>
  <si>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</si>
  <si>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</si>
  <si>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</si>
  <si>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</si>
  <si>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</si>
  <si>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</si>
  <si>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</si>
  <si>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</si>
  <si>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</si>
  <si>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</si>
  <si>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</si>
  <si>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</si>
  <si>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</si>
  <si>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</si>
  <si>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</si>
  <si>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</si>
  <si>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</si>
  <si>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</si>
  <si>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</si>
  <si>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</si>
  <si>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</si>
  <si>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Rain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</si>
  <si>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</si>
  <si>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</si>
  <si>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</si>
  <si>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</si>
  <si>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</si>
  <si>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</si>
  <si>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</si>
  <si>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</si>
  <si>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</si>
  <si>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</si>
  <si>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</si>
  <si>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</si>
  <si>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</si>
  <si>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</si>
  <si>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</si>
  <si>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</si>
  <si>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</si>
  <si>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</si>
  <si>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</si>
  <si>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</si>
  <si>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</si>
  <si>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</si>
  <si>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</si>
  <si>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</si>
  <si>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</si>
  <si>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</si>
  <si>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</si>
  <si>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</si>
  <si>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</si>
  <si>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</si>
  <si>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</si>
  <si>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</si>
  <si>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</si>
  <si>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</si>
  <si>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</si>
  <si>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</si>
  <si>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</si>
  <si>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</si>
  <si>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</si>
  <si>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</si>
  <si>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</si>
  <si>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</si>
  <si>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</si>
  <si>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</si>
  <si>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</si>
  <si>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</si>
  <si>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</si>
  <si>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</si>
  <si>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</si>
  <si>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</si>
  <si>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</si>
  <si>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</si>
  <si>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</si>
  <si>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</si>
  <si>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</si>
  <si>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</si>
  <si>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</si>
  <si>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</si>
  <si>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</si>
  <si>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</si>
  <si>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</si>
  <si>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</si>
  <si>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</si>
  <si>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</si>
  <si>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</si>
  <si>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</si>
  <si>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</si>
  <si>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</si>
  <si>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</si>
  <si>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</si>
  <si>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</si>
  <si>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</si>
  <si>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</si>
  <si>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</si>
  <si>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</si>
  <si>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</si>
  <si>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</si>
  <si>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</si>
  <si>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</si>
  <si>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</si>
  <si>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</si>
  <si>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</si>
  <si>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</si>
  <si>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</si>
  <si>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</si>
  <si>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</si>
  <si>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</si>
  <si>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</si>
  <si>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</si>
  <si>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</si>
  <si>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</si>
  <si>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</si>
  <si>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</si>
  <si>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</si>
  <si>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</si>
  <si>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</si>
  <si>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</si>
  <si>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</si>
  <si>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</si>
  <si>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</si>
  <si>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</si>
  <si>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</si>
  <si>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</si>
  <si>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</si>
  <si>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</si>
  <si>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</si>
  <si>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</si>
  <si>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</si>
  <si>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</si>
  <si>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</si>
  <si>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</si>
  <si>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</si>
  <si>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</si>
  <si>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</si>
  <si>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</si>
  <si>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</si>
  <si>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</si>
  <si>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</si>
  <si>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</si>
  <si>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</si>
  <si>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</si>
  <si>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</si>
  <si>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</si>
  <si>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</si>
  <si>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</si>
  <si>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</si>
  <si>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</si>
  <si>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</si>
  <si>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</si>
  <si>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</si>
  <si>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</si>
  <si>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</si>
  <si>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</si>
  <si>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</si>
  <si>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</si>
  <si>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</si>
  <si>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</si>
  <si>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</si>
  <si>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</si>
  <si>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</si>
  <si>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</si>
  <si>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</si>
  <si>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</si>
  <si>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</si>
  <si>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</si>
  <si>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</si>
  <si>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</si>
  <si>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</si>
  <si>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</si>
  <si>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</si>
  <si>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</si>
  <si>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</si>
  <si>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</si>
  <si>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</si>
  <si>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</si>
  <si>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</si>
  <si>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</si>
  <si>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</si>
  <si>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</si>
  <si>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</si>
  <si>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</si>
  <si>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</si>
  <si>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</si>
  <si>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</si>
  <si>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</si>
  <si>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</si>
  <si>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</si>
  <si>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</si>
  <si>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</si>
  <si>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</si>
  <si>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</si>
  <si>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</si>
  <si>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</si>
  <si>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</si>
  <si>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</si>
  <si>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</si>
  <si>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</si>
  <si>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</si>
  <si>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</si>
  <si>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</si>
  <si>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</si>
  <si>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</si>
  <si>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</si>
  <si>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</si>
  <si>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</si>
  <si>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</si>
  <si>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</si>
  <si>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</si>
  <si>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</si>
  <si>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</si>
  <si>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</si>
  <si>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</si>
  <si>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</si>
  <si>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</si>
  <si>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</si>
  <si>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</si>
  <si>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</si>
  <si>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</si>
  <si>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</si>
  <si>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</si>
  <si>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</si>
  <si>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</si>
  <si>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</si>
  <si>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</si>
  <si>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</si>
  <si>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</si>
  <si>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</si>
  <si>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</si>
  <si>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</si>
  <si>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</si>
  <si>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</si>
  <si>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</si>
  <si>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</si>
  <si>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</si>
  <si>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</si>
  <si>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</si>
  <si>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</si>
  <si>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</si>
  <si>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</si>
  <si>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</si>
  <si>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</si>
  <si>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</si>
  <si>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</si>
  <si>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</si>
  <si>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</si>
  <si>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</si>
  <si>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</si>
  <si>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</si>
  <si>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</si>
  <si>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</si>
  <si>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</si>
  <si>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</si>
  <si>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</si>
  <si>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</si>
  <si>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</si>
  <si>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</si>
  <si>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</si>
  <si>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</si>
  <si>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</si>
  <si>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</si>
  <si>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</si>
  <si>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</si>
  <si>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</si>
  <si>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</si>
  <si>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</si>
  <si>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</si>
  <si>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</si>
  <si>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</si>
  <si>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</si>
  <si>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</si>
  <si>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</si>
  <si>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</si>
  <si>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</si>
  <si>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</si>
  <si>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</si>
  <si>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</si>
  <si>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</si>
  <si>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</si>
  <si>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</si>
  <si>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</si>
  <si>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</si>
  <si>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</si>
  <si>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</si>
  <si>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</si>
  <si>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</si>
  <si>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</si>
  <si>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</si>
  <si>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</si>
  <si>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</si>
  <si>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</si>
  <si>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</si>
  <si>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</si>
  <si>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</si>
  <si>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</si>
  <si>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</si>
  <si>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</si>
  <si>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</si>
  <si>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</si>
  <si>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</si>
  <si>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</si>
  <si>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</si>
  <si>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</si>
  <si>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</si>
  <si>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</si>
  <si>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</si>
  <si>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</si>
  <si>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</si>
  <si>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</si>
  <si>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</si>
  <si>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</si>
  <si>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</si>
  <si>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</si>
  <si>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</si>
  <si>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</si>
  <si>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</si>
  <si>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</si>
  <si>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</si>
  <si>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</si>
  <si>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</si>
  <si>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</si>
  <si>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</si>
  <si>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</si>
  <si>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</si>
  <si>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</si>
  <si>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</si>
  <si>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</si>
  <si>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</si>
  <si>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</si>
  <si>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</si>
  <si>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</si>
  <si>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</si>
  <si>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</si>
  <si>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</si>
  <si>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</si>
  <si>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</si>
  <si>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</si>
  <si>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</si>
  <si>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</si>
  <si>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</si>
  <si>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</si>
  <si>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</si>
  <si>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</si>
  <si>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</si>
  <si>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</si>
  <si>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</si>
  <si>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</si>
  <si>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</si>
  <si>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</si>
  <si>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</si>
  <si>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</si>
  <si>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</si>
  <si>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</si>
  <si>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</si>
  <si>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</si>
  <si>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</si>
  <si>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</si>
  <si>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</si>
  <si>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</si>
  <si>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</si>
  <si>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</si>
  <si>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</si>
  <si>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</si>
  <si>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</si>
  <si>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</si>
  <si>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</si>
  <si>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</si>
  <si>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</si>
  <si>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</si>
  <si>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</si>
  <si>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</si>
  <si>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</si>
  <si>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</si>
  <si>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</si>
  <si>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</si>
  <si>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</si>
  <si>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</si>
  <si>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</si>
  <si>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</si>
  <si>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</si>
  <si>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</si>
  <si>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</si>
  <si>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</si>
  <si>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</si>
  <si>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</si>
  <si>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</si>
  <si>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</si>
  <si>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</si>
  <si>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</si>
  <si>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</si>
  <si>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</si>
  <si>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</si>
  <si>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</si>
  <si>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</si>
  <si>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</si>
  <si>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</si>
  <si>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</si>
  <si>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</si>
  <si>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</si>
  <si>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</si>
  <si>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</si>
  <si>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</si>
  <si>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</si>
  <si>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</si>
  <si>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</si>
  <si>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</si>
  <si>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</si>
  <si>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</si>
  <si>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</si>
  <si>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</si>
  <si>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</si>
  <si>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</si>
  <si>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</si>
  <si>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</si>
  <si>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</si>
  <si>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</si>
  <si>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</si>
  <si>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</si>
  <si>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</si>
  <si>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</si>
  <si>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</si>
  <si>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</si>
  <si>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</si>
  <si>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</si>
  <si>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</si>
  <si>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</si>
  <si>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</si>
  <si>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</si>
  <si>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</si>
  <si>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</si>
  <si>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</si>
  <si>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</si>
  <si>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</si>
  <si>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</si>
  <si>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</si>
  <si>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</si>
  <si>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</si>
  <si>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</si>
  <si>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</si>
  <si>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</si>
  <si>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</si>
  <si>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</si>
  <si>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</si>
  <si>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</si>
  <si>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</si>
  <si>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</si>
  <si>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</si>
  <si>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</si>
  <si>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</si>
  <si>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</si>
  <si>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</si>
  <si>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</si>
  <si>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</si>
  <si>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</si>
  <si>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</si>
  <si>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</si>
  <si>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</si>
  <si>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</si>
  <si>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</si>
  <si>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</si>
  <si>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</si>
  <si>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</si>
  <si>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</si>
  <si>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</si>
  <si>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</si>
  <si>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</si>
  <si>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</si>
  <si>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</si>
  <si>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</si>
  <si>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</si>
  <si>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</si>
  <si>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</si>
  <si>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</si>
  <si>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</si>
  <si>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</si>
  <si>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</si>
  <si>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</si>
  <si>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</si>
  <si>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</si>
  <si>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</si>
  <si>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</si>
  <si>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</si>
  <si>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</si>
  <si>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</si>
  <si>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</si>
  <si>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</si>
  <si>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</si>
  <si>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</si>
  <si>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</si>
  <si>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</si>
  <si>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</si>
  <si>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</si>
  <si>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</si>
  <si>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</si>
  <si>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</si>
  <si>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</si>
  <si>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</si>
  <si>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</si>
  <si>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</si>
  <si>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</si>
  <si>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</si>
  <si>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</si>
  <si>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</si>
  <si>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</si>
  <si>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</si>
  <si>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</si>
  <si>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</si>
  <si>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</si>
  <si>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</si>
  <si>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</si>
  <si>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</si>
  <si>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</si>
  <si>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</si>
  <si>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</si>
  <si>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</si>
  <si>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</si>
  <si>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</si>
  <si>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</si>
  <si>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</si>
  <si>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</si>
  <si>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</si>
  <si>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</si>
  <si>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</si>
  <si>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</si>
  <si>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</si>
  <si>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</si>
  <si>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</si>
  <si>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</si>
  <si>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</si>
  <si>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</si>
  <si>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</si>
  <si>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</si>
  <si>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</si>
  <si>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</si>
  <si>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</si>
  <si>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</si>
  <si>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</si>
  <si>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</si>
  <si>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</si>
  <si>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</si>
  <si>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</si>
  <si>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</si>
  <si>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</si>
  <si>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</si>
  <si>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</si>
  <si>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</si>
  <si>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</si>
  <si>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</si>
  <si>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</si>
  <si>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</si>
  <si>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</si>
  <si>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</si>
  <si>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</si>
  <si>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</si>
  <si>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</si>
  <si>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</si>
  <si>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</si>
  <si>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</si>
  <si>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</si>
  <si>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</si>
  <si>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</si>
  <si>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</si>
  <si>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</si>
  <si>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</si>
  <si>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</si>
  <si>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</si>
  <si>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</si>
  <si>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</si>
  <si>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</si>
  <si>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</si>
  <si>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</si>
  <si>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</si>
  <si>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</si>
  <si>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</si>
  <si>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</si>
  <si>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</si>
  <si>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</si>
  <si>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</si>
  <si>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</si>
  <si>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</si>
  <si>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</si>
  <si>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</si>
  <si>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</si>
  <si>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</si>
  <si>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</si>
  <si>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</si>
  <si>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</si>
  <si>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</si>
  <si>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</si>
  <si>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</si>
  <si>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</si>
  <si>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</si>
  <si>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</si>
  <si>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</si>
  <si>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</si>
  <si>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</si>
  <si>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</si>
  <si>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</si>
  <si>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</si>
  <si>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</si>
  <si>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</si>
  <si>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</si>
  <si>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</si>
  <si>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</si>
  <si>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</si>
  <si>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</si>
  <si>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</si>
  <si>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</si>
  <si>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</si>
  <si>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</si>
  <si>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</si>
  <si>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</si>
  <si>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</si>
  <si>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</si>
  <si>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</si>
  <si>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</si>
  <si>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</si>
  <si>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</si>
  <si>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</si>
  <si>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</si>
  <si>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</si>
  <si>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</si>
  <si>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</si>
  <si>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</si>
  <si>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</si>
  <si>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</si>
  <si>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</si>
  <si>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</si>
  <si>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</si>
  <si>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</si>
  <si>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</si>
  <si>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</si>
  <si>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</si>
  <si>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</si>
  <si>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</si>
  <si>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</si>
  <si>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</si>
  <si>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</si>
  <si>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</si>
  <si>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</si>
  <si>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</si>
  <si>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</si>
  <si>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</si>
  <si>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</si>
  <si>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</si>
  <si>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</si>
  <si>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</si>
  <si>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</si>
  <si>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</si>
  <si>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</si>
  <si>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</si>
  <si>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</si>
  <si>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</si>
  <si>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</si>
  <si>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</si>
  <si>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</si>
  <si>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</si>
  <si>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</si>
  <si>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</si>
  <si>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</si>
  <si>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</si>
  <si>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</si>
  <si>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</si>
  <si>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</si>
  <si>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</si>
  <si>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</si>
  <si>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</si>
  <si>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</si>
  <si>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</si>
  <si>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</si>
  <si>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</si>
  <si>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</si>
  <si>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</si>
  <si>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</si>
  <si>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</si>
  <si>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</si>
  <si>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</si>
  <si>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</si>
  <si>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</si>
  <si>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</si>
  <si>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</si>
  <si>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</si>
  <si>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</si>
  <si>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</si>
  <si>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</si>
  <si>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</si>
  <si>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</si>
  <si>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</si>
  <si>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</si>
  <si>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</si>
  <si>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</si>
  <si>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</si>
  <si>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</si>
  <si>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</si>
  <si>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</si>
  <si>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</si>
  <si>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</si>
  <si>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</si>
  <si>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</si>
  <si>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</si>
  <si>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</si>
  <si>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</si>
  <si>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</si>
  <si>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</si>
  <si>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</si>
  <si>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</si>
  <si>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</si>
  <si>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</si>
  <si>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</si>
  <si>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</si>
  <si>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</si>
  <si>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</si>
  <si>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</si>
  <si>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</si>
  <si>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</si>
  <si>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</si>
  <si>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</si>
  <si>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</si>
  <si>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</si>
  <si>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</si>
  <si>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</si>
  <si>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</si>
  <si>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</si>
  <si>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</si>
  <si>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</si>
  <si>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</si>
  <si>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</si>
  <si>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</si>
  <si>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</si>
  <si>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</si>
  <si>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</si>
  <si>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</si>
  <si>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</si>
  <si>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</si>
  <si>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</si>
  <si>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</si>
  <si>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</si>
  <si>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</si>
  <si>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</si>
  <si>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</si>
  <si>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</si>
  <si>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</si>
  <si>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</si>
  <si>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</si>
  <si>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</si>
  <si>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</si>
  <si>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</si>
  <si>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</si>
  <si>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</si>
  <si>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</si>
  <si>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</si>
  <si>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</si>
  <si>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</si>
  <si>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</si>
  <si>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</si>
  <si>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</si>
  <si>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</si>
  <si>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</si>
  <si>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</si>
  <si>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</si>
  <si>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</si>
  <si>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</si>
  <si>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</si>
  <si>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</si>
  <si>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</si>
  <si>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</si>
  <si>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</si>
  <si>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</si>
  <si>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</si>
  <si>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</si>
  <si>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</si>
  <si>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</si>
  <si>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</si>
  <si>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</si>
  <si>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</si>
  <si>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</si>
  <si>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</si>
  <si>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</si>
  <si>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</si>
  <si>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</si>
  <si>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</si>
  <si>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</si>
  <si>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</si>
  <si>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</si>
  <si>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</si>
  <si>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</si>
  <si>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</si>
  <si>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</si>
  <si>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</si>
  <si>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</si>
  <si>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</si>
  <si>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</si>
  <si>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</si>
  <si>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</si>
  <si>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</si>
  <si>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</si>
  <si>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</si>
  <si>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</si>
  <si>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</si>
  <si>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</si>
  <si>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</si>
  <si>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</si>
  <si>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</si>
  <si>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</si>
  <si>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</si>
  <si>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</si>
  <si>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</si>
  <si>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</si>
  <si>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</si>
  <si>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</si>
  <si>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</si>
  <si>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</si>
  <si>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</si>
  <si>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</si>
  <si>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</si>
  <si>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</si>
  <si>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</si>
  <si>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</si>
  <si>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</si>
  <si>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</si>
  <si>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</si>
  <si>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</si>
  <si>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</si>
  <si>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</si>
  <si>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</si>
  <si>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</si>
  <si>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</si>
  <si>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</si>
  <si>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</si>
  <si>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</si>
  <si>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</si>
  <si>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</si>
  <si>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</si>
  <si>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</si>
  <si>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</si>
  <si>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</si>
  <si>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</si>
  <si>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</si>
  <si>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</si>
  <si>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</si>
  <si>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</si>
  <si>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</si>
  <si>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</si>
  <si>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</si>
  <si>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</si>
  <si>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</si>
  <si>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</si>
  <si>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</si>
  <si>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</si>
  <si>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</si>
  <si>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</si>
  <si>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</si>
  <si>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</si>
  <si>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</si>
  <si>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</si>
  <si>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</si>
  <si>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</si>
  <si>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</si>
  <si>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</si>
  <si>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</si>
  <si>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</si>
  <si>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</si>
  <si>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</si>
  <si>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</si>
  <si>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</si>
  <si>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</si>
  <si>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</si>
  <si>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</si>
  <si>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</si>
  <si>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</si>
  <si>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</si>
  <si>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</si>
  <si>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</si>
  <si>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</si>
  <si>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</si>
  <si>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</si>
  <si>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</si>
  <si>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</si>
  <si>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</si>
  <si>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</si>
  <si>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</si>
  <si>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</si>
  <si>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</si>
  <si>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</si>
  <si>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</si>
  <si>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</si>
  <si>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</si>
  <si>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</si>
  <si>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</si>
  <si>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</si>
  <si>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</si>
  <si>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</si>
  <si>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</si>
  <si>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</si>
  <si>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</si>
  <si>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</si>
  <si>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</si>
  <si>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</si>
  <si>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</si>
  <si>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</si>
  <si>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</si>
  <si>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</si>
  <si>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</si>
  <si>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</si>
  <si>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</si>
  <si>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</si>
  <si>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</si>
  <si>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</si>
  <si>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</si>
  <si>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</si>
  <si>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</si>
  <si>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</si>
  <si>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</si>
  <si>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</si>
  <si>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</si>
  <si>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</si>
  <si>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</si>
  <si>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</si>
  <si>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</si>
  <si>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</si>
  <si>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</si>
  <si>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</si>
  <si>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</si>
  <si>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</si>
  <si>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</si>
  <si>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</si>
  <si>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</si>
  <si>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</si>
  <si>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</si>
  <si>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</si>
  <si>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</si>
  <si>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</si>
  <si>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</si>
  <si>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</si>
  <si>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</si>
  <si>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</si>
  <si>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</si>
  <si>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</si>
  <si>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</si>
  <si>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</si>
  <si>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</si>
  <si>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</si>
  <si>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</si>
  <si>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</si>
  <si>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</si>
  <si>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</si>
  <si>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</si>
  <si>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</si>
  <si>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</si>
  <si>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</si>
  <si>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</si>
  <si>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</si>
  <si>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</si>
  <si>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</si>
  <si>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</si>
  <si>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</si>
  <si>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</si>
  <si>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</si>
  <si>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</si>
  <si>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</si>
  <si>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</si>
  <si>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</si>
  <si>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</si>
  <si>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</si>
  <si>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</si>
  <si>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</si>
  <si>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</si>
  <si>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</si>
  <si>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</si>
  <si>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</si>
  <si>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</si>
  <si>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</si>
  <si>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</si>
  <si>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</si>
  <si>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</si>
  <si>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</si>
  <si>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</si>
  <si>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</si>
  <si>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</si>
  <si>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</si>
  <si>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</si>
  <si>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</si>
  <si>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</si>
  <si>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</si>
  <si>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</si>
  <si>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</si>
  <si>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</si>
  <si>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</si>
  <si>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</si>
  <si>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</si>
  <si>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</si>
  <si>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</si>
  <si>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</si>
  <si>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</si>
  <si>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</si>
  <si>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</si>
  <si>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</si>
  <si>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</si>
  <si>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</si>
  <si>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</si>
  <si>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</si>
  <si>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</si>
  <si>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</si>
  <si>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</si>
  <si>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</si>
  <si>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</si>
  <si>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</si>
  <si>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</si>
  <si>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</si>
  <si>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</si>
  <si>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</si>
  <si>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</si>
  <si>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</si>
  <si>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</si>
  <si>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</si>
  <si>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</si>
  <si>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</si>
  <si>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</si>
  <si>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</si>
  <si>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</si>
  <si>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</si>
  <si>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</si>
  <si>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</si>
  <si>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</si>
  <si>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</si>
  <si>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</si>
  <si>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</si>
  <si>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</si>
  <si>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</si>
  <si>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</si>
  <si>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</si>
  <si>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</si>
  <si>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</si>
  <si>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</si>
  <si>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</si>
  <si>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</si>
  <si>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</si>
  <si>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</si>
  <si>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</si>
  <si>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</si>
  <si>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</si>
  <si>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</si>
  <si>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</si>
  <si>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</si>
  <si>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</si>
  <si>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</si>
  <si>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</si>
  <si>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</si>
  <si>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</si>
  <si>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</si>
  <si>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</si>
  <si>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</si>
  <si>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</si>
  <si>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</si>
  <si>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</si>
  <si>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</si>
  <si>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</si>
  <si>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</si>
  <si>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</si>
  <si>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</si>
  <si>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</si>
  <si>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</si>
  <si>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</si>
  <si>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</si>
  <si>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</si>
  <si>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</si>
  <si>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</si>
  <si>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</si>
  <si>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</si>
  <si>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</si>
  <si>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</si>
  <si>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</si>
  <si>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</si>
  <si>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</si>
  <si>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</si>
  <si>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</si>
  <si>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</si>
  <si>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</si>
  <si>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</si>
  <si>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</si>
  <si>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</si>
  <si>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</si>
  <si>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</si>
  <si>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</si>
  <si>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</si>
  <si>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</si>
  <si>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</si>
  <si>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</si>
  <si>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</si>
  <si>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</si>
  <si>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</si>
  <si>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</si>
  <si>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</si>
  <si>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</si>
  <si>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</si>
  <si>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</si>
  <si>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</si>
  <si>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</si>
  <si>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</si>
  <si>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</si>
  <si>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</si>
  <si>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</si>
  <si>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</si>
  <si>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</si>
  <si>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</si>
  <si>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</si>
  <si>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</si>
  <si>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</si>
  <si>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</si>
  <si>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</si>
  <si>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</si>
  <si>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</si>
  <si>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</si>
  <si>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</si>
  <si>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</si>
  <si>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</si>
  <si>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</si>
  <si>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</si>
  <si>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</si>
  <si>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</si>
  <si>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</si>
  <si>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</si>
  <si>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</si>
  <si>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</si>
  <si>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</si>
  <si>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</si>
  <si>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</si>
  <si>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</si>
  <si>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</si>
  <si>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</si>
  <si>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</si>
  <si>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</si>
  <si>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</si>
  <si>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</si>
  <si>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</si>
  <si>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</si>
  <si>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</si>
  <si>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</si>
  <si>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</si>
  <si>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</si>
  <si>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</si>
  <si>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</si>
  <si>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</si>
  <si>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</si>
  <si>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</si>
  <si>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</si>
  <si>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</si>
  <si>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</si>
  <si>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</si>
  <si>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</si>
  <si>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</si>
  <si>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</si>
  <si>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</si>
  <si>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</si>
  <si>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</si>
  <si>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</si>
  <si>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</si>
  <si>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</si>
  <si>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</si>
  <si>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</si>
  <si>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</si>
  <si>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</si>
  <si>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</si>
  <si>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</si>
  <si>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</si>
  <si>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</si>
  <si>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</si>
  <si>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</si>
  <si>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</si>
  <si>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</si>
  <si>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</si>
  <si>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</si>
  <si>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</si>
  <si>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</si>
  <si>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</si>
  <si>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</si>
  <si>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</si>
  <si>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</si>
  <si>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</si>
  <si>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</si>
  <si>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</si>
  <si>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</si>
  <si>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</si>
  <si>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</si>
  <si>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</si>
  <si>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</si>
  <si>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</si>
  <si>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</si>
  <si>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</si>
  <si>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</si>
  <si>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</si>
  <si>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</si>
  <si>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</si>
  <si>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</si>
  <si>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</si>
  <si>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</si>
  <si>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</si>
  <si>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</si>
  <si>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</si>
  <si>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</si>
  <si>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</si>
  <si>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</si>
  <si>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</si>
  <si>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</si>
  <si>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</si>
  <si>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</si>
  <si>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</si>
  <si>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</si>
  <si>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</si>
  <si>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</si>
  <si>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</si>
  <si>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</si>
  <si>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</si>
  <si>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</si>
  <si>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</si>
  <si>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</si>
  <si>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</si>
  <si>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</si>
  <si>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</si>
  <si>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</si>
  <si>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</si>
  <si>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</si>
  <si>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</si>
  <si>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</si>
  <si>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</si>
  <si>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</si>
  <si>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</si>
  <si>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</si>
  <si>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</si>
  <si>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</si>
  <si>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</si>
  <si>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</si>
  <si>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</si>
  <si>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</si>
  <si>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</si>
  <si>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</si>
  <si>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</si>
  <si>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</si>
  <si>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</si>
  <si>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</si>
  <si>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</si>
  <si>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</si>
  <si>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</si>
  <si>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</si>
  <si>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</si>
  <si>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</si>
  <si>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</si>
  <si>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</si>
  <si>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</si>
  <si>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</si>
  <si>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</si>
  <si>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</si>
  <si>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</si>
  <si>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</si>
  <si>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</si>
  <si>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</si>
  <si>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</si>
  <si>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</si>
  <si>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</si>
  <si>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</si>
  <si>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</si>
  <si>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</si>
  <si>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</si>
  <si>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</si>
  <si>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</si>
  <si>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</si>
  <si>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</si>
  <si>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</si>
  <si>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</si>
  <si>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</si>
  <si>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</si>
  <si>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</si>
  <si>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</si>
  <si>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</si>
  <si>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</si>
  <si>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</si>
  <si>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</si>
  <si>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</si>
  <si>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</si>
  <si>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</si>
  <si>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</si>
  <si>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</si>
  <si>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</si>
  <si>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</si>
  <si>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</si>
  <si>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</si>
  <si>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</si>
  <si>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</si>
  <si>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</si>
  <si>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</si>
  <si>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</si>
  <si>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</si>
  <si>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</si>
  <si>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</si>
  <si>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</si>
  <si>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</si>
  <si>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</si>
  <si>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</si>
  <si>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</si>
  <si>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</si>
  <si>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</si>
  <si>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</si>
  <si>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</si>
  <si>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</si>
  <si>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</si>
  <si>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</si>
  <si>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</si>
  <si>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</si>
  <si>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</si>
  <si>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</si>
  <si>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</si>
  <si>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</si>
  <si>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</si>
  <si>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</si>
  <si>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</si>
  <si>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</si>
  <si>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</si>
  <si>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</si>
  <si>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</si>
  <si>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</si>
  <si>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</si>
  <si>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</si>
  <si>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</si>
  <si>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</si>
  <si>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</si>
  <si>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</si>
  <si>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</si>
  <si>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</si>
  <si>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</si>
  <si>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</si>
  <si>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</si>
  <si>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</si>
  <si>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</si>
  <si>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</si>
  <si>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</si>
  <si>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</si>
  <si>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</si>
  <si>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</si>
  <si>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</si>
  <si>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</si>
  <si>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</si>
  <si>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</si>
  <si>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</si>
  <si>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</si>
  <si>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</si>
  <si>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</si>
  <si>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</si>
  <si>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</si>
  <si>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</si>
  <si>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</si>
  <si>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</si>
  <si>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</si>
  <si>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</si>
  <si>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</si>
  <si>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</si>
  <si>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</si>
  <si>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</si>
  <si>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</si>
  <si>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</si>
  <si>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</si>
  <si>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</si>
  <si>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</si>
  <si>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</si>
  <si>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</si>
  <si>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</si>
  <si>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</si>
  <si>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</si>
  <si>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</si>
  <si>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</si>
  <si>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</si>
  <si>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</si>
  <si>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</si>
  <si>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</si>
  <si>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</si>
  <si>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</si>
  <si>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</si>
  <si>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</si>
  <si>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</si>
  <si>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</si>
  <si>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</si>
  <si>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</si>
  <si>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</si>
  <si>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</si>
  <si>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</si>
  <si>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</si>
  <si>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</si>
  <si>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</si>
  <si>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</si>
  <si>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</si>
  <si>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</si>
  <si>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</si>
  <si>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</si>
  <si>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</si>
  <si>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</si>
  <si>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</si>
  <si>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</si>
  <si>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</si>
  <si>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</si>
  <si>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</si>
  <si>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</si>
  <si>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</si>
  <si>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</si>
  <si>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</si>
  <si>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</si>
  <si>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</si>
  <si>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</si>
  <si>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</si>
  <si>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</si>
  <si>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</si>
  <si>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</si>
  <si>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</si>
  <si>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</si>
  <si>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</si>
  <si>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</si>
  <si>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</si>
  <si>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</si>
  <si>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</si>
  <si>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</si>
  <si>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</si>
  <si>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</si>
  <si>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</si>
  <si>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</si>
  <si>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</si>
  <si>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</si>
  <si>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</si>
  <si>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</si>
  <si>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</si>
  <si>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</si>
  <si>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</si>
  <si>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</si>
  <si>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</si>
  <si>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</si>
  <si>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</si>
  <si>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</si>
  <si>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</si>
  <si>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</si>
  <si>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</si>
  <si>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</si>
  <si>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</si>
  <si>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</si>
  <si>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</si>
  <si>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</si>
  <si>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</si>
  <si>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</si>
  <si>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</si>
  <si>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</si>
  <si>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</si>
  <si>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</si>
  <si>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</si>
  <si>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</si>
  <si>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</si>
  <si>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</si>
  <si>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</si>
  <si>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</si>
  <si>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</si>
  <si>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</si>
  <si>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</si>
  <si>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</si>
  <si>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</si>
  <si>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</si>
  <si>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</si>
  <si>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</si>
  <si>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</si>
  <si>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</si>
  <si>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</si>
  <si>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</si>
  <si>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</si>
  <si>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</si>
  <si>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</si>
  <si>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</si>
  <si>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</si>
  <si>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</si>
  <si>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</si>
  <si>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</si>
  <si>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</si>
  <si>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</si>
  <si>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</si>
  <si>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</si>
  <si>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</si>
  <si>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</si>
  <si>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</si>
  <si>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</si>
  <si>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</si>
  <si>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</si>
  <si>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</si>
  <si>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</si>
  <si>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</si>
  <si>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</si>
  <si>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</si>
  <si>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</si>
  <si>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</si>
  <si>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</si>
  <si>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</si>
  <si>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</si>
  <si>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</si>
  <si>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</si>
  <si>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</si>
  <si>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</si>
  <si>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</si>
  <si>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</si>
  <si>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</si>
  <si>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</si>
  <si>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</si>
  <si>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</si>
  <si>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</si>
  <si>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</si>
  <si>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</si>
  <si>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</si>
  <si>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</si>
  <si>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</si>
  <si>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</si>
  <si>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</si>
  <si>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</si>
  <si>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</si>
  <si>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</si>
  <si>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</si>
  <si>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</si>
  <si>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</si>
  <si>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</si>
  <si>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</si>
  <si>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</si>
  <si>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</si>
  <si>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</si>
  <si>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</si>
  <si>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</si>
  <si>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</si>
  <si>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</si>
  <si>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</si>
  <si>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</si>
  <si>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</si>
  <si>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</si>
  <si>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</si>
  <si>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</si>
  <si>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</si>
  <si>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</si>
  <si>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</si>
  <si>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</si>
  <si>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</si>
  <si>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</si>
  <si>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</si>
  <si>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</si>
  <si>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</si>
  <si>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</si>
  <si>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</si>
  <si>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</si>
  <si>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</si>
  <si>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</si>
  <si>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</si>
  <si>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</si>
  <si>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</si>
  <si>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</si>
  <si>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</si>
  <si>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</si>
  <si>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</si>
  <si>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</si>
  <si>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</si>
  <si>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</si>
  <si>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</si>
  <si>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</si>
  <si>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</si>
  <si>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</si>
  <si>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</si>
  <si>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</si>
  <si>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</si>
  <si>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</si>
  <si>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</si>
  <si>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</si>
  <si>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</si>
  <si>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</si>
  <si>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</si>
  <si>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</si>
  <si>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</si>
  <si>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</si>
  <si>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</si>
  <si>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</si>
  <si>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</si>
  <si>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</si>
  <si>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</si>
  <si>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</si>
  <si>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</si>
  <si>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</si>
  <si>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</si>
  <si>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</si>
  <si>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</si>
  <si>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</si>
  <si>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</si>
  <si>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</si>
  <si>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</si>
  <si>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</si>
  <si>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</si>
  <si>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</si>
  <si>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</si>
  <si>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</si>
  <si>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</si>
  <si>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</si>
  <si>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</si>
  <si>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</si>
  <si>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</si>
  <si>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</si>
  <si>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</si>
  <si>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</si>
  <si>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</si>
  <si>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</si>
  <si>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</si>
  <si>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</si>
  <si>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</si>
  <si>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</si>
  <si>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</si>
  <si>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</si>
  <si>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</si>
  <si>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</si>
  <si>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</si>
  <si>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</si>
  <si>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</si>
  <si>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</si>
  <si>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</si>
  <si>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</si>
  <si>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</si>
  <si>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</si>
  <si>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</si>
  <si>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</si>
  <si>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</si>
  <si>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</si>
  <si>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</si>
  <si>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</si>
  <si>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</si>
  <si>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</si>
  <si>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</si>
  <si>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</si>
  <si>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</si>
  <si>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</si>
  <si>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</si>
  <si>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</si>
  <si>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</si>
  <si>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</si>
  <si>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</si>
  <si>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</si>
  <si>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</si>
  <si>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</si>
  <si>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</si>
  <si>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</si>
  <si>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</si>
  <si>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</si>
  <si>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</si>
  <si>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</si>
  <si>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</si>
  <si>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</si>
  <si>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</si>
  <si>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</si>
  <si>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</si>
  <si>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</si>
  <si>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</si>
  <si>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</si>
  <si>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</si>
  <si>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</si>
  <si>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</si>
  <si>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</si>
  <si>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</si>
  <si>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</si>
  <si>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</si>
  <si>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</si>
  <si>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</si>
  <si>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</si>
  <si>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</si>
  <si>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</si>
  <si>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</si>
  <si>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</si>
  <si>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</si>
  <si>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</si>
  <si>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</si>
  <si>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</si>
  <si>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</si>
  <si>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</si>
  <si>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</si>
  <si>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</si>
  <si>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</si>
  <si>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</si>
  <si>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</si>
  <si>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</si>
  <si>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</si>
  <si>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</si>
  <si>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</si>
  <si>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</si>
  <si>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</si>
  <si>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</si>
  <si>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</si>
  <si>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</si>
  <si>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</si>
  <si>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</si>
  <si>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</si>
  <si>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</si>
  <si>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</si>
  <si>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</si>
  <si>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</si>
  <si>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</si>
  <si>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</si>
  <si>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</si>
  <si>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</si>
  <si>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</si>
  <si>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</si>
  <si>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</si>
  <si>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</si>
  <si>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</si>
  <si>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</si>
  <si>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</si>
  <si>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</si>
  <si>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</si>
  <si>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</si>
  <si>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</si>
  <si>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</si>
  <si>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</si>
  <si>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</si>
  <si>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</si>
  <si>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</si>
  <si>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</si>
  <si>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</si>
  <si>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</si>
  <si>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</si>
  <si>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</si>
  <si>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</si>
  <si>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</si>
  <si>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</si>
  <si>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</si>
  <si>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</si>
  <si>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</si>
  <si>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</si>
  <si>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</si>
  <si>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</si>
  <si>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</si>
  <si>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</si>
  <si>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</si>
  <si>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</si>
  <si>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</si>
  <si>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</si>
  <si>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</si>
  <si>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</si>
  <si>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</si>
  <si>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</si>
  <si>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</si>
  <si>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</si>
  <si>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KLWM,F5795,KBVY,72505914702,74490494723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</si>
  <si>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</si>
  <si>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</si>
  <si>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</si>
  <si>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</si>
  <si>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</si>
  <si>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</si>
  <si>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</si>
  <si>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</si>
  <si>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</si>
  <si>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</si>
  <si>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</si>
  <si>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</si>
  <si>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</si>
  <si>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</si>
  <si>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</si>
  <si>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</si>
  <si>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</si>
  <si>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</si>
  <si>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</si>
  <si>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</si>
  <si>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</si>
  <si>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</si>
  <si>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</si>
  <si>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</si>
  <si>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</si>
  <si>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</si>
  <si>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</si>
  <si>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</si>
  <si>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</si>
  <si>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</si>
  <si>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</si>
  <si>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</si>
  <si>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</si>
  <si>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</si>
  <si>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</si>
  <si>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</si>
  <si>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</si>
  <si>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</si>
  <si>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</si>
  <si>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</si>
  <si>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</si>
  <si>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</si>
  <si>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</si>
  <si>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</si>
  <si>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</si>
  <si>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</si>
  <si>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</si>
  <si>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</si>
  <si>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</si>
  <si>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</si>
  <si>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</si>
  <si>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</si>
  <si>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</si>
  <si>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</si>
  <si>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</si>
  <si>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</si>
  <si>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</si>
  <si>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</si>
  <si>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</si>
  <si>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</si>
  <si>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</si>
  <si>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</si>
  <si>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</si>
  <si>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</si>
  <si>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</si>
  <si>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</si>
  <si>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</si>
  <si>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</si>
  <si>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</si>
  <si>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</si>
  <si>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</si>
  <si>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</si>
  <si>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</si>
  <si>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</si>
  <si>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</si>
  <si>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</si>
  <si>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</si>
  <si>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</si>
  <si>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</si>
  <si>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</si>
  <si>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</si>
  <si>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</si>
  <si>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</si>
  <si>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</si>
  <si>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</si>
  <si>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</si>
  <si>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</si>
  <si>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</si>
  <si>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</si>
  <si>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</si>
  <si>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</si>
  <si>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</si>
  <si>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</si>
  <si>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</si>
  <si>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</si>
  <si>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</si>
  <si>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</si>
  <si>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</si>
  <si>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</si>
  <si>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</si>
  <si>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</si>
  <si>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</si>
  <si>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</si>
  <si>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</si>
  <si>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</si>
  <si>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</si>
  <si>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</si>
  <si>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</si>
  <si>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</si>
  <si>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</si>
  <si>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</si>
  <si>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</si>
  <si>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</si>
  <si>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</si>
  <si>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</si>
  <si>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</si>
  <si>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</si>
  <si>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</si>
  <si>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</si>
  <si>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</si>
  <si>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</si>
  <si>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</si>
  <si>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</si>
  <si>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</si>
  <si>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</si>
  <si>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</si>
  <si>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</si>
  <si>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</si>
  <si>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</si>
  <si>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</si>
  <si>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</si>
  <si>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</si>
  <si>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</si>
  <si>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</si>
  <si>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</si>
  <si>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</si>
  <si>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</si>
  <si>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</si>
  <si>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</si>
  <si>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</si>
  <si>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</si>
  <si>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</si>
  <si>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</si>
  <si>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</si>
  <si>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</si>
  <si>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</si>
  <si>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</si>
  <si>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</si>
  <si>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</si>
  <si>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</si>
  <si>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</si>
  <si>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</si>
  <si>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</si>
  <si>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</si>
  <si>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</si>
  <si>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</si>
  <si>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</si>
  <si>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</si>
  <si>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</si>
  <si>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</si>
  <si>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</si>
  <si>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</si>
  <si>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</si>
  <si>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</si>
  <si>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</si>
  <si>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</si>
  <si>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</si>
  <si>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</si>
  <si>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</si>
  <si>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</si>
  <si>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</si>
  <si>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</si>
  <si>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</si>
  <si>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</si>
  <si>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</si>
  <si>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</si>
  <si>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</si>
  <si>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</si>
  <si>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</si>
  <si>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</si>
  <si>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</si>
  <si>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</si>
  <si>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</si>
  <si>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</si>
  <si>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</si>
  <si>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</si>
  <si>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</si>
  <si>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</si>
  <si>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</si>
  <si>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</si>
  <si>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</si>
  <si>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</si>
  <si>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</si>
  <si>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</si>
  <si>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</si>
  <si>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</si>
  <si>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</si>
  <si>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</si>
  <si>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</si>
  <si>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</si>
  <si>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</si>
  <si>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</si>
  <si>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</si>
  <si>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</si>
  <si>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</si>
  <si>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</si>
  <si>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</si>
  <si>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</si>
  <si>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</si>
  <si>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</si>
  <si>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</si>
  <si>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</si>
  <si>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</si>
  <si>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</si>
  <si>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</si>
  <si>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</si>
  <si>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</si>
  <si>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</si>
  <si>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</si>
  <si>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</si>
  <si>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</si>
  <si>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</si>
  <si>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</si>
  <si>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</si>
  <si>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</si>
  <si>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</si>
  <si>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</si>
  <si>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</si>
  <si>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</si>
  <si>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</si>
  <si>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</si>
  <si>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</si>
  <si>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</si>
  <si>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</si>
  <si>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</si>
  <si>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</si>
  <si>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</si>
  <si>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</si>
  <si>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</si>
  <si>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</si>
  <si>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</si>
  <si>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</si>
  <si>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</si>
  <si>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</si>
  <si>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</si>
  <si>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</si>
  <si>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</si>
  <si>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</si>
  <si>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</si>
  <si>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</si>
  <si>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</si>
  <si>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</si>
  <si>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</si>
  <si>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</si>
  <si>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</si>
  <si>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</si>
  <si>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</si>
  <si>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</si>
  <si>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</si>
  <si>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</si>
  <si>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</si>
  <si>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</si>
  <si>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</si>
  <si>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</si>
  <si>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</si>
  <si>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</si>
  <si>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</si>
  <si>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</si>
  <si>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</si>
  <si>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</si>
  <si>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</si>
  <si>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</si>
  <si>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</si>
  <si>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</si>
  <si>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</si>
  <si>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</si>
  <si>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</si>
  <si>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</si>
  <si>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</si>
  <si>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</si>
  <si>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</si>
  <si>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</si>
  <si>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</si>
  <si>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</si>
  <si>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</si>
  <si>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</si>
  <si>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</si>
  <si>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</si>
  <si>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</si>
  <si>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</si>
  <si>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</si>
  <si>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</si>
  <si>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</si>
  <si>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</si>
  <si>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</si>
  <si>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</si>
  <si>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</si>
  <si>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</si>
  <si>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</si>
  <si>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</si>
  <si>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</si>
  <si>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</si>
  <si>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</si>
  <si>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</si>
  <si>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</si>
  <si>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</si>
  <si>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</si>
  <si>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</si>
  <si>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</si>
  <si>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</si>
  <si>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</si>
  <si>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</si>
  <si>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</si>
  <si>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</si>
  <si>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</si>
  <si>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</si>
  <si>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</si>
  <si>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</si>
  <si>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</si>
  <si>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</si>
  <si>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</si>
  <si>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</si>
  <si>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</si>
  <si>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</si>
  <si>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</si>
  <si>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</si>
  <si>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</si>
  <si>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</si>
  <si>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</si>
  <si>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</si>
  <si>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</si>
  <si>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</si>
  <si>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</si>
  <si>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</si>
  <si>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</si>
  <si>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</si>
  <si>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</si>
  <si>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</si>
  <si>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</si>
  <si>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</si>
  <si>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</si>
  <si>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</si>
  <si>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</si>
  <si>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</si>
  <si>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</si>
  <si>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</si>
  <si>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</si>
  <si>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</si>
  <si>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</si>
  <si>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</si>
  <si>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</si>
  <si>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</si>
  <si>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</si>
  <si>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</si>
  <si>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</si>
  <si>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</si>
  <si>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</si>
  <si>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</si>
  <si>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</si>
  <si>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</si>
  <si>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</si>
  <si>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</si>
  <si>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</si>
  <si>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</si>
  <si>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</si>
  <si>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</si>
  <si>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</si>
  <si>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</si>
  <si>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</si>
  <si>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</si>
  <si>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</si>
  <si>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</si>
  <si>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</si>
  <si>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</si>
  <si>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</si>
  <si>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</si>
  <si>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</si>
  <si>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</si>
  <si>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</si>
  <si>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</si>
  <si>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</si>
  <si>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</si>
  <si>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</si>
  <si>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</si>
  <si>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</si>
  <si>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</si>
  <si>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</si>
  <si>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</si>
  <si>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</si>
  <si>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</si>
  <si>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</si>
  <si>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</si>
  <si>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</si>
  <si>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</si>
  <si>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</si>
  <si>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</si>
  <si>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</si>
  <si>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</si>
  <si>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</si>
  <si>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</si>
  <si>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</si>
  <si>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</si>
  <si>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</si>
  <si>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</si>
  <si>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</si>
  <si>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</si>
  <si>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</si>
  <si>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</si>
  <si>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</si>
  <si>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</si>
  <si>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</si>
  <si>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</si>
  <si>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</si>
  <si>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</si>
  <si>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</si>
  <si>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</si>
  <si>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</si>
  <si>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</si>
  <si>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</si>
  <si>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</si>
  <si>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</si>
  <si>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</si>
  <si>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</si>
  <si>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</si>
  <si>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</si>
  <si>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</si>
  <si>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</si>
  <si>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</si>
  <si>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</si>
  <si>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</si>
  <si>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</si>
  <si>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</si>
  <si>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</si>
  <si>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</si>
  <si>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</si>
  <si>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</si>
  <si>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</si>
  <si>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</si>
  <si>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</si>
  <si>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</si>
  <si>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</si>
  <si>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</si>
  <si>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</si>
  <si>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</si>
  <si>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</si>
  <si>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</si>
  <si>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</si>
  <si>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</si>
  <si>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</si>
  <si>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</si>
  <si>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</si>
  <si>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</si>
  <si>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</si>
  <si>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</si>
  <si>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</si>
  <si>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</si>
  <si>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</si>
  <si>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</si>
  <si>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</si>
  <si>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</si>
  <si>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</si>
  <si>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</si>
  <si>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</si>
  <si>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</si>
  <si>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</si>
  <si>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</si>
  <si>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</si>
  <si>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</si>
  <si>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</si>
  <si>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</si>
  <si>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</si>
  <si>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</si>
  <si>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</si>
  <si>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</si>
  <si>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</si>
  <si>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</si>
  <si>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</si>
  <si>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</si>
  <si>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</si>
  <si>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</si>
  <si>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</si>
  <si>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</si>
  <si>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</si>
  <si>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</si>
  <si>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</si>
  <si>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</si>
  <si>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</si>
  <si>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</si>
  <si>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</si>
  <si>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</si>
  <si>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</si>
  <si>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</si>
  <si>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</si>
  <si>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</si>
  <si>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</si>
  <si>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</si>
  <si>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</si>
  <si>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</si>
  <si>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KBED,KBVY,72505914702,74490494723,72508854733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</si>
  <si>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</si>
  <si>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</si>
  <si>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</si>
  <si>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</si>
  <si>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</si>
  <si>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</si>
  <si>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</si>
  <si>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</si>
  <si>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</si>
  <si>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</si>
  <si>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</si>
  <si>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</si>
  <si>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</si>
  <si>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</si>
  <si>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</si>
  <si>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</si>
  <si>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</si>
  <si>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</si>
  <si>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</si>
  <si>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</si>
  <si>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</si>
  <si>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</si>
  <si>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</si>
  <si>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</si>
  <si>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</si>
  <si>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</si>
  <si>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</si>
  <si>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</si>
  <si>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</si>
  <si>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</si>
  <si>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</si>
  <si>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</si>
  <si>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</si>
  <si>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</si>
  <si>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</si>
  <si>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</si>
  <si>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</si>
  <si>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</si>
  <si>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</si>
  <si>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</si>
  <si>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</si>
  <si>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</si>
  <si>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</si>
  <si>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</si>
  <si>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</si>
  <si>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</si>
  <si>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</si>
  <si>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</si>
  <si>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</si>
  <si>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</si>
  <si>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</si>
  <si>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</si>
  <si>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</si>
  <si>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</si>
  <si>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</si>
  <si>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</si>
  <si>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</si>
  <si>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</si>
  <si>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</si>
  <si>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</si>
  <si>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</si>
  <si>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</si>
  <si>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</si>
  <si>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</si>
  <si>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</si>
  <si>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</si>
  <si>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</si>
  <si>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</si>
  <si>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</si>
  <si>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</si>
  <si>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</si>
  <si>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</si>
  <si>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</si>
  <si>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</si>
  <si>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</si>
  <si>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</si>
  <si>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</si>
  <si>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</si>
  <si>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</si>
  <si>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</si>
  <si>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</si>
  <si>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</si>
  <si>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</si>
  <si>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</si>
  <si>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</si>
  <si>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</si>
  <si>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</si>
  <si>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</si>
  <si>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</si>
  <si>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</si>
  <si>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</si>
  <si>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</si>
  <si>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</si>
  <si>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</si>
  <si>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</si>
  <si>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</si>
  <si>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</si>
  <si>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</si>
  <si>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</si>
  <si>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</si>
  <si>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</si>
  <si>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</si>
  <si>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</si>
  <si>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</si>
  <si>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</si>
  <si>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</si>
  <si>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</si>
  <si>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</si>
  <si>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</si>
  <si>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</si>
  <si>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</si>
  <si>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</si>
  <si>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</si>
  <si>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</si>
  <si>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</si>
  <si>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</si>
  <si>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</si>
  <si>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</si>
  <si>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</si>
  <si>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</si>
  <si>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</si>
  <si>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</si>
  <si>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</si>
  <si>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</si>
  <si>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</si>
  <si>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</si>
  <si>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</si>
  <si>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</si>
  <si>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</si>
  <si>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</si>
  <si>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</si>
  <si>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</si>
  <si>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</si>
  <si>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</si>
  <si>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</si>
  <si>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</si>
  <si>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</si>
  <si>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</si>
  <si>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</si>
  <si>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</si>
  <si>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</si>
  <si>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</si>
  <si>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</si>
  <si>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</si>
  <si>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</si>
  <si>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</si>
  <si>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</si>
  <si>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</si>
  <si>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</si>
  <si>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</si>
  <si>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</si>
  <si>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</si>
  <si>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</si>
  <si>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</si>
  <si>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</si>
  <si>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</si>
  <si>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</si>
  <si>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</si>
  <si>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</si>
  <si>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</si>
  <si>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</si>
  <si>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</si>
  <si>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</si>
  <si>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</si>
  <si>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</si>
  <si>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</si>
  <si>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</si>
  <si>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</si>
  <si>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</si>
  <si>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</si>
  <si>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</si>
  <si>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</si>
  <si>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</si>
  <si>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</si>
  <si>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</si>
  <si>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</si>
  <si>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</si>
  <si>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</si>
  <si>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</si>
  <si>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</si>
  <si>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</si>
  <si>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</si>
  <si>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</si>
  <si>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</si>
  <si>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</si>
  <si>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</si>
  <si>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</si>
  <si>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</si>
  <si>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</si>
  <si>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</si>
  <si>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</si>
  <si>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</si>
  <si>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</si>
  <si>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</si>
  <si>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</si>
  <si>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</si>
  <si>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</si>
  <si>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</si>
  <si>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</si>
  <si>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</si>
  <si>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</si>
  <si>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</si>
  <si>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</si>
  <si>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</si>
  <si>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</si>
  <si>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</si>
  <si>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</si>
  <si>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</si>
  <si>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</si>
  <si>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</si>
  <si>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</si>
  <si>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</si>
  <si>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</si>
  <si>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</si>
  <si>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</si>
  <si>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</si>
  <si>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</si>
  <si>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</si>
  <si>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</si>
  <si>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</si>
  <si>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</si>
  <si>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</si>
  <si>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</si>
  <si>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</si>
  <si>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</si>
  <si>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</si>
  <si>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</si>
  <si>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</si>
  <si>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</si>
  <si>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</si>
  <si>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</si>
  <si>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</si>
  <si>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</si>
  <si>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</si>
  <si>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</si>
  <si>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</si>
  <si>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</si>
  <si>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</si>
  <si>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</si>
  <si>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</si>
  <si>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</si>
  <si>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</si>
  <si>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</si>
  <si>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</si>
  <si>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</si>
  <si>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</si>
  <si>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</si>
  <si>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</si>
  <si>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</si>
  <si>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</si>
  <si>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</si>
  <si>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</si>
  <si>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</si>
  <si>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</si>
  <si>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</si>
  <si>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</si>
  <si>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</si>
  <si>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</si>
  <si>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</si>
  <si>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</si>
  <si>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</si>
  <si>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</si>
  <si>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</si>
  <si>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</si>
  <si>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</si>
  <si>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</si>
  <si>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</si>
  <si>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</si>
  <si>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</si>
  <si>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</si>
  <si>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</si>
  <si>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</si>
  <si>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</si>
  <si>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</si>
  <si>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</si>
  <si>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</si>
  <si>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</si>
  <si>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</si>
  <si>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</si>
  <si>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</si>
  <si>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</si>
  <si>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</si>
  <si>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</si>
  <si>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</si>
  <si>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</si>
  <si>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</si>
  <si>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</si>
  <si>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</si>
  <si>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</si>
  <si>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</si>
  <si>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</si>
  <si>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</si>
  <si>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</si>
  <si>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</si>
  <si>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</si>
  <si>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</si>
  <si>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</si>
  <si>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</si>
  <si>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</si>
  <si>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</si>
  <si>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</si>
  <si>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</si>
  <si>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</si>
  <si>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</si>
  <si>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</si>
  <si>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</si>
  <si>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</si>
  <si>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</si>
  <si>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</si>
  <si>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</si>
  <si>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</si>
  <si>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</si>
  <si>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</si>
  <si>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</si>
  <si>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</si>
  <si>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</si>
  <si>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</si>
  <si>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</si>
  <si>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</si>
  <si>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</si>
  <si>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</si>
  <si>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</si>
  <si>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</si>
  <si>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</si>
  <si>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</si>
  <si>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</si>
  <si>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</si>
  <si>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</si>
  <si>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</si>
  <si>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</si>
  <si>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</si>
  <si>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</si>
  <si>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</si>
  <si>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</si>
  <si>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</si>
  <si>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</si>
  <si>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</si>
  <si>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</si>
  <si>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</si>
  <si>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</si>
  <si>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</si>
  <si>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</si>
  <si>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</si>
  <si>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</si>
  <si>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</si>
  <si>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</si>
  <si>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</si>
  <si>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</si>
  <si>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</si>
  <si>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</si>
  <si>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</si>
  <si>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</si>
  <si>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</si>
  <si>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month</t>
  </si>
  <si>
    <t>standardDatetime</t>
  </si>
  <si>
    <t>monthNum</t>
  </si>
  <si>
    <t>tempRounded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</si>
</sst>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[$-409]mmmmm;@"/>
    <numFmt numFmtId="167" formatCode="mmm"/>
    <numFmt numFmtId="172" formatCode="yy\-mmm\-d:h:mm:ss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3"/>
      <color theme="1"/>
      <name val="Var(--ff-mono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66" fontId="0" fillId="0" borderId="0" xfId="0" applyNumberFormat="1"/>
    <xf numFmtId="167" fontId="0" fillId="0" borderId="0" xfId="0" applyNumberFormat="1"/>
    <xf numFmtId="17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85"/>
  <sheetViews>
    <sheetView tabSelected="1" topLeftCell="A8766" zoomScale="92" workbookViewId="0">
      <selection activeCell="K8773" sqref="K8773:K8774"/>
    </sheetView>
  </sheetViews>
  <sheetFormatPr baseColWidth="10" defaultRowHeight="16"/>
  <cols>
    <col min="2" max="2" width="23.33203125" customWidth="1"/>
    <col min="8" max="8" width="12.1640625" style="2" bestFit="1" customWidth="1"/>
    <col min="9" max="9" width="10.83203125" style="3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8851</v>
      </c>
      <c r="I1" s="3" t="s">
        <v>8850</v>
      </c>
      <c r="J1" t="s">
        <v>8852</v>
      </c>
      <c r="K1" t="s">
        <v>8853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ht="17">
      <c r="A2" t="s">
        <v>22</v>
      </c>
      <c r="B2" s="4" t="s">
        <v>23</v>
      </c>
      <c r="C2">
        <v>58</v>
      </c>
      <c r="D2">
        <v>58</v>
      </c>
      <c r="E2">
        <v>41</v>
      </c>
      <c r="F2">
        <v>53.18</v>
      </c>
      <c r="G2">
        <v>0</v>
      </c>
      <c r="H2" s="5">
        <f>DATEVALUE(LEFT(B2,10))+TIMEVALUE(MID(B2,12,8))</f>
        <v>44097</v>
      </c>
      <c r="I2" s="3">
        <f>H2</f>
        <v>44097</v>
      </c>
      <c r="J2">
        <f>MONTH(I2)</f>
        <v>9</v>
      </c>
      <c r="K2">
        <f>ROUNDDOWN(C2/5, 0) * 5</f>
        <v>55</v>
      </c>
      <c r="L2">
        <v>0</v>
      </c>
      <c r="M2">
        <v>0</v>
      </c>
      <c r="N2">
        <v>17.2</v>
      </c>
      <c r="O2">
        <v>6.4</v>
      </c>
      <c r="P2">
        <v>311</v>
      </c>
      <c r="Q2">
        <v>1007.3</v>
      </c>
      <c r="R2">
        <v>0</v>
      </c>
      <c r="S2">
        <v>9.9</v>
      </c>
      <c r="V2">
        <v>0</v>
      </c>
      <c r="X2" t="s">
        <v>24</v>
      </c>
      <c r="Y2" t="s">
        <v>25</v>
      </c>
      <c r="Z2" t="s">
        <v>26</v>
      </c>
    </row>
    <row r="3" spans="1:26" ht="17">
      <c r="A3" t="s">
        <v>22</v>
      </c>
      <c r="B3" s="4" t="s">
        <v>27</v>
      </c>
      <c r="C3">
        <v>57</v>
      </c>
      <c r="D3">
        <v>57</v>
      </c>
      <c r="E3">
        <v>41</v>
      </c>
      <c r="F3">
        <v>54.98</v>
      </c>
      <c r="G3">
        <v>0</v>
      </c>
      <c r="H3" s="5">
        <f t="shared" ref="H3:H66" si="0">DATEVALUE(LEFT(B3,10))+TIMEVALUE(MID(B3,12,8))</f>
        <v>44097.041666666664</v>
      </c>
      <c r="I3" s="3">
        <f t="shared" ref="I3:I66" si="1">H3</f>
        <v>44097.041666666664</v>
      </c>
      <c r="J3">
        <f t="shared" ref="J3:J66" si="2">MONTH(I3)</f>
        <v>9</v>
      </c>
      <c r="K3">
        <f t="shared" ref="K3:K66" si="3">ROUNDDOWN(C3/5, 0) * 5</f>
        <v>55</v>
      </c>
      <c r="L3">
        <v>0</v>
      </c>
      <c r="M3">
        <v>0</v>
      </c>
      <c r="O3">
        <v>8.4</v>
      </c>
      <c r="P3">
        <v>300</v>
      </c>
      <c r="Q3">
        <v>1007.1</v>
      </c>
      <c r="R3">
        <v>0</v>
      </c>
      <c r="S3">
        <v>9.9</v>
      </c>
      <c r="V3">
        <v>0</v>
      </c>
      <c r="X3" t="s">
        <v>24</v>
      </c>
      <c r="Y3" t="s">
        <v>25</v>
      </c>
      <c r="Z3" t="s">
        <v>26</v>
      </c>
    </row>
    <row r="4" spans="1:26" ht="17">
      <c r="A4" t="s">
        <v>22</v>
      </c>
      <c r="B4" s="4" t="s">
        <v>28</v>
      </c>
      <c r="C4">
        <v>56.1</v>
      </c>
      <c r="D4">
        <v>56.1</v>
      </c>
      <c r="E4">
        <v>40</v>
      </c>
      <c r="F4">
        <v>54.53</v>
      </c>
      <c r="G4">
        <v>0</v>
      </c>
      <c r="H4" s="5">
        <f t="shared" si="0"/>
        <v>44097.083333333336</v>
      </c>
      <c r="I4" s="3">
        <f t="shared" si="1"/>
        <v>44097.083333333336</v>
      </c>
      <c r="J4">
        <f t="shared" si="2"/>
        <v>9</v>
      </c>
      <c r="K4">
        <f t="shared" si="3"/>
        <v>55</v>
      </c>
      <c r="L4">
        <v>0</v>
      </c>
      <c r="M4">
        <v>0</v>
      </c>
      <c r="O4">
        <v>7.2</v>
      </c>
      <c r="P4">
        <v>282</v>
      </c>
      <c r="Q4">
        <v>1007.1</v>
      </c>
      <c r="R4">
        <v>0</v>
      </c>
      <c r="S4">
        <v>9.9</v>
      </c>
      <c r="V4">
        <v>0</v>
      </c>
      <c r="X4" t="s">
        <v>24</v>
      </c>
      <c r="Y4" t="s">
        <v>25</v>
      </c>
      <c r="Z4" t="s">
        <v>26</v>
      </c>
    </row>
    <row r="5" spans="1:26" ht="17">
      <c r="A5" t="s">
        <v>22</v>
      </c>
      <c r="B5" s="4" t="s">
        <v>29</v>
      </c>
      <c r="C5">
        <v>56</v>
      </c>
      <c r="D5">
        <v>56</v>
      </c>
      <c r="E5">
        <v>39.799999999999997</v>
      </c>
      <c r="F5">
        <v>54.45</v>
      </c>
      <c r="G5">
        <v>0</v>
      </c>
      <c r="H5" s="5">
        <f t="shared" si="0"/>
        <v>44097.125</v>
      </c>
      <c r="I5" s="3">
        <f t="shared" si="1"/>
        <v>44097.125</v>
      </c>
      <c r="J5">
        <f t="shared" si="2"/>
        <v>9</v>
      </c>
      <c r="K5">
        <f t="shared" si="3"/>
        <v>55</v>
      </c>
      <c r="L5">
        <v>0</v>
      </c>
      <c r="M5">
        <v>0</v>
      </c>
      <c r="O5">
        <v>7.1</v>
      </c>
      <c r="P5">
        <v>282</v>
      </c>
      <c r="Q5">
        <v>1006.8</v>
      </c>
      <c r="R5">
        <v>0</v>
      </c>
      <c r="S5">
        <v>9.9</v>
      </c>
      <c r="V5">
        <v>0</v>
      </c>
      <c r="X5" t="s">
        <v>24</v>
      </c>
      <c r="Y5" t="s">
        <v>25</v>
      </c>
      <c r="Z5" t="s">
        <v>26</v>
      </c>
    </row>
    <row r="6" spans="1:26" ht="17">
      <c r="A6" t="s">
        <v>22</v>
      </c>
      <c r="B6" s="4" t="s">
        <v>30</v>
      </c>
      <c r="C6">
        <v>55.2</v>
      </c>
      <c r="D6">
        <v>55.2</v>
      </c>
      <c r="E6">
        <v>40.9</v>
      </c>
      <c r="F6">
        <v>58.41</v>
      </c>
      <c r="G6">
        <v>0</v>
      </c>
      <c r="H6" s="5">
        <f t="shared" si="0"/>
        <v>44097.166666666664</v>
      </c>
      <c r="I6" s="3">
        <f t="shared" si="1"/>
        <v>44097.166666666664</v>
      </c>
      <c r="J6">
        <f t="shared" si="2"/>
        <v>9</v>
      </c>
      <c r="K6">
        <f t="shared" si="3"/>
        <v>55</v>
      </c>
      <c r="L6">
        <v>0</v>
      </c>
      <c r="M6">
        <v>0</v>
      </c>
      <c r="N6">
        <v>18.3</v>
      </c>
      <c r="O6">
        <v>7.4</v>
      </c>
      <c r="P6">
        <v>273</v>
      </c>
      <c r="Q6">
        <v>1007</v>
      </c>
      <c r="R6">
        <v>0</v>
      </c>
      <c r="S6">
        <v>9.9</v>
      </c>
      <c r="V6">
        <v>0</v>
      </c>
      <c r="X6" t="s">
        <v>24</v>
      </c>
      <c r="Y6" t="s">
        <v>25</v>
      </c>
      <c r="Z6" t="s">
        <v>26</v>
      </c>
    </row>
    <row r="7" spans="1:26" ht="17">
      <c r="A7" t="s">
        <v>22</v>
      </c>
      <c r="B7" s="4" t="s">
        <v>31</v>
      </c>
      <c r="C7">
        <v>54.1</v>
      </c>
      <c r="D7">
        <v>54.1</v>
      </c>
      <c r="E7">
        <v>41</v>
      </c>
      <c r="F7">
        <v>61.18</v>
      </c>
      <c r="G7">
        <v>0</v>
      </c>
      <c r="H7" s="5">
        <f t="shared" si="0"/>
        <v>44097.208333333336</v>
      </c>
      <c r="I7" s="3">
        <f t="shared" si="1"/>
        <v>44097.208333333336</v>
      </c>
      <c r="J7">
        <f t="shared" si="2"/>
        <v>9</v>
      </c>
      <c r="K7">
        <f t="shared" si="3"/>
        <v>50</v>
      </c>
      <c r="L7">
        <v>0</v>
      </c>
      <c r="M7">
        <v>0</v>
      </c>
      <c r="O7">
        <v>7.2</v>
      </c>
      <c r="P7">
        <v>271</v>
      </c>
      <c r="Q7">
        <v>1007.1</v>
      </c>
      <c r="R7">
        <v>0</v>
      </c>
      <c r="S7">
        <v>9.9</v>
      </c>
      <c r="V7">
        <v>0</v>
      </c>
      <c r="X7" t="s">
        <v>24</v>
      </c>
      <c r="Y7" t="s">
        <v>25</v>
      </c>
      <c r="Z7" t="s">
        <v>26</v>
      </c>
    </row>
    <row r="8" spans="1:26" ht="17">
      <c r="A8" t="s">
        <v>22</v>
      </c>
      <c r="B8" s="4" t="s">
        <v>32</v>
      </c>
      <c r="C8">
        <v>53.1</v>
      </c>
      <c r="D8">
        <v>53.1</v>
      </c>
      <c r="E8">
        <v>42</v>
      </c>
      <c r="F8">
        <v>66.13</v>
      </c>
      <c r="G8">
        <v>0</v>
      </c>
      <c r="H8" s="5">
        <f t="shared" si="0"/>
        <v>44097.25</v>
      </c>
      <c r="I8" s="3">
        <f t="shared" si="1"/>
        <v>44097.25</v>
      </c>
      <c r="J8">
        <f t="shared" si="2"/>
        <v>9</v>
      </c>
      <c r="K8">
        <f t="shared" si="3"/>
        <v>50</v>
      </c>
      <c r="L8">
        <v>0</v>
      </c>
      <c r="M8">
        <v>0</v>
      </c>
      <c r="O8">
        <v>5.9</v>
      </c>
      <c r="P8">
        <v>244</v>
      </c>
      <c r="Q8">
        <v>1007.2</v>
      </c>
      <c r="R8">
        <v>0</v>
      </c>
      <c r="S8">
        <v>9.9</v>
      </c>
      <c r="V8">
        <v>0</v>
      </c>
      <c r="X8" t="s">
        <v>24</v>
      </c>
      <c r="Y8" t="s">
        <v>25</v>
      </c>
      <c r="Z8" t="s">
        <v>26</v>
      </c>
    </row>
    <row r="9" spans="1:26" ht="17">
      <c r="A9" t="s">
        <v>22</v>
      </c>
      <c r="B9" s="4" t="s">
        <v>33</v>
      </c>
      <c r="C9">
        <v>50.3</v>
      </c>
      <c r="D9">
        <v>50.3</v>
      </c>
      <c r="E9">
        <v>41.8</v>
      </c>
      <c r="F9">
        <v>72.61</v>
      </c>
      <c r="G9">
        <v>0</v>
      </c>
      <c r="H9" s="5">
        <f t="shared" si="0"/>
        <v>44097.291666666664</v>
      </c>
      <c r="I9" s="3">
        <f t="shared" si="1"/>
        <v>44097.291666666664</v>
      </c>
      <c r="J9">
        <f t="shared" si="2"/>
        <v>9</v>
      </c>
      <c r="K9">
        <f t="shared" si="3"/>
        <v>50</v>
      </c>
      <c r="L9">
        <v>0</v>
      </c>
      <c r="M9">
        <v>0</v>
      </c>
      <c r="O9">
        <v>6.2</v>
      </c>
      <c r="P9">
        <v>229</v>
      </c>
      <c r="Q9">
        <v>1007.5</v>
      </c>
      <c r="R9">
        <v>0</v>
      </c>
      <c r="S9">
        <v>9.9</v>
      </c>
      <c r="T9">
        <v>16</v>
      </c>
      <c r="U9">
        <v>0.1</v>
      </c>
      <c r="V9">
        <v>0</v>
      </c>
      <c r="X9" t="s">
        <v>24</v>
      </c>
      <c r="Y9" t="s">
        <v>34</v>
      </c>
      <c r="Z9" t="s">
        <v>35</v>
      </c>
    </row>
    <row r="10" spans="1:26" ht="17">
      <c r="A10" t="s">
        <v>22</v>
      </c>
      <c r="B10" s="4" t="s">
        <v>36</v>
      </c>
      <c r="C10">
        <v>55</v>
      </c>
      <c r="D10">
        <v>55</v>
      </c>
      <c r="E10">
        <v>43.6</v>
      </c>
      <c r="F10">
        <v>65.5</v>
      </c>
      <c r="G10">
        <v>0</v>
      </c>
      <c r="H10" s="5">
        <f t="shared" si="0"/>
        <v>44097.333333333336</v>
      </c>
      <c r="I10" s="3">
        <f t="shared" si="1"/>
        <v>44097.333333333336</v>
      </c>
      <c r="J10">
        <f t="shared" si="2"/>
        <v>9</v>
      </c>
      <c r="K10">
        <f t="shared" si="3"/>
        <v>55</v>
      </c>
      <c r="L10">
        <v>0</v>
      </c>
      <c r="M10">
        <v>0</v>
      </c>
      <c r="O10">
        <v>6.8</v>
      </c>
      <c r="P10">
        <v>236</v>
      </c>
      <c r="Q10">
        <v>1007.5</v>
      </c>
      <c r="R10">
        <v>0</v>
      </c>
      <c r="S10">
        <v>9.9</v>
      </c>
      <c r="T10">
        <v>49</v>
      </c>
      <c r="U10">
        <v>0.2</v>
      </c>
      <c r="V10">
        <v>0</v>
      </c>
      <c r="X10" t="s">
        <v>24</v>
      </c>
      <c r="Y10" t="s">
        <v>34</v>
      </c>
      <c r="Z10" t="s">
        <v>35</v>
      </c>
    </row>
    <row r="11" spans="1:26" ht="17">
      <c r="A11" t="s">
        <v>22</v>
      </c>
      <c r="B11" s="3" t="s">
        <v>37</v>
      </c>
      <c r="C11">
        <v>59.8</v>
      </c>
      <c r="D11">
        <v>59.8</v>
      </c>
      <c r="E11">
        <v>44.6</v>
      </c>
      <c r="F11">
        <v>57.06</v>
      </c>
      <c r="G11">
        <v>0</v>
      </c>
      <c r="H11" s="5">
        <f t="shared" si="0"/>
        <v>44097.375</v>
      </c>
      <c r="I11" s="3">
        <f t="shared" si="1"/>
        <v>44097.375</v>
      </c>
      <c r="J11">
        <f t="shared" si="2"/>
        <v>9</v>
      </c>
      <c r="K11">
        <f t="shared" si="3"/>
        <v>55</v>
      </c>
      <c r="L11">
        <v>0</v>
      </c>
      <c r="M11">
        <v>0</v>
      </c>
      <c r="N11">
        <v>18.3</v>
      </c>
      <c r="O11">
        <v>7.4</v>
      </c>
      <c r="P11">
        <v>254</v>
      </c>
      <c r="Q11">
        <v>1007.4</v>
      </c>
      <c r="R11">
        <v>0</v>
      </c>
      <c r="S11">
        <v>9.9</v>
      </c>
      <c r="T11">
        <v>241</v>
      </c>
      <c r="U11">
        <v>0.9</v>
      </c>
      <c r="V11">
        <v>2</v>
      </c>
      <c r="X11" t="s">
        <v>24</v>
      </c>
      <c r="Y11" t="s">
        <v>34</v>
      </c>
      <c r="Z11" t="s">
        <v>35</v>
      </c>
    </row>
    <row r="12" spans="1:26" ht="17">
      <c r="A12" t="s">
        <v>22</v>
      </c>
      <c r="B12" s="3" t="s">
        <v>38</v>
      </c>
      <c r="C12">
        <v>64.599999999999994</v>
      </c>
      <c r="D12">
        <v>64.599999999999994</v>
      </c>
      <c r="E12">
        <v>47.4</v>
      </c>
      <c r="F12">
        <v>53.55</v>
      </c>
      <c r="G12">
        <v>0</v>
      </c>
      <c r="H12" s="5">
        <f t="shared" si="0"/>
        <v>44097.416666666664</v>
      </c>
      <c r="I12" s="3">
        <f t="shared" si="1"/>
        <v>44097.416666666664</v>
      </c>
      <c r="J12">
        <f t="shared" si="2"/>
        <v>9</v>
      </c>
      <c r="K12">
        <f t="shared" si="3"/>
        <v>60</v>
      </c>
      <c r="L12">
        <v>0</v>
      </c>
      <c r="M12">
        <v>0</v>
      </c>
      <c r="N12">
        <v>19.7</v>
      </c>
      <c r="O12">
        <v>9.3000000000000007</v>
      </c>
      <c r="P12">
        <v>266</v>
      </c>
      <c r="Q12">
        <v>1007.4</v>
      </c>
      <c r="R12">
        <v>0</v>
      </c>
      <c r="S12">
        <v>9.9</v>
      </c>
      <c r="T12">
        <v>465</v>
      </c>
      <c r="U12">
        <v>1.7</v>
      </c>
      <c r="V12">
        <v>5</v>
      </c>
      <c r="X12" t="s">
        <v>24</v>
      </c>
      <c r="Y12" t="s">
        <v>34</v>
      </c>
      <c r="Z12" t="s">
        <v>35</v>
      </c>
    </row>
    <row r="13" spans="1:26" ht="17">
      <c r="A13" t="s">
        <v>22</v>
      </c>
      <c r="B13" s="3" t="s">
        <v>39</v>
      </c>
      <c r="C13">
        <v>69.3</v>
      </c>
      <c r="D13">
        <v>69.3</v>
      </c>
      <c r="E13">
        <v>48.5</v>
      </c>
      <c r="F13">
        <v>47.55</v>
      </c>
      <c r="G13">
        <v>0</v>
      </c>
      <c r="H13" s="5">
        <f t="shared" si="0"/>
        <v>44097.458333333336</v>
      </c>
      <c r="I13" s="3">
        <f t="shared" si="1"/>
        <v>44097.458333333336</v>
      </c>
      <c r="J13">
        <f t="shared" si="2"/>
        <v>9</v>
      </c>
      <c r="K13">
        <f t="shared" si="3"/>
        <v>65</v>
      </c>
      <c r="L13">
        <v>0</v>
      </c>
      <c r="M13">
        <v>0</v>
      </c>
      <c r="N13">
        <v>20.8</v>
      </c>
      <c r="O13">
        <v>8.9</v>
      </c>
      <c r="P13">
        <v>291</v>
      </c>
      <c r="Q13">
        <v>1007</v>
      </c>
      <c r="R13">
        <v>0</v>
      </c>
      <c r="S13">
        <v>9.9</v>
      </c>
      <c r="T13">
        <v>594</v>
      </c>
      <c r="U13">
        <v>2.1</v>
      </c>
      <c r="V13">
        <v>6</v>
      </c>
      <c r="X13" t="s">
        <v>24</v>
      </c>
      <c r="Y13" t="s">
        <v>34</v>
      </c>
      <c r="Z13" t="s">
        <v>35</v>
      </c>
    </row>
    <row r="14" spans="1:26" ht="17">
      <c r="A14" t="s">
        <v>22</v>
      </c>
      <c r="B14" s="3" t="s">
        <v>40</v>
      </c>
      <c r="C14">
        <v>72.3</v>
      </c>
      <c r="D14">
        <v>72.3</v>
      </c>
      <c r="E14">
        <v>49.8</v>
      </c>
      <c r="F14">
        <v>45.07</v>
      </c>
      <c r="G14">
        <v>0</v>
      </c>
      <c r="H14" s="5">
        <f t="shared" si="0"/>
        <v>44097.5</v>
      </c>
      <c r="I14" s="3">
        <f t="shared" si="1"/>
        <v>44097.5</v>
      </c>
      <c r="J14">
        <f t="shared" si="2"/>
        <v>9</v>
      </c>
      <c r="K14">
        <f t="shared" si="3"/>
        <v>70</v>
      </c>
      <c r="L14">
        <v>0</v>
      </c>
      <c r="M14">
        <v>0</v>
      </c>
      <c r="N14">
        <v>18.5</v>
      </c>
      <c r="O14">
        <v>11.3</v>
      </c>
      <c r="P14">
        <v>291</v>
      </c>
      <c r="Q14">
        <v>1006.6</v>
      </c>
      <c r="R14">
        <v>0</v>
      </c>
      <c r="S14">
        <v>9.9</v>
      </c>
      <c r="T14">
        <v>666</v>
      </c>
      <c r="U14">
        <v>2.4</v>
      </c>
      <c r="V14">
        <v>7</v>
      </c>
      <c r="X14" t="s">
        <v>24</v>
      </c>
      <c r="Y14" t="s">
        <v>34</v>
      </c>
      <c r="Z14" t="s">
        <v>35</v>
      </c>
    </row>
    <row r="15" spans="1:26" ht="17">
      <c r="A15" t="s">
        <v>22</v>
      </c>
      <c r="B15" s="3" t="s">
        <v>41</v>
      </c>
      <c r="C15">
        <v>75.3</v>
      </c>
      <c r="D15">
        <v>75.3</v>
      </c>
      <c r="E15">
        <v>51</v>
      </c>
      <c r="F15">
        <v>42.59</v>
      </c>
      <c r="G15">
        <v>0</v>
      </c>
      <c r="H15" s="5">
        <f t="shared" si="0"/>
        <v>44097.541666666664</v>
      </c>
      <c r="I15" s="3">
        <f t="shared" si="1"/>
        <v>44097.541666666664</v>
      </c>
      <c r="J15">
        <f t="shared" si="2"/>
        <v>9</v>
      </c>
      <c r="K15">
        <f t="shared" si="3"/>
        <v>75</v>
      </c>
      <c r="L15">
        <v>0</v>
      </c>
      <c r="M15">
        <v>0</v>
      </c>
      <c r="N15">
        <v>21.3</v>
      </c>
      <c r="O15">
        <v>14</v>
      </c>
      <c r="P15">
        <v>291</v>
      </c>
      <c r="Q15">
        <v>1006.3</v>
      </c>
      <c r="R15">
        <v>0</v>
      </c>
      <c r="S15">
        <v>9.9</v>
      </c>
      <c r="T15">
        <v>693</v>
      </c>
      <c r="U15">
        <v>2.5</v>
      </c>
      <c r="V15">
        <v>7</v>
      </c>
      <c r="X15" t="s">
        <v>24</v>
      </c>
      <c r="Y15" t="s">
        <v>34</v>
      </c>
      <c r="Z15" t="s">
        <v>35</v>
      </c>
    </row>
    <row r="16" spans="1:26" ht="17">
      <c r="A16" t="s">
        <v>22</v>
      </c>
      <c r="B16" s="3" t="s">
        <v>42</v>
      </c>
      <c r="C16">
        <v>77.3</v>
      </c>
      <c r="D16">
        <v>77.3</v>
      </c>
      <c r="E16">
        <v>51.1</v>
      </c>
      <c r="F16">
        <v>39.869999999999997</v>
      </c>
      <c r="G16">
        <v>0</v>
      </c>
      <c r="H16" s="5">
        <f t="shared" si="0"/>
        <v>44097.583333333336</v>
      </c>
      <c r="I16" s="3">
        <f t="shared" si="1"/>
        <v>44097.583333333336</v>
      </c>
      <c r="J16">
        <f t="shared" si="2"/>
        <v>9</v>
      </c>
      <c r="K16">
        <f t="shared" si="3"/>
        <v>75</v>
      </c>
      <c r="L16">
        <v>0</v>
      </c>
      <c r="M16">
        <v>0</v>
      </c>
      <c r="N16">
        <v>24.6</v>
      </c>
      <c r="O16">
        <v>13</v>
      </c>
      <c r="P16">
        <v>306</v>
      </c>
      <c r="Q16">
        <v>1006</v>
      </c>
      <c r="R16">
        <v>1.8</v>
      </c>
      <c r="S16">
        <v>9.9</v>
      </c>
      <c r="T16">
        <v>672</v>
      </c>
      <c r="U16">
        <v>2.4</v>
      </c>
      <c r="V16">
        <v>7</v>
      </c>
      <c r="X16" t="s">
        <v>24</v>
      </c>
      <c r="Y16" t="s">
        <v>34</v>
      </c>
      <c r="Z16" t="s">
        <v>35</v>
      </c>
    </row>
    <row r="17" spans="1:26" ht="17">
      <c r="A17" t="s">
        <v>22</v>
      </c>
      <c r="B17" s="3" t="s">
        <v>43</v>
      </c>
      <c r="C17">
        <v>78.3</v>
      </c>
      <c r="D17">
        <v>78.3</v>
      </c>
      <c r="E17">
        <v>51.8</v>
      </c>
      <c r="F17">
        <v>39.700000000000003</v>
      </c>
      <c r="G17">
        <v>0</v>
      </c>
      <c r="H17" s="5">
        <f t="shared" si="0"/>
        <v>44097.625</v>
      </c>
      <c r="I17" s="3">
        <f t="shared" si="1"/>
        <v>44097.625</v>
      </c>
      <c r="J17">
        <f t="shared" si="2"/>
        <v>9</v>
      </c>
      <c r="K17">
        <f t="shared" si="3"/>
        <v>75</v>
      </c>
      <c r="L17">
        <v>0</v>
      </c>
      <c r="M17">
        <v>0</v>
      </c>
      <c r="N17">
        <v>22.4</v>
      </c>
      <c r="O17">
        <v>12.6</v>
      </c>
      <c r="P17">
        <v>283</v>
      </c>
      <c r="Q17">
        <v>1005.9</v>
      </c>
      <c r="R17">
        <v>43.6</v>
      </c>
      <c r="S17">
        <v>9.9</v>
      </c>
      <c r="T17">
        <v>432</v>
      </c>
      <c r="U17">
        <v>1.6</v>
      </c>
      <c r="V17">
        <v>4</v>
      </c>
      <c r="X17" t="s">
        <v>44</v>
      </c>
      <c r="Y17" t="s">
        <v>45</v>
      </c>
      <c r="Z17" t="s">
        <v>35</v>
      </c>
    </row>
    <row r="18" spans="1:26" ht="17">
      <c r="A18" t="s">
        <v>22</v>
      </c>
      <c r="B18" s="3" t="s">
        <v>46</v>
      </c>
      <c r="C18">
        <v>78.3</v>
      </c>
      <c r="D18">
        <v>78.3</v>
      </c>
      <c r="E18">
        <v>51.8</v>
      </c>
      <c r="F18">
        <v>39.770000000000003</v>
      </c>
      <c r="G18">
        <v>0</v>
      </c>
      <c r="H18" s="5">
        <f t="shared" si="0"/>
        <v>44097.666666666664</v>
      </c>
      <c r="I18" s="3">
        <f t="shared" si="1"/>
        <v>44097.666666666664</v>
      </c>
      <c r="J18">
        <f t="shared" si="2"/>
        <v>9</v>
      </c>
      <c r="K18">
        <f t="shared" si="3"/>
        <v>75</v>
      </c>
      <c r="L18">
        <v>0</v>
      </c>
      <c r="M18">
        <v>0</v>
      </c>
      <c r="N18">
        <v>23.8</v>
      </c>
      <c r="O18">
        <v>11.8</v>
      </c>
      <c r="P18">
        <v>301</v>
      </c>
      <c r="Q18">
        <v>1005.9</v>
      </c>
      <c r="R18">
        <v>85.3</v>
      </c>
      <c r="S18">
        <v>9.9</v>
      </c>
      <c r="T18">
        <v>266</v>
      </c>
      <c r="U18">
        <v>1</v>
      </c>
      <c r="V18">
        <v>3</v>
      </c>
      <c r="X18" t="s">
        <v>44</v>
      </c>
      <c r="Y18" t="s">
        <v>45</v>
      </c>
      <c r="Z18" t="s">
        <v>35</v>
      </c>
    </row>
    <row r="19" spans="1:26" ht="17">
      <c r="A19" t="s">
        <v>22</v>
      </c>
      <c r="B19" s="3" t="s">
        <v>47</v>
      </c>
      <c r="C19">
        <v>75.900000000000006</v>
      </c>
      <c r="D19">
        <v>75.900000000000006</v>
      </c>
      <c r="E19">
        <v>51.8</v>
      </c>
      <c r="F19">
        <v>42.94</v>
      </c>
      <c r="G19">
        <v>0</v>
      </c>
      <c r="H19" s="5">
        <f t="shared" si="0"/>
        <v>44097.708333333336</v>
      </c>
      <c r="I19" s="3">
        <f t="shared" si="1"/>
        <v>44097.708333333336</v>
      </c>
      <c r="J19">
        <f t="shared" si="2"/>
        <v>9</v>
      </c>
      <c r="K19">
        <f t="shared" si="3"/>
        <v>75</v>
      </c>
      <c r="L19">
        <v>0</v>
      </c>
      <c r="M19">
        <v>0</v>
      </c>
      <c r="N19">
        <v>21.5</v>
      </c>
      <c r="O19">
        <v>11.5</v>
      </c>
      <c r="P19">
        <v>303</v>
      </c>
      <c r="Q19">
        <v>1006.5</v>
      </c>
      <c r="R19">
        <v>37.799999999999997</v>
      </c>
      <c r="S19">
        <v>9.9</v>
      </c>
      <c r="T19">
        <v>201</v>
      </c>
      <c r="U19">
        <v>0.7</v>
      </c>
      <c r="V19">
        <v>2</v>
      </c>
      <c r="X19" t="s">
        <v>44</v>
      </c>
      <c r="Y19" t="s">
        <v>45</v>
      </c>
      <c r="Z19" t="s">
        <v>35</v>
      </c>
    </row>
    <row r="20" spans="1:26" ht="17">
      <c r="A20" t="s">
        <v>22</v>
      </c>
      <c r="B20" s="3" t="s">
        <v>48</v>
      </c>
      <c r="C20">
        <v>74.2</v>
      </c>
      <c r="D20">
        <v>74.2</v>
      </c>
      <c r="E20">
        <v>50.1</v>
      </c>
      <c r="F20">
        <v>42.74</v>
      </c>
      <c r="G20">
        <v>0</v>
      </c>
      <c r="H20" s="5">
        <f t="shared" si="0"/>
        <v>44097.75</v>
      </c>
      <c r="I20" s="3">
        <f t="shared" si="1"/>
        <v>44097.75</v>
      </c>
      <c r="J20">
        <f t="shared" si="2"/>
        <v>9</v>
      </c>
      <c r="K20">
        <f t="shared" si="3"/>
        <v>70</v>
      </c>
      <c r="L20">
        <v>0</v>
      </c>
      <c r="M20">
        <v>0</v>
      </c>
      <c r="N20">
        <v>24.2</v>
      </c>
      <c r="O20">
        <v>13.5</v>
      </c>
      <c r="P20">
        <v>318</v>
      </c>
      <c r="Q20">
        <v>1007.3</v>
      </c>
      <c r="R20">
        <v>29</v>
      </c>
      <c r="S20">
        <v>9.9</v>
      </c>
      <c r="T20">
        <v>36</v>
      </c>
      <c r="U20">
        <v>0.1</v>
      </c>
      <c r="V20">
        <v>0</v>
      </c>
      <c r="X20" t="s">
        <v>44</v>
      </c>
      <c r="Y20" t="s">
        <v>45</v>
      </c>
      <c r="Z20" t="s">
        <v>35</v>
      </c>
    </row>
    <row r="21" spans="1:26" ht="17">
      <c r="A21" t="s">
        <v>22</v>
      </c>
      <c r="B21" s="3" t="s">
        <v>49</v>
      </c>
      <c r="C21">
        <v>70.900000000000006</v>
      </c>
      <c r="D21">
        <v>70.900000000000006</v>
      </c>
      <c r="E21">
        <v>50.9</v>
      </c>
      <c r="F21">
        <v>49.15</v>
      </c>
      <c r="G21">
        <v>0</v>
      </c>
      <c r="H21" s="5">
        <f t="shared" si="0"/>
        <v>44097.791666666664</v>
      </c>
      <c r="I21" s="3">
        <f t="shared" si="1"/>
        <v>44097.791666666664</v>
      </c>
      <c r="J21">
        <f t="shared" si="2"/>
        <v>9</v>
      </c>
      <c r="K21">
        <f t="shared" si="3"/>
        <v>70</v>
      </c>
      <c r="L21">
        <v>0</v>
      </c>
      <c r="M21">
        <v>0</v>
      </c>
      <c r="O21">
        <v>5.7</v>
      </c>
      <c r="P21">
        <v>303</v>
      </c>
      <c r="Q21">
        <v>1008.6</v>
      </c>
      <c r="R21">
        <v>0</v>
      </c>
      <c r="S21">
        <v>9.9</v>
      </c>
      <c r="T21">
        <v>11</v>
      </c>
      <c r="U21">
        <v>0</v>
      </c>
      <c r="V21">
        <v>0</v>
      </c>
      <c r="X21" t="s">
        <v>24</v>
      </c>
      <c r="Y21" t="s">
        <v>25</v>
      </c>
      <c r="Z21" t="s">
        <v>35</v>
      </c>
    </row>
    <row r="22" spans="1:26" ht="17">
      <c r="A22" t="s">
        <v>22</v>
      </c>
      <c r="B22" s="3" t="s">
        <v>50</v>
      </c>
      <c r="C22">
        <v>68.5</v>
      </c>
      <c r="D22">
        <v>68.5</v>
      </c>
      <c r="E22">
        <v>51</v>
      </c>
      <c r="F22">
        <v>53.5</v>
      </c>
      <c r="G22">
        <v>0</v>
      </c>
      <c r="H22" s="5">
        <f t="shared" si="0"/>
        <v>44097.833333333336</v>
      </c>
      <c r="I22" s="3">
        <f t="shared" si="1"/>
        <v>44097.833333333336</v>
      </c>
      <c r="J22">
        <f t="shared" si="2"/>
        <v>9</v>
      </c>
      <c r="K22">
        <f t="shared" si="3"/>
        <v>65</v>
      </c>
      <c r="L22">
        <v>0</v>
      </c>
      <c r="M22">
        <v>0</v>
      </c>
      <c r="O22">
        <v>3.3</v>
      </c>
      <c r="P22">
        <v>291</v>
      </c>
      <c r="Q22">
        <v>1009.5</v>
      </c>
      <c r="R22">
        <v>27.6</v>
      </c>
      <c r="S22">
        <v>9.9</v>
      </c>
      <c r="V22">
        <v>0</v>
      </c>
      <c r="X22" t="s">
        <v>44</v>
      </c>
      <c r="Y22" t="s">
        <v>51</v>
      </c>
      <c r="Z22" t="s">
        <v>52</v>
      </c>
    </row>
    <row r="23" spans="1:26" ht="17">
      <c r="A23" t="s">
        <v>22</v>
      </c>
      <c r="B23" s="3" t="s">
        <v>53</v>
      </c>
      <c r="C23">
        <v>63.1</v>
      </c>
      <c r="D23">
        <v>63.1</v>
      </c>
      <c r="E23">
        <v>51.8</v>
      </c>
      <c r="F23">
        <v>66.59</v>
      </c>
      <c r="G23">
        <v>0</v>
      </c>
      <c r="H23" s="5">
        <f t="shared" si="0"/>
        <v>44097.875</v>
      </c>
      <c r="I23" s="3">
        <f t="shared" si="1"/>
        <v>44097.875</v>
      </c>
      <c r="J23">
        <f t="shared" si="2"/>
        <v>9</v>
      </c>
      <c r="K23">
        <f t="shared" si="3"/>
        <v>60</v>
      </c>
      <c r="L23">
        <v>0</v>
      </c>
      <c r="M23">
        <v>0</v>
      </c>
      <c r="O23">
        <v>3.3</v>
      </c>
      <c r="P23">
        <v>248</v>
      </c>
      <c r="Q23">
        <v>1009.8</v>
      </c>
      <c r="R23">
        <v>0</v>
      </c>
      <c r="S23">
        <v>9.9</v>
      </c>
      <c r="V23">
        <v>0</v>
      </c>
      <c r="X23" t="s">
        <v>24</v>
      </c>
      <c r="Y23" t="s">
        <v>25</v>
      </c>
      <c r="Z23" t="s">
        <v>52</v>
      </c>
    </row>
    <row r="24" spans="1:26" ht="17">
      <c r="A24" t="s">
        <v>22</v>
      </c>
      <c r="B24" s="3" t="s">
        <v>54</v>
      </c>
      <c r="C24">
        <v>60.1</v>
      </c>
      <c r="D24">
        <v>60.1</v>
      </c>
      <c r="E24">
        <v>51.8</v>
      </c>
      <c r="F24">
        <v>74.22</v>
      </c>
      <c r="G24">
        <v>0</v>
      </c>
      <c r="H24" s="5">
        <f t="shared" si="0"/>
        <v>44097.916666666664</v>
      </c>
      <c r="I24" s="3">
        <f t="shared" si="1"/>
        <v>44097.916666666664</v>
      </c>
      <c r="J24">
        <f t="shared" si="2"/>
        <v>9</v>
      </c>
      <c r="K24">
        <f t="shared" si="3"/>
        <v>60</v>
      </c>
      <c r="L24">
        <v>0</v>
      </c>
      <c r="M24">
        <v>0</v>
      </c>
      <c r="O24">
        <v>3.3</v>
      </c>
      <c r="P24">
        <v>220</v>
      </c>
      <c r="Q24">
        <v>1010.2</v>
      </c>
      <c r="R24">
        <v>0</v>
      </c>
      <c r="S24">
        <v>9.9</v>
      </c>
      <c r="V24">
        <v>0</v>
      </c>
      <c r="X24" t="s">
        <v>24</v>
      </c>
      <c r="Y24" t="s">
        <v>25</v>
      </c>
      <c r="Z24" t="s">
        <v>52</v>
      </c>
    </row>
    <row r="25" spans="1:26" ht="17">
      <c r="A25" t="s">
        <v>22</v>
      </c>
      <c r="B25" s="3" t="s">
        <v>55</v>
      </c>
      <c r="C25">
        <v>60.4</v>
      </c>
      <c r="D25">
        <v>60.4</v>
      </c>
      <c r="E25">
        <v>51.2</v>
      </c>
      <c r="F25">
        <v>71.819999999999993</v>
      </c>
      <c r="G25">
        <v>0</v>
      </c>
      <c r="H25" s="5">
        <f t="shared" si="0"/>
        <v>44097.958333333336</v>
      </c>
      <c r="I25" s="3">
        <f t="shared" si="1"/>
        <v>44097.958333333336</v>
      </c>
      <c r="J25">
        <f t="shared" si="2"/>
        <v>9</v>
      </c>
      <c r="K25">
        <f t="shared" si="3"/>
        <v>60</v>
      </c>
      <c r="L25">
        <v>0</v>
      </c>
      <c r="M25">
        <v>0</v>
      </c>
      <c r="O25">
        <v>4.8</v>
      </c>
      <c r="P25">
        <v>202</v>
      </c>
      <c r="Q25">
        <v>1010.8</v>
      </c>
      <c r="R25">
        <v>0</v>
      </c>
      <c r="S25">
        <v>9.9</v>
      </c>
      <c r="V25">
        <v>0</v>
      </c>
      <c r="X25" t="s">
        <v>24</v>
      </c>
      <c r="Y25" t="s">
        <v>25</v>
      </c>
      <c r="Z25" t="s">
        <v>52</v>
      </c>
    </row>
    <row r="26" spans="1:26" ht="17">
      <c r="A26" t="s">
        <v>22</v>
      </c>
      <c r="B26" s="3" t="s">
        <v>56</v>
      </c>
      <c r="C26">
        <v>59.4</v>
      </c>
      <c r="D26">
        <v>59.4</v>
      </c>
      <c r="E26">
        <v>51.4</v>
      </c>
      <c r="F26">
        <v>74.78</v>
      </c>
      <c r="G26">
        <v>0</v>
      </c>
      <c r="H26" s="5">
        <f t="shared" si="0"/>
        <v>44098</v>
      </c>
      <c r="I26" s="3">
        <f t="shared" si="1"/>
        <v>44098</v>
      </c>
      <c r="J26">
        <f t="shared" si="2"/>
        <v>9</v>
      </c>
      <c r="K26">
        <f t="shared" si="3"/>
        <v>55</v>
      </c>
      <c r="L26">
        <v>0</v>
      </c>
      <c r="M26">
        <v>0</v>
      </c>
      <c r="O26">
        <v>4</v>
      </c>
      <c r="P26">
        <v>210</v>
      </c>
      <c r="Q26">
        <v>1011.1</v>
      </c>
      <c r="R26">
        <v>0</v>
      </c>
      <c r="S26">
        <v>9.9</v>
      </c>
      <c r="V26">
        <v>0</v>
      </c>
      <c r="X26" t="s">
        <v>24</v>
      </c>
      <c r="Y26" t="s">
        <v>25</v>
      </c>
      <c r="Z26" t="s">
        <v>52</v>
      </c>
    </row>
    <row r="27" spans="1:26" ht="17">
      <c r="A27" t="s">
        <v>22</v>
      </c>
      <c r="B27" s="3" t="s">
        <v>57</v>
      </c>
      <c r="C27">
        <v>57.5</v>
      </c>
      <c r="D27">
        <v>57.5</v>
      </c>
      <c r="E27">
        <v>52.3</v>
      </c>
      <c r="F27">
        <v>82.75</v>
      </c>
      <c r="G27">
        <v>0</v>
      </c>
      <c r="H27" s="5">
        <f t="shared" si="0"/>
        <v>44098.041666666664</v>
      </c>
      <c r="I27" s="3">
        <f t="shared" si="1"/>
        <v>44098.041666666664</v>
      </c>
      <c r="J27">
        <f t="shared" si="2"/>
        <v>9</v>
      </c>
      <c r="K27">
        <f t="shared" si="3"/>
        <v>55</v>
      </c>
      <c r="L27">
        <v>0</v>
      </c>
      <c r="M27">
        <v>0</v>
      </c>
      <c r="O27">
        <v>1</v>
      </c>
      <c r="P27">
        <v>332</v>
      </c>
      <c r="Q27">
        <v>1011.2</v>
      </c>
      <c r="R27">
        <v>0</v>
      </c>
      <c r="S27">
        <v>9.9</v>
      </c>
      <c r="V27">
        <v>0</v>
      </c>
      <c r="X27" t="s">
        <v>24</v>
      </c>
      <c r="Y27" t="s">
        <v>25</v>
      </c>
      <c r="Z27" t="s">
        <v>52</v>
      </c>
    </row>
    <row r="28" spans="1:26" ht="17">
      <c r="A28" t="s">
        <v>22</v>
      </c>
      <c r="B28" s="3" t="s">
        <v>58</v>
      </c>
      <c r="C28">
        <v>59</v>
      </c>
      <c r="D28">
        <v>59</v>
      </c>
      <c r="E28">
        <v>53.1</v>
      </c>
      <c r="F28">
        <v>80.569999999999993</v>
      </c>
      <c r="G28">
        <v>0</v>
      </c>
      <c r="H28" s="5">
        <f t="shared" si="0"/>
        <v>44098.083333333336</v>
      </c>
      <c r="I28" s="3">
        <f t="shared" si="1"/>
        <v>44098.083333333336</v>
      </c>
      <c r="J28">
        <f t="shared" si="2"/>
        <v>9</v>
      </c>
      <c r="K28">
        <f t="shared" si="3"/>
        <v>55</v>
      </c>
      <c r="L28">
        <v>0</v>
      </c>
      <c r="M28">
        <v>0</v>
      </c>
      <c r="O28">
        <v>3.8</v>
      </c>
      <c r="P28">
        <v>202</v>
      </c>
      <c r="Q28">
        <v>1011.2</v>
      </c>
      <c r="R28">
        <v>0</v>
      </c>
      <c r="S28">
        <v>9.9</v>
      </c>
      <c r="V28">
        <v>0</v>
      </c>
      <c r="X28" t="s">
        <v>24</v>
      </c>
      <c r="Y28" t="s">
        <v>25</v>
      </c>
      <c r="Z28" t="s">
        <v>52</v>
      </c>
    </row>
    <row r="29" spans="1:26" ht="17">
      <c r="A29" t="s">
        <v>22</v>
      </c>
      <c r="B29" s="3" t="s">
        <v>59</v>
      </c>
      <c r="C29">
        <v>57.8</v>
      </c>
      <c r="D29">
        <v>57.8</v>
      </c>
      <c r="E29">
        <v>53.8</v>
      </c>
      <c r="F29">
        <v>86.33</v>
      </c>
      <c r="G29">
        <v>0</v>
      </c>
      <c r="H29" s="5">
        <f t="shared" si="0"/>
        <v>44098.125</v>
      </c>
      <c r="I29" s="3">
        <f t="shared" si="1"/>
        <v>44098.125</v>
      </c>
      <c r="J29">
        <f t="shared" si="2"/>
        <v>9</v>
      </c>
      <c r="K29">
        <f t="shared" si="3"/>
        <v>55</v>
      </c>
      <c r="L29">
        <v>0</v>
      </c>
      <c r="M29">
        <v>0</v>
      </c>
      <c r="O29">
        <v>4.5999999999999996</v>
      </c>
      <c r="P29">
        <v>213</v>
      </c>
      <c r="Q29">
        <v>1011.1</v>
      </c>
      <c r="R29">
        <v>0</v>
      </c>
      <c r="S29">
        <v>9.9</v>
      </c>
      <c r="V29">
        <v>0</v>
      </c>
      <c r="X29" t="s">
        <v>24</v>
      </c>
      <c r="Y29" t="s">
        <v>25</v>
      </c>
      <c r="Z29" t="s">
        <v>52</v>
      </c>
    </row>
    <row r="30" spans="1:26" ht="17">
      <c r="A30" t="s">
        <v>22</v>
      </c>
      <c r="B30" s="3" t="s">
        <v>60</v>
      </c>
      <c r="C30">
        <v>57</v>
      </c>
      <c r="D30">
        <v>57</v>
      </c>
      <c r="E30">
        <v>52.9</v>
      </c>
      <c r="F30">
        <v>86.18</v>
      </c>
      <c r="G30">
        <v>0</v>
      </c>
      <c r="H30" s="5">
        <f t="shared" si="0"/>
        <v>44098.166666666664</v>
      </c>
      <c r="I30" s="3">
        <f t="shared" si="1"/>
        <v>44098.166666666664</v>
      </c>
      <c r="J30">
        <f t="shared" si="2"/>
        <v>9</v>
      </c>
      <c r="K30">
        <f t="shared" si="3"/>
        <v>55</v>
      </c>
      <c r="L30">
        <v>0</v>
      </c>
      <c r="M30">
        <v>0</v>
      </c>
      <c r="O30">
        <v>4.4000000000000004</v>
      </c>
      <c r="P30">
        <v>222</v>
      </c>
      <c r="Q30">
        <v>1011.5</v>
      </c>
      <c r="R30">
        <v>0</v>
      </c>
      <c r="S30">
        <v>9.9</v>
      </c>
      <c r="V30">
        <v>0</v>
      </c>
      <c r="X30" t="s">
        <v>24</v>
      </c>
      <c r="Y30" t="s">
        <v>25</v>
      </c>
      <c r="Z30" t="s">
        <v>52</v>
      </c>
    </row>
    <row r="31" spans="1:26" ht="17">
      <c r="A31" t="s">
        <v>22</v>
      </c>
      <c r="B31" s="3" t="s">
        <v>61</v>
      </c>
      <c r="C31">
        <v>56</v>
      </c>
      <c r="D31">
        <v>56</v>
      </c>
      <c r="E31">
        <v>52.8</v>
      </c>
      <c r="F31">
        <v>88.92</v>
      </c>
      <c r="G31">
        <v>0</v>
      </c>
      <c r="H31" s="5">
        <f t="shared" si="0"/>
        <v>44098.208333333336</v>
      </c>
      <c r="I31" s="3">
        <f t="shared" si="1"/>
        <v>44098.208333333336</v>
      </c>
      <c r="J31">
        <f t="shared" si="2"/>
        <v>9</v>
      </c>
      <c r="K31">
        <f t="shared" si="3"/>
        <v>55</v>
      </c>
      <c r="L31">
        <v>0</v>
      </c>
      <c r="M31">
        <v>0</v>
      </c>
      <c r="O31">
        <v>4.4000000000000004</v>
      </c>
      <c r="P31">
        <v>223</v>
      </c>
      <c r="Q31">
        <v>1012.1</v>
      </c>
      <c r="R31">
        <v>0</v>
      </c>
      <c r="S31">
        <v>9.9</v>
      </c>
      <c r="V31">
        <v>0</v>
      </c>
      <c r="X31" t="s">
        <v>24</v>
      </c>
      <c r="Y31" t="s">
        <v>25</v>
      </c>
      <c r="Z31" t="s">
        <v>52</v>
      </c>
    </row>
    <row r="32" spans="1:26" ht="17">
      <c r="A32" t="s">
        <v>22</v>
      </c>
      <c r="B32" s="3" t="s">
        <v>62</v>
      </c>
      <c r="C32">
        <v>54.1</v>
      </c>
      <c r="D32">
        <v>54.1</v>
      </c>
      <c r="E32">
        <v>51.7</v>
      </c>
      <c r="F32">
        <v>91.79</v>
      </c>
      <c r="G32">
        <v>0</v>
      </c>
      <c r="H32" s="5">
        <f t="shared" si="0"/>
        <v>44098.25</v>
      </c>
      <c r="I32" s="3">
        <f t="shared" si="1"/>
        <v>44098.25</v>
      </c>
      <c r="J32">
        <f t="shared" si="2"/>
        <v>9</v>
      </c>
      <c r="K32">
        <f t="shared" si="3"/>
        <v>50</v>
      </c>
      <c r="L32">
        <v>0</v>
      </c>
      <c r="M32">
        <v>0</v>
      </c>
      <c r="O32">
        <v>3.4</v>
      </c>
      <c r="P32">
        <v>212</v>
      </c>
      <c r="Q32">
        <v>1012.6</v>
      </c>
      <c r="R32">
        <v>0</v>
      </c>
      <c r="S32">
        <v>9.9</v>
      </c>
      <c r="V32">
        <v>0</v>
      </c>
      <c r="X32" t="s">
        <v>24</v>
      </c>
      <c r="Y32" t="s">
        <v>25</v>
      </c>
      <c r="Z32" t="s">
        <v>52</v>
      </c>
    </row>
    <row r="33" spans="1:26" ht="17">
      <c r="A33" t="s">
        <v>22</v>
      </c>
      <c r="B33" s="3" t="s">
        <v>63</v>
      </c>
      <c r="C33">
        <v>53.6</v>
      </c>
      <c r="D33">
        <v>53.6</v>
      </c>
      <c r="E33">
        <v>51.6</v>
      </c>
      <c r="F33">
        <v>92.84</v>
      </c>
      <c r="G33">
        <v>0</v>
      </c>
      <c r="H33" s="5">
        <f t="shared" si="0"/>
        <v>44098.291666666664</v>
      </c>
      <c r="I33" s="3">
        <f t="shared" si="1"/>
        <v>44098.291666666664</v>
      </c>
      <c r="J33">
        <f t="shared" si="2"/>
        <v>9</v>
      </c>
      <c r="K33">
        <f t="shared" si="3"/>
        <v>50</v>
      </c>
      <c r="L33">
        <v>0</v>
      </c>
      <c r="M33">
        <v>0</v>
      </c>
      <c r="O33">
        <v>5.2</v>
      </c>
      <c r="P33">
        <v>217</v>
      </c>
      <c r="Q33">
        <v>1013.3</v>
      </c>
      <c r="R33">
        <v>0</v>
      </c>
      <c r="S33">
        <v>9.6999999999999993</v>
      </c>
      <c r="T33">
        <v>16</v>
      </c>
      <c r="U33">
        <v>0.1</v>
      </c>
      <c r="V33">
        <v>0</v>
      </c>
      <c r="X33" t="s">
        <v>24</v>
      </c>
      <c r="Y33" t="s">
        <v>34</v>
      </c>
      <c r="Z33" t="s">
        <v>35</v>
      </c>
    </row>
    <row r="34" spans="1:26" ht="17">
      <c r="A34" t="s">
        <v>22</v>
      </c>
      <c r="B34" s="3" t="s">
        <v>64</v>
      </c>
      <c r="C34">
        <v>57.8</v>
      </c>
      <c r="D34">
        <v>57.8</v>
      </c>
      <c r="E34">
        <v>52.9</v>
      </c>
      <c r="F34">
        <v>83.74</v>
      </c>
      <c r="G34">
        <v>0</v>
      </c>
      <c r="H34" s="5">
        <f t="shared" si="0"/>
        <v>44098.333333333336</v>
      </c>
      <c r="I34" s="3">
        <f t="shared" si="1"/>
        <v>44098.333333333336</v>
      </c>
      <c r="J34">
        <f t="shared" si="2"/>
        <v>9</v>
      </c>
      <c r="K34">
        <f t="shared" si="3"/>
        <v>55</v>
      </c>
      <c r="L34">
        <v>0</v>
      </c>
      <c r="M34">
        <v>0</v>
      </c>
      <c r="O34">
        <v>3.1</v>
      </c>
      <c r="P34">
        <v>220</v>
      </c>
      <c r="Q34">
        <v>1013.5</v>
      </c>
      <c r="R34">
        <v>0</v>
      </c>
      <c r="S34">
        <v>9.9</v>
      </c>
      <c r="T34">
        <v>55</v>
      </c>
      <c r="U34">
        <v>0.2</v>
      </c>
      <c r="V34">
        <v>1</v>
      </c>
      <c r="X34" t="s">
        <v>24</v>
      </c>
      <c r="Y34" t="s">
        <v>34</v>
      </c>
      <c r="Z34" t="s">
        <v>35</v>
      </c>
    </row>
    <row r="35" spans="1:26" ht="17">
      <c r="A35" t="s">
        <v>22</v>
      </c>
      <c r="B35" s="3" t="s">
        <v>65</v>
      </c>
      <c r="C35">
        <v>63.3</v>
      </c>
      <c r="D35">
        <v>63.3</v>
      </c>
      <c r="E35">
        <v>55</v>
      </c>
      <c r="F35">
        <v>74.33</v>
      </c>
      <c r="G35">
        <v>0</v>
      </c>
      <c r="H35" s="5">
        <f t="shared" si="0"/>
        <v>44098.375</v>
      </c>
      <c r="I35" s="3">
        <f t="shared" si="1"/>
        <v>44098.375</v>
      </c>
      <c r="J35">
        <f t="shared" si="2"/>
        <v>9</v>
      </c>
      <c r="K35">
        <f t="shared" si="3"/>
        <v>60</v>
      </c>
      <c r="L35">
        <v>0</v>
      </c>
      <c r="M35">
        <v>0</v>
      </c>
      <c r="O35">
        <v>5.6</v>
      </c>
      <c r="P35">
        <v>224</v>
      </c>
      <c r="Q35">
        <v>1014.1</v>
      </c>
      <c r="R35">
        <v>0</v>
      </c>
      <c r="S35">
        <v>9.9</v>
      </c>
      <c r="T35">
        <v>247</v>
      </c>
      <c r="U35">
        <v>0.9</v>
      </c>
      <c r="V35">
        <v>2</v>
      </c>
      <c r="X35" t="s">
        <v>24</v>
      </c>
      <c r="Y35" t="s">
        <v>34</v>
      </c>
      <c r="Z35" t="s">
        <v>35</v>
      </c>
    </row>
    <row r="36" spans="1:26" ht="17">
      <c r="A36" t="s">
        <v>22</v>
      </c>
      <c r="B36" s="3" t="s">
        <v>66</v>
      </c>
      <c r="C36">
        <v>69.400000000000006</v>
      </c>
      <c r="D36">
        <v>69.400000000000006</v>
      </c>
      <c r="E36">
        <v>55.8</v>
      </c>
      <c r="F36">
        <v>62.12</v>
      </c>
      <c r="G36">
        <v>0</v>
      </c>
      <c r="H36" s="5">
        <f t="shared" si="0"/>
        <v>44098.416666666664</v>
      </c>
      <c r="I36" s="3">
        <f t="shared" si="1"/>
        <v>44098.416666666664</v>
      </c>
      <c r="J36">
        <f t="shared" si="2"/>
        <v>9</v>
      </c>
      <c r="K36">
        <f t="shared" si="3"/>
        <v>65</v>
      </c>
      <c r="L36">
        <v>0</v>
      </c>
      <c r="M36">
        <v>0</v>
      </c>
      <c r="O36">
        <v>5.9</v>
      </c>
      <c r="P36">
        <v>236</v>
      </c>
      <c r="Q36">
        <v>1014.6</v>
      </c>
      <c r="R36">
        <v>0</v>
      </c>
      <c r="S36">
        <v>9.9</v>
      </c>
      <c r="T36">
        <v>433</v>
      </c>
      <c r="U36">
        <v>1.6</v>
      </c>
      <c r="V36">
        <v>4</v>
      </c>
      <c r="X36" t="s">
        <v>24</v>
      </c>
      <c r="Y36" t="s">
        <v>34</v>
      </c>
      <c r="Z36" t="s">
        <v>35</v>
      </c>
    </row>
    <row r="37" spans="1:26" ht="17">
      <c r="A37" t="s">
        <v>22</v>
      </c>
      <c r="B37" s="3" t="s">
        <v>67</v>
      </c>
      <c r="C37">
        <v>73.3</v>
      </c>
      <c r="D37">
        <v>73.3</v>
      </c>
      <c r="E37">
        <v>55.8</v>
      </c>
      <c r="F37">
        <v>54.38</v>
      </c>
      <c r="G37">
        <v>0</v>
      </c>
      <c r="H37" s="5">
        <f t="shared" si="0"/>
        <v>44098.458333333336</v>
      </c>
      <c r="I37" s="3">
        <f t="shared" si="1"/>
        <v>44098.458333333336</v>
      </c>
      <c r="J37">
        <f t="shared" si="2"/>
        <v>9</v>
      </c>
      <c r="K37">
        <f t="shared" si="3"/>
        <v>70</v>
      </c>
      <c r="L37">
        <v>0</v>
      </c>
      <c r="M37">
        <v>0</v>
      </c>
      <c r="O37">
        <v>6.6</v>
      </c>
      <c r="P37">
        <v>230</v>
      </c>
      <c r="Q37">
        <v>1014.5</v>
      </c>
      <c r="R37">
        <v>0</v>
      </c>
      <c r="S37">
        <v>9.9</v>
      </c>
      <c r="T37">
        <v>573</v>
      </c>
      <c r="U37">
        <v>2.1</v>
      </c>
      <c r="V37">
        <v>6</v>
      </c>
      <c r="X37" t="s">
        <v>24</v>
      </c>
      <c r="Y37" t="s">
        <v>34</v>
      </c>
      <c r="Z37" t="s">
        <v>35</v>
      </c>
    </row>
    <row r="38" spans="1:26" ht="17">
      <c r="A38" t="s">
        <v>22</v>
      </c>
      <c r="B38" s="3" t="s">
        <v>68</v>
      </c>
      <c r="C38">
        <v>75.099999999999994</v>
      </c>
      <c r="D38">
        <v>75.099999999999994</v>
      </c>
      <c r="E38">
        <v>53.6</v>
      </c>
      <c r="F38">
        <v>47.13</v>
      </c>
      <c r="G38">
        <v>0</v>
      </c>
      <c r="H38" s="5">
        <f t="shared" si="0"/>
        <v>44098.5</v>
      </c>
      <c r="I38" s="3">
        <f t="shared" si="1"/>
        <v>44098.5</v>
      </c>
      <c r="J38">
        <f t="shared" si="2"/>
        <v>9</v>
      </c>
      <c r="K38">
        <f t="shared" si="3"/>
        <v>75</v>
      </c>
      <c r="L38">
        <v>0</v>
      </c>
      <c r="M38">
        <v>0</v>
      </c>
      <c r="O38">
        <v>7.1</v>
      </c>
      <c r="P38">
        <v>239</v>
      </c>
      <c r="Q38">
        <v>1014.1</v>
      </c>
      <c r="R38">
        <v>0</v>
      </c>
      <c r="S38">
        <v>9.9</v>
      </c>
      <c r="T38">
        <v>617</v>
      </c>
      <c r="U38">
        <v>2.2000000000000002</v>
      </c>
      <c r="V38">
        <v>6</v>
      </c>
      <c r="X38" t="s">
        <v>24</v>
      </c>
      <c r="Y38" t="s">
        <v>34</v>
      </c>
      <c r="Z38" t="s">
        <v>35</v>
      </c>
    </row>
    <row r="39" spans="1:26" ht="17">
      <c r="A39" t="s">
        <v>22</v>
      </c>
      <c r="B39" s="3" t="s">
        <v>69</v>
      </c>
      <c r="C39">
        <v>77.2</v>
      </c>
      <c r="D39">
        <v>77.2</v>
      </c>
      <c r="E39">
        <v>52.9</v>
      </c>
      <c r="F39">
        <v>42.87</v>
      </c>
      <c r="G39">
        <v>0</v>
      </c>
      <c r="H39" s="5">
        <f t="shared" si="0"/>
        <v>44098.541666666664</v>
      </c>
      <c r="I39" s="3">
        <f t="shared" si="1"/>
        <v>44098.541666666664</v>
      </c>
      <c r="J39">
        <f t="shared" si="2"/>
        <v>9</v>
      </c>
      <c r="K39">
        <f t="shared" si="3"/>
        <v>75</v>
      </c>
      <c r="L39">
        <v>0</v>
      </c>
      <c r="M39">
        <v>0</v>
      </c>
      <c r="O39">
        <v>9.4</v>
      </c>
      <c r="P39">
        <v>244</v>
      </c>
      <c r="Q39">
        <v>1014</v>
      </c>
      <c r="R39">
        <v>0</v>
      </c>
      <c r="S39">
        <v>9.9</v>
      </c>
      <c r="T39">
        <v>616</v>
      </c>
      <c r="U39">
        <v>2.2000000000000002</v>
      </c>
      <c r="V39">
        <v>6</v>
      </c>
      <c r="X39" t="s">
        <v>24</v>
      </c>
      <c r="Y39" t="s">
        <v>34</v>
      </c>
      <c r="Z39" t="s">
        <v>35</v>
      </c>
    </row>
    <row r="40" spans="1:26" ht="17">
      <c r="A40" t="s">
        <v>22</v>
      </c>
      <c r="B40" s="3" t="s">
        <v>70</v>
      </c>
      <c r="C40">
        <v>78.3</v>
      </c>
      <c r="D40">
        <v>78.3</v>
      </c>
      <c r="E40">
        <v>51.8</v>
      </c>
      <c r="F40">
        <v>39.75</v>
      </c>
      <c r="G40">
        <v>0</v>
      </c>
      <c r="H40" s="5">
        <f t="shared" si="0"/>
        <v>44098.583333333336</v>
      </c>
      <c r="I40" s="3">
        <f t="shared" si="1"/>
        <v>44098.583333333336</v>
      </c>
      <c r="J40">
        <f t="shared" si="2"/>
        <v>9</v>
      </c>
      <c r="K40">
        <f t="shared" si="3"/>
        <v>75</v>
      </c>
      <c r="L40">
        <v>0</v>
      </c>
      <c r="M40">
        <v>0</v>
      </c>
      <c r="O40">
        <v>9</v>
      </c>
      <c r="P40">
        <v>251</v>
      </c>
      <c r="Q40">
        <v>1013.3</v>
      </c>
      <c r="R40">
        <v>0</v>
      </c>
      <c r="S40">
        <v>9.9</v>
      </c>
      <c r="T40">
        <v>490</v>
      </c>
      <c r="U40">
        <v>1.8</v>
      </c>
      <c r="V40">
        <v>5</v>
      </c>
      <c r="X40" t="s">
        <v>24</v>
      </c>
      <c r="Y40" t="s">
        <v>34</v>
      </c>
      <c r="Z40" t="s">
        <v>35</v>
      </c>
    </row>
    <row r="41" spans="1:26" ht="17">
      <c r="A41" t="s">
        <v>22</v>
      </c>
      <c r="B41" s="3" t="s">
        <v>71</v>
      </c>
      <c r="C41">
        <v>79</v>
      </c>
      <c r="D41">
        <v>79</v>
      </c>
      <c r="E41">
        <v>51.9</v>
      </c>
      <c r="F41">
        <v>38.979999999999997</v>
      </c>
      <c r="G41">
        <v>0</v>
      </c>
      <c r="H41" s="5">
        <f t="shared" si="0"/>
        <v>44098.625</v>
      </c>
      <c r="I41" s="3">
        <f t="shared" si="1"/>
        <v>44098.625</v>
      </c>
      <c r="J41">
        <f t="shared" si="2"/>
        <v>9</v>
      </c>
      <c r="K41">
        <f t="shared" si="3"/>
        <v>75</v>
      </c>
      <c r="L41">
        <v>0</v>
      </c>
      <c r="M41">
        <v>0</v>
      </c>
      <c r="O41">
        <v>8.5</v>
      </c>
      <c r="P41">
        <v>249</v>
      </c>
      <c r="Q41">
        <v>1013.1</v>
      </c>
      <c r="R41">
        <v>0</v>
      </c>
      <c r="S41">
        <v>9.9</v>
      </c>
      <c r="T41">
        <v>426</v>
      </c>
      <c r="U41">
        <v>1.5</v>
      </c>
      <c r="V41">
        <v>4</v>
      </c>
      <c r="X41" t="s">
        <v>24</v>
      </c>
      <c r="Y41" t="s">
        <v>34</v>
      </c>
      <c r="Z41" t="s">
        <v>35</v>
      </c>
    </row>
    <row r="42" spans="1:26" ht="17">
      <c r="A42" t="s">
        <v>22</v>
      </c>
      <c r="B42" s="3" t="s">
        <v>72</v>
      </c>
      <c r="C42">
        <v>78.099999999999994</v>
      </c>
      <c r="D42">
        <v>78.099999999999994</v>
      </c>
      <c r="E42">
        <v>54.6</v>
      </c>
      <c r="F42">
        <v>44.33</v>
      </c>
      <c r="G42">
        <v>0</v>
      </c>
      <c r="H42" s="5">
        <f t="shared" si="0"/>
        <v>44098.666666666664</v>
      </c>
      <c r="I42" s="3">
        <f t="shared" si="1"/>
        <v>44098.666666666664</v>
      </c>
      <c r="J42">
        <f t="shared" si="2"/>
        <v>9</v>
      </c>
      <c r="K42">
        <f t="shared" si="3"/>
        <v>75</v>
      </c>
      <c r="L42">
        <v>0</v>
      </c>
      <c r="M42">
        <v>0</v>
      </c>
      <c r="O42">
        <v>10.9</v>
      </c>
      <c r="P42">
        <v>225</v>
      </c>
      <c r="Q42">
        <v>1013</v>
      </c>
      <c r="R42">
        <v>0</v>
      </c>
      <c r="S42">
        <v>9.9</v>
      </c>
      <c r="T42">
        <v>326</v>
      </c>
      <c r="U42">
        <v>1.2</v>
      </c>
      <c r="V42">
        <v>3</v>
      </c>
      <c r="X42" t="s">
        <v>24</v>
      </c>
      <c r="Y42" t="s">
        <v>34</v>
      </c>
      <c r="Z42" t="s">
        <v>35</v>
      </c>
    </row>
    <row r="43" spans="1:26" ht="17">
      <c r="A43" t="s">
        <v>22</v>
      </c>
      <c r="B43" s="3" t="s">
        <v>73</v>
      </c>
      <c r="C43">
        <v>75.900000000000006</v>
      </c>
      <c r="D43">
        <v>75.900000000000006</v>
      </c>
      <c r="E43">
        <v>54.9</v>
      </c>
      <c r="F43">
        <v>48.24</v>
      </c>
      <c r="G43">
        <v>0</v>
      </c>
      <c r="H43" s="5">
        <f t="shared" si="0"/>
        <v>44098.708333333336</v>
      </c>
      <c r="I43" s="3">
        <f t="shared" si="1"/>
        <v>44098.708333333336</v>
      </c>
      <c r="J43">
        <f t="shared" si="2"/>
        <v>9</v>
      </c>
      <c r="K43">
        <f t="shared" si="3"/>
        <v>75</v>
      </c>
      <c r="L43">
        <v>0</v>
      </c>
      <c r="M43">
        <v>0</v>
      </c>
      <c r="O43">
        <v>8.4</v>
      </c>
      <c r="P43">
        <v>215</v>
      </c>
      <c r="Q43">
        <v>1013.1</v>
      </c>
      <c r="R43">
        <v>0</v>
      </c>
      <c r="S43">
        <v>9.9</v>
      </c>
      <c r="T43">
        <v>177</v>
      </c>
      <c r="U43">
        <v>0.6</v>
      </c>
      <c r="V43">
        <v>2</v>
      </c>
      <c r="X43" t="s">
        <v>24</v>
      </c>
      <c r="Y43" t="s">
        <v>34</v>
      </c>
      <c r="Z43" t="s">
        <v>35</v>
      </c>
    </row>
    <row r="44" spans="1:26" ht="17">
      <c r="A44" t="s">
        <v>22</v>
      </c>
      <c r="B44" s="3" t="s">
        <v>74</v>
      </c>
      <c r="C44">
        <v>74.099999999999994</v>
      </c>
      <c r="D44">
        <v>74.099999999999994</v>
      </c>
      <c r="E44">
        <v>55</v>
      </c>
      <c r="F44">
        <v>51.43</v>
      </c>
      <c r="G44">
        <v>0</v>
      </c>
      <c r="H44" s="5">
        <f t="shared" si="0"/>
        <v>44098.75</v>
      </c>
      <c r="I44" s="3">
        <f t="shared" si="1"/>
        <v>44098.75</v>
      </c>
      <c r="J44">
        <f t="shared" si="2"/>
        <v>9</v>
      </c>
      <c r="K44">
        <f t="shared" si="3"/>
        <v>70</v>
      </c>
      <c r="L44">
        <v>0</v>
      </c>
      <c r="M44">
        <v>0</v>
      </c>
      <c r="O44">
        <v>8.1</v>
      </c>
      <c r="P44">
        <v>232</v>
      </c>
      <c r="Q44">
        <v>1013.8</v>
      </c>
      <c r="R44">
        <v>0</v>
      </c>
      <c r="S44">
        <v>9.9</v>
      </c>
      <c r="T44">
        <v>56</v>
      </c>
      <c r="U44">
        <v>0.2</v>
      </c>
      <c r="V44">
        <v>1</v>
      </c>
      <c r="X44" t="s">
        <v>24</v>
      </c>
      <c r="Y44" t="s">
        <v>34</v>
      </c>
      <c r="Z44" t="s">
        <v>35</v>
      </c>
    </row>
    <row r="45" spans="1:26" ht="17">
      <c r="A45" t="s">
        <v>22</v>
      </c>
      <c r="B45" s="3" t="s">
        <v>75</v>
      </c>
      <c r="C45">
        <v>70.2</v>
      </c>
      <c r="D45">
        <v>70.2</v>
      </c>
      <c r="E45">
        <v>55.8</v>
      </c>
      <c r="F45">
        <v>60.23</v>
      </c>
      <c r="G45">
        <v>0</v>
      </c>
      <c r="H45" s="5">
        <f t="shared" si="0"/>
        <v>44098.791666666664</v>
      </c>
      <c r="I45" s="3">
        <f t="shared" si="1"/>
        <v>44098.791666666664</v>
      </c>
      <c r="J45">
        <f t="shared" si="2"/>
        <v>9</v>
      </c>
      <c r="K45">
        <f t="shared" si="3"/>
        <v>70</v>
      </c>
      <c r="L45">
        <v>0</v>
      </c>
      <c r="M45">
        <v>0</v>
      </c>
      <c r="O45">
        <v>5.7</v>
      </c>
      <c r="P45">
        <v>215</v>
      </c>
      <c r="Q45">
        <v>1014.2</v>
      </c>
      <c r="R45">
        <v>0</v>
      </c>
      <c r="S45">
        <v>9.9</v>
      </c>
      <c r="T45">
        <v>8</v>
      </c>
      <c r="U45">
        <v>0</v>
      </c>
      <c r="V45">
        <v>0</v>
      </c>
      <c r="X45" t="s">
        <v>24</v>
      </c>
      <c r="Y45" t="s">
        <v>25</v>
      </c>
      <c r="Z45" t="s">
        <v>35</v>
      </c>
    </row>
    <row r="46" spans="1:26" ht="17">
      <c r="A46" t="s">
        <v>22</v>
      </c>
      <c r="B46" s="3" t="s">
        <v>76</v>
      </c>
      <c r="C46">
        <v>69</v>
      </c>
      <c r="D46">
        <v>69</v>
      </c>
      <c r="E46">
        <v>55.8</v>
      </c>
      <c r="F46">
        <v>62.78</v>
      </c>
      <c r="G46">
        <v>0</v>
      </c>
      <c r="H46" s="5">
        <f t="shared" si="0"/>
        <v>44098.833333333336</v>
      </c>
      <c r="I46" s="3">
        <f t="shared" si="1"/>
        <v>44098.833333333336</v>
      </c>
      <c r="J46">
        <f t="shared" si="2"/>
        <v>9</v>
      </c>
      <c r="K46">
        <f t="shared" si="3"/>
        <v>65</v>
      </c>
      <c r="L46">
        <v>0</v>
      </c>
      <c r="M46">
        <v>0</v>
      </c>
      <c r="O46">
        <v>6.1</v>
      </c>
      <c r="P46">
        <v>216</v>
      </c>
      <c r="Q46">
        <v>1014.7</v>
      </c>
      <c r="R46">
        <v>0</v>
      </c>
      <c r="S46">
        <v>9.9</v>
      </c>
      <c r="V46">
        <v>0</v>
      </c>
      <c r="X46" t="s">
        <v>24</v>
      </c>
      <c r="Y46" t="s">
        <v>25</v>
      </c>
      <c r="Z46" t="s">
        <v>52</v>
      </c>
    </row>
    <row r="47" spans="1:26" ht="17">
      <c r="A47" t="s">
        <v>22</v>
      </c>
      <c r="B47" s="3" t="s">
        <v>77</v>
      </c>
      <c r="C47">
        <v>67.8</v>
      </c>
      <c r="D47">
        <v>67.8</v>
      </c>
      <c r="E47">
        <v>55.8</v>
      </c>
      <c r="F47">
        <v>65.42</v>
      </c>
      <c r="G47">
        <v>0</v>
      </c>
      <c r="H47" s="5">
        <f t="shared" si="0"/>
        <v>44098.875</v>
      </c>
      <c r="I47" s="3">
        <f t="shared" si="1"/>
        <v>44098.875</v>
      </c>
      <c r="J47">
        <f t="shared" si="2"/>
        <v>9</v>
      </c>
      <c r="K47">
        <f t="shared" si="3"/>
        <v>65</v>
      </c>
      <c r="L47">
        <v>0</v>
      </c>
      <c r="M47">
        <v>0</v>
      </c>
      <c r="O47">
        <v>6</v>
      </c>
      <c r="P47">
        <v>231</v>
      </c>
      <c r="Q47">
        <v>1015</v>
      </c>
      <c r="R47">
        <v>0</v>
      </c>
      <c r="S47">
        <v>9.9</v>
      </c>
      <c r="V47">
        <v>0</v>
      </c>
      <c r="X47" t="s">
        <v>24</v>
      </c>
      <c r="Y47" t="s">
        <v>25</v>
      </c>
      <c r="Z47" t="s">
        <v>52</v>
      </c>
    </row>
    <row r="48" spans="1:26" ht="17">
      <c r="A48" t="s">
        <v>22</v>
      </c>
      <c r="B48" s="3" t="s">
        <v>78</v>
      </c>
      <c r="C48">
        <v>65.3</v>
      </c>
      <c r="D48">
        <v>65.3</v>
      </c>
      <c r="E48">
        <v>55.6</v>
      </c>
      <c r="F48">
        <v>70.95</v>
      </c>
      <c r="G48">
        <v>0</v>
      </c>
      <c r="H48" s="5">
        <f t="shared" si="0"/>
        <v>44098.916666666664</v>
      </c>
      <c r="I48" s="3">
        <f t="shared" si="1"/>
        <v>44098.916666666664</v>
      </c>
      <c r="J48">
        <f t="shared" si="2"/>
        <v>9</v>
      </c>
      <c r="K48">
        <f t="shared" si="3"/>
        <v>65</v>
      </c>
      <c r="L48">
        <v>0</v>
      </c>
      <c r="M48">
        <v>0</v>
      </c>
      <c r="O48">
        <v>6.1</v>
      </c>
      <c r="P48">
        <v>207</v>
      </c>
      <c r="Q48">
        <v>1015.1</v>
      </c>
      <c r="R48">
        <v>0</v>
      </c>
      <c r="S48">
        <v>9.9</v>
      </c>
      <c r="V48">
        <v>0</v>
      </c>
      <c r="X48" t="s">
        <v>24</v>
      </c>
      <c r="Y48" t="s">
        <v>25</v>
      </c>
      <c r="Z48" t="s">
        <v>52</v>
      </c>
    </row>
    <row r="49" spans="1:26" ht="17">
      <c r="A49" t="s">
        <v>22</v>
      </c>
      <c r="B49" s="3" t="s">
        <v>79</v>
      </c>
      <c r="C49">
        <v>62.6</v>
      </c>
      <c r="D49">
        <v>62.6</v>
      </c>
      <c r="E49">
        <v>54.9</v>
      </c>
      <c r="F49">
        <v>75.98</v>
      </c>
      <c r="G49">
        <v>0</v>
      </c>
      <c r="H49" s="5">
        <f t="shared" si="0"/>
        <v>44098.958333333336</v>
      </c>
      <c r="I49" s="3">
        <f t="shared" si="1"/>
        <v>44098.958333333336</v>
      </c>
      <c r="J49">
        <f t="shared" si="2"/>
        <v>9</v>
      </c>
      <c r="K49">
        <f t="shared" si="3"/>
        <v>60</v>
      </c>
      <c r="L49">
        <v>0</v>
      </c>
      <c r="M49">
        <v>0</v>
      </c>
      <c r="O49">
        <v>0</v>
      </c>
      <c r="P49">
        <v>0</v>
      </c>
      <c r="Q49">
        <v>1015.4</v>
      </c>
      <c r="R49">
        <v>0</v>
      </c>
      <c r="S49">
        <v>9.9</v>
      </c>
      <c r="V49">
        <v>0</v>
      </c>
      <c r="X49" t="s">
        <v>24</v>
      </c>
      <c r="Y49" t="s">
        <v>25</v>
      </c>
      <c r="Z49" t="s">
        <v>52</v>
      </c>
    </row>
    <row r="50" spans="1:26" ht="17">
      <c r="A50" t="s">
        <v>22</v>
      </c>
      <c r="B50" s="3" t="s">
        <v>80</v>
      </c>
      <c r="C50">
        <v>62.8</v>
      </c>
      <c r="D50">
        <v>62.8</v>
      </c>
      <c r="E50">
        <v>54.9</v>
      </c>
      <c r="F50">
        <v>75.25</v>
      </c>
      <c r="G50">
        <v>0</v>
      </c>
      <c r="H50" s="5">
        <f t="shared" si="0"/>
        <v>44099</v>
      </c>
      <c r="I50" s="3">
        <f t="shared" si="1"/>
        <v>44099</v>
      </c>
      <c r="J50">
        <f t="shared" si="2"/>
        <v>9</v>
      </c>
      <c r="K50">
        <f t="shared" si="3"/>
        <v>60</v>
      </c>
      <c r="L50">
        <v>0</v>
      </c>
      <c r="M50">
        <v>0</v>
      </c>
      <c r="O50">
        <v>3.9</v>
      </c>
      <c r="P50">
        <v>205</v>
      </c>
      <c r="Q50">
        <v>1015.5</v>
      </c>
      <c r="R50">
        <v>0</v>
      </c>
      <c r="S50">
        <v>9.9</v>
      </c>
      <c r="V50">
        <v>0</v>
      </c>
      <c r="X50" t="s">
        <v>24</v>
      </c>
      <c r="Y50" t="s">
        <v>25</v>
      </c>
      <c r="Z50" t="s">
        <v>52</v>
      </c>
    </row>
    <row r="51" spans="1:26" ht="17">
      <c r="A51" t="s">
        <v>22</v>
      </c>
      <c r="B51" s="3" t="s">
        <v>81</v>
      </c>
      <c r="C51">
        <v>61.2</v>
      </c>
      <c r="D51">
        <v>61.2</v>
      </c>
      <c r="E51">
        <v>54.7</v>
      </c>
      <c r="F51">
        <v>79.14</v>
      </c>
      <c r="G51">
        <v>0</v>
      </c>
      <c r="H51" s="5">
        <f t="shared" si="0"/>
        <v>44099.041666666664</v>
      </c>
      <c r="I51" s="3">
        <f t="shared" si="1"/>
        <v>44099.041666666664</v>
      </c>
      <c r="J51">
        <f t="shared" si="2"/>
        <v>9</v>
      </c>
      <c r="K51">
        <f t="shared" si="3"/>
        <v>60</v>
      </c>
      <c r="L51">
        <v>0</v>
      </c>
      <c r="M51">
        <v>0</v>
      </c>
      <c r="O51">
        <v>2.8</v>
      </c>
      <c r="P51">
        <v>164</v>
      </c>
      <c r="Q51">
        <v>1015.7</v>
      </c>
      <c r="R51">
        <v>0</v>
      </c>
      <c r="S51">
        <v>9.9</v>
      </c>
      <c r="V51">
        <v>0</v>
      </c>
      <c r="X51" t="s">
        <v>24</v>
      </c>
      <c r="Y51" t="s">
        <v>25</v>
      </c>
      <c r="Z51" t="s">
        <v>52</v>
      </c>
    </row>
    <row r="52" spans="1:26" ht="17">
      <c r="A52" t="s">
        <v>22</v>
      </c>
      <c r="B52" s="3" t="s">
        <v>82</v>
      </c>
      <c r="C52">
        <v>59.8</v>
      </c>
      <c r="D52">
        <v>59.8</v>
      </c>
      <c r="E52">
        <v>53.8</v>
      </c>
      <c r="F52">
        <v>80.44</v>
      </c>
      <c r="G52">
        <v>0</v>
      </c>
      <c r="H52" s="5">
        <f t="shared" si="0"/>
        <v>44099.083333333336</v>
      </c>
      <c r="I52" s="3">
        <f t="shared" si="1"/>
        <v>44099.083333333336</v>
      </c>
      <c r="J52">
        <f t="shared" si="2"/>
        <v>9</v>
      </c>
      <c r="K52">
        <f t="shared" si="3"/>
        <v>55</v>
      </c>
      <c r="L52">
        <v>0</v>
      </c>
      <c r="M52">
        <v>0</v>
      </c>
      <c r="O52">
        <v>3.1</v>
      </c>
      <c r="P52">
        <v>212</v>
      </c>
      <c r="Q52">
        <v>1016.2</v>
      </c>
      <c r="R52">
        <v>0</v>
      </c>
      <c r="S52">
        <v>9.9</v>
      </c>
      <c r="V52">
        <v>0</v>
      </c>
      <c r="X52" t="s">
        <v>24</v>
      </c>
      <c r="Y52" t="s">
        <v>25</v>
      </c>
      <c r="Z52" t="s">
        <v>52</v>
      </c>
    </row>
    <row r="53" spans="1:26" ht="17">
      <c r="A53" t="s">
        <v>22</v>
      </c>
      <c r="B53" s="3" t="s">
        <v>83</v>
      </c>
      <c r="C53">
        <v>56.9</v>
      </c>
      <c r="D53">
        <v>56.9</v>
      </c>
      <c r="E53">
        <v>53.7</v>
      </c>
      <c r="F53">
        <v>88.93</v>
      </c>
      <c r="G53">
        <v>0</v>
      </c>
      <c r="H53" s="5">
        <f t="shared" si="0"/>
        <v>44099.125</v>
      </c>
      <c r="I53" s="3">
        <f t="shared" si="1"/>
        <v>44099.125</v>
      </c>
      <c r="J53">
        <f t="shared" si="2"/>
        <v>9</v>
      </c>
      <c r="K53">
        <f t="shared" si="3"/>
        <v>55</v>
      </c>
      <c r="L53">
        <v>0</v>
      </c>
      <c r="M53">
        <v>0</v>
      </c>
      <c r="O53">
        <v>0</v>
      </c>
      <c r="P53">
        <v>0</v>
      </c>
      <c r="Q53">
        <v>1016.4</v>
      </c>
      <c r="R53">
        <v>0</v>
      </c>
      <c r="S53">
        <v>9.9</v>
      </c>
      <c r="V53">
        <v>0</v>
      </c>
      <c r="X53" t="s">
        <v>24</v>
      </c>
      <c r="Y53" t="s">
        <v>25</v>
      </c>
      <c r="Z53" t="s">
        <v>52</v>
      </c>
    </row>
    <row r="54" spans="1:26" ht="17">
      <c r="A54" t="s">
        <v>22</v>
      </c>
      <c r="B54" s="3" t="s">
        <v>84</v>
      </c>
      <c r="C54">
        <v>57.2</v>
      </c>
      <c r="D54">
        <v>57.2</v>
      </c>
      <c r="E54">
        <v>53.4</v>
      </c>
      <c r="F54">
        <v>87.17</v>
      </c>
      <c r="G54">
        <v>0</v>
      </c>
      <c r="H54" s="5">
        <f t="shared" si="0"/>
        <v>44099.166666666664</v>
      </c>
      <c r="I54" s="3">
        <f t="shared" si="1"/>
        <v>44099.166666666664</v>
      </c>
      <c r="J54">
        <f t="shared" si="2"/>
        <v>9</v>
      </c>
      <c r="K54">
        <f t="shared" si="3"/>
        <v>55</v>
      </c>
      <c r="L54">
        <v>0</v>
      </c>
      <c r="M54">
        <v>0</v>
      </c>
      <c r="O54">
        <v>3.3</v>
      </c>
      <c r="P54">
        <v>215</v>
      </c>
      <c r="Q54">
        <v>1016.5</v>
      </c>
      <c r="R54">
        <v>0</v>
      </c>
      <c r="S54">
        <v>9.8000000000000007</v>
      </c>
      <c r="V54">
        <v>0</v>
      </c>
      <c r="X54" t="s">
        <v>24</v>
      </c>
      <c r="Y54" t="s">
        <v>25</v>
      </c>
      <c r="Z54" t="s">
        <v>52</v>
      </c>
    </row>
    <row r="55" spans="1:26" ht="17">
      <c r="A55" t="s">
        <v>22</v>
      </c>
      <c r="B55" s="3" t="s">
        <v>85</v>
      </c>
      <c r="C55">
        <v>54</v>
      </c>
      <c r="D55">
        <v>54</v>
      </c>
      <c r="E55">
        <v>51.8</v>
      </c>
      <c r="F55">
        <v>92.41</v>
      </c>
      <c r="G55">
        <v>0</v>
      </c>
      <c r="H55" s="5">
        <f t="shared" si="0"/>
        <v>44099.208333333336</v>
      </c>
      <c r="I55" s="3">
        <f t="shared" si="1"/>
        <v>44099.208333333336</v>
      </c>
      <c r="J55">
        <f t="shared" si="2"/>
        <v>9</v>
      </c>
      <c r="K55">
        <f t="shared" si="3"/>
        <v>50</v>
      </c>
      <c r="L55">
        <v>0</v>
      </c>
      <c r="M55">
        <v>0</v>
      </c>
      <c r="O55">
        <v>0.5</v>
      </c>
      <c r="P55">
        <v>347</v>
      </c>
      <c r="Q55">
        <v>1017.1</v>
      </c>
      <c r="R55">
        <v>0</v>
      </c>
      <c r="S55">
        <v>9.9</v>
      </c>
      <c r="V55">
        <v>0</v>
      </c>
      <c r="X55" t="s">
        <v>24</v>
      </c>
      <c r="Y55" t="s">
        <v>25</v>
      </c>
      <c r="Z55" t="s">
        <v>52</v>
      </c>
    </row>
    <row r="56" spans="1:26" ht="17">
      <c r="A56" t="s">
        <v>22</v>
      </c>
      <c r="B56" s="3" t="s">
        <v>86</v>
      </c>
      <c r="C56">
        <v>52.2</v>
      </c>
      <c r="D56">
        <v>52.2</v>
      </c>
      <c r="E56">
        <v>51.8</v>
      </c>
      <c r="F56">
        <v>98.51</v>
      </c>
      <c r="G56">
        <v>0</v>
      </c>
      <c r="H56" s="5">
        <f t="shared" si="0"/>
        <v>44099.25</v>
      </c>
      <c r="I56" s="3">
        <f t="shared" si="1"/>
        <v>44099.25</v>
      </c>
      <c r="J56">
        <f t="shared" si="2"/>
        <v>9</v>
      </c>
      <c r="K56">
        <f t="shared" si="3"/>
        <v>50</v>
      </c>
      <c r="L56">
        <v>0</v>
      </c>
      <c r="M56">
        <v>0</v>
      </c>
      <c r="O56">
        <v>0.3</v>
      </c>
      <c r="P56">
        <v>354</v>
      </c>
      <c r="Q56">
        <v>1017.9</v>
      </c>
      <c r="R56">
        <v>0</v>
      </c>
      <c r="S56">
        <v>8.9</v>
      </c>
      <c r="V56">
        <v>0</v>
      </c>
      <c r="X56" t="s">
        <v>24</v>
      </c>
      <c r="Y56" t="s">
        <v>25</v>
      </c>
      <c r="Z56" t="s">
        <v>52</v>
      </c>
    </row>
    <row r="57" spans="1:26" ht="17">
      <c r="A57" t="s">
        <v>22</v>
      </c>
      <c r="B57" s="3" t="s">
        <v>87</v>
      </c>
      <c r="C57">
        <v>53.1</v>
      </c>
      <c r="D57">
        <v>53.1</v>
      </c>
      <c r="E57">
        <v>51.1</v>
      </c>
      <c r="F57">
        <v>93.16</v>
      </c>
      <c r="G57">
        <v>0</v>
      </c>
      <c r="H57" s="5">
        <f t="shared" si="0"/>
        <v>44099.291666666664</v>
      </c>
      <c r="I57" s="3">
        <f t="shared" si="1"/>
        <v>44099.291666666664</v>
      </c>
      <c r="J57">
        <f t="shared" si="2"/>
        <v>9</v>
      </c>
      <c r="K57">
        <f t="shared" si="3"/>
        <v>50</v>
      </c>
      <c r="L57">
        <v>0</v>
      </c>
      <c r="M57">
        <v>0</v>
      </c>
      <c r="O57">
        <v>0.8</v>
      </c>
      <c r="P57">
        <v>360</v>
      </c>
      <c r="Q57">
        <v>1018.8</v>
      </c>
      <c r="R57">
        <v>0</v>
      </c>
      <c r="S57">
        <v>9.9</v>
      </c>
      <c r="T57">
        <v>13</v>
      </c>
      <c r="U57">
        <v>0</v>
      </c>
      <c r="V57">
        <v>0</v>
      </c>
      <c r="X57" t="s">
        <v>24</v>
      </c>
      <c r="Y57" t="s">
        <v>34</v>
      </c>
      <c r="Z57" t="s">
        <v>35</v>
      </c>
    </row>
    <row r="58" spans="1:26" ht="17">
      <c r="A58" t="s">
        <v>22</v>
      </c>
      <c r="B58" s="3" t="s">
        <v>88</v>
      </c>
      <c r="C58">
        <v>57.9</v>
      </c>
      <c r="D58">
        <v>57.9</v>
      </c>
      <c r="E58">
        <v>54.8</v>
      </c>
      <c r="F58">
        <v>89.28</v>
      </c>
      <c r="G58">
        <v>0</v>
      </c>
      <c r="H58" s="5">
        <f t="shared" si="0"/>
        <v>44099.333333333336</v>
      </c>
      <c r="I58" s="3">
        <f t="shared" si="1"/>
        <v>44099.333333333336</v>
      </c>
      <c r="J58">
        <f t="shared" si="2"/>
        <v>9</v>
      </c>
      <c r="K58">
        <f t="shared" si="3"/>
        <v>55</v>
      </c>
      <c r="L58">
        <v>0</v>
      </c>
      <c r="M58">
        <v>0</v>
      </c>
      <c r="O58">
        <v>0.5</v>
      </c>
      <c r="P58">
        <v>360</v>
      </c>
      <c r="Q58">
        <v>1019.2</v>
      </c>
      <c r="R58">
        <v>0</v>
      </c>
      <c r="S58">
        <v>9.9</v>
      </c>
      <c r="T58">
        <v>40</v>
      </c>
      <c r="U58">
        <v>0.1</v>
      </c>
      <c r="V58">
        <v>0</v>
      </c>
      <c r="X58" t="s">
        <v>24</v>
      </c>
      <c r="Y58" t="s">
        <v>34</v>
      </c>
      <c r="Z58" t="s">
        <v>35</v>
      </c>
    </row>
    <row r="59" spans="1:26" ht="17">
      <c r="A59" t="s">
        <v>22</v>
      </c>
      <c r="B59" s="3" t="s">
        <v>89</v>
      </c>
      <c r="C59">
        <v>64.099999999999994</v>
      </c>
      <c r="D59">
        <v>64.099999999999994</v>
      </c>
      <c r="E59">
        <v>55.9</v>
      </c>
      <c r="F59">
        <v>74.72</v>
      </c>
      <c r="G59">
        <v>0</v>
      </c>
      <c r="H59" s="5">
        <f t="shared" si="0"/>
        <v>44099.375</v>
      </c>
      <c r="I59" s="3">
        <f t="shared" si="1"/>
        <v>44099.375</v>
      </c>
      <c r="J59">
        <f t="shared" si="2"/>
        <v>9</v>
      </c>
      <c r="K59">
        <f t="shared" si="3"/>
        <v>60</v>
      </c>
      <c r="L59">
        <v>0</v>
      </c>
      <c r="M59">
        <v>0</v>
      </c>
      <c r="O59">
        <v>7.4</v>
      </c>
      <c r="P59">
        <v>28</v>
      </c>
      <c r="Q59">
        <v>1019.8</v>
      </c>
      <c r="R59">
        <v>0</v>
      </c>
      <c r="S59">
        <v>9.9</v>
      </c>
      <c r="T59">
        <v>234</v>
      </c>
      <c r="U59">
        <v>0.8</v>
      </c>
      <c r="V59">
        <v>2</v>
      </c>
      <c r="X59" t="s">
        <v>24</v>
      </c>
      <c r="Y59" t="s">
        <v>34</v>
      </c>
      <c r="Z59" t="s">
        <v>35</v>
      </c>
    </row>
    <row r="60" spans="1:26" ht="17">
      <c r="A60" t="s">
        <v>22</v>
      </c>
      <c r="B60" s="3" t="s">
        <v>90</v>
      </c>
      <c r="C60">
        <v>67.099999999999994</v>
      </c>
      <c r="D60">
        <v>67.099999999999994</v>
      </c>
      <c r="E60">
        <v>56.8</v>
      </c>
      <c r="F60">
        <v>69.650000000000006</v>
      </c>
      <c r="G60">
        <v>0</v>
      </c>
      <c r="H60" s="5">
        <f t="shared" si="0"/>
        <v>44099.416666666664</v>
      </c>
      <c r="I60" s="3">
        <f t="shared" si="1"/>
        <v>44099.416666666664</v>
      </c>
      <c r="J60">
        <f t="shared" si="2"/>
        <v>9</v>
      </c>
      <c r="K60">
        <f t="shared" si="3"/>
        <v>65</v>
      </c>
      <c r="L60">
        <v>0</v>
      </c>
      <c r="M60">
        <v>0</v>
      </c>
      <c r="O60">
        <v>7.5</v>
      </c>
      <c r="P60">
        <v>27</v>
      </c>
      <c r="Q60">
        <v>1020.6</v>
      </c>
      <c r="R60">
        <v>0</v>
      </c>
      <c r="S60">
        <v>9.9</v>
      </c>
      <c r="T60">
        <v>450</v>
      </c>
      <c r="U60">
        <v>1.6</v>
      </c>
      <c r="V60">
        <v>5</v>
      </c>
      <c r="X60" t="s">
        <v>24</v>
      </c>
      <c r="Y60" t="s">
        <v>34</v>
      </c>
      <c r="Z60" t="s">
        <v>35</v>
      </c>
    </row>
    <row r="61" spans="1:26" ht="17">
      <c r="A61" t="s">
        <v>22</v>
      </c>
      <c r="B61" s="3" t="s">
        <v>91</v>
      </c>
      <c r="C61">
        <v>69.3</v>
      </c>
      <c r="D61">
        <v>69.3</v>
      </c>
      <c r="E61">
        <v>56.9</v>
      </c>
      <c r="F61">
        <v>64.63</v>
      </c>
      <c r="G61">
        <v>0</v>
      </c>
      <c r="H61" s="5">
        <f t="shared" si="0"/>
        <v>44099.458333333336</v>
      </c>
      <c r="I61" s="3">
        <f t="shared" si="1"/>
        <v>44099.458333333336</v>
      </c>
      <c r="J61">
        <f t="shared" si="2"/>
        <v>9</v>
      </c>
      <c r="K61">
        <f t="shared" si="3"/>
        <v>65</v>
      </c>
      <c r="L61">
        <v>0</v>
      </c>
      <c r="M61">
        <v>0</v>
      </c>
      <c r="O61">
        <v>6.9</v>
      </c>
      <c r="P61">
        <v>57</v>
      </c>
      <c r="Q61">
        <v>1020.9</v>
      </c>
      <c r="R61">
        <v>0</v>
      </c>
      <c r="S61">
        <v>9.9</v>
      </c>
      <c r="T61">
        <v>568</v>
      </c>
      <c r="U61">
        <v>2</v>
      </c>
      <c r="V61">
        <v>6</v>
      </c>
      <c r="X61" t="s">
        <v>24</v>
      </c>
      <c r="Y61" t="s">
        <v>34</v>
      </c>
      <c r="Z61" t="s">
        <v>35</v>
      </c>
    </row>
    <row r="62" spans="1:26" ht="17">
      <c r="A62" t="s">
        <v>22</v>
      </c>
      <c r="B62" s="3" t="s">
        <v>92</v>
      </c>
      <c r="C62">
        <v>71.2</v>
      </c>
      <c r="D62">
        <v>71.2</v>
      </c>
      <c r="E62">
        <v>56.7</v>
      </c>
      <c r="F62">
        <v>60.28</v>
      </c>
      <c r="G62">
        <v>0</v>
      </c>
      <c r="H62" s="5">
        <f t="shared" si="0"/>
        <v>44099.5</v>
      </c>
      <c r="I62" s="3">
        <f t="shared" si="1"/>
        <v>44099.5</v>
      </c>
      <c r="J62">
        <f t="shared" si="2"/>
        <v>9</v>
      </c>
      <c r="K62">
        <f t="shared" si="3"/>
        <v>70</v>
      </c>
      <c r="L62">
        <v>0</v>
      </c>
      <c r="M62">
        <v>0</v>
      </c>
      <c r="O62">
        <v>4.8</v>
      </c>
      <c r="P62">
        <v>60</v>
      </c>
      <c r="Q62">
        <v>1020.6</v>
      </c>
      <c r="R62">
        <v>0</v>
      </c>
      <c r="S62">
        <v>9.9</v>
      </c>
      <c r="T62">
        <v>643</v>
      </c>
      <c r="U62">
        <v>2.2999999999999998</v>
      </c>
      <c r="V62">
        <v>6</v>
      </c>
      <c r="X62" t="s">
        <v>24</v>
      </c>
      <c r="Y62" t="s">
        <v>34</v>
      </c>
      <c r="Z62" t="s">
        <v>35</v>
      </c>
    </row>
    <row r="63" spans="1:26" ht="17">
      <c r="A63" t="s">
        <v>22</v>
      </c>
      <c r="B63" s="3" t="s">
        <v>93</v>
      </c>
      <c r="C63">
        <v>73.099999999999994</v>
      </c>
      <c r="D63">
        <v>73.099999999999994</v>
      </c>
      <c r="E63">
        <v>55.9</v>
      </c>
      <c r="F63">
        <v>54.92</v>
      </c>
      <c r="G63">
        <v>0</v>
      </c>
      <c r="H63" s="5">
        <f t="shared" si="0"/>
        <v>44099.541666666664</v>
      </c>
      <c r="I63" s="3">
        <f t="shared" si="1"/>
        <v>44099.541666666664</v>
      </c>
      <c r="J63">
        <f t="shared" si="2"/>
        <v>9</v>
      </c>
      <c r="K63">
        <f t="shared" si="3"/>
        <v>70</v>
      </c>
      <c r="L63">
        <v>0</v>
      </c>
      <c r="M63">
        <v>0</v>
      </c>
      <c r="O63">
        <v>4.3</v>
      </c>
      <c r="P63">
        <v>0</v>
      </c>
      <c r="Q63">
        <v>1020.4</v>
      </c>
      <c r="R63">
        <v>0</v>
      </c>
      <c r="S63">
        <v>9.9</v>
      </c>
      <c r="T63">
        <v>662</v>
      </c>
      <c r="U63">
        <v>2.4</v>
      </c>
      <c r="V63">
        <v>7</v>
      </c>
      <c r="X63" t="s">
        <v>24</v>
      </c>
      <c r="Y63" t="s">
        <v>34</v>
      </c>
      <c r="Z63" t="s">
        <v>35</v>
      </c>
    </row>
    <row r="64" spans="1:26" ht="17">
      <c r="A64" t="s">
        <v>22</v>
      </c>
      <c r="B64" s="3" t="s">
        <v>94</v>
      </c>
      <c r="C64">
        <v>73.3</v>
      </c>
      <c r="D64">
        <v>73.3</v>
      </c>
      <c r="E64">
        <v>55.9</v>
      </c>
      <c r="F64">
        <v>54.52</v>
      </c>
      <c r="G64">
        <v>0</v>
      </c>
      <c r="H64" s="5">
        <f t="shared" si="0"/>
        <v>44099.583333333336</v>
      </c>
      <c r="I64" s="3">
        <f t="shared" si="1"/>
        <v>44099.583333333336</v>
      </c>
      <c r="J64">
        <f t="shared" si="2"/>
        <v>9</v>
      </c>
      <c r="K64">
        <f t="shared" si="3"/>
        <v>70</v>
      </c>
      <c r="L64">
        <v>0</v>
      </c>
      <c r="M64">
        <v>0</v>
      </c>
      <c r="O64">
        <v>5.8</v>
      </c>
      <c r="P64">
        <v>40</v>
      </c>
      <c r="Q64">
        <v>1019.7</v>
      </c>
      <c r="R64">
        <v>1.8</v>
      </c>
      <c r="S64">
        <v>9.9</v>
      </c>
      <c r="T64">
        <v>627</v>
      </c>
      <c r="U64">
        <v>2.2999999999999998</v>
      </c>
      <c r="V64">
        <v>6</v>
      </c>
      <c r="X64" t="s">
        <v>24</v>
      </c>
      <c r="Y64" t="s">
        <v>34</v>
      </c>
      <c r="Z64" t="s">
        <v>35</v>
      </c>
    </row>
    <row r="65" spans="1:26" ht="17">
      <c r="A65" t="s">
        <v>22</v>
      </c>
      <c r="B65" s="3" t="s">
        <v>95</v>
      </c>
      <c r="C65">
        <v>74.099999999999994</v>
      </c>
      <c r="D65">
        <v>74.099999999999994</v>
      </c>
      <c r="E65">
        <v>56</v>
      </c>
      <c r="F65">
        <v>53.16</v>
      </c>
      <c r="G65">
        <v>0</v>
      </c>
      <c r="H65" s="5">
        <f t="shared" si="0"/>
        <v>44099.625</v>
      </c>
      <c r="I65" s="3">
        <f t="shared" si="1"/>
        <v>44099.625</v>
      </c>
      <c r="J65">
        <f t="shared" si="2"/>
        <v>9</v>
      </c>
      <c r="K65">
        <f t="shared" si="3"/>
        <v>70</v>
      </c>
      <c r="L65">
        <v>0</v>
      </c>
      <c r="M65">
        <v>0</v>
      </c>
      <c r="O65">
        <v>7.6</v>
      </c>
      <c r="P65">
        <v>84</v>
      </c>
      <c r="Q65">
        <v>1019.7</v>
      </c>
      <c r="R65">
        <v>1.8</v>
      </c>
      <c r="S65">
        <v>9.9</v>
      </c>
      <c r="T65">
        <v>532</v>
      </c>
      <c r="U65">
        <v>1.9</v>
      </c>
      <c r="V65">
        <v>5</v>
      </c>
      <c r="X65" t="s">
        <v>24</v>
      </c>
      <c r="Y65" t="s">
        <v>34</v>
      </c>
      <c r="Z65" t="s">
        <v>35</v>
      </c>
    </row>
    <row r="66" spans="1:26" ht="17">
      <c r="A66" t="s">
        <v>22</v>
      </c>
      <c r="B66" s="3" t="s">
        <v>96</v>
      </c>
      <c r="C66">
        <v>71.400000000000006</v>
      </c>
      <c r="D66">
        <v>71.400000000000006</v>
      </c>
      <c r="E66">
        <v>56.1</v>
      </c>
      <c r="F66">
        <v>58.42</v>
      </c>
      <c r="G66">
        <v>0</v>
      </c>
      <c r="H66" s="5">
        <f t="shared" si="0"/>
        <v>44099.666666666664</v>
      </c>
      <c r="I66" s="3">
        <f t="shared" si="1"/>
        <v>44099.666666666664</v>
      </c>
      <c r="J66">
        <f t="shared" si="2"/>
        <v>9</v>
      </c>
      <c r="K66">
        <f t="shared" si="3"/>
        <v>70</v>
      </c>
      <c r="L66">
        <v>0</v>
      </c>
      <c r="M66">
        <v>0</v>
      </c>
      <c r="O66">
        <v>10.3</v>
      </c>
      <c r="P66">
        <v>61</v>
      </c>
      <c r="Q66">
        <v>1019.2</v>
      </c>
      <c r="R66">
        <v>0</v>
      </c>
      <c r="S66">
        <v>9.9</v>
      </c>
      <c r="T66">
        <v>400</v>
      </c>
      <c r="U66">
        <v>1.4</v>
      </c>
      <c r="V66">
        <v>4</v>
      </c>
      <c r="X66" t="s">
        <v>24</v>
      </c>
      <c r="Y66" t="s">
        <v>34</v>
      </c>
      <c r="Z66" t="s">
        <v>35</v>
      </c>
    </row>
    <row r="67" spans="1:26" ht="17">
      <c r="A67" t="s">
        <v>22</v>
      </c>
      <c r="B67" s="3" t="s">
        <v>97</v>
      </c>
      <c r="C67">
        <v>69.3</v>
      </c>
      <c r="D67">
        <v>69.3</v>
      </c>
      <c r="E67">
        <v>56.1</v>
      </c>
      <c r="F67">
        <v>62.83</v>
      </c>
      <c r="G67">
        <v>0</v>
      </c>
      <c r="H67" s="5">
        <f t="shared" ref="H67:H130" si="4">DATEVALUE(LEFT(B67,10))+TIMEVALUE(MID(B67,12,8))</f>
        <v>44099.708333333336</v>
      </c>
      <c r="I67" s="3">
        <f t="shared" ref="I67:I130" si="5">H67</f>
        <v>44099.708333333336</v>
      </c>
      <c r="J67">
        <f t="shared" ref="J67:J130" si="6">MONTH(I67)</f>
        <v>9</v>
      </c>
      <c r="K67">
        <f t="shared" ref="K67:K130" si="7">ROUNDDOWN(C67/5, 0) * 5</f>
        <v>65</v>
      </c>
      <c r="L67">
        <v>0</v>
      </c>
      <c r="M67">
        <v>0</v>
      </c>
      <c r="O67">
        <v>8.1</v>
      </c>
      <c r="P67">
        <v>81</v>
      </c>
      <c r="Q67">
        <v>1018.9</v>
      </c>
      <c r="R67">
        <v>0</v>
      </c>
      <c r="S67">
        <v>9.9</v>
      </c>
      <c r="T67">
        <v>179</v>
      </c>
      <c r="U67">
        <v>0.6</v>
      </c>
      <c r="V67">
        <v>2</v>
      </c>
      <c r="X67" t="s">
        <v>24</v>
      </c>
      <c r="Y67" t="s">
        <v>34</v>
      </c>
      <c r="Z67" t="s">
        <v>35</v>
      </c>
    </row>
    <row r="68" spans="1:26" ht="17">
      <c r="A68" t="s">
        <v>22</v>
      </c>
      <c r="B68" s="3" t="s">
        <v>98</v>
      </c>
      <c r="C68">
        <v>65.5</v>
      </c>
      <c r="D68">
        <v>65.5</v>
      </c>
      <c r="E68">
        <v>56.1</v>
      </c>
      <c r="F68">
        <v>71.67</v>
      </c>
      <c r="G68">
        <v>0</v>
      </c>
      <c r="H68" s="5">
        <f t="shared" si="4"/>
        <v>44099.75</v>
      </c>
      <c r="I68" s="3">
        <f t="shared" si="5"/>
        <v>44099.75</v>
      </c>
      <c r="J68">
        <f t="shared" si="6"/>
        <v>9</v>
      </c>
      <c r="K68">
        <f t="shared" si="7"/>
        <v>65</v>
      </c>
      <c r="L68">
        <v>0</v>
      </c>
      <c r="M68">
        <v>0</v>
      </c>
      <c r="O68">
        <v>7.2</v>
      </c>
      <c r="P68">
        <v>70</v>
      </c>
      <c r="Q68">
        <v>1019.1</v>
      </c>
      <c r="R68">
        <v>0</v>
      </c>
      <c r="S68">
        <v>9.9</v>
      </c>
      <c r="T68">
        <v>38</v>
      </c>
      <c r="U68">
        <v>0.1</v>
      </c>
      <c r="V68">
        <v>0</v>
      </c>
      <c r="X68" t="s">
        <v>24</v>
      </c>
      <c r="Y68" t="s">
        <v>34</v>
      </c>
      <c r="Z68" t="s">
        <v>35</v>
      </c>
    </row>
    <row r="69" spans="1:26" ht="17">
      <c r="A69" t="s">
        <v>22</v>
      </c>
      <c r="B69" s="3" t="s">
        <v>99</v>
      </c>
      <c r="C69">
        <v>62.2</v>
      </c>
      <c r="D69">
        <v>62.2</v>
      </c>
      <c r="E69">
        <v>56</v>
      </c>
      <c r="F69">
        <v>80.17</v>
      </c>
      <c r="G69">
        <v>0</v>
      </c>
      <c r="H69" s="5">
        <f t="shared" si="4"/>
        <v>44099.791666666664</v>
      </c>
      <c r="I69" s="3">
        <f t="shared" si="5"/>
        <v>44099.791666666664</v>
      </c>
      <c r="J69">
        <f t="shared" si="6"/>
        <v>9</v>
      </c>
      <c r="K69">
        <f t="shared" si="7"/>
        <v>60</v>
      </c>
      <c r="L69">
        <v>0</v>
      </c>
      <c r="M69">
        <v>0</v>
      </c>
      <c r="O69">
        <v>3.7</v>
      </c>
      <c r="P69">
        <v>102</v>
      </c>
      <c r="Q69">
        <v>1019.7</v>
      </c>
      <c r="R69">
        <v>0</v>
      </c>
      <c r="S69">
        <v>9.9</v>
      </c>
      <c r="T69">
        <v>9</v>
      </c>
      <c r="U69">
        <v>0</v>
      </c>
      <c r="V69">
        <v>0</v>
      </c>
      <c r="X69" t="s">
        <v>24</v>
      </c>
      <c r="Y69" t="s">
        <v>25</v>
      </c>
      <c r="Z69" t="s">
        <v>35</v>
      </c>
    </row>
    <row r="70" spans="1:26" ht="17">
      <c r="A70" t="s">
        <v>22</v>
      </c>
      <c r="B70" s="3" t="s">
        <v>100</v>
      </c>
      <c r="C70">
        <v>60.1</v>
      </c>
      <c r="D70">
        <v>60.1</v>
      </c>
      <c r="E70">
        <v>55.2</v>
      </c>
      <c r="F70">
        <v>83.91</v>
      </c>
      <c r="G70">
        <v>0</v>
      </c>
      <c r="H70" s="5">
        <f t="shared" si="4"/>
        <v>44099.833333333336</v>
      </c>
      <c r="I70" s="3">
        <f t="shared" si="5"/>
        <v>44099.833333333336</v>
      </c>
      <c r="J70">
        <f t="shared" si="6"/>
        <v>9</v>
      </c>
      <c r="K70">
        <f t="shared" si="7"/>
        <v>60</v>
      </c>
      <c r="L70">
        <v>0</v>
      </c>
      <c r="M70">
        <v>0</v>
      </c>
      <c r="O70">
        <v>5.3</v>
      </c>
      <c r="P70">
        <v>68</v>
      </c>
      <c r="Q70">
        <v>1020.5</v>
      </c>
      <c r="R70">
        <v>2.7</v>
      </c>
      <c r="S70">
        <v>9.9</v>
      </c>
      <c r="V70">
        <v>0</v>
      </c>
      <c r="X70" t="s">
        <v>24</v>
      </c>
      <c r="Y70" t="s">
        <v>25</v>
      </c>
      <c r="Z70" t="s">
        <v>52</v>
      </c>
    </row>
    <row r="71" spans="1:26" ht="17">
      <c r="A71" t="s">
        <v>22</v>
      </c>
      <c r="B71" s="3" t="s">
        <v>101</v>
      </c>
      <c r="C71">
        <v>57.3</v>
      </c>
      <c r="D71">
        <v>57.3</v>
      </c>
      <c r="E71">
        <v>55.3</v>
      </c>
      <c r="F71">
        <v>92.79</v>
      </c>
      <c r="G71">
        <v>0</v>
      </c>
      <c r="H71" s="5">
        <f t="shared" si="4"/>
        <v>44099.875</v>
      </c>
      <c r="I71" s="3">
        <f t="shared" si="5"/>
        <v>44099.875</v>
      </c>
      <c r="J71">
        <f t="shared" si="6"/>
        <v>9</v>
      </c>
      <c r="K71">
        <f t="shared" si="7"/>
        <v>55</v>
      </c>
      <c r="L71">
        <v>0</v>
      </c>
      <c r="M71">
        <v>0</v>
      </c>
      <c r="O71">
        <v>4.2</v>
      </c>
      <c r="P71">
        <v>41</v>
      </c>
      <c r="Q71">
        <v>1020.7</v>
      </c>
      <c r="R71">
        <v>9.6999999999999993</v>
      </c>
      <c r="S71">
        <v>9.9</v>
      </c>
      <c r="V71">
        <v>0</v>
      </c>
      <c r="X71" t="s">
        <v>24</v>
      </c>
      <c r="Y71" t="s">
        <v>25</v>
      </c>
      <c r="Z71" t="s">
        <v>52</v>
      </c>
    </row>
    <row r="72" spans="1:26" ht="17">
      <c r="A72" t="s">
        <v>22</v>
      </c>
      <c r="B72" s="3" t="s">
        <v>102</v>
      </c>
      <c r="C72">
        <v>58</v>
      </c>
      <c r="D72">
        <v>58</v>
      </c>
      <c r="E72">
        <v>56.2</v>
      </c>
      <c r="F72">
        <v>93.66</v>
      </c>
      <c r="G72">
        <v>0</v>
      </c>
      <c r="H72" s="5">
        <f t="shared" si="4"/>
        <v>44099.916666666664</v>
      </c>
      <c r="I72" s="3">
        <f t="shared" si="5"/>
        <v>44099.916666666664</v>
      </c>
      <c r="J72">
        <f t="shared" si="6"/>
        <v>9</v>
      </c>
      <c r="K72">
        <f t="shared" si="7"/>
        <v>55</v>
      </c>
      <c r="L72">
        <v>0</v>
      </c>
      <c r="M72">
        <v>0</v>
      </c>
      <c r="O72">
        <v>0.5</v>
      </c>
      <c r="P72">
        <v>19</v>
      </c>
      <c r="Q72">
        <v>1020.6</v>
      </c>
      <c r="R72">
        <v>9.6999999999999993</v>
      </c>
      <c r="S72">
        <v>9</v>
      </c>
      <c r="V72">
        <v>0</v>
      </c>
      <c r="X72" t="s">
        <v>24</v>
      </c>
      <c r="Y72" t="s">
        <v>25</v>
      </c>
      <c r="Z72" t="s">
        <v>52</v>
      </c>
    </row>
    <row r="73" spans="1:26" ht="17">
      <c r="A73" t="s">
        <v>22</v>
      </c>
      <c r="B73" s="3" t="s">
        <v>103</v>
      </c>
      <c r="C73">
        <v>57.1</v>
      </c>
      <c r="D73">
        <v>57.1</v>
      </c>
      <c r="E73">
        <v>55.4</v>
      </c>
      <c r="F73">
        <v>93.91</v>
      </c>
      <c r="G73">
        <v>0</v>
      </c>
      <c r="H73" s="5">
        <f t="shared" si="4"/>
        <v>44099.958333333336</v>
      </c>
      <c r="I73" s="3">
        <f t="shared" si="5"/>
        <v>44099.958333333336</v>
      </c>
      <c r="J73">
        <f t="shared" si="6"/>
        <v>9</v>
      </c>
      <c r="K73">
        <f t="shared" si="7"/>
        <v>55</v>
      </c>
      <c r="L73">
        <v>0</v>
      </c>
      <c r="M73">
        <v>0</v>
      </c>
      <c r="O73">
        <v>0</v>
      </c>
      <c r="P73">
        <v>0</v>
      </c>
      <c r="Q73">
        <v>1020.6</v>
      </c>
      <c r="R73">
        <v>34</v>
      </c>
      <c r="S73">
        <v>9.1</v>
      </c>
      <c r="V73">
        <v>0</v>
      </c>
      <c r="X73" t="s">
        <v>44</v>
      </c>
      <c r="Y73" t="s">
        <v>51</v>
      </c>
      <c r="Z73" t="s">
        <v>104</v>
      </c>
    </row>
    <row r="74" spans="1:26" ht="17">
      <c r="A74" t="s">
        <v>22</v>
      </c>
      <c r="B74" s="3" t="s">
        <v>105</v>
      </c>
      <c r="C74">
        <v>56.8</v>
      </c>
      <c r="D74">
        <v>56.8</v>
      </c>
      <c r="E74">
        <v>56.7</v>
      </c>
      <c r="F74">
        <v>99.45</v>
      </c>
      <c r="G74">
        <v>0</v>
      </c>
      <c r="H74" s="5">
        <f t="shared" si="4"/>
        <v>44100</v>
      </c>
      <c r="I74" s="3">
        <f t="shared" si="5"/>
        <v>44100</v>
      </c>
      <c r="J74">
        <f t="shared" si="6"/>
        <v>9</v>
      </c>
      <c r="K74">
        <f t="shared" si="7"/>
        <v>55</v>
      </c>
      <c r="L74">
        <v>0</v>
      </c>
      <c r="M74">
        <v>0</v>
      </c>
      <c r="O74">
        <v>0.2</v>
      </c>
      <c r="P74">
        <v>356</v>
      </c>
      <c r="Q74">
        <v>1020.6</v>
      </c>
      <c r="R74">
        <v>45.9</v>
      </c>
      <c r="S74">
        <v>0.3</v>
      </c>
      <c r="V74">
        <v>0</v>
      </c>
      <c r="X74" t="s">
        <v>44</v>
      </c>
      <c r="Y74" t="s">
        <v>106</v>
      </c>
      <c r="Z74" t="s">
        <v>104</v>
      </c>
    </row>
    <row r="75" spans="1:26" ht="17">
      <c r="A75" t="s">
        <v>22</v>
      </c>
      <c r="B75" s="3" t="s">
        <v>107</v>
      </c>
      <c r="C75">
        <v>56.8</v>
      </c>
      <c r="D75">
        <v>56.8</v>
      </c>
      <c r="E75">
        <v>55.8</v>
      </c>
      <c r="F75">
        <v>96.46</v>
      </c>
      <c r="G75">
        <v>0</v>
      </c>
      <c r="H75" s="5">
        <f t="shared" si="4"/>
        <v>44100.041666666664</v>
      </c>
      <c r="I75" s="3">
        <f t="shared" si="5"/>
        <v>44100.041666666664</v>
      </c>
      <c r="J75">
        <f t="shared" si="6"/>
        <v>9</v>
      </c>
      <c r="K75">
        <f t="shared" si="7"/>
        <v>55</v>
      </c>
      <c r="L75">
        <v>0</v>
      </c>
      <c r="M75">
        <v>0</v>
      </c>
      <c r="O75">
        <v>2.8</v>
      </c>
      <c r="P75">
        <v>18</v>
      </c>
      <c r="Q75">
        <v>1020.6</v>
      </c>
      <c r="R75">
        <v>88.5</v>
      </c>
      <c r="S75">
        <v>7.7</v>
      </c>
      <c r="V75">
        <v>0</v>
      </c>
      <c r="X75" t="s">
        <v>44</v>
      </c>
      <c r="Y75" t="s">
        <v>51</v>
      </c>
      <c r="Z75" t="s">
        <v>52</v>
      </c>
    </row>
    <row r="76" spans="1:26" ht="17">
      <c r="A76" t="s">
        <v>22</v>
      </c>
      <c r="B76" s="3" t="s">
        <v>108</v>
      </c>
      <c r="C76">
        <v>56.7</v>
      </c>
      <c r="D76">
        <v>56.7</v>
      </c>
      <c r="E76">
        <v>55.8</v>
      </c>
      <c r="F76">
        <v>96.8</v>
      </c>
      <c r="G76">
        <v>0</v>
      </c>
      <c r="H76" s="5">
        <f t="shared" si="4"/>
        <v>44100.083333333336</v>
      </c>
      <c r="I76" s="3">
        <f t="shared" si="5"/>
        <v>44100.083333333336</v>
      </c>
      <c r="J76">
        <f t="shared" si="6"/>
        <v>9</v>
      </c>
      <c r="K76">
        <f t="shared" si="7"/>
        <v>55</v>
      </c>
      <c r="L76">
        <v>0</v>
      </c>
      <c r="M76">
        <v>0</v>
      </c>
      <c r="O76">
        <v>0.3</v>
      </c>
      <c r="P76">
        <v>356</v>
      </c>
      <c r="Q76">
        <v>1020.8</v>
      </c>
      <c r="R76">
        <v>44.4</v>
      </c>
      <c r="S76">
        <v>0.5</v>
      </c>
      <c r="V76">
        <v>0</v>
      </c>
      <c r="X76" t="s">
        <v>44</v>
      </c>
      <c r="Y76" t="s">
        <v>106</v>
      </c>
      <c r="Z76" t="s">
        <v>52</v>
      </c>
    </row>
    <row r="77" spans="1:26" ht="17">
      <c r="A77" t="s">
        <v>22</v>
      </c>
      <c r="B77" s="3" t="s">
        <v>109</v>
      </c>
      <c r="C77">
        <v>56.6</v>
      </c>
      <c r="D77">
        <v>56.6</v>
      </c>
      <c r="E77">
        <v>55.7</v>
      </c>
      <c r="F77">
        <v>96.61</v>
      </c>
      <c r="G77">
        <v>0</v>
      </c>
      <c r="H77" s="5">
        <f t="shared" si="4"/>
        <v>44100.125</v>
      </c>
      <c r="I77" s="3">
        <f t="shared" si="5"/>
        <v>44100.125</v>
      </c>
      <c r="J77">
        <f t="shared" si="6"/>
        <v>9</v>
      </c>
      <c r="K77">
        <f t="shared" si="7"/>
        <v>55</v>
      </c>
      <c r="L77">
        <v>0</v>
      </c>
      <c r="M77">
        <v>0</v>
      </c>
      <c r="O77">
        <v>0.3</v>
      </c>
      <c r="P77">
        <v>360</v>
      </c>
      <c r="Q77">
        <v>1020.7</v>
      </c>
      <c r="R77">
        <v>50.7</v>
      </c>
      <c r="S77">
        <v>0.7</v>
      </c>
      <c r="V77">
        <v>0</v>
      </c>
      <c r="X77" t="s">
        <v>44</v>
      </c>
      <c r="Y77" t="s">
        <v>106</v>
      </c>
      <c r="Z77" t="s">
        <v>52</v>
      </c>
    </row>
    <row r="78" spans="1:26" ht="17">
      <c r="A78" t="s">
        <v>22</v>
      </c>
      <c r="B78" s="3" t="s">
        <v>110</v>
      </c>
      <c r="C78">
        <v>56.6</v>
      </c>
      <c r="D78">
        <v>56.6</v>
      </c>
      <c r="E78">
        <v>55.8</v>
      </c>
      <c r="F78">
        <v>97.1</v>
      </c>
      <c r="G78">
        <v>0</v>
      </c>
      <c r="H78" s="5">
        <f t="shared" si="4"/>
        <v>44100.166666666664</v>
      </c>
      <c r="I78" s="3">
        <f t="shared" si="5"/>
        <v>44100.166666666664</v>
      </c>
      <c r="J78">
        <f t="shared" si="6"/>
        <v>9</v>
      </c>
      <c r="K78">
        <f t="shared" si="7"/>
        <v>55</v>
      </c>
      <c r="L78">
        <v>0</v>
      </c>
      <c r="M78">
        <v>0</v>
      </c>
      <c r="O78">
        <v>0</v>
      </c>
      <c r="P78">
        <v>0</v>
      </c>
      <c r="Q78">
        <v>1020.3</v>
      </c>
      <c r="R78">
        <v>51</v>
      </c>
      <c r="S78">
        <v>0.4</v>
      </c>
      <c r="V78">
        <v>0</v>
      </c>
      <c r="X78" t="s">
        <v>44</v>
      </c>
      <c r="Y78" t="s">
        <v>106</v>
      </c>
      <c r="Z78" t="s">
        <v>52</v>
      </c>
    </row>
    <row r="79" spans="1:26" ht="17">
      <c r="A79" t="s">
        <v>22</v>
      </c>
      <c r="B79" s="3" t="s">
        <v>111</v>
      </c>
      <c r="C79">
        <v>56.7</v>
      </c>
      <c r="D79">
        <v>56.7</v>
      </c>
      <c r="E79">
        <v>56.7</v>
      </c>
      <c r="F79">
        <v>99.78</v>
      </c>
      <c r="G79">
        <v>0</v>
      </c>
      <c r="H79" s="5">
        <f t="shared" si="4"/>
        <v>44100.208333333336</v>
      </c>
      <c r="I79" s="3">
        <f t="shared" si="5"/>
        <v>44100.208333333336</v>
      </c>
      <c r="J79">
        <f t="shared" si="6"/>
        <v>9</v>
      </c>
      <c r="K79">
        <f t="shared" si="7"/>
        <v>55</v>
      </c>
      <c r="L79">
        <v>0</v>
      </c>
      <c r="M79">
        <v>0</v>
      </c>
      <c r="O79">
        <v>0.3</v>
      </c>
      <c r="P79">
        <v>343</v>
      </c>
      <c r="Q79">
        <v>1020.7</v>
      </c>
      <c r="R79">
        <v>47.6</v>
      </c>
      <c r="S79">
        <v>0</v>
      </c>
      <c r="V79">
        <v>0</v>
      </c>
      <c r="X79" t="s">
        <v>44</v>
      </c>
      <c r="Y79" t="s">
        <v>51</v>
      </c>
      <c r="Z79" t="s">
        <v>52</v>
      </c>
    </row>
    <row r="80" spans="1:26" ht="17">
      <c r="A80" t="s">
        <v>22</v>
      </c>
      <c r="B80" s="3" t="s">
        <v>112</v>
      </c>
      <c r="C80">
        <v>56.9</v>
      </c>
      <c r="D80">
        <v>56.9</v>
      </c>
      <c r="E80">
        <v>56</v>
      </c>
      <c r="F80">
        <v>96.74</v>
      </c>
      <c r="G80">
        <v>0</v>
      </c>
      <c r="H80" s="5">
        <f t="shared" si="4"/>
        <v>44100.25</v>
      </c>
      <c r="I80" s="3">
        <f t="shared" si="5"/>
        <v>44100.25</v>
      </c>
      <c r="J80">
        <f t="shared" si="6"/>
        <v>9</v>
      </c>
      <c r="K80">
        <f t="shared" si="7"/>
        <v>55</v>
      </c>
      <c r="L80">
        <v>0</v>
      </c>
      <c r="M80">
        <v>0</v>
      </c>
      <c r="O80">
        <v>2.8</v>
      </c>
      <c r="P80">
        <v>205</v>
      </c>
      <c r="Q80">
        <v>1020.9</v>
      </c>
      <c r="R80">
        <v>47.6</v>
      </c>
      <c r="S80">
        <v>0</v>
      </c>
      <c r="V80">
        <v>0</v>
      </c>
      <c r="X80" t="s">
        <v>44</v>
      </c>
      <c r="Y80" t="s">
        <v>51</v>
      </c>
      <c r="Z80" t="s">
        <v>52</v>
      </c>
    </row>
    <row r="81" spans="1:26" ht="17">
      <c r="A81" t="s">
        <v>22</v>
      </c>
      <c r="B81" s="3" t="s">
        <v>113</v>
      </c>
      <c r="C81">
        <v>56.2</v>
      </c>
      <c r="D81">
        <v>56.2</v>
      </c>
      <c r="E81">
        <v>56.1</v>
      </c>
      <c r="F81">
        <v>99.47</v>
      </c>
      <c r="G81">
        <v>0</v>
      </c>
      <c r="H81" s="5">
        <f t="shared" si="4"/>
        <v>44100.291666666664</v>
      </c>
      <c r="I81" s="3">
        <f t="shared" si="5"/>
        <v>44100.291666666664</v>
      </c>
      <c r="J81">
        <f t="shared" si="6"/>
        <v>9</v>
      </c>
      <c r="K81">
        <f t="shared" si="7"/>
        <v>55</v>
      </c>
      <c r="L81">
        <v>0</v>
      </c>
      <c r="M81">
        <v>0</v>
      </c>
      <c r="O81">
        <v>3.9</v>
      </c>
      <c r="P81">
        <v>232</v>
      </c>
      <c r="Q81">
        <v>1021.2</v>
      </c>
      <c r="R81">
        <v>47.6</v>
      </c>
      <c r="S81">
        <v>0</v>
      </c>
      <c r="T81">
        <v>8</v>
      </c>
      <c r="U81">
        <v>0</v>
      </c>
      <c r="V81">
        <v>0</v>
      </c>
      <c r="X81" t="s">
        <v>44</v>
      </c>
      <c r="Y81" t="s">
        <v>45</v>
      </c>
      <c r="Z81" t="s">
        <v>35</v>
      </c>
    </row>
    <row r="82" spans="1:26" ht="17">
      <c r="A82" t="s">
        <v>22</v>
      </c>
      <c r="B82" s="3" t="s">
        <v>114</v>
      </c>
      <c r="C82">
        <v>56.4</v>
      </c>
      <c r="D82">
        <v>56.4</v>
      </c>
      <c r="E82">
        <v>56.3</v>
      </c>
      <c r="F82">
        <v>99.37</v>
      </c>
      <c r="G82">
        <v>0</v>
      </c>
      <c r="H82" s="5">
        <f t="shared" si="4"/>
        <v>44100.333333333336</v>
      </c>
      <c r="I82" s="3">
        <f t="shared" si="5"/>
        <v>44100.333333333336</v>
      </c>
      <c r="J82">
        <f t="shared" si="6"/>
        <v>9</v>
      </c>
      <c r="K82">
        <f t="shared" si="7"/>
        <v>55</v>
      </c>
      <c r="L82">
        <v>0</v>
      </c>
      <c r="M82">
        <v>0</v>
      </c>
      <c r="O82">
        <v>3.9</v>
      </c>
      <c r="P82">
        <v>223</v>
      </c>
      <c r="Q82">
        <v>1021.6</v>
      </c>
      <c r="R82">
        <v>47.6</v>
      </c>
      <c r="S82">
        <v>0.6</v>
      </c>
      <c r="T82">
        <v>39</v>
      </c>
      <c r="U82">
        <v>0.1</v>
      </c>
      <c r="V82">
        <v>0</v>
      </c>
      <c r="X82" t="s">
        <v>44</v>
      </c>
      <c r="Y82" t="s">
        <v>106</v>
      </c>
      <c r="Z82" t="s">
        <v>35</v>
      </c>
    </row>
    <row r="83" spans="1:26" ht="17">
      <c r="A83" t="s">
        <v>22</v>
      </c>
      <c r="B83" s="3" t="s">
        <v>115</v>
      </c>
      <c r="C83">
        <v>57.3</v>
      </c>
      <c r="D83">
        <v>57.3</v>
      </c>
      <c r="E83">
        <v>57.1</v>
      </c>
      <c r="F83">
        <v>99.31</v>
      </c>
      <c r="G83">
        <v>0</v>
      </c>
      <c r="H83" s="5">
        <f t="shared" si="4"/>
        <v>44100.375</v>
      </c>
      <c r="I83" s="3">
        <f t="shared" si="5"/>
        <v>44100.375</v>
      </c>
      <c r="J83">
        <f t="shared" si="6"/>
        <v>9</v>
      </c>
      <c r="K83">
        <f t="shared" si="7"/>
        <v>55</v>
      </c>
      <c r="L83">
        <v>0</v>
      </c>
      <c r="M83">
        <v>0</v>
      </c>
      <c r="O83">
        <v>5.9</v>
      </c>
      <c r="P83">
        <v>204</v>
      </c>
      <c r="Q83">
        <v>1021.4</v>
      </c>
      <c r="R83">
        <v>91.7</v>
      </c>
      <c r="S83">
        <v>0.6</v>
      </c>
      <c r="T83">
        <v>78</v>
      </c>
      <c r="U83">
        <v>0.3</v>
      </c>
      <c r="V83">
        <v>1</v>
      </c>
      <c r="X83" t="s">
        <v>116</v>
      </c>
      <c r="Y83" t="s">
        <v>106</v>
      </c>
      <c r="Z83" t="s">
        <v>35</v>
      </c>
    </row>
    <row r="84" spans="1:26" ht="17">
      <c r="A84" t="s">
        <v>22</v>
      </c>
      <c r="B84" s="3" t="s">
        <v>117</v>
      </c>
      <c r="C84">
        <v>58</v>
      </c>
      <c r="D84">
        <v>58</v>
      </c>
      <c r="E84">
        <v>57.8</v>
      </c>
      <c r="F84">
        <v>99.42</v>
      </c>
      <c r="G84">
        <v>0</v>
      </c>
      <c r="H84" s="5">
        <f t="shared" si="4"/>
        <v>44100.416666666664</v>
      </c>
      <c r="I84" s="3">
        <f t="shared" si="5"/>
        <v>44100.416666666664</v>
      </c>
      <c r="J84">
        <f t="shared" si="6"/>
        <v>9</v>
      </c>
      <c r="K84">
        <f t="shared" si="7"/>
        <v>55</v>
      </c>
      <c r="L84">
        <v>0</v>
      </c>
      <c r="M84">
        <v>0</v>
      </c>
      <c r="O84">
        <v>4.5999999999999996</v>
      </c>
      <c r="P84">
        <v>193</v>
      </c>
      <c r="Q84">
        <v>1021.4</v>
      </c>
      <c r="R84">
        <v>91.5</v>
      </c>
      <c r="S84">
        <v>1.1000000000000001</v>
      </c>
      <c r="T84">
        <v>113</v>
      </c>
      <c r="U84">
        <v>0.4</v>
      </c>
      <c r="V84">
        <v>1</v>
      </c>
      <c r="X84" t="s">
        <v>116</v>
      </c>
      <c r="Y84" t="s">
        <v>118</v>
      </c>
      <c r="Z84" t="s">
        <v>119</v>
      </c>
    </row>
    <row r="85" spans="1:26" ht="17">
      <c r="A85" t="s">
        <v>22</v>
      </c>
      <c r="B85" s="3" t="s">
        <v>120</v>
      </c>
      <c r="C85">
        <v>59.3</v>
      </c>
      <c r="D85">
        <v>59.3</v>
      </c>
      <c r="E85">
        <v>57.8</v>
      </c>
      <c r="F85">
        <v>95.02</v>
      </c>
      <c r="G85">
        <v>0</v>
      </c>
      <c r="H85" s="5">
        <f t="shared" si="4"/>
        <v>44100.458333333336</v>
      </c>
      <c r="I85" s="3">
        <f t="shared" si="5"/>
        <v>44100.458333333336</v>
      </c>
      <c r="J85">
        <f t="shared" si="6"/>
        <v>9</v>
      </c>
      <c r="K85">
        <f t="shared" si="7"/>
        <v>55</v>
      </c>
      <c r="L85">
        <v>0</v>
      </c>
      <c r="M85">
        <v>0</v>
      </c>
      <c r="O85">
        <v>3.5</v>
      </c>
      <c r="P85">
        <v>191</v>
      </c>
      <c r="Q85">
        <v>1021</v>
      </c>
      <c r="R85">
        <v>100</v>
      </c>
      <c r="S85">
        <v>2.5</v>
      </c>
      <c r="T85">
        <v>139</v>
      </c>
      <c r="U85">
        <v>0.5</v>
      </c>
      <c r="V85">
        <v>1</v>
      </c>
      <c r="X85" t="s">
        <v>116</v>
      </c>
      <c r="Y85" t="s">
        <v>118</v>
      </c>
      <c r="Z85" t="s">
        <v>35</v>
      </c>
    </row>
    <row r="86" spans="1:26" ht="17">
      <c r="A86" t="s">
        <v>22</v>
      </c>
      <c r="B86" s="3" t="s">
        <v>121</v>
      </c>
      <c r="C86">
        <v>62.7</v>
      </c>
      <c r="D86">
        <v>62.7</v>
      </c>
      <c r="E86">
        <v>59</v>
      </c>
      <c r="F86">
        <v>87.57</v>
      </c>
      <c r="G86">
        <v>0</v>
      </c>
      <c r="H86" s="5">
        <f t="shared" si="4"/>
        <v>44100.5</v>
      </c>
      <c r="I86" s="3">
        <f t="shared" si="5"/>
        <v>44100.5</v>
      </c>
      <c r="J86">
        <f t="shared" si="6"/>
        <v>9</v>
      </c>
      <c r="K86">
        <f t="shared" si="7"/>
        <v>60</v>
      </c>
      <c r="L86">
        <v>0</v>
      </c>
      <c r="M86">
        <v>0</v>
      </c>
      <c r="O86">
        <v>3.6</v>
      </c>
      <c r="P86">
        <v>300</v>
      </c>
      <c r="Q86">
        <v>1020.6</v>
      </c>
      <c r="R86">
        <v>92.2</v>
      </c>
      <c r="S86">
        <v>4.2</v>
      </c>
      <c r="T86">
        <v>201</v>
      </c>
      <c r="U86">
        <v>0.7</v>
      </c>
      <c r="V86">
        <v>2</v>
      </c>
      <c r="X86" t="s">
        <v>116</v>
      </c>
      <c r="Y86" t="s">
        <v>118</v>
      </c>
      <c r="Z86" t="s">
        <v>35</v>
      </c>
    </row>
    <row r="87" spans="1:26" ht="17">
      <c r="A87" t="s">
        <v>22</v>
      </c>
      <c r="B87" s="3" t="s">
        <v>122</v>
      </c>
      <c r="C87">
        <v>67</v>
      </c>
      <c r="D87">
        <v>67</v>
      </c>
      <c r="E87">
        <v>58.9</v>
      </c>
      <c r="F87">
        <v>75.209999999999994</v>
      </c>
      <c r="G87">
        <v>0</v>
      </c>
      <c r="H87" s="5">
        <f t="shared" si="4"/>
        <v>44100.541666666664</v>
      </c>
      <c r="I87" s="3">
        <f t="shared" si="5"/>
        <v>44100.541666666664</v>
      </c>
      <c r="J87">
        <f t="shared" si="6"/>
        <v>9</v>
      </c>
      <c r="K87">
        <f t="shared" si="7"/>
        <v>65</v>
      </c>
      <c r="L87">
        <v>0</v>
      </c>
      <c r="M87">
        <v>0</v>
      </c>
      <c r="O87">
        <v>4.8</v>
      </c>
      <c r="P87">
        <v>175</v>
      </c>
      <c r="Q87">
        <v>1020</v>
      </c>
      <c r="R87">
        <v>43.6</v>
      </c>
      <c r="S87">
        <v>7.2</v>
      </c>
      <c r="T87">
        <v>437</v>
      </c>
      <c r="U87">
        <v>1.6</v>
      </c>
      <c r="V87">
        <v>4</v>
      </c>
      <c r="X87" t="s">
        <v>44</v>
      </c>
      <c r="Y87" t="s">
        <v>45</v>
      </c>
      <c r="Z87" t="s">
        <v>35</v>
      </c>
    </row>
    <row r="88" spans="1:26" ht="17">
      <c r="A88" t="s">
        <v>22</v>
      </c>
      <c r="B88" s="3" t="s">
        <v>123</v>
      </c>
      <c r="C88">
        <v>70.7</v>
      </c>
      <c r="D88">
        <v>70.7</v>
      </c>
      <c r="E88">
        <v>59.6</v>
      </c>
      <c r="F88">
        <v>67.89</v>
      </c>
      <c r="G88">
        <v>0</v>
      </c>
      <c r="H88" s="5">
        <f t="shared" si="4"/>
        <v>44100.583333333336</v>
      </c>
      <c r="I88" s="3">
        <f t="shared" si="5"/>
        <v>44100.583333333336</v>
      </c>
      <c r="J88">
        <f t="shared" si="6"/>
        <v>9</v>
      </c>
      <c r="K88">
        <f t="shared" si="7"/>
        <v>70</v>
      </c>
      <c r="L88">
        <v>0</v>
      </c>
      <c r="M88">
        <v>0</v>
      </c>
      <c r="O88">
        <v>4.0999999999999996</v>
      </c>
      <c r="P88">
        <v>236</v>
      </c>
      <c r="Q88">
        <v>1019.2</v>
      </c>
      <c r="R88">
        <v>41.8</v>
      </c>
      <c r="S88">
        <v>8.9</v>
      </c>
      <c r="T88">
        <v>641</v>
      </c>
      <c r="U88">
        <v>2.2999999999999998</v>
      </c>
      <c r="V88">
        <v>6</v>
      </c>
      <c r="X88" t="s">
        <v>44</v>
      </c>
      <c r="Y88" t="s">
        <v>45</v>
      </c>
      <c r="Z88" t="s">
        <v>35</v>
      </c>
    </row>
    <row r="89" spans="1:26" ht="17">
      <c r="A89" t="s">
        <v>22</v>
      </c>
      <c r="B89" s="3" t="s">
        <v>124</v>
      </c>
      <c r="C89">
        <v>74.099999999999994</v>
      </c>
      <c r="D89">
        <v>74.099999999999994</v>
      </c>
      <c r="E89">
        <v>58.6</v>
      </c>
      <c r="F89">
        <v>58.46</v>
      </c>
      <c r="G89">
        <v>0</v>
      </c>
      <c r="H89" s="5">
        <f t="shared" si="4"/>
        <v>44100.625</v>
      </c>
      <c r="I89" s="3">
        <f t="shared" si="5"/>
        <v>44100.625</v>
      </c>
      <c r="J89">
        <f t="shared" si="6"/>
        <v>9</v>
      </c>
      <c r="K89">
        <f t="shared" si="7"/>
        <v>70</v>
      </c>
      <c r="L89">
        <v>0</v>
      </c>
      <c r="M89">
        <v>0</v>
      </c>
      <c r="O89">
        <v>5.0999999999999996</v>
      </c>
      <c r="P89">
        <v>230</v>
      </c>
      <c r="Q89">
        <v>1018.5</v>
      </c>
      <c r="R89">
        <v>3.3</v>
      </c>
      <c r="S89">
        <v>9.9</v>
      </c>
      <c r="T89">
        <v>557</v>
      </c>
      <c r="U89">
        <v>2</v>
      </c>
      <c r="V89">
        <v>6</v>
      </c>
      <c r="X89" t="s">
        <v>24</v>
      </c>
      <c r="Y89" t="s">
        <v>34</v>
      </c>
      <c r="Z89" t="s">
        <v>35</v>
      </c>
    </row>
    <row r="90" spans="1:26" ht="17">
      <c r="A90" t="s">
        <v>22</v>
      </c>
      <c r="B90" s="3" t="s">
        <v>125</v>
      </c>
      <c r="C90">
        <v>75.8</v>
      </c>
      <c r="D90">
        <v>75.8</v>
      </c>
      <c r="E90">
        <v>59.7</v>
      </c>
      <c r="F90">
        <v>57.28</v>
      </c>
      <c r="G90">
        <v>0</v>
      </c>
      <c r="H90" s="5">
        <f t="shared" si="4"/>
        <v>44100.666666666664</v>
      </c>
      <c r="I90" s="3">
        <f t="shared" si="5"/>
        <v>44100.666666666664</v>
      </c>
      <c r="J90">
        <f t="shared" si="6"/>
        <v>9</v>
      </c>
      <c r="K90">
        <f t="shared" si="7"/>
        <v>75</v>
      </c>
      <c r="L90">
        <v>0</v>
      </c>
      <c r="M90">
        <v>0</v>
      </c>
      <c r="N90">
        <v>16.100000000000001</v>
      </c>
      <c r="O90">
        <v>5.6</v>
      </c>
      <c r="P90">
        <v>150</v>
      </c>
      <c r="Q90">
        <v>1017.9</v>
      </c>
      <c r="R90">
        <v>0</v>
      </c>
      <c r="S90">
        <v>9.9</v>
      </c>
      <c r="T90">
        <v>415</v>
      </c>
      <c r="U90">
        <v>1.5</v>
      </c>
      <c r="V90">
        <v>4</v>
      </c>
      <c r="X90" t="s">
        <v>24</v>
      </c>
      <c r="Y90" t="s">
        <v>34</v>
      </c>
      <c r="Z90" t="s">
        <v>35</v>
      </c>
    </row>
    <row r="91" spans="1:26" ht="17">
      <c r="A91" t="s">
        <v>22</v>
      </c>
      <c r="B91" s="3" t="s">
        <v>126</v>
      </c>
      <c r="C91">
        <v>75.5</v>
      </c>
      <c r="D91">
        <v>75.5</v>
      </c>
      <c r="E91">
        <v>59.9</v>
      </c>
      <c r="F91">
        <v>58.37</v>
      </c>
      <c r="G91">
        <v>0</v>
      </c>
      <c r="H91" s="5">
        <f t="shared" si="4"/>
        <v>44100.708333333336</v>
      </c>
      <c r="I91" s="3">
        <f t="shared" si="5"/>
        <v>44100.708333333336</v>
      </c>
      <c r="J91">
        <f t="shared" si="6"/>
        <v>9</v>
      </c>
      <c r="K91">
        <f t="shared" si="7"/>
        <v>75</v>
      </c>
      <c r="L91">
        <v>0</v>
      </c>
      <c r="M91">
        <v>0</v>
      </c>
      <c r="O91">
        <v>6.3</v>
      </c>
      <c r="P91">
        <v>125</v>
      </c>
      <c r="Q91">
        <v>1017.8</v>
      </c>
      <c r="R91">
        <v>6.6</v>
      </c>
      <c r="S91">
        <v>9.9</v>
      </c>
      <c r="T91">
        <v>159</v>
      </c>
      <c r="U91">
        <v>0.6</v>
      </c>
      <c r="V91">
        <v>2</v>
      </c>
      <c r="X91" t="s">
        <v>24</v>
      </c>
      <c r="Y91" t="s">
        <v>34</v>
      </c>
      <c r="Z91" t="s">
        <v>35</v>
      </c>
    </row>
    <row r="92" spans="1:26" ht="17">
      <c r="A92" t="s">
        <v>22</v>
      </c>
      <c r="B92" s="3" t="s">
        <v>127</v>
      </c>
      <c r="C92">
        <v>72.099999999999994</v>
      </c>
      <c r="D92">
        <v>72.099999999999994</v>
      </c>
      <c r="E92">
        <v>58.9</v>
      </c>
      <c r="F92">
        <v>63.12</v>
      </c>
      <c r="G92">
        <v>0</v>
      </c>
      <c r="H92" s="5">
        <f t="shared" si="4"/>
        <v>44100.75</v>
      </c>
      <c r="I92" s="3">
        <f t="shared" si="5"/>
        <v>44100.75</v>
      </c>
      <c r="J92">
        <f t="shared" si="6"/>
        <v>9</v>
      </c>
      <c r="K92">
        <f t="shared" si="7"/>
        <v>70</v>
      </c>
      <c r="L92">
        <v>0</v>
      </c>
      <c r="M92">
        <v>0</v>
      </c>
      <c r="O92">
        <v>6</v>
      </c>
      <c r="P92">
        <v>119</v>
      </c>
      <c r="Q92">
        <v>1017.8</v>
      </c>
      <c r="R92">
        <v>86.9</v>
      </c>
      <c r="S92">
        <v>9.9</v>
      </c>
      <c r="T92">
        <v>35</v>
      </c>
      <c r="U92">
        <v>0.1</v>
      </c>
      <c r="V92">
        <v>0</v>
      </c>
      <c r="X92" t="s">
        <v>44</v>
      </c>
      <c r="Y92" t="s">
        <v>45</v>
      </c>
      <c r="Z92" t="s">
        <v>35</v>
      </c>
    </row>
    <row r="93" spans="1:26" ht="17">
      <c r="A93" t="s">
        <v>22</v>
      </c>
      <c r="B93" s="3" t="s">
        <v>128</v>
      </c>
      <c r="C93">
        <v>69.2</v>
      </c>
      <c r="D93">
        <v>69.2</v>
      </c>
      <c r="E93">
        <v>58.9</v>
      </c>
      <c r="F93">
        <v>69.709999999999994</v>
      </c>
      <c r="G93">
        <v>0</v>
      </c>
      <c r="H93" s="5">
        <f t="shared" si="4"/>
        <v>44100.791666666664</v>
      </c>
      <c r="I93" s="3">
        <f t="shared" si="5"/>
        <v>44100.791666666664</v>
      </c>
      <c r="J93">
        <f t="shared" si="6"/>
        <v>9</v>
      </c>
      <c r="K93">
        <f t="shared" si="7"/>
        <v>65</v>
      </c>
      <c r="L93">
        <v>0</v>
      </c>
      <c r="M93">
        <v>0</v>
      </c>
      <c r="O93">
        <v>1.3</v>
      </c>
      <c r="P93">
        <v>46</v>
      </c>
      <c r="Q93">
        <v>1018</v>
      </c>
      <c r="R93">
        <v>0</v>
      </c>
      <c r="S93">
        <v>9.9</v>
      </c>
      <c r="T93">
        <v>9</v>
      </c>
      <c r="U93">
        <v>0</v>
      </c>
      <c r="V93">
        <v>0</v>
      </c>
      <c r="X93" t="s">
        <v>24</v>
      </c>
      <c r="Y93" t="s">
        <v>25</v>
      </c>
      <c r="Z93" t="s">
        <v>35</v>
      </c>
    </row>
    <row r="94" spans="1:26" ht="17">
      <c r="A94" t="s">
        <v>22</v>
      </c>
      <c r="B94" s="3" t="s">
        <v>129</v>
      </c>
      <c r="C94">
        <v>69.5</v>
      </c>
      <c r="D94">
        <v>69.5</v>
      </c>
      <c r="E94">
        <v>59.2</v>
      </c>
      <c r="F94">
        <v>69.819999999999993</v>
      </c>
      <c r="G94">
        <v>0</v>
      </c>
      <c r="H94" s="5">
        <f t="shared" si="4"/>
        <v>44100.833333333336</v>
      </c>
      <c r="I94" s="3">
        <f t="shared" si="5"/>
        <v>44100.833333333336</v>
      </c>
      <c r="J94">
        <f t="shared" si="6"/>
        <v>9</v>
      </c>
      <c r="K94">
        <f t="shared" si="7"/>
        <v>65</v>
      </c>
      <c r="L94">
        <v>0</v>
      </c>
      <c r="M94">
        <v>0</v>
      </c>
      <c r="O94">
        <v>5.2</v>
      </c>
      <c r="P94">
        <v>199</v>
      </c>
      <c r="Q94">
        <v>1018.5</v>
      </c>
      <c r="R94">
        <v>5.9</v>
      </c>
      <c r="S94">
        <v>9.9</v>
      </c>
      <c r="V94">
        <v>0</v>
      </c>
      <c r="X94" t="s">
        <v>24</v>
      </c>
      <c r="Y94" t="s">
        <v>25</v>
      </c>
      <c r="Z94" t="s">
        <v>52</v>
      </c>
    </row>
    <row r="95" spans="1:26" ht="17">
      <c r="A95" t="s">
        <v>22</v>
      </c>
      <c r="B95" s="3" t="s">
        <v>130</v>
      </c>
      <c r="C95">
        <v>69.3</v>
      </c>
      <c r="D95">
        <v>69.3</v>
      </c>
      <c r="E95">
        <v>61.1</v>
      </c>
      <c r="F95">
        <v>75.2</v>
      </c>
      <c r="G95">
        <v>0</v>
      </c>
      <c r="H95" s="5">
        <f t="shared" si="4"/>
        <v>44100.875</v>
      </c>
      <c r="I95" s="3">
        <f t="shared" si="5"/>
        <v>44100.875</v>
      </c>
      <c r="J95">
        <f t="shared" si="6"/>
        <v>9</v>
      </c>
      <c r="K95">
        <f t="shared" si="7"/>
        <v>65</v>
      </c>
      <c r="L95">
        <v>0</v>
      </c>
      <c r="M95">
        <v>0</v>
      </c>
      <c r="O95">
        <v>5.2</v>
      </c>
      <c r="P95">
        <v>189</v>
      </c>
      <c r="Q95">
        <v>1018.8</v>
      </c>
      <c r="R95">
        <v>4.9000000000000004</v>
      </c>
      <c r="S95">
        <v>9.9</v>
      </c>
      <c r="V95">
        <v>0</v>
      </c>
      <c r="X95" t="s">
        <v>24</v>
      </c>
      <c r="Y95" t="s">
        <v>25</v>
      </c>
      <c r="Z95" t="s">
        <v>52</v>
      </c>
    </row>
    <row r="96" spans="1:26" ht="17">
      <c r="A96" t="s">
        <v>22</v>
      </c>
      <c r="B96" s="3" t="s">
        <v>131</v>
      </c>
      <c r="C96">
        <v>67.099999999999994</v>
      </c>
      <c r="D96">
        <v>67.099999999999994</v>
      </c>
      <c r="E96">
        <v>61.1</v>
      </c>
      <c r="F96">
        <v>81.11</v>
      </c>
      <c r="G96">
        <v>0</v>
      </c>
      <c r="H96" s="5">
        <f t="shared" si="4"/>
        <v>44100.916666666664</v>
      </c>
      <c r="I96" s="3">
        <f t="shared" si="5"/>
        <v>44100.916666666664</v>
      </c>
      <c r="J96">
        <f t="shared" si="6"/>
        <v>9</v>
      </c>
      <c r="K96">
        <f t="shared" si="7"/>
        <v>65</v>
      </c>
      <c r="L96">
        <v>0</v>
      </c>
      <c r="M96">
        <v>0</v>
      </c>
      <c r="O96">
        <v>3.9</v>
      </c>
      <c r="P96">
        <v>214</v>
      </c>
      <c r="Q96">
        <v>1019</v>
      </c>
      <c r="R96">
        <v>0</v>
      </c>
      <c r="S96">
        <v>9.9</v>
      </c>
      <c r="V96">
        <v>0</v>
      </c>
      <c r="X96" t="s">
        <v>24</v>
      </c>
      <c r="Y96" t="s">
        <v>25</v>
      </c>
      <c r="Z96" t="s">
        <v>52</v>
      </c>
    </row>
    <row r="97" spans="1:26" ht="17">
      <c r="A97" t="s">
        <v>22</v>
      </c>
      <c r="B97" s="3" t="s">
        <v>132</v>
      </c>
      <c r="C97">
        <v>66.8</v>
      </c>
      <c r="D97">
        <v>66.8</v>
      </c>
      <c r="E97">
        <v>61.1</v>
      </c>
      <c r="F97">
        <v>81.92</v>
      </c>
      <c r="G97">
        <v>0</v>
      </c>
      <c r="H97" s="5">
        <f t="shared" si="4"/>
        <v>44100.958333333336</v>
      </c>
      <c r="I97" s="3">
        <f t="shared" si="5"/>
        <v>44100.958333333336</v>
      </c>
      <c r="J97">
        <f t="shared" si="6"/>
        <v>9</v>
      </c>
      <c r="K97">
        <f t="shared" si="7"/>
        <v>65</v>
      </c>
      <c r="L97">
        <v>0</v>
      </c>
      <c r="M97">
        <v>0</v>
      </c>
      <c r="O97">
        <v>3.8</v>
      </c>
      <c r="P97">
        <v>187</v>
      </c>
      <c r="Q97">
        <v>1018.9</v>
      </c>
      <c r="R97">
        <v>41.8</v>
      </c>
      <c r="S97">
        <v>9.9</v>
      </c>
      <c r="V97">
        <v>0</v>
      </c>
      <c r="X97" t="s">
        <v>44</v>
      </c>
      <c r="Y97" t="s">
        <v>51</v>
      </c>
      <c r="Z97" t="s">
        <v>52</v>
      </c>
    </row>
    <row r="98" spans="1:26" ht="17">
      <c r="A98" t="s">
        <v>22</v>
      </c>
      <c r="B98" s="3" t="s">
        <v>133</v>
      </c>
      <c r="C98">
        <v>65.8</v>
      </c>
      <c r="D98">
        <v>65.8</v>
      </c>
      <c r="E98">
        <v>60.9</v>
      </c>
      <c r="F98">
        <v>84.24</v>
      </c>
      <c r="G98">
        <v>0</v>
      </c>
      <c r="H98" s="5">
        <f t="shared" si="4"/>
        <v>44101</v>
      </c>
      <c r="I98" s="3">
        <f t="shared" si="5"/>
        <v>44101</v>
      </c>
      <c r="J98">
        <f t="shared" si="6"/>
        <v>9</v>
      </c>
      <c r="K98">
        <f t="shared" si="7"/>
        <v>65</v>
      </c>
      <c r="L98">
        <v>0</v>
      </c>
      <c r="M98">
        <v>0</v>
      </c>
      <c r="O98">
        <v>4.7</v>
      </c>
      <c r="P98">
        <v>196</v>
      </c>
      <c r="Q98">
        <v>1018.3</v>
      </c>
      <c r="R98">
        <v>0</v>
      </c>
      <c r="S98">
        <v>9.9</v>
      </c>
      <c r="V98">
        <v>0</v>
      </c>
      <c r="X98" t="s">
        <v>24</v>
      </c>
      <c r="Y98" t="s">
        <v>25</v>
      </c>
      <c r="Z98" t="s">
        <v>52</v>
      </c>
    </row>
    <row r="99" spans="1:26" ht="17">
      <c r="A99" t="s">
        <v>22</v>
      </c>
      <c r="B99" s="3" t="s">
        <v>134</v>
      </c>
      <c r="C99">
        <v>65.8</v>
      </c>
      <c r="D99">
        <v>65.8</v>
      </c>
      <c r="E99">
        <v>61.2</v>
      </c>
      <c r="F99">
        <v>85.25</v>
      </c>
      <c r="G99">
        <v>0</v>
      </c>
      <c r="H99" s="5">
        <f t="shared" si="4"/>
        <v>44101.041666666664</v>
      </c>
      <c r="I99" s="3">
        <f t="shared" si="5"/>
        <v>44101.041666666664</v>
      </c>
      <c r="J99">
        <f t="shared" si="6"/>
        <v>9</v>
      </c>
      <c r="K99">
        <f t="shared" si="7"/>
        <v>65</v>
      </c>
      <c r="L99">
        <v>0</v>
      </c>
      <c r="M99">
        <v>0</v>
      </c>
      <c r="O99">
        <v>4.9000000000000004</v>
      </c>
      <c r="P99">
        <v>187</v>
      </c>
      <c r="Q99">
        <v>1017.8</v>
      </c>
      <c r="R99">
        <v>10.8</v>
      </c>
      <c r="S99">
        <v>9.9</v>
      </c>
      <c r="V99">
        <v>0</v>
      </c>
      <c r="X99" t="s">
        <v>24</v>
      </c>
      <c r="Y99" t="s">
        <v>25</v>
      </c>
      <c r="Z99" t="s">
        <v>52</v>
      </c>
    </row>
    <row r="100" spans="1:26" ht="17">
      <c r="A100" t="s">
        <v>22</v>
      </c>
      <c r="B100" s="3" t="s">
        <v>135</v>
      </c>
      <c r="C100">
        <v>64.400000000000006</v>
      </c>
      <c r="D100">
        <v>64.400000000000006</v>
      </c>
      <c r="E100">
        <v>62.3</v>
      </c>
      <c r="F100">
        <v>92.77</v>
      </c>
      <c r="G100">
        <v>0</v>
      </c>
      <c r="H100" s="5">
        <f t="shared" si="4"/>
        <v>44101.083333333336</v>
      </c>
      <c r="I100" s="3">
        <f t="shared" si="5"/>
        <v>44101.083333333336</v>
      </c>
      <c r="J100">
        <f t="shared" si="6"/>
        <v>9</v>
      </c>
      <c r="K100">
        <f t="shared" si="7"/>
        <v>60</v>
      </c>
      <c r="L100">
        <v>0</v>
      </c>
      <c r="M100">
        <v>0</v>
      </c>
      <c r="O100">
        <v>5.0999999999999996</v>
      </c>
      <c r="P100">
        <v>206</v>
      </c>
      <c r="Q100">
        <v>1018</v>
      </c>
      <c r="R100">
        <v>90.5</v>
      </c>
      <c r="S100">
        <v>9.9</v>
      </c>
      <c r="V100">
        <v>0</v>
      </c>
      <c r="X100" t="s">
        <v>116</v>
      </c>
      <c r="Y100" t="s">
        <v>118</v>
      </c>
      <c r="Z100" t="s">
        <v>104</v>
      </c>
    </row>
    <row r="101" spans="1:26" ht="17">
      <c r="A101" t="s">
        <v>22</v>
      </c>
      <c r="B101" s="3" t="s">
        <v>136</v>
      </c>
      <c r="C101">
        <v>65.3</v>
      </c>
      <c r="D101">
        <v>65.3</v>
      </c>
      <c r="E101">
        <v>63.1</v>
      </c>
      <c r="F101">
        <v>92.61</v>
      </c>
      <c r="G101">
        <v>0</v>
      </c>
      <c r="H101" s="5">
        <f t="shared" si="4"/>
        <v>44101.125</v>
      </c>
      <c r="I101" s="3">
        <f t="shared" si="5"/>
        <v>44101.125</v>
      </c>
      <c r="J101">
        <f t="shared" si="6"/>
        <v>9</v>
      </c>
      <c r="K101">
        <f t="shared" si="7"/>
        <v>65</v>
      </c>
      <c r="L101">
        <v>0</v>
      </c>
      <c r="M101">
        <v>0</v>
      </c>
      <c r="O101">
        <v>5.5</v>
      </c>
      <c r="P101">
        <v>220</v>
      </c>
      <c r="Q101">
        <v>1017.8</v>
      </c>
      <c r="R101">
        <v>100</v>
      </c>
      <c r="S101">
        <v>9.9</v>
      </c>
      <c r="V101">
        <v>0</v>
      </c>
      <c r="X101" t="s">
        <v>116</v>
      </c>
      <c r="Y101" t="s">
        <v>118</v>
      </c>
      <c r="Z101" t="s">
        <v>52</v>
      </c>
    </row>
    <row r="102" spans="1:26" ht="17">
      <c r="A102" t="s">
        <v>22</v>
      </c>
      <c r="B102" s="3" t="s">
        <v>137</v>
      </c>
      <c r="C102">
        <v>65.3</v>
      </c>
      <c r="D102">
        <v>65.3</v>
      </c>
      <c r="E102">
        <v>64.099999999999994</v>
      </c>
      <c r="F102">
        <v>95.86</v>
      </c>
      <c r="G102">
        <v>0</v>
      </c>
      <c r="H102" s="5">
        <f t="shared" si="4"/>
        <v>44101.166666666664</v>
      </c>
      <c r="I102" s="3">
        <f t="shared" si="5"/>
        <v>44101.166666666664</v>
      </c>
      <c r="J102">
        <f t="shared" si="6"/>
        <v>9</v>
      </c>
      <c r="K102">
        <f t="shared" si="7"/>
        <v>65</v>
      </c>
      <c r="L102">
        <v>0</v>
      </c>
      <c r="M102">
        <v>0</v>
      </c>
      <c r="O102">
        <v>4.3</v>
      </c>
      <c r="P102">
        <v>231</v>
      </c>
      <c r="Q102">
        <v>1017.7</v>
      </c>
      <c r="R102">
        <v>100</v>
      </c>
      <c r="S102">
        <v>9.9</v>
      </c>
      <c r="V102">
        <v>0</v>
      </c>
      <c r="X102" t="s">
        <v>116</v>
      </c>
      <c r="Y102" t="s">
        <v>118</v>
      </c>
      <c r="Z102" t="s">
        <v>52</v>
      </c>
    </row>
    <row r="103" spans="1:26" ht="17">
      <c r="A103" t="s">
        <v>22</v>
      </c>
      <c r="B103" s="3" t="s">
        <v>138</v>
      </c>
      <c r="C103">
        <v>66.099999999999994</v>
      </c>
      <c r="D103">
        <v>66.099999999999994</v>
      </c>
      <c r="E103">
        <v>64.099999999999994</v>
      </c>
      <c r="F103">
        <v>93.19</v>
      </c>
      <c r="G103">
        <v>0</v>
      </c>
      <c r="H103" s="5">
        <f t="shared" si="4"/>
        <v>44101.208333333336</v>
      </c>
      <c r="I103" s="3">
        <f t="shared" si="5"/>
        <v>44101.208333333336</v>
      </c>
      <c r="J103">
        <f t="shared" si="6"/>
        <v>9</v>
      </c>
      <c r="K103">
        <f t="shared" si="7"/>
        <v>65</v>
      </c>
      <c r="L103">
        <v>0</v>
      </c>
      <c r="M103">
        <v>0</v>
      </c>
      <c r="O103">
        <v>3.3</v>
      </c>
      <c r="P103">
        <v>193</v>
      </c>
      <c r="Q103">
        <v>1017.5</v>
      </c>
      <c r="R103">
        <v>100</v>
      </c>
      <c r="S103">
        <v>9.9</v>
      </c>
      <c r="V103">
        <v>0</v>
      </c>
      <c r="X103" t="s">
        <v>116</v>
      </c>
      <c r="Y103" t="s">
        <v>118</v>
      </c>
      <c r="Z103" t="s">
        <v>52</v>
      </c>
    </row>
    <row r="104" spans="1:26" ht="17">
      <c r="A104" t="s">
        <v>22</v>
      </c>
      <c r="B104" s="3" t="s">
        <v>139</v>
      </c>
      <c r="C104">
        <v>66.8</v>
      </c>
      <c r="D104">
        <v>66.8</v>
      </c>
      <c r="E104">
        <v>64.099999999999994</v>
      </c>
      <c r="F104">
        <v>91.23</v>
      </c>
      <c r="G104">
        <v>0</v>
      </c>
      <c r="H104" s="5">
        <f t="shared" si="4"/>
        <v>44101.25</v>
      </c>
      <c r="I104" s="3">
        <f t="shared" si="5"/>
        <v>44101.25</v>
      </c>
      <c r="J104">
        <f t="shared" si="6"/>
        <v>9</v>
      </c>
      <c r="K104">
        <f t="shared" si="7"/>
        <v>65</v>
      </c>
      <c r="L104">
        <v>0</v>
      </c>
      <c r="M104">
        <v>0</v>
      </c>
      <c r="O104">
        <v>0.6</v>
      </c>
      <c r="P104">
        <v>353</v>
      </c>
      <c r="Q104">
        <v>1017.6</v>
      </c>
      <c r="R104">
        <v>100</v>
      </c>
      <c r="S104">
        <v>9.9</v>
      </c>
      <c r="V104">
        <v>0</v>
      </c>
      <c r="X104" t="s">
        <v>116</v>
      </c>
      <c r="Y104" t="s">
        <v>118</v>
      </c>
      <c r="Z104" t="s">
        <v>52</v>
      </c>
    </row>
    <row r="105" spans="1:26" ht="17">
      <c r="A105" t="s">
        <v>22</v>
      </c>
      <c r="B105" s="3" t="s">
        <v>140</v>
      </c>
      <c r="C105">
        <v>66.900000000000006</v>
      </c>
      <c r="D105">
        <v>66.900000000000006</v>
      </c>
      <c r="E105">
        <v>64.099999999999994</v>
      </c>
      <c r="F105">
        <v>90.68</v>
      </c>
      <c r="G105">
        <v>0</v>
      </c>
      <c r="H105" s="5">
        <f t="shared" si="4"/>
        <v>44101.291666666664</v>
      </c>
      <c r="I105" s="3">
        <f t="shared" si="5"/>
        <v>44101.291666666664</v>
      </c>
      <c r="J105">
        <f t="shared" si="6"/>
        <v>9</v>
      </c>
      <c r="K105">
        <f t="shared" si="7"/>
        <v>65</v>
      </c>
      <c r="L105">
        <v>0</v>
      </c>
      <c r="M105">
        <v>0</v>
      </c>
      <c r="O105">
        <v>3</v>
      </c>
      <c r="P105">
        <v>222</v>
      </c>
      <c r="Q105">
        <v>1017.4</v>
      </c>
      <c r="R105">
        <v>100</v>
      </c>
      <c r="S105">
        <v>9.9</v>
      </c>
      <c r="T105">
        <v>8</v>
      </c>
      <c r="U105">
        <v>0</v>
      </c>
      <c r="V105">
        <v>0</v>
      </c>
      <c r="X105" t="s">
        <v>116</v>
      </c>
      <c r="Y105" t="s">
        <v>118</v>
      </c>
      <c r="Z105" t="s">
        <v>35</v>
      </c>
    </row>
    <row r="106" spans="1:26" ht="17">
      <c r="A106" t="s">
        <v>22</v>
      </c>
      <c r="B106" s="3" t="s">
        <v>141</v>
      </c>
      <c r="C106">
        <v>67</v>
      </c>
      <c r="D106">
        <v>67</v>
      </c>
      <c r="E106">
        <v>64.2</v>
      </c>
      <c r="F106">
        <v>90.72</v>
      </c>
      <c r="G106">
        <v>0</v>
      </c>
      <c r="H106" s="5">
        <f t="shared" si="4"/>
        <v>44101.333333333336</v>
      </c>
      <c r="I106" s="3">
        <f t="shared" si="5"/>
        <v>44101.333333333336</v>
      </c>
      <c r="J106">
        <f t="shared" si="6"/>
        <v>9</v>
      </c>
      <c r="K106">
        <f t="shared" si="7"/>
        <v>65</v>
      </c>
      <c r="L106">
        <v>0</v>
      </c>
      <c r="M106">
        <v>0</v>
      </c>
      <c r="O106">
        <v>5.7</v>
      </c>
      <c r="P106">
        <v>203</v>
      </c>
      <c r="Q106">
        <v>1017.4</v>
      </c>
      <c r="R106">
        <v>100</v>
      </c>
      <c r="S106">
        <v>9.9</v>
      </c>
      <c r="T106">
        <v>38</v>
      </c>
      <c r="U106">
        <v>0.1</v>
      </c>
      <c r="V106">
        <v>0</v>
      </c>
      <c r="X106" t="s">
        <v>116</v>
      </c>
      <c r="Y106" t="s">
        <v>118</v>
      </c>
      <c r="Z106" t="s">
        <v>35</v>
      </c>
    </row>
    <row r="107" spans="1:26" ht="17">
      <c r="A107" t="s">
        <v>22</v>
      </c>
      <c r="B107" s="3" t="s">
        <v>142</v>
      </c>
      <c r="C107">
        <v>69.2</v>
      </c>
      <c r="D107">
        <v>69.2</v>
      </c>
      <c r="E107">
        <v>65</v>
      </c>
      <c r="F107">
        <v>86.5</v>
      </c>
      <c r="G107">
        <v>0</v>
      </c>
      <c r="H107" s="5">
        <f t="shared" si="4"/>
        <v>44101.375</v>
      </c>
      <c r="I107" s="3">
        <f t="shared" si="5"/>
        <v>44101.375</v>
      </c>
      <c r="J107">
        <f t="shared" si="6"/>
        <v>9</v>
      </c>
      <c r="K107">
        <f t="shared" si="7"/>
        <v>65</v>
      </c>
      <c r="L107">
        <v>0</v>
      </c>
      <c r="M107">
        <v>0</v>
      </c>
      <c r="O107">
        <v>5.8</v>
      </c>
      <c r="P107">
        <v>180</v>
      </c>
      <c r="Q107">
        <v>1017.8</v>
      </c>
      <c r="R107">
        <v>100</v>
      </c>
      <c r="S107">
        <v>9.9</v>
      </c>
      <c r="T107">
        <v>111</v>
      </c>
      <c r="U107">
        <v>0.4</v>
      </c>
      <c r="V107">
        <v>1</v>
      </c>
      <c r="X107" t="s">
        <v>116</v>
      </c>
      <c r="Y107" t="s">
        <v>118</v>
      </c>
      <c r="Z107" t="s">
        <v>35</v>
      </c>
    </row>
    <row r="108" spans="1:26" ht="17">
      <c r="A108" t="s">
        <v>22</v>
      </c>
      <c r="B108" s="3" t="s">
        <v>143</v>
      </c>
      <c r="C108">
        <v>71</v>
      </c>
      <c r="D108">
        <v>71</v>
      </c>
      <c r="E108">
        <v>65</v>
      </c>
      <c r="F108">
        <v>81.55</v>
      </c>
      <c r="G108">
        <v>0</v>
      </c>
      <c r="H108" s="5">
        <f t="shared" si="4"/>
        <v>44101.416666666664</v>
      </c>
      <c r="I108" s="3">
        <f t="shared" si="5"/>
        <v>44101.416666666664</v>
      </c>
      <c r="J108">
        <f t="shared" si="6"/>
        <v>9</v>
      </c>
      <c r="K108">
        <f t="shared" si="7"/>
        <v>70</v>
      </c>
      <c r="L108">
        <v>0</v>
      </c>
      <c r="M108">
        <v>0</v>
      </c>
      <c r="O108">
        <v>5.2</v>
      </c>
      <c r="P108">
        <v>150</v>
      </c>
      <c r="Q108">
        <v>1017.9</v>
      </c>
      <c r="R108">
        <v>100</v>
      </c>
      <c r="S108">
        <v>9.9</v>
      </c>
      <c r="T108">
        <v>164</v>
      </c>
      <c r="U108">
        <v>0.6</v>
      </c>
      <c r="V108">
        <v>2</v>
      </c>
      <c r="X108" t="s">
        <v>116</v>
      </c>
      <c r="Y108" t="s">
        <v>118</v>
      </c>
      <c r="Z108" t="s">
        <v>35</v>
      </c>
    </row>
    <row r="109" spans="1:26" ht="17">
      <c r="A109" t="s">
        <v>22</v>
      </c>
      <c r="B109" s="3" t="s">
        <v>144</v>
      </c>
      <c r="C109">
        <v>71.599999999999994</v>
      </c>
      <c r="D109">
        <v>71.599999999999994</v>
      </c>
      <c r="E109">
        <v>65</v>
      </c>
      <c r="F109">
        <v>79.88</v>
      </c>
      <c r="G109">
        <v>0</v>
      </c>
      <c r="H109" s="5">
        <f t="shared" si="4"/>
        <v>44101.458333333336</v>
      </c>
      <c r="I109" s="3">
        <f t="shared" si="5"/>
        <v>44101.458333333336</v>
      </c>
      <c r="J109">
        <f t="shared" si="6"/>
        <v>9</v>
      </c>
      <c r="K109">
        <f t="shared" si="7"/>
        <v>70</v>
      </c>
      <c r="L109">
        <v>0</v>
      </c>
      <c r="M109">
        <v>0</v>
      </c>
      <c r="O109">
        <v>6.8</v>
      </c>
      <c r="P109">
        <v>185</v>
      </c>
      <c r="Q109">
        <v>1017.7</v>
      </c>
      <c r="R109">
        <v>95.3</v>
      </c>
      <c r="S109">
        <v>9.8000000000000007</v>
      </c>
      <c r="T109">
        <v>227</v>
      </c>
      <c r="U109">
        <v>0.8</v>
      </c>
      <c r="V109">
        <v>2</v>
      </c>
      <c r="X109" t="s">
        <v>116</v>
      </c>
      <c r="Y109" t="s">
        <v>118</v>
      </c>
      <c r="Z109" t="s">
        <v>35</v>
      </c>
    </row>
    <row r="110" spans="1:26" ht="17">
      <c r="A110" t="s">
        <v>22</v>
      </c>
      <c r="B110" s="3" t="s">
        <v>145</v>
      </c>
      <c r="C110">
        <v>73</v>
      </c>
      <c r="D110">
        <v>73</v>
      </c>
      <c r="E110">
        <v>65.099999999999994</v>
      </c>
      <c r="F110">
        <v>76.22</v>
      </c>
      <c r="G110">
        <v>0</v>
      </c>
      <c r="H110" s="5">
        <f t="shared" si="4"/>
        <v>44101.5</v>
      </c>
      <c r="I110" s="3">
        <f t="shared" si="5"/>
        <v>44101.5</v>
      </c>
      <c r="J110">
        <f t="shared" si="6"/>
        <v>9</v>
      </c>
      <c r="K110">
        <f t="shared" si="7"/>
        <v>70</v>
      </c>
      <c r="L110">
        <v>0</v>
      </c>
      <c r="M110">
        <v>0</v>
      </c>
      <c r="O110">
        <v>6.9</v>
      </c>
      <c r="P110">
        <v>197</v>
      </c>
      <c r="Q110">
        <v>1017.2</v>
      </c>
      <c r="R110">
        <v>93.6</v>
      </c>
      <c r="S110">
        <v>9.9</v>
      </c>
      <c r="T110">
        <v>298</v>
      </c>
      <c r="U110">
        <v>1.1000000000000001</v>
      </c>
      <c r="V110">
        <v>3</v>
      </c>
      <c r="X110" t="s">
        <v>116</v>
      </c>
      <c r="Y110" t="s">
        <v>118</v>
      </c>
      <c r="Z110" t="s">
        <v>35</v>
      </c>
    </row>
    <row r="111" spans="1:26" ht="17">
      <c r="A111" t="s">
        <v>22</v>
      </c>
      <c r="B111" s="3" t="s">
        <v>146</v>
      </c>
      <c r="C111">
        <v>75.099999999999994</v>
      </c>
      <c r="D111">
        <v>75.099999999999994</v>
      </c>
      <c r="E111">
        <v>65</v>
      </c>
      <c r="F111">
        <v>70.86</v>
      </c>
      <c r="G111">
        <v>0</v>
      </c>
      <c r="H111" s="5">
        <f t="shared" si="4"/>
        <v>44101.541666666664</v>
      </c>
      <c r="I111" s="3">
        <f t="shared" si="5"/>
        <v>44101.541666666664</v>
      </c>
      <c r="J111">
        <f t="shared" si="6"/>
        <v>9</v>
      </c>
      <c r="K111">
        <f t="shared" si="7"/>
        <v>75</v>
      </c>
      <c r="L111">
        <v>0</v>
      </c>
      <c r="M111">
        <v>0</v>
      </c>
      <c r="O111">
        <v>7.4</v>
      </c>
      <c r="P111">
        <v>195</v>
      </c>
      <c r="Q111">
        <v>1016.6</v>
      </c>
      <c r="R111">
        <v>89.6</v>
      </c>
      <c r="S111">
        <v>9.9</v>
      </c>
      <c r="T111">
        <v>310</v>
      </c>
      <c r="U111">
        <v>1.1000000000000001</v>
      </c>
      <c r="V111">
        <v>3</v>
      </c>
      <c r="X111" t="s">
        <v>44</v>
      </c>
      <c r="Y111" t="s">
        <v>45</v>
      </c>
      <c r="Z111" t="s">
        <v>35</v>
      </c>
    </row>
    <row r="112" spans="1:26" ht="17">
      <c r="A112" t="s">
        <v>22</v>
      </c>
      <c r="B112" s="3" t="s">
        <v>147</v>
      </c>
      <c r="C112">
        <v>77</v>
      </c>
      <c r="D112">
        <v>77</v>
      </c>
      <c r="E112">
        <v>65</v>
      </c>
      <c r="F112">
        <v>66.66</v>
      </c>
      <c r="G112">
        <v>0</v>
      </c>
      <c r="H112" s="5">
        <f t="shared" si="4"/>
        <v>44101.583333333336</v>
      </c>
      <c r="I112" s="3">
        <f t="shared" si="5"/>
        <v>44101.583333333336</v>
      </c>
      <c r="J112">
        <f t="shared" si="6"/>
        <v>9</v>
      </c>
      <c r="K112">
        <f t="shared" si="7"/>
        <v>75</v>
      </c>
      <c r="L112">
        <v>0</v>
      </c>
      <c r="M112">
        <v>0</v>
      </c>
      <c r="O112">
        <v>5.7</v>
      </c>
      <c r="P112">
        <v>203</v>
      </c>
      <c r="Q112">
        <v>1015.9</v>
      </c>
      <c r="R112">
        <v>86.6</v>
      </c>
      <c r="S112">
        <v>9.9</v>
      </c>
      <c r="T112">
        <v>269</v>
      </c>
      <c r="U112">
        <v>1</v>
      </c>
      <c r="V112">
        <v>3</v>
      </c>
      <c r="X112" t="s">
        <v>44</v>
      </c>
      <c r="Y112" t="s">
        <v>45</v>
      </c>
      <c r="Z112" t="s">
        <v>35</v>
      </c>
    </row>
    <row r="113" spans="1:26" ht="17">
      <c r="A113" t="s">
        <v>22</v>
      </c>
      <c r="B113" s="3" t="s">
        <v>148</v>
      </c>
      <c r="C113">
        <v>77.8</v>
      </c>
      <c r="D113">
        <v>77.8</v>
      </c>
      <c r="E113">
        <v>65</v>
      </c>
      <c r="F113">
        <v>64.84</v>
      </c>
      <c r="G113">
        <v>0</v>
      </c>
      <c r="H113" s="5">
        <f t="shared" si="4"/>
        <v>44101.625</v>
      </c>
      <c r="I113" s="3">
        <f t="shared" si="5"/>
        <v>44101.625</v>
      </c>
      <c r="J113">
        <f t="shared" si="6"/>
        <v>9</v>
      </c>
      <c r="K113">
        <f t="shared" si="7"/>
        <v>75</v>
      </c>
      <c r="L113">
        <v>0</v>
      </c>
      <c r="M113">
        <v>0</v>
      </c>
      <c r="O113">
        <v>10.4</v>
      </c>
      <c r="P113">
        <v>201</v>
      </c>
      <c r="Q113">
        <v>1015.4</v>
      </c>
      <c r="R113">
        <v>65.099999999999994</v>
      </c>
      <c r="S113">
        <v>9.9</v>
      </c>
      <c r="T113">
        <v>231</v>
      </c>
      <c r="U113">
        <v>0.8</v>
      </c>
      <c r="V113">
        <v>2</v>
      </c>
      <c r="X113" t="s">
        <v>44</v>
      </c>
      <c r="Y113" t="s">
        <v>45</v>
      </c>
      <c r="Z113" t="s">
        <v>35</v>
      </c>
    </row>
    <row r="114" spans="1:26" ht="17">
      <c r="A114" t="s">
        <v>22</v>
      </c>
      <c r="B114" s="3" t="s">
        <v>149</v>
      </c>
      <c r="C114">
        <v>76.7</v>
      </c>
      <c r="D114">
        <v>76.7</v>
      </c>
      <c r="E114">
        <v>65.8</v>
      </c>
      <c r="F114">
        <v>69.3</v>
      </c>
      <c r="G114">
        <v>0</v>
      </c>
      <c r="H114" s="5">
        <f t="shared" si="4"/>
        <v>44101.666666666664</v>
      </c>
      <c r="I114" s="3">
        <f t="shared" si="5"/>
        <v>44101.666666666664</v>
      </c>
      <c r="J114">
        <f t="shared" si="6"/>
        <v>9</v>
      </c>
      <c r="K114">
        <f t="shared" si="7"/>
        <v>75</v>
      </c>
      <c r="L114">
        <v>0</v>
      </c>
      <c r="M114">
        <v>0</v>
      </c>
      <c r="O114">
        <v>7.8</v>
      </c>
      <c r="P114">
        <v>149</v>
      </c>
      <c r="Q114">
        <v>1015</v>
      </c>
      <c r="R114">
        <v>30.5</v>
      </c>
      <c r="S114">
        <v>9.9</v>
      </c>
      <c r="T114">
        <v>218</v>
      </c>
      <c r="U114">
        <v>0.8</v>
      </c>
      <c r="V114">
        <v>2</v>
      </c>
      <c r="X114" t="s">
        <v>44</v>
      </c>
      <c r="Y114" t="s">
        <v>45</v>
      </c>
      <c r="Z114" t="s">
        <v>35</v>
      </c>
    </row>
    <row r="115" spans="1:26" ht="17">
      <c r="A115" t="s">
        <v>22</v>
      </c>
      <c r="B115" s="3" t="s">
        <v>150</v>
      </c>
      <c r="C115">
        <v>74.7</v>
      </c>
      <c r="D115">
        <v>74.7</v>
      </c>
      <c r="E115">
        <v>66.7</v>
      </c>
      <c r="F115">
        <v>76.13</v>
      </c>
      <c r="G115">
        <v>0</v>
      </c>
      <c r="H115" s="5">
        <f t="shared" si="4"/>
        <v>44101.708333333336</v>
      </c>
      <c r="I115" s="3">
        <f t="shared" si="5"/>
        <v>44101.708333333336</v>
      </c>
      <c r="J115">
        <f t="shared" si="6"/>
        <v>9</v>
      </c>
      <c r="K115">
        <f t="shared" si="7"/>
        <v>70</v>
      </c>
      <c r="L115">
        <v>0</v>
      </c>
      <c r="M115">
        <v>0</v>
      </c>
      <c r="O115">
        <v>1.7</v>
      </c>
      <c r="P115">
        <v>44</v>
      </c>
      <c r="Q115">
        <v>1014.6</v>
      </c>
      <c r="R115">
        <v>1.7</v>
      </c>
      <c r="S115">
        <v>9.9</v>
      </c>
      <c r="T115">
        <v>123</v>
      </c>
      <c r="U115">
        <v>0.4</v>
      </c>
      <c r="V115">
        <v>1</v>
      </c>
      <c r="X115" t="s">
        <v>24</v>
      </c>
      <c r="Y115" t="s">
        <v>34</v>
      </c>
      <c r="Z115" t="s">
        <v>35</v>
      </c>
    </row>
    <row r="116" spans="1:26" ht="17">
      <c r="A116" t="s">
        <v>22</v>
      </c>
      <c r="B116" s="3" t="s">
        <v>151</v>
      </c>
      <c r="C116">
        <v>74.099999999999994</v>
      </c>
      <c r="D116">
        <v>74.099999999999994</v>
      </c>
      <c r="E116">
        <v>66.7</v>
      </c>
      <c r="F116">
        <v>77.709999999999994</v>
      </c>
      <c r="G116">
        <v>0</v>
      </c>
      <c r="H116" s="5">
        <f t="shared" si="4"/>
        <v>44101.75</v>
      </c>
      <c r="I116" s="3">
        <f t="shared" si="5"/>
        <v>44101.75</v>
      </c>
      <c r="J116">
        <f t="shared" si="6"/>
        <v>9</v>
      </c>
      <c r="K116">
        <f t="shared" si="7"/>
        <v>70</v>
      </c>
      <c r="L116">
        <v>0</v>
      </c>
      <c r="M116">
        <v>0</v>
      </c>
      <c r="O116">
        <v>4.2</v>
      </c>
      <c r="P116">
        <v>145</v>
      </c>
      <c r="Q116">
        <v>1014.6</v>
      </c>
      <c r="R116">
        <v>3.3</v>
      </c>
      <c r="S116">
        <v>9.9</v>
      </c>
      <c r="T116">
        <v>59</v>
      </c>
      <c r="U116">
        <v>0.2</v>
      </c>
      <c r="V116">
        <v>1</v>
      </c>
      <c r="X116" t="s">
        <v>24</v>
      </c>
      <c r="Y116" t="s">
        <v>34</v>
      </c>
      <c r="Z116" t="s">
        <v>35</v>
      </c>
    </row>
    <row r="117" spans="1:26" ht="17">
      <c r="A117" t="s">
        <v>22</v>
      </c>
      <c r="B117" s="3" t="s">
        <v>152</v>
      </c>
      <c r="C117">
        <v>73.2</v>
      </c>
      <c r="D117">
        <v>73.2</v>
      </c>
      <c r="E117">
        <v>66.900000000000006</v>
      </c>
      <c r="F117">
        <v>80.489999999999995</v>
      </c>
      <c r="G117">
        <v>0</v>
      </c>
      <c r="H117" s="5">
        <f t="shared" si="4"/>
        <v>44101.791666666664</v>
      </c>
      <c r="I117" s="3">
        <f t="shared" si="5"/>
        <v>44101.791666666664</v>
      </c>
      <c r="J117">
        <f t="shared" si="6"/>
        <v>9</v>
      </c>
      <c r="K117">
        <f t="shared" si="7"/>
        <v>70</v>
      </c>
      <c r="L117">
        <v>0</v>
      </c>
      <c r="M117">
        <v>0</v>
      </c>
      <c r="O117">
        <v>1.4</v>
      </c>
      <c r="P117">
        <v>51</v>
      </c>
      <c r="Q117">
        <v>1014.9</v>
      </c>
      <c r="R117">
        <v>4.7</v>
      </c>
      <c r="S117">
        <v>9.9</v>
      </c>
      <c r="T117">
        <v>10</v>
      </c>
      <c r="U117">
        <v>0</v>
      </c>
      <c r="V117">
        <v>0</v>
      </c>
      <c r="X117" t="s">
        <v>24</v>
      </c>
      <c r="Y117" t="s">
        <v>25</v>
      </c>
      <c r="Z117" t="s">
        <v>35</v>
      </c>
    </row>
    <row r="118" spans="1:26" ht="17">
      <c r="A118" t="s">
        <v>22</v>
      </c>
      <c r="B118" s="3" t="s">
        <v>153</v>
      </c>
      <c r="C118">
        <v>73</v>
      </c>
      <c r="D118">
        <v>73</v>
      </c>
      <c r="E118">
        <v>66.8</v>
      </c>
      <c r="F118">
        <v>80.97</v>
      </c>
      <c r="G118">
        <v>0</v>
      </c>
      <c r="H118" s="5">
        <f t="shared" si="4"/>
        <v>44101.833333333336</v>
      </c>
      <c r="I118" s="3">
        <f t="shared" si="5"/>
        <v>44101.833333333336</v>
      </c>
      <c r="J118">
        <f t="shared" si="6"/>
        <v>9</v>
      </c>
      <c r="K118">
        <f t="shared" si="7"/>
        <v>70</v>
      </c>
      <c r="L118">
        <v>0</v>
      </c>
      <c r="M118">
        <v>0</v>
      </c>
      <c r="O118">
        <v>4.0999999999999996</v>
      </c>
      <c r="P118">
        <v>171</v>
      </c>
      <c r="Q118">
        <v>1015.4</v>
      </c>
      <c r="R118">
        <v>32.700000000000003</v>
      </c>
      <c r="S118">
        <v>9.9</v>
      </c>
      <c r="V118">
        <v>0</v>
      </c>
      <c r="X118" t="s">
        <v>44</v>
      </c>
      <c r="Y118" t="s">
        <v>51</v>
      </c>
      <c r="Z118" t="s">
        <v>52</v>
      </c>
    </row>
    <row r="119" spans="1:26" ht="17">
      <c r="A119" t="s">
        <v>22</v>
      </c>
      <c r="B119" s="3" t="s">
        <v>154</v>
      </c>
      <c r="C119">
        <v>72.900000000000006</v>
      </c>
      <c r="D119">
        <v>72.900000000000006</v>
      </c>
      <c r="E119">
        <v>66.8</v>
      </c>
      <c r="F119">
        <v>81.19</v>
      </c>
      <c r="G119">
        <v>0</v>
      </c>
      <c r="H119" s="5">
        <f t="shared" si="4"/>
        <v>44101.875</v>
      </c>
      <c r="I119" s="3">
        <f t="shared" si="5"/>
        <v>44101.875</v>
      </c>
      <c r="J119">
        <f t="shared" si="6"/>
        <v>9</v>
      </c>
      <c r="K119">
        <f t="shared" si="7"/>
        <v>70</v>
      </c>
      <c r="L119">
        <v>0</v>
      </c>
      <c r="M119">
        <v>0</v>
      </c>
      <c r="O119">
        <v>5.0999999999999996</v>
      </c>
      <c r="P119">
        <v>179</v>
      </c>
      <c r="Q119">
        <v>1015.8</v>
      </c>
      <c r="R119">
        <v>64.2</v>
      </c>
      <c r="S119">
        <v>9.9</v>
      </c>
      <c r="V119">
        <v>0</v>
      </c>
      <c r="X119" t="s">
        <v>44</v>
      </c>
      <c r="Y119" t="s">
        <v>51</v>
      </c>
      <c r="Z119" t="s">
        <v>52</v>
      </c>
    </row>
    <row r="120" spans="1:26" ht="17">
      <c r="A120" t="s">
        <v>22</v>
      </c>
      <c r="B120" s="3" t="s">
        <v>155</v>
      </c>
      <c r="C120">
        <v>71.8</v>
      </c>
      <c r="D120">
        <v>71.8</v>
      </c>
      <c r="E120">
        <v>67.8</v>
      </c>
      <c r="F120">
        <v>87.25</v>
      </c>
      <c r="G120">
        <v>0</v>
      </c>
      <c r="H120" s="5">
        <f t="shared" si="4"/>
        <v>44101.916666666664</v>
      </c>
      <c r="I120" s="3">
        <f t="shared" si="5"/>
        <v>44101.916666666664</v>
      </c>
      <c r="J120">
        <f t="shared" si="6"/>
        <v>9</v>
      </c>
      <c r="K120">
        <f t="shared" si="7"/>
        <v>70</v>
      </c>
      <c r="L120">
        <v>0</v>
      </c>
      <c r="M120">
        <v>0</v>
      </c>
      <c r="O120">
        <v>3.8</v>
      </c>
      <c r="P120">
        <v>178</v>
      </c>
      <c r="Q120">
        <v>1016</v>
      </c>
      <c r="R120">
        <v>83.1</v>
      </c>
      <c r="S120">
        <v>9.9</v>
      </c>
      <c r="V120">
        <v>0</v>
      </c>
      <c r="X120" t="s">
        <v>44</v>
      </c>
      <c r="Y120" t="s">
        <v>51</v>
      </c>
      <c r="Z120" t="s">
        <v>52</v>
      </c>
    </row>
    <row r="121" spans="1:26" ht="17">
      <c r="A121" t="s">
        <v>22</v>
      </c>
      <c r="B121" s="3" t="s">
        <v>156</v>
      </c>
      <c r="C121">
        <v>71</v>
      </c>
      <c r="D121">
        <v>71</v>
      </c>
      <c r="E121">
        <v>67.8</v>
      </c>
      <c r="F121">
        <v>89.8</v>
      </c>
      <c r="G121">
        <v>0</v>
      </c>
      <c r="H121" s="5">
        <f t="shared" si="4"/>
        <v>44101.958333333336</v>
      </c>
      <c r="I121" s="3">
        <f t="shared" si="5"/>
        <v>44101.958333333336</v>
      </c>
      <c r="J121">
        <f t="shared" si="6"/>
        <v>9</v>
      </c>
      <c r="K121">
        <f t="shared" si="7"/>
        <v>70</v>
      </c>
      <c r="L121">
        <v>0</v>
      </c>
      <c r="M121">
        <v>0</v>
      </c>
      <c r="O121">
        <v>0.8</v>
      </c>
      <c r="P121">
        <v>47</v>
      </c>
      <c r="Q121">
        <v>1016.2</v>
      </c>
      <c r="R121">
        <v>50.4</v>
      </c>
      <c r="S121">
        <v>9.9</v>
      </c>
      <c r="V121">
        <v>0</v>
      </c>
      <c r="X121" t="s">
        <v>44</v>
      </c>
      <c r="Y121" t="s">
        <v>51</v>
      </c>
      <c r="Z121" t="s">
        <v>52</v>
      </c>
    </row>
    <row r="122" spans="1:26" ht="17">
      <c r="A122" t="s">
        <v>22</v>
      </c>
      <c r="B122" s="3" t="s">
        <v>157</v>
      </c>
      <c r="C122">
        <v>69.900000000000006</v>
      </c>
      <c r="D122">
        <v>69.900000000000006</v>
      </c>
      <c r="E122">
        <v>67.7</v>
      </c>
      <c r="F122">
        <v>92.92</v>
      </c>
      <c r="G122">
        <v>0</v>
      </c>
      <c r="H122" s="5">
        <f t="shared" si="4"/>
        <v>44102</v>
      </c>
      <c r="I122" s="3">
        <f t="shared" si="5"/>
        <v>44102</v>
      </c>
      <c r="J122">
        <f t="shared" si="6"/>
        <v>9</v>
      </c>
      <c r="K122">
        <f t="shared" si="7"/>
        <v>65</v>
      </c>
      <c r="L122">
        <v>0</v>
      </c>
      <c r="M122">
        <v>0</v>
      </c>
      <c r="O122">
        <v>0.7</v>
      </c>
      <c r="P122">
        <v>44</v>
      </c>
      <c r="Q122">
        <v>1015.9</v>
      </c>
      <c r="R122">
        <v>89.5</v>
      </c>
      <c r="S122">
        <v>9.6</v>
      </c>
      <c r="V122">
        <v>0</v>
      </c>
      <c r="X122" t="s">
        <v>44</v>
      </c>
      <c r="Y122" t="s">
        <v>51</v>
      </c>
      <c r="Z122" t="s">
        <v>52</v>
      </c>
    </row>
    <row r="123" spans="1:26" ht="17">
      <c r="A123" t="s">
        <v>22</v>
      </c>
      <c r="B123" s="3" t="s">
        <v>158</v>
      </c>
      <c r="C123">
        <v>68.900000000000006</v>
      </c>
      <c r="D123">
        <v>68.900000000000006</v>
      </c>
      <c r="E123">
        <v>66.7</v>
      </c>
      <c r="F123">
        <v>92.52</v>
      </c>
      <c r="G123">
        <v>0</v>
      </c>
      <c r="H123" s="5">
        <f t="shared" si="4"/>
        <v>44102.041666666664</v>
      </c>
      <c r="I123" s="3">
        <f t="shared" si="5"/>
        <v>44102.041666666664</v>
      </c>
      <c r="J123">
        <f t="shared" si="6"/>
        <v>9</v>
      </c>
      <c r="K123">
        <f t="shared" si="7"/>
        <v>65</v>
      </c>
      <c r="L123">
        <v>0</v>
      </c>
      <c r="M123">
        <v>0</v>
      </c>
      <c r="O123">
        <v>1</v>
      </c>
      <c r="P123">
        <v>39</v>
      </c>
      <c r="Q123">
        <v>1015.7</v>
      </c>
      <c r="R123">
        <v>11.5</v>
      </c>
      <c r="S123">
        <v>9</v>
      </c>
      <c r="V123">
        <v>0</v>
      </c>
      <c r="X123" t="s">
        <v>24</v>
      </c>
      <c r="Y123" t="s">
        <v>25</v>
      </c>
      <c r="Z123" t="s">
        <v>52</v>
      </c>
    </row>
    <row r="124" spans="1:26" ht="17">
      <c r="A124" t="s">
        <v>22</v>
      </c>
      <c r="B124" s="3" t="s">
        <v>159</v>
      </c>
      <c r="C124">
        <v>68.900000000000006</v>
      </c>
      <c r="D124">
        <v>68.900000000000006</v>
      </c>
      <c r="E124">
        <v>66.7</v>
      </c>
      <c r="F124">
        <v>92.74</v>
      </c>
      <c r="G124">
        <v>0</v>
      </c>
      <c r="H124" s="5">
        <f t="shared" si="4"/>
        <v>44102.083333333336</v>
      </c>
      <c r="I124" s="3">
        <f t="shared" si="5"/>
        <v>44102.083333333336</v>
      </c>
      <c r="J124">
        <f t="shared" si="6"/>
        <v>9</v>
      </c>
      <c r="K124">
        <f t="shared" si="7"/>
        <v>65</v>
      </c>
      <c r="L124">
        <v>0</v>
      </c>
      <c r="M124">
        <v>0</v>
      </c>
      <c r="O124">
        <v>5</v>
      </c>
      <c r="P124">
        <v>121</v>
      </c>
      <c r="Q124">
        <v>1015.3</v>
      </c>
      <c r="R124">
        <v>66.400000000000006</v>
      </c>
      <c r="S124">
        <v>7.9</v>
      </c>
      <c r="V124">
        <v>0</v>
      </c>
      <c r="X124" t="s">
        <v>44</v>
      </c>
      <c r="Y124" t="s">
        <v>51</v>
      </c>
      <c r="Z124" t="s">
        <v>160</v>
      </c>
    </row>
    <row r="125" spans="1:26" ht="17">
      <c r="A125" t="s">
        <v>22</v>
      </c>
      <c r="B125" s="3" t="s">
        <v>161</v>
      </c>
      <c r="C125">
        <v>68.900000000000006</v>
      </c>
      <c r="D125">
        <v>68.900000000000006</v>
      </c>
      <c r="E125">
        <v>66.8</v>
      </c>
      <c r="F125">
        <v>93.01</v>
      </c>
      <c r="G125">
        <v>0.03</v>
      </c>
      <c r="H125" s="5">
        <f t="shared" si="4"/>
        <v>44102.125</v>
      </c>
      <c r="I125" s="3">
        <f t="shared" si="5"/>
        <v>44102.125</v>
      </c>
      <c r="J125">
        <f t="shared" si="6"/>
        <v>9</v>
      </c>
      <c r="K125">
        <f t="shared" si="7"/>
        <v>65</v>
      </c>
      <c r="L125">
        <v>0</v>
      </c>
      <c r="M125">
        <v>0</v>
      </c>
      <c r="O125">
        <v>5.2</v>
      </c>
      <c r="P125">
        <v>142</v>
      </c>
      <c r="Q125">
        <v>1014.6</v>
      </c>
      <c r="R125">
        <v>100</v>
      </c>
      <c r="S125">
        <v>6.6</v>
      </c>
      <c r="V125">
        <v>0</v>
      </c>
      <c r="X125" t="s">
        <v>162</v>
      </c>
      <c r="Y125" t="s">
        <v>163</v>
      </c>
      <c r="Z125" t="s">
        <v>52</v>
      </c>
    </row>
    <row r="126" spans="1:26" ht="17">
      <c r="A126" t="s">
        <v>22</v>
      </c>
      <c r="B126" s="3" t="s">
        <v>164</v>
      </c>
      <c r="C126">
        <v>69.8</v>
      </c>
      <c r="D126">
        <v>69.8</v>
      </c>
      <c r="E126">
        <v>67.900000000000006</v>
      </c>
      <c r="F126">
        <v>93.76</v>
      </c>
      <c r="G126">
        <v>0</v>
      </c>
      <c r="H126" s="5">
        <f t="shared" si="4"/>
        <v>44102.166666666664</v>
      </c>
      <c r="I126" s="3">
        <f t="shared" si="5"/>
        <v>44102.166666666664</v>
      </c>
      <c r="J126">
        <f t="shared" si="6"/>
        <v>9</v>
      </c>
      <c r="K126">
        <f t="shared" si="7"/>
        <v>65</v>
      </c>
      <c r="L126">
        <v>0</v>
      </c>
      <c r="M126">
        <v>0</v>
      </c>
      <c r="O126">
        <v>1.2</v>
      </c>
      <c r="P126">
        <v>46</v>
      </c>
      <c r="Q126">
        <v>1014.4</v>
      </c>
      <c r="R126">
        <v>100</v>
      </c>
      <c r="S126">
        <v>6.2</v>
      </c>
      <c r="V126">
        <v>0</v>
      </c>
      <c r="X126" t="s">
        <v>116</v>
      </c>
      <c r="Y126" t="s">
        <v>118</v>
      </c>
      <c r="Z126" t="s">
        <v>52</v>
      </c>
    </row>
    <row r="127" spans="1:26" ht="17">
      <c r="A127" t="s">
        <v>22</v>
      </c>
      <c r="B127" s="3" t="s">
        <v>165</v>
      </c>
      <c r="C127">
        <v>69</v>
      </c>
      <c r="D127">
        <v>69</v>
      </c>
      <c r="E127">
        <v>67.8</v>
      </c>
      <c r="F127">
        <v>96</v>
      </c>
      <c r="G127">
        <v>0</v>
      </c>
      <c r="H127" s="5">
        <f t="shared" si="4"/>
        <v>44102.208333333336</v>
      </c>
      <c r="I127" s="3">
        <f t="shared" si="5"/>
        <v>44102.208333333336</v>
      </c>
      <c r="J127">
        <f t="shared" si="6"/>
        <v>9</v>
      </c>
      <c r="K127">
        <f t="shared" si="7"/>
        <v>65</v>
      </c>
      <c r="L127">
        <v>0</v>
      </c>
      <c r="M127">
        <v>0</v>
      </c>
      <c r="O127">
        <v>3.8</v>
      </c>
      <c r="P127">
        <v>114</v>
      </c>
      <c r="Q127">
        <v>1014.1</v>
      </c>
      <c r="R127">
        <v>94.5</v>
      </c>
      <c r="S127">
        <v>7.8</v>
      </c>
      <c r="V127">
        <v>0</v>
      </c>
      <c r="X127" t="s">
        <v>116</v>
      </c>
      <c r="Y127" t="s">
        <v>118</v>
      </c>
      <c r="Z127" t="s">
        <v>52</v>
      </c>
    </row>
    <row r="128" spans="1:26" ht="17">
      <c r="A128" t="s">
        <v>22</v>
      </c>
      <c r="B128" s="3" t="s">
        <v>166</v>
      </c>
      <c r="C128">
        <v>69</v>
      </c>
      <c r="D128">
        <v>69</v>
      </c>
      <c r="E128">
        <v>66.7</v>
      </c>
      <c r="F128">
        <v>92.5</v>
      </c>
      <c r="G128">
        <v>0</v>
      </c>
      <c r="H128" s="5">
        <f t="shared" si="4"/>
        <v>44102.25</v>
      </c>
      <c r="I128" s="3">
        <f t="shared" si="5"/>
        <v>44102.25</v>
      </c>
      <c r="J128">
        <f t="shared" si="6"/>
        <v>9</v>
      </c>
      <c r="K128">
        <f t="shared" si="7"/>
        <v>65</v>
      </c>
      <c r="L128">
        <v>0</v>
      </c>
      <c r="M128">
        <v>0</v>
      </c>
      <c r="O128">
        <v>4.8</v>
      </c>
      <c r="P128">
        <v>113</v>
      </c>
      <c r="Q128">
        <v>1014.4</v>
      </c>
      <c r="R128">
        <v>97.5</v>
      </c>
      <c r="S128">
        <v>5</v>
      </c>
      <c r="V128">
        <v>0</v>
      </c>
      <c r="X128" t="s">
        <v>116</v>
      </c>
      <c r="Y128" t="s">
        <v>118</v>
      </c>
      <c r="Z128" t="s">
        <v>104</v>
      </c>
    </row>
    <row r="129" spans="1:26" ht="17">
      <c r="A129" t="s">
        <v>22</v>
      </c>
      <c r="B129" s="3" t="s">
        <v>167</v>
      </c>
      <c r="C129">
        <v>69</v>
      </c>
      <c r="D129">
        <v>69</v>
      </c>
      <c r="E129">
        <v>67.8</v>
      </c>
      <c r="F129">
        <v>95.97</v>
      </c>
      <c r="G129">
        <v>0</v>
      </c>
      <c r="H129" s="5">
        <f t="shared" si="4"/>
        <v>44102.291666666664</v>
      </c>
      <c r="I129" s="3">
        <f t="shared" si="5"/>
        <v>44102.291666666664</v>
      </c>
      <c r="J129">
        <f t="shared" si="6"/>
        <v>9</v>
      </c>
      <c r="K129">
        <f t="shared" si="7"/>
        <v>65</v>
      </c>
      <c r="L129">
        <v>0</v>
      </c>
      <c r="M129">
        <v>0</v>
      </c>
      <c r="O129">
        <v>6.7</v>
      </c>
      <c r="P129">
        <v>123</v>
      </c>
      <c r="Q129">
        <v>1014.6</v>
      </c>
      <c r="R129">
        <v>96.8</v>
      </c>
      <c r="S129">
        <v>1.5</v>
      </c>
      <c r="T129">
        <v>15</v>
      </c>
      <c r="U129">
        <v>0.1</v>
      </c>
      <c r="V129">
        <v>0</v>
      </c>
      <c r="X129" t="s">
        <v>116</v>
      </c>
      <c r="Y129" t="s">
        <v>118</v>
      </c>
      <c r="Z129" t="s">
        <v>35</v>
      </c>
    </row>
    <row r="130" spans="1:26" ht="17">
      <c r="A130" t="s">
        <v>22</v>
      </c>
      <c r="B130" s="3" t="s">
        <v>168</v>
      </c>
      <c r="C130">
        <v>69.900000000000006</v>
      </c>
      <c r="D130">
        <v>69.900000000000006</v>
      </c>
      <c r="E130">
        <v>68.900000000000006</v>
      </c>
      <c r="F130">
        <v>96.75</v>
      </c>
      <c r="G130">
        <v>0</v>
      </c>
      <c r="H130" s="5">
        <f t="shared" si="4"/>
        <v>44102.333333333336</v>
      </c>
      <c r="I130" s="3">
        <f t="shared" si="5"/>
        <v>44102.333333333336</v>
      </c>
      <c r="J130">
        <f t="shared" si="6"/>
        <v>9</v>
      </c>
      <c r="K130">
        <f t="shared" si="7"/>
        <v>65</v>
      </c>
      <c r="L130">
        <v>0</v>
      </c>
      <c r="M130">
        <v>0</v>
      </c>
      <c r="O130">
        <v>3.7</v>
      </c>
      <c r="P130">
        <v>155</v>
      </c>
      <c r="Q130">
        <v>1014.9</v>
      </c>
      <c r="R130">
        <v>88.8</v>
      </c>
      <c r="S130">
        <v>5.8</v>
      </c>
      <c r="T130">
        <v>57</v>
      </c>
      <c r="U130">
        <v>0.2</v>
      </c>
      <c r="V130">
        <v>1</v>
      </c>
      <c r="X130" t="s">
        <v>44</v>
      </c>
      <c r="Y130" t="s">
        <v>45</v>
      </c>
      <c r="Z130" t="s">
        <v>119</v>
      </c>
    </row>
    <row r="131" spans="1:26" ht="17">
      <c r="A131" t="s">
        <v>22</v>
      </c>
      <c r="B131" s="3" t="s">
        <v>169</v>
      </c>
      <c r="C131">
        <v>72</v>
      </c>
      <c r="D131">
        <v>72</v>
      </c>
      <c r="E131">
        <v>68.099999999999994</v>
      </c>
      <c r="F131">
        <v>87.63</v>
      </c>
      <c r="G131">
        <v>0</v>
      </c>
      <c r="H131" s="5">
        <f t="shared" ref="H131:H194" si="8">DATEVALUE(LEFT(B131,10))+TIMEVALUE(MID(B131,12,8))</f>
        <v>44102.375</v>
      </c>
      <c r="I131" s="3">
        <f t="shared" ref="I131:I194" si="9">H131</f>
        <v>44102.375</v>
      </c>
      <c r="J131">
        <f t="shared" ref="J131:J194" si="10">MONTH(I131)</f>
        <v>9</v>
      </c>
      <c r="K131">
        <f t="shared" ref="K131:K194" si="11">ROUNDDOWN(C131/5, 0) * 5</f>
        <v>70</v>
      </c>
      <c r="L131">
        <v>0</v>
      </c>
      <c r="M131">
        <v>0</v>
      </c>
      <c r="O131">
        <v>5.9</v>
      </c>
      <c r="P131">
        <v>180</v>
      </c>
      <c r="Q131">
        <v>1014.9</v>
      </c>
      <c r="R131">
        <v>11.8</v>
      </c>
      <c r="S131">
        <v>9.9</v>
      </c>
      <c r="T131">
        <v>295</v>
      </c>
      <c r="U131">
        <v>1.1000000000000001</v>
      </c>
      <c r="V131">
        <v>3</v>
      </c>
      <c r="X131" t="s">
        <v>24</v>
      </c>
      <c r="Y131" t="s">
        <v>34</v>
      </c>
      <c r="Z131" t="s">
        <v>119</v>
      </c>
    </row>
    <row r="132" spans="1:26" ht="17">
      <c r="A132" t="s">
        <v>22</v>
      </c>
      <c r="B132" s="3" t="s">
        <v>170</v>
      </c>
      <c r="C132">
        <v>74.900000000000006</v>
      </c>
      <c r="D132">
        <v>74.900000000000006</v>
      </c>
      <c r="E132">
        <v>67.8</v>
      </c>
      <c r="F132">
        <v>78.709999999999994</v>
      </c>
      <c r="G132">
        <v>0</v>
      </c>
      <c r="H132" s="5">
        <f t="shared" si="8"/>
        <v>44102.416666666664</v>
      </c>
      <c r="I132" s="3">
        <f t="shared" si="9"/>
        <v>44102.416666666664</v>
      </c>
      <c r="J132">
        <f t="shared" si="10"/>
        <v>9</v>
      </c>
      <c r="K132">
        <f t="shared" si="11"/>
        <v>70</v>
      </c>
      <c r="L132">
        <v>0</v>
      </c>
      <c r="M132">
        <v>0</v>
      </c>
      <c r="O132">
        <v>7.2</v>
      </c>
      <c r="P132">
        <v>202</v>
      </c>
      <c r="Q132">
        <v>1015</v>
      </c>
      <c r="R132">
        <v>29.1</v>
      </c>
      <c r="S132">
        <v>9.9</v>
      </c>
      <c r="T132">
        <v>382</v>
      </c>
      <c r="U132">
        <v>1.4</v>
      </c>
      <c r="V132">
        <v>4</v>
      </c>
      <c r="X132" t="s">
        <v>44</v>
      </c>
      <c r="Y132" t="s">
        <v>45</v>
      </c>
      <c r="Z132" t="s">
        <v>35</v>
      </c>
    </row>
    <row r="133" spans="1:26" ht="17">
      <c r="A133" t="s">
        <v>22</v>
      </c>
      <c r="B133" s="3" t="s">
        <v>171</v>
      </c>
      <c r="C133">
        <v>76.900000000000006</v>
      </c>
      <c r="D133">
        <v>76.900000000000006</v>
      </c>
      <c r="E133">
        <v>65.900000000000006</v>
      </c>
      <c r="F133">
        <v>68.88</v>
      </c>
      <c r="G133">
        <v>0</v>
      </c>
      <c r="H133" s="5">
        <f t="shared" si="8"/>
        <v>44102.458333333336</v>
      </c>
      <c r="I133" s="3">
        <f t="shared" si="9"/>
        <v>44102.458333333336</v>
      </c>
      <c r="J133">
        <f t="shared" si="10"/>
        <v>9</v>
      </c>
      <c r="K133">
        <f t="shared" si="11"/>
        <v>75</v>
      </c>
      <c r="L133">
        <v>0</v>
      </c>
      <c r="M133">
        <v>0</v>
      </c>
      <c r="N133">
        <v>18.3</v>
      </c>
      <c r="O133">
        <v>9.1999999999999993</v>
      </c>
      <c r="P133">
        <v>200</v>
      </c>
      <c r="Q133">
        <v>1014.7</v>
      </c>
      <c r="R133">
        <v>33.6</v>
      </c>
      <c r="S133">
        <v>9.9</v>
      </c>
      <c r="T133">
        <v>541</v>
      </c>
      <c r="U133">
        <v>1.9</v>
      </c>
      <c r="V133">
        <v>5</v>
      </c>
      <c r="X133" t="s">
        <v>44</v>
      </c>
      <c r="Y133" t="s">
        <v>45</v>
      </c>
      <c r="Z133" t="s">
        <v>35</v>
      </c>
    </row>
    <row r="134" spans="1:26" ht="17">
      <c r="A134" t="s">
        <v>22</v>
      </c>
      <c r="B134" s="3" t="s">
        <v>172</v>
      </c>
      <c r="C134">
        <v>79.2</v>
      </c>
      <c r="D134">
        <v>79.2</v>
      </c>
      <c r="E134">
        <v>66.5</v>
      </c>
      <c r="F134">
        <v>65.27</v>
      </c>
      <c r="G134">
        <v>0</v>
      </c>
      <c r="H134" s="5">
        <f t="shared" si="8"/>
        <v>44102.5</v>
      </c>
      <c r="I134" s="3">
        <f t="shared" si="9"/>
        <v>44102.5</v>
      </c>
      <c r="J134">
        <f t="shared" si="10"/>
        <v>9</v>
      </c>
      <c r="K134">
        <f t="shared" si="11"/>
        <v>75</v>
      </c>
      <c r="L134">
        <v>0</v>
      </c>
      <c r="M134">
        <v>0</v>
      </c>
      <c r="N134">
        <v>18.5</v>
      </c>
      <c r="O134">
        <v>11.1</v>
      </c>
      <c r="P134">
        <v>210</v>
      </c>
      <c r="Q134">
        <v>1014.4</v>
      </c>
      <c r="R134">
        <v>29</v>
      </c>
      <c r="S134">
        <v>9.9</v>
      </c>
      <c r="T134">
        <v>526</v>
      </c>
      <c r="U134">
        <v>1.9</v>
      </c>
      <c r="V134">
        <v>5</v>
      </c>
      <c r="X134" t="s">
        <v>44</v>
      </c>
      <c r="Y134" t="s">
        <v>45</v>
      </c>
      <c r="Z134" t="s">
        <v>35</v>
      </c>
    </row>
    <row r="135" spans="1:26" ht="17">
      <c r="A135" t="s">
        <v>22</v>
      </c>
      <c r="B135" s="3" t="s">
        <v>173</v>
      </c>
      <c r="C135">
        <v>79</v>
      </c>
      <c r="D135">
        <v>79</v>
      </c>
      <c r="E135">
        <v>64.900000000000006</v>
      </c>
      <c r="F135">
        <v>62.03</v>
      </c>
      <c r="G135">
        <v>0</v>
      </c>
      <c r="H135" s="5">
        <f t="shared" si="8"/>
        <v>44102.541666666664</v>
      </c>
      <c r="I135" s="3">
        <f t="shared" si="9"/>
        <v>44102.541666666664</v>
      </c>
      <c r="J135">
        <f t="shared" si="10"/>
        <v>9</v>
      </c>
      <c r="K135">
        <f t="shared" si="11"/>
        <v>75</v>
      </c>
      <c r="L135">
        <v>0</v>
      </c>
      <c r="M135">
        <v>0</v>
      </c>
      <c r="O135">
        <v>8.8000000000000007</v>
      </c>
      <c r="P135">
        <v>185</v>
      </c>
      <c r="Q135">
        <v>1014.4</v>
      </c>
      <c r="R135">
        <v>83.1</v>
      </c>
      <c r="S135">
        <v>9.9</v>
      </c>
      <c r="T135">
        <v>354</v>
      </c>
      <c r="U135">
        <v>1.3</v>
      </c>
      <c r="V135">
        <v>4</v>
      </c>
      <c r="X135" t="s">
        <v>44</v>
      </c>
      <c r="Y135" t="s">
        <v>45</v>
      </c>
      <c r="Z135" t="s">
        <v>35</v>
      </c>
    </row>
    <row r="136" spans="1:26" ht="17">
      <c r="A136" t="s">
        <v>22</v>
      </c>
      <c r="B136" s="3" t="s">
        <v>174</v>
      </c>
      <c r="C136">
        <v>80.599999999999994</v>
      </c>
      <c r="D136">
        <v>82.4</v>
      </c>
      <c r="E136">
        <v>65.099999999999994</v>
      </c>
      <c r="F136">
        <v>59.3</v>
      </c>
      <c r="G136">
        <v>0</v>
      </c>
      <c r="H136" s="5">
        <f t="shared" si="8"/>
        <v>44102.583333333336</v>
      </c>
      <c r="I136" s="3">
        <f t="shared" si="9"/>
        <v>44102.583333333336</v>
      </c>
      <c r="J136">
        <f t="shared" si="10"/>
        <v>9</v>
      </c>
      <c r="K136">
        <f t="shared" si="11"/>
        <v>80</v>
      </c>
      <c r="L136">
        <v>0</v>
      </c>
      <c r="M136">
        <v>0</v>
      </c>
      <c r="N136">
        <v>20.8</v>
      </c>
      <c r="O136">
        <v>14.3</v>
      </c>
      <c r="P136">
        <v>202</v>
      </c>
      <c r="Q136">
        <v>1013.8</v>
      </c>
      <c r="R136">
        <v>69.099999999999994</v>
      </c>
      <c r="S136">
        <v>9.9</v>
      </c>
      <c r="T136">
        <v>366</v>
      </c>
      <c r="U136">
        <v>1.3</v>
      </c>
      <c r="V136">
        <v>4</v>
      </c>
      <c r="X136" t="s">
        <v>44</v>
      </c>
      <c r="Y136" t="s">
        <v>45</v>
      </c>
      <c r="Z136" t="s">
        <v>35</v>
      </c>
    </row>
    <row r="137" spans="1:26" ht="17">
      <c r="A137" t="s">
        <v>22</v>
      </c>
      <c r="B137" s="3" t="s">
        <v>175</v>
      </c>
      <c r="C137">
        <v>79.2</v>
      </c>
      <c r="D137">
        <v>79.2</v>
      </c>
      <c r="E137">
        <v>65.400000000000006</v>
      </c>
      <c r="F137">
        <v>62.8</v>
      </c>
      <c r="G137">
        <v>0</v>
      </c>
      <c r="H137" s="5">
        <f t="shared" si="8"/>
        <v>44102.625</v>
      </c>
      <c r="I137" s="3">
        <f t="shared" si="9"/>
        <v>44102.625</v>
      </c>
      <c r="J137">
        <f t="shared" si="10"/>
        <v>9</v>
      </c>
      <c r="K137">
        <f t="shared" si="11"/>
        <v>75</v>
      </c>
      <c r="L137">
        <v>0</v>
      </c>
      <c r="M137">
        <v>0</v>
      </c>
      <c r="O137">
        <v>7.4</v>
      </c>
      <c r="P137">
        <v>173</v>
      </c>
      <c r="Q137">
        <v>1013.3</v>
      </c>
      <c r="R137">
        <v>75.8</v>
      </c>
      <c r="S137">
        <v>9.1999999999999993</v>
      </c>
      <c r="T137">
        <v>402</v>
      </c>
      <c r="U137">
        <v>1.4</v>
      </c>
      <c r="V137">
        <v>4</v>
      </c>
      <c r="X137" t="s">
        <v>44</v>
      </c>
      <c r="Y137" t="s">
        <v>45</v>
      </c>
      <c r="Z137" t="s">
        <v>119</v>
      </c>
    </row>
    <row r="138" spans="1:26" ht="17">
      <c r="A138" t="s">
        <v>22</v>
      </c>
      <c r="B138" s="3" t="s">
        <v>176</v>
      </c>
      <c r="C138">
        <v>77.8</v>
      </c>
      <c r="D138">
        <v>77.8</v>
      </c>
      <c r="E138">
        <v>66.8</v>
      </c>
      <c r="F138">
        <v>68.959999999999994</v>
      </c>
      <c r="G138">
        <v>0</v>
      </c>
      <c r="H138" s="5">
        <f t="shared" si="8"/>
        <v>44102.666666666664</v>
      </c>
      <c r="I138" s="3">
        <f t="shared" si="9"/>
        <v>44102.666666666664</v>
      </c>
      <c r="J138">
        <f t="shared" si="10"/>
        <v>9</v>
      </c>
      <c r="K138">
        <f t="shared" si="11"/>
        <v>75</v>
      </c>
      <c r="L138">
        <v>0</v>
      </c>
      <c r="M138">
        <v>0</v>
      </c>
      <c r="O138">
        <v>5.5</v>
      </c>
      <c r="P138">
        <v>172</v>
      </c>
      <c r="Q138">
        <v>1013.1</v>
      </c>
      <c r="R138">
        <v>60.3</v>
      </c>
      <c r="S138">
        <v>9.9</v>
      </c>
      <c r="T138">
        <v>333</v>
      </c>
      <c r="U138">
        <v>1.2</v>
      </c>
      <c r="V138">
        <v>3</v>
      </c>
      <c r="X138" t="s">
        <v>44</v>
      </c>
      <c r="Y138" t="s">
        <v>45</v>
      </c>
      <c r="Z138" t="s">
        <v>35</v>
      </c>
    </row>
    <row r="139" spans="1:26" ht="17">
      <c r="A139" t="s">
        <v>22</v>
      </c>
      <c r="B139" s="3" t="s">
        <v>177</v>
      </c>
      <c r="C139">
        <v>77.599999999999994</v>
      </c>
      <c r="D139">
        <v>77.599999999999994</v>
      </c>
      <c r="E139">
        <v>66.900000000000006</v>
      </c>
      <c r="F139">
        <v>69.62</v>
      </c>
      <c r="G139">
        <v>0</v>
      </c>
      <c r="H139" s="5">
        <f t="shared" si="8"/>
        <v>44102.708333333336</v>
      </c>
      <c r="I139" s="3">
        <f t="shared" si="9"/>
        <v>44102.708333333336</v>
      </c>
      <c r="J139">
        <f t="shared" si="10"/>
        <v>9</v>
      </c>
      <c r="K139">
        <f t="shared" si="11"/>
        <v>75</v>
      </c>
      <c r="L139">
        <v>0</v>
      </c>
      <c r="M139">
        <v>0</v>
      </c>
      <c r="O139">
        <v>7.3</v>
      </c>
      <c r="P139">
        <v>166</v>
      </c>
      <c r="Q139">
        <v>1013</v>
      </c>
      <c r="R139">
        <v>9.4</v>
      </c>
      <c r="S139">
        <v>9.9</v>
      </c>
      <c r="T139">
        <v>162</v>
      </c>
      <c r="U139">
        <v>0.6</v>
      </c>
      <c r="V139">
        <v>2</v>
      </c>
      <c r="X139" t="s">
        <v>24</v>
      </c>
      <c r="Y139" t="s">
        <v>34</v>
      </c>
      <c r="Z139" t="s">
        <v>35</v>
      </c>
    </row>
    <row r="140" spans="1:26" ht="17">
      <c r="A140" t="s">
        <v>22</v>
      </c>
      <c r="B140" s="3" t="s">
        <v>178</v>
      </c>
      <c r="C140">
        <v>74.8</v>
      </c>
      <c r="D140">
        <v>74.8</v>
      </c>
      <c r="E140">
        <v>67.900000000000006</v>
      </c>
      <c r="F140">
        <v>79.16</v>
      </c>
      <c r="G140">
        <v>0</v>
      </c>
      <c r="H140" s="5">
        <f t="shared" si="8"/>
        <v>44102.75</v>
      </c>
      <c r="I140" s="3">
        <f t="shared" si="9"/>
        <v>44102.75</v>
      </c>
      <c r="J140">
        <f t="shared" si="10"/>
        <v>9</v>
      </c>
      <c r="K140">
        <f t="shared" si="11"/>
        <v>70</v>
      </c>
      <c r="L140">
        <v>0</v>
      </c>
      <c r="M140">
        <v>0</v>
      </c>
      <c r="O140">
        <v>7.5</v>
      </c>
      <c r="P140">
        <v>160</v>
      </c>
      <c r="Q140">
        <v>1013.1</v>
      </c>
      <c r="R140">
        <v>3.6</v>
      </c>
      <c r="S140">
        <v>9.9</v>
      </c>
      <c r="T140">
        <v>53</v>
      </c>
      <c r="U140">
        <v>0.2</v>
      </c>
      <c r="V140">
        <v>1</v>
      </c>
      <c r="X140" t="s">
        <v>24</v>
      </c>
      <c r="Y140" t="s">
        <v>34</v>
      </c>
      <c r="Z140" t="s">
        <v>35</v>
      </c>
    </row>
    <row r="141" spans="1:26" ht="17">
      <c r="A141" t="s">
        <v>22</v>
      </c>
      <c r="B141" s="3" t="s">
        <v>179</v>
      </c>
      <c r="C141">
        <v>72.900000000000006</v>
      </c>
      <c r="D141">
        <v>72.900000000000006</v>
      </c>
      <c r="E141">
        <v>66.8</v>
      </c>
      <c r="F141">
        <v>81.260000000000005</v>
      </c>
      <c r="G141">
        <v>0</v>
      </c>
      <c r="H141" s="5">
        <f t="shared" si="8"/>
        <v>44102.791666666664</v>
      </c>
      <c r="I141" s="3">
        <f t="shared" si="9"/>
        <v>44102.791666666664</v>
      </c>
      <c r="J141">
        <f t="shared" si="10"/>
        <v>9</v>
      </c>
      <c r="K141">
        <f t="shared" si="11"/>
        <v>70</v>
      </c>
      <c r="L141">
        <v>0</v>
      </c>
      <c r="M141">
        <v>0</v>
      </c>
      <c r="O141">
        <v>6.1</v>
      </c>
      <c r="P141">
        <v>160</v>
      </c>
      <c r="Q141">
        <v>1013.2</v>
      </c>
      <c r="R141">
        <v>1.8</v>
      </c>
      <c r="S141">
        <v>9.9</v>
      </c>
      <c r="T141">
        <v>10</v>
      </c>
      <c r="U141">
        <v>0</v>
      </c>
      <c r="V141">
        <v>0</v>
      </c>
      <c r="X141" t="s">
        <v>24</v>
      </c>
      <c r="Y141" t="s">
        <v>25</v>
      </c>
      <c r="Z141" t="s">
        <v>35</v>
      </c>
    </row>
    <row r="142" spans="1:26" ht="17">
      <c r="A142" t="s">
        <v>22</v>
      </c>
      <c r="B142" s="3" t="s">
        <v>180</v>
      </c>
      <c r="C142">
        <v>70.900000000000006</v>
      </c>
      <c r="D142">
        <v>70.900000000000006</v>
      </c>
      <c r="E142">
        <v>66.599999999999994</v>
      </c>
      <c r="F142">
        <v>86.38</v>
      </c>
      <c r="G142">
        <v>0</v>
      </c>
      <c r="H142" s="5">
        <f t="shared" si="8"/>
        <v>44102.833333333336</v>
      </c>
      <c r="I142" s="3">
        <f t="shared" si="9"/>
        <v>44102.833333333336</v>
      </c>
      <c r="J142">
        <f t="shared" si="10"/>
        <v>9</v>
      </c>
      <c r="K142">
        <f t="shared" si="11"/>
        <v>70</v>
      </c>
      <c r="L142">
        <v>0</v>
      </c>
      <c r="M142">
        <v>0</v>
      </c>
      <c r="O142">
        <v>6.2</v>
      </c>
      <c r="P142">
        <v>143</v>
      </c>
      <c r="Q142">
        <v>1013.5</v>
      </c>
      <c r="R142">
        <v>0</v>
      </c>
      <c r="S142">
        <v>9.9</v>
      </c>
      <c r="V142">
        <v>0</v>
      </c>
      <c r="X142" t="s">
        <v>24</v>
      </c>
      <c r="Y142" t="s">
        <v>25</v>
      </c>
      <c r="Z142" t="s">
        <v>52</v>
      </c>
    </row>
    <row r="143" spans="1:26" ht="17">
      <c r="A143" t="s">
        <v>22</v>
      </c>
      <c r="B143" s="3" t="s">
        <v>181</v>
      </c>
      <c r="C143">
        <v>69.8</v>
      </c>
      <c r="D143">
        <v>69.8</v>
      </c>
      <c r="E143">
        <v>65.8</v>
      </c>
      <c r="F143">
        <v>87.06</v>
      </c>
      <c r="G143">
        <v>0</v>
      </c>
      <c r="H143" s="5">
        <f t="shared" si="8"/>
        <v>44102.875</v>
      </c>
      <c r="I143" s="3">
        <f t="shared" si="9"/>
        <v>44102.875</v>
      </c>
      <c r="J143">
        <f t="shared" si="10"/>
        <v>9</v>
      </c>
      <c r="K143">
        <f t="shared" si="11"/>
        <v>65</v>
      </c>
      <c r="L143">
        <v>0</v>
      </c>
      <c r="M143">
        <v>0</v>
      </c>
      <c r="O143">
        <v>6</v>
      </c>
      <c r="P143">
        <v>188</v>
      </c>
      <c r="Q143">
        <v>1013.8</v>
      </c>
      <c r="R143">
        <v>2.7</v>
      </c>
      <c r="S143">
        <v>9.9</v>
      </c>
      <c r="V143">
        <v>0</v>
      </c>
      <c r="X143" t="s">
        <v>24</v>
      </c>
      <c r="Y143" t="s">
        <v>25</v>
      </c>
      <c r="Z143" t="s">
        <v>52</v>
      </c>
    </row>
    <row r="144" spans="1:26" ht="17">
      <c r="A144" t="s">
        <v>22</v>
      </c>
      <c r="B144" s="3" t="s">
        <v>182</v>
      </c>
      <c r="C144">
        <v>68.900000000000006</v>
      </c>
      <c r="D144">
        <v>68.900000000000006</v>
      </c>
      <c r="E144">
        <v>65</v>
      </c>
      <c r="F144">
        <v>87.3</v>
      </c>
      <c r="G144">
        <v>0</v>
      </c>
      <c r="H144" s="5">
        <f t="shared" si="8"/>
        <v>44102.916666666664</v>
      </c>
      <c r="I144" s="3">
        <f t="shared" si="9"/>
        <v>44102.916666666664</v>
      </c>
      <c r="J144">
        <f t="shared" si="10"/>
        <v>9</v>
      </c>
      <c r="K144">
        <f t="shared" si="11"/>
        <v>65</v>
      </c>
      <c r="L144">
        <v>0</v>
      </c>
      <c r="M144">
        <v>0</v>
      </c>
      <c r="O144">
        <v>6</v>
      </c>
      <c r="P144">
        <v>188</v>
      </c>
      <c r="Q144">
        <v>1014.1</v>
      </c>
      <c r="R144">
        <v>2.9</v>
      </c>
      <c r="S144">
        <v>9.5</v>
      </c>
      <c r="V144">
        <v>0</v>
      </c>
      <c r="X144" t="s">
        <v>24</v>
      </c>
      <c r="Y144" t="s">
        <v>25</v>
      </c>
      <c r="Z144" t="s">
        <v>52</v>
      </c>
    </row>
    <row r="145" spans="1:26" ht="17">
      <c r="A145" t="s">
        <v>22</v>
      </c>
      <c r="B145" s="3" t="s">
        <v>183</v>
      </c>
      <c r="C145">
        <v>66.7</v>
      </c>
      <c r="D145">
        <v>66.7</v>
      </c>
      <c r="E145">
        <v>64.099999999999994</v>
      </c>
      <c r="F145">
        <v>91.26</v>
      </c>
      <c r="G145">
        <v>0</v>
      </c>
      <c r="H145" s="5">
        <f t="shared" si="8"/>
        <v>44102.958333333336</v>
      </c>
      <c r="I145" s="3">
        <f t="shared" si="9"/>
        <v>44102.958333333336</v>
      </c>
      <c r="J145">
        <f t="shared" si="10"/>
        <v>9</v>
      </c>
      <c r="K145">
        <f t="shared" si="11"/>
        <v>65</v>
      </c>
      <c r="L145">
        <v>0</v>
      </c>
      <c r="M145">
        <v>0</v>
      </c>
      <c r="O145">
        <v>6</v>
      </c>
      <c r="P145">
        <v>195</v>
      </c>
      <c r="Q145">
        <v>1014.2</v>
      </c>
      <c r="R145">
        <v>0</v>
      </c>
      <c r="S145">
        <v>9.9</v>
      </c>
      <c r="V145">
        <v>0</v>
      </c>
      <c r="X145" t="s">
        <v>24</v>
      </c>
      <c r="Y145" t="s">
        <v>25</v>
      </c>
      <c r="Z145" t="s">
        <v>52</v>
      </c>
    </row>
    <row r="146" spans="1:26" ht="17">
      <c r="A146" t="s">
        <v>22</v>
      </c>
      <c r="B146" s="3" t="s">
        <v>184</v>
      </c>
      <c r="C146">
        <v>65.900000000000006</v>
      </c>
      <c r="D146">
        <v>65.900000000000006</v>
      </c>
      <c r="E146">
        <v>63.9</v>
      </c>
      <c r="F146">
        <v>93.49</v>
      </c>
      <c r="G146">
        <v>0</v>
      </c>
      <c r="H146" s="5">
        <f t="shared" si="8"/>
        <v>44103</v>
      </c>
      <c r="I146" s="3">
        <f t="shared" si="9"/>
        <v>44103</v>
      </c>
      <c r="J146">
        <f t="shared" si="10"/>
        <v>9</v>
      </c>
      <c r="K146">
        <f t="shared" si="11"/>
        <v>65</v>
      </c>
      <c r="L146">
        <v>0</v>
      </c>
      <c r="M146">
        <v>0</v>
      </c>
      <c r="O146">
        <v>3.6</v>
      </c>
      <c r="P146">
        <v>187</v>
      </c>
      <c r="Q146">
        <v>1014.1</v>
      </c>
      <c r="R146">
        <v>0</v>
      </c>
      <c r="S146">
        <v>9.9</v>
      </c>
      <c r="V146">
        <v>0</v>
      </c>
      <c r="X146" t="s">
        <v>24</v>
      </c>
      <c r="Y146" t="s">
        <v>25</v>
      </c>
      <c r="Z146" t="s">
        <v>52</v>
      </c>
    </row>
    <row r="147" spans="1:26" ht="17">
      <c r="A147" t="s">
        <v>22</v>
      </c>
      <c r="B147" s="3" t="s">
        <v>185</v>
      </c>
      <c r="C147">
        <v>65.900000000000006</v>
      </c>
      <c r="D147">
        <v>65.900000000000006</v>
      </c>
      <c r="E147">
        <v>63.1</v>
      </c>
      <c r="F147">
        <v>90.5</v>
      </c>
      <c r="G147">
        <v>0</v>
      </c>
      <c r="H147" s="5">
        <f t="shared" si="8"/>
        <v>44103.041666666664</v>
      </c>
      <c r="I147" s="3">
        <f t="shared" si="9"/>
        <v>44103.041666666664</v>
      </c>
      <c r="J147">
        <f t="shared" si="10"/>
        <v>9</v>
      </c>
      <c r="K147">
        <f t="shared" si="11"/>
        <v>65</v>
      </c>
      <c r="L147">
        <v>0</v>
      </c>
      <c r="M147">
        <v>0</v>
      </c>
      <c r="O147">
        <v>5.9</v>
      </c>
      <c r="P147">
        <v>206</v>
      </c>
      <c r="Q147">
        <v>1014.4</v>
      </c>
      <c r="R147">
        <v>38.4</v>
      </c>
      <c r="S147">
        <v>9.9</v>
      </c>
      <c r="V147">
        <v>0</v>
      </c>
      <c r="X147" t="s">
        <v>44</v>
      </c>
      <c r="Y147" t="s">
        <v>51</v>
      </c>
      <c r="Z147" t="s">
        <v>52</v>
      </c>
    </row>
    <row r="148" spans="1:26" ht="17">
      <c r="A148" t="s">
        <v>22</v>
      </c>
      <c r="B148" s="3" t="s">
        <v>186</v>
      </c>
      <c r="C148">
        <v>65.900000000000006</v>
      </c>
      <c r="D148">
        <v>65.900000000000006</v>
      </c>
      <c r="E148">
        <v>63</v>
      </c>
      <c r="F148">
        <v>90.49</v>
      </c>
      <c r="G148">
        <v>0</v>
      </c>
      <c r="H148" s="5">
        <f t="shared" si="8"/>
        <v>44103.083333333336</v>
      </c>
      <c r="I148" s="3">
        <f t="shared" si="9"/>
        <v>44103.083333333336</v>
      </c>
      <c r="J148">
        <f t="shared" si="10"/>
        <v>9</v>
      </c>
      <c r="K148">
        <f t="shared" si="11"/>
        <v>65</v>
      </c>
      <c r="L148">
        <v>0</v>
      </c>
      <c r="M148">
        <v>0</v>
      </c>
      <c r="O148">
        <v>6.8</v>
      </c>
      <c r="P148">
        <v>210</v>
      </c>
      <c r="Q148">
        <v>1014.6</v>
      </c>
      <c r="R148">
        <v>99.3</v>
      </c>
      <c r="S148">
        <v>9.9</v>
      </c>
      <c r="V148">
        <v>0</v>
      </c>
      <c r="X148" t="s">
        <v>116</v>
      </c>
      <c r="Y148" t="s">
        <v>118</v>
      </c>
      <c r="Z148" t="s">
        <v>52</v>
      </c>
    </row>
    <row r="149" spans="1:26" ht="17">
      <c r="A149" t="s">
        <v>22</v>
      </c>
      <c r="B149" s="3" t="s">
        <v>187</v>
      </c>
      <c r="C149">
        <v>65</v>
      </c>
      <c r="D149">
        <v>65</v>
      </c>
      <c r="E149">
        <v>62</v>
      </c>
      <c r="F149">
        <v>90.08</v>
      </c>
      <c r="G149">
        <v>0</v>
      </c>
      <c r="H149" s="5">
        <f t="shared" si="8"/>
        <v>44103.125</v>
      </c>
      <c r="I149" s="3">
        <f t="shared" si="9"/>
        <v>44103.125</v>
      </c>
      <c r="J149">
        <f t="shared" si="10"/>
        <v>9</v>
      </c>
      <c r="K149">
        <f t="shared" si="11"/>
        <v>65</v>
      </c>
      <c r="L149">
        <v>0</v>
      </c>
      <c r="M149">
        <v>0</v>
      </c>
      <c r="O149">
        <v>5.9</v>
      </c>
      <c r="P149">
        <v>209</v>
      </c>
      <c r="Q149">
        <v>1014.4</v>
      </c>
      <c r="R149">
        <v>26.4</v>
      </c>
      <c r="S149">
        <v>9.9</v>
      </c>
      <c r="V149">
        <v>0</v>
      </c>
      <c r="X149" t="s">
        <v>44</v>
      </c>
      <c r="Y149" t="s">
        <v>51</v>
      </c>
      <c r="Z149" t="s">
        <v>52</v>
      </c>
    </row>
    <row r="150" spans="1:26" ht="17">
      <c r="A150" t="s">
        <v>22</v>
      </c>
      <c r="B150" s="3" t="s">
        <v>188</v>
      </c>
      <c r="C150">
        <v>64.8</v>
      </c>
      <c r="D150">
        <v>64.8</v>
      </c>
      <c r="E150">
        <v>62</v>
      </c>
      <c r="F150">
        <v>90.43</v>
      </c>
      <c r="G150">
        <v>0</v>
      </c>
      <c r="H150" s="5">
        <f t="shared" si="8"/>
        <v>44103.166666666664</v>
      </c>
      <c r="I150" s="3">
        <f t="shared" si="9"/>
        <v>44103.166666666664</v>
      </c>
      <c r="J150">
        <f t="shared" si="10"/>
        <v>9</v>
      </c>
      <c r="K150">
        <f t="shared" si="11"/>
        <v>60</v>
      </c>
      <c r="L150">
        <v>0</v>
      </c>
      <c r="M150">
        <v>0</v>
      </c>
      <c r="O150">
        <v>4.2</v>
      </c>
      <c r="P150">
        <v>199</v>
      </c>
      <c r="Q150">
        <v>1013.8</v>
      </c>
      <c r="R150">
        <v>6.6</v>
      </c>
      <c r="S150">
        <v>9.6</v>
      </c>
      <c r="V150">
        <v>0</v>
      </c>
      <c r="X150" t="s">
        <v>24</v>
      </c>
      <c r="Y150" t="s">
        <v>25</v>
      </c>
      <c r="Z150" t="s">
        <v>52</v>
      </c>
    </row>
    <row r="151" spans="1:26" ht="17">
      <c r="A151" t="s">
        <v>22</v>
      </c>
      <c r="B151" s="3" t="s">
        <v>189</v>
      </c>
      <c r="C151">
        <v>64.099999999999994</v>
      </c>
      <c r="D151">
        <v>64.099999999999994</v>
      </c>
      <c r="E151">
        <v>61.9</v>
      </c>
      <c r="F151">
        <v>92.62</v>
      </c>
      <c r="G151">
        <v>0</v>
      </c>
      <c r="H151" s="5">
        <f t="shared" si="8"/>
        <v>44103.208333333336</v>
      </c>
      <c r="I151" s="3">
        <f t="shared" si="9"/>
        <v>44103.208333333336</v>
      </c>
      <c r="J151">
        <f t="shared" si="10"/>
        <v>9</v>
      </c>
      <c r="K151">
        <f t="shared" si="11"/>
        <v>60</v>
      </c>
      <c r="L151">
        <v>0</v>
      </c>
      <c r="M151">
        <v>0</v>
      </c>
      <c r="O151">
        <v>3.2</v>
      </c>
      <c r="P151">
        <v>153</v>
      </c>
      <c r="Q151">
        <v>1014</v>
      </c>
      <c r="R151">
        <v>73.400000000000006</v>
      </c>
      <c r="S151">
        <v>9.6</v>
      </c>
      <c r="V151">
        <v>0</v>
      </c>
      <c r="X151" t="s">
        <v>44</v>
      </c>
      <c r="Y151" t="s">
        <v>51</v>
      </c>
      <c r="Z151" t="s">
        <v>52</v>
      </c>
    </row>
    <row r="152" spans="1:26" ht="17">
      <c r="A152" t="s">
        <v>22</v>
      </c>
      <c r="B152" s="3" t="s">
        <v>190</v>
      </c>
      <c r="C152">
        <v>64.099999999999994</v>
      </c>
      <c r="D152">
        <v>64.099999999999994</v>
      </c>
      <c r="E152">
        <v>62</v>
      </c>
      <c r="F152">
        <v>92.76</v>
      </c>
      <c r="G152">
        <v>0</v>
      </c>
      <c r="H152" s="5">
        <f t="shared" si="8"/>
        <v>44103.25</v>
      </c>
      <c r="I152" s="3">
        <f t="shared" si="9"/>
        <v>44103.25</v>
      </c>
      <c r="J152">
        <f t="shared" si="10"/>
        <v>9</v>
      </c>
      <c r="K152">
        <f t="shared" si="11"/>
        <v>60</v>
      </c>
      <c r="L152">
        <v>0</v>
      </c>
      <c r="M152">
        <v>0</v>
      </c>
      <c r="O152">
        <v>4.5999999999999996</v>
      </c>
      <c r="P152">
        <v>159</v>
      </c>
      <c r="Q152">
        <v>1014</v>
      </c>
      <c r="R152">
        <v>57.5</v>
      </c>
      <c r="S152">
        <v>9.8000000000000007</v>
      </c>
      <c r="V152">
        <v>0</v>
      </c>
      <c r="X152" t="s">
        <v>44</v>
      </c>
      <c r="Y152" t="s">
        <v>51</v>
      </c>
      <c r="Z152" t="s">
        <v>52</v>
      </c>
    </row>
    <row r="153" spans="1:26" ht="17">
      <c r="A153" t="s">
        <v>22</v>
      </c>
      <c r="B153" s="3" t="s">
        <v>191</v>
      </c>
      <c r="C153">
        <v>64.3</v>
      </c>
      <c r="D153">
        <v>64.3</v>
      </c>
      <c r="E153">
        <v>62.1</v>
      </c>
      <c r="F153">
        <v>92.78</v>
      </c>
      <c r="G153">
        <v>0</v>
      </c>
      <c r="H153" s="5">
        <f t="shared" si="8"/>
        <v>44103.291666666664</v>
      </c>
      <c r="I153" s="3">
        <f t="shared" si="9"/>
        <v>44103.291666666664</v>
      </c>
      <c r="J153">
        <f t="shared" si="10"/>
        <v>9</v>
      </c>
      <c r="K153">
        <f t="shared" si="11"/>
        <v>60</v>
      </c>
      <c r="L153">
        <v>0</v>
      </c>
      <c r="M153">
        <v>0</v>
      </c>
      <c r="O153">
        <v>3.8</v>
      </c>
      <c r="P153">
        <v>136</v>
      </c>
      <c r="Q153">
        <v>1014.2</v>
      </c>
      <c r="R153">
        <v>90.8</v>
      </c>
      <c r="S153">
        <v>9.9</v>
      </c>
      <c r="T153">
        <v>21</v>
      </c>
      <c r="U153">
        <v>0.1</v>
      </c>
      <c r="V153">
        <v>0</v>
      </c>
      <c r="X153" t="s">
        <v>116</v>
      </c>
      <c r="Y153" t="s">
        <v>118</v>
      </c>
      <c r="Z153" t="s">
        <v>35</v>
      </c>
    </row>
    <row r="154" spans="1:26" ht="17">
      <c r="A154" t="s">
        <v>22</v>
      </c>
      <c r="B154" s="3" t="s">
        <v>192</v>
      </c>
      <c r="C154">
        <v>65.900000000000006</v>
      </c>
      <c r="D154">
        <v>65.900000000000006</v>
      </c>
      <c r="E154">
        <v>62.1</v>
      </c>
      <c r="F154">
        <v>87.59</v>
      </c>
      <c r="G154">
        <v>0</v>
      </c>
      <c r="H154" s="5">
        <f t="shared" si="8"/>
        <v>44103.333333333336</v>
      </c>
      <c r="I154" s="3">
        <f t="shared" si="9"/>
        <v>44103.333333333336</v>
      </c>
      <c r="J154">
        <f t="shared" si="10"/>
        <v>9</v>
      </c>
      <c r="K154">
        <f t="shared" si="11"/>
        <v>65</v>
      </c>
      <c r="L154">
        <v>0</v>
      </c>
      <c r="M154">
        <v>0</v>
      </c>
      <c r="O154">
        <v>3.8</v>
      </c>
      <c r="P154">
        <v>200</v>
      </c>
      <c r="Q154">
        <v>1014.4</v>
      </c>
      <c r="R154">
        <v>90.1</v>
      </c>
      <c r="S154">
        <v>9.9</v>
      </c>
      <c r="T154">
        <v>58</v>
      </c>
      <c r="U154">
        <v>0.2</v>
      </c>
      <c r="V154">
        <v>1</v>
      </c>
      <c r="X154" t="s">
        <v>116</v>
      </c>
      <c r="Y154" t="s">
        <v>118</v>
      </c>
      <c r="Z154" t="s">
        <v>35</v>
      </c>
    </row>
    <row r="155" spans="1:26" ht="17">
      <c r="A155" t="s">
        <v>22</v>
      </c>
      <c r="B155" s="3" t="s">
        <v>193</v>
      </c>
      <c r="C155">
        <v>67.099999999999994</v>
      </c>
      <c r="D155">
        <v>67.099999999999994</v>
      </c>
      <c r="E155">
        <v>62.9</v>
      </c>
      <c r="F155">
        <v>86.5</v>
      </c>
      <c r="G155">
        <v>0</v>
      </c>
      <c r="H155" s="5">
        <f t="shared" si="8"/>
        <v>44103.375</v>
      </c>
      <c r="I155" s="3">
        <f t="shared" si="9"/>
        <v>44103.375</v>
      </c>
      <c r="J155">
        <f t="shared" si="10"/>
        <v>9</v>
      </c>
      <c r="K155">
        <f t="shared" si="11"/>
        <v>65</v>
      </c>
      <c r="L155">
        <v>0</v>
      </c>
      <c r="M155">
        <v>0</v>
      </c>
      <c r="O155">
        <v>6.9</v>
      </c>
      <c r="P155">
        <v>212</v>
      </c>
      <c r="Q155">
        <v>1014.8</v>
      </c>
      <c r="R155">
        <v>97.1</v>
      </c>
      <c r="S155">
        <v>9.9</v>
      </c>
      <c r="T155">
        <v>147</v>
      </c>
      <c r="U155">
        <v>0.5</v>
      </c>
      <c r="V155">
        <v>1</v>
      </c>
      <c r="X155" t="s">
        <v>116</v>
      </c>
      <c r="Y155" t="s">
        <v>118</v>
      </c>
      <c r="Z155" t="s">
        <v>35</v>
      </c>
    </row>
    <row r="156" spans="1:26" ht="17">
      <c r="A156" t="s">
        <v>22</v>
      </c>
      <c r="B156" s="3" t="s">
        <v>194</v>
      </c>
      <c r="C156">
        <v>70.2</v>
      </c>
      <c r="D156">
        <v>70.2</v>
      </c>
      <c r="E156">
        <v>62.8</v>
      </c>
      <c r="F156">
        <v>77.34</v>
      </c>
      <c r="G156">
        <v>0</v>
      </c>
      <c r="H156" s="5">
        <f t="shared" si="8"/>
        <v>44103.416666666664</v>
      </c>
      <c r="I156" s="3">
        <f t="shared" si="9"/>
        <v>44103.416666666664</v>
      </c>
      <c r="J156">
        <f t="shared" si="10"/>
        <v>9</v>
      </c>
      <c r="K156">
        <f t="shared" si="11"/>
        <v>70</v>
      </c>
      <c r="L156">
        <v>0</v>
      </c>
      <c r="M156">
        <v>0</v>
      </c>
      <c r="O156">
        <v>7.8</v>
      </c>
      <c r="P156">
        <v>211</v>
      </c>
      <c r="Q156">
        <v>1014.7</v>
      </c>
      <c r="R156">
        <v>92.6</v>
      </c>
      <c r="S156">
        <v>9.9</v>
      </c>
      <c r="T156">
        <v>368</v>
      </c>
      <c r="U156">
        <v>1.3</v>
      </c>
      <c r="V156">
        <v>4</v>
      </c>
      <c r="X156" t="s">
        <v>116</v>
      </c>
      <c r="Y156" t="s">
        <v>118</v>
      </c>
      <c r="Z156" t="s">
        <v>35</v>
      </c>
    </row>
    <row r="157" spans="1:26" ht="17">
      <c r="A157" t="s">
        <v>22</v>
      </c>
      <c r="B157" s="3" t="s">
        <v>195</v>
      </c>
      <c r="C157">
        <v>73.400000000000006</v>
      </c>
      <c r="D157">
        <v>73.400000000000006</v>
      </c>
      <c r="E157">
        <v>63.1</v>
      </c>
      <c r="F157">
        <v>70.06</v>
      </c>
      <c r="G157">
        <v>0</v>
      </c>
      <c r="H157" s="5">
        <f t="shared" si="8"/>
        <v>44103.458333333336</v>
      </c>
      <c r="I157" s="3">
        <f t="shared" si="9"/>
        <v>44103.458333333336</v>
      </c>
      <c r="J157">
        <f t="shared" si="10"/>
        <v>9</v>
      </c>
      <c r="K157">
        <f t="shared" si="11"/>
        <v>70</v>
      </c>
      <c r="L157">
        <v>0</v>
      </c>
      <c r="M157">
        <v>0</v>
      </c>
      <c r="O157">
        <v>4.4000000000000004</v>
      </c>
      <c r="P157">
        <v>152</v>
      </c>
      <c r="Q157">
        <v>1013.9</v>
      </c>
      <c r="R157">
        <v>6</v>
      </c>
      <c r="S157">
        <v>9.9</v>
      </c>
      <c r="T157">
        <v>522</v>
      </c>
      <c r="U157">
        <v>1.9</v>
      </c>
      <c r="V157">
        <v>5</v>
      </c>
      <c r="X157" t="s">
        <v>24</v>
      </c>
      <c r="Y157" t="s">
        <v>34</v>
      </c>
      <c r="Z157" t="s">
        <v>35</v>
      </c>
    </row>
    <row r="158" spans="1:26" ht="17">
      <c r="A158" t="s">
        <v>22</v>
      </c>
      <c r="B158" s="3" t="s">
        <v>196</v>
      </c>
      <c r="C158">
        <v>76.5</v>
      </c>
      <c r="D158">
        <v>76.5</v>
      </c>
      <c r="E158">
        <v>63</v>
      </c>
      <c r="F158">
        <v>62.94</v>
      </c>
      <c r="G158">
        <v>0</v>
      </c>
      <c r="H158" s="5">
        <f t="shared" si="8"/>
        <v>44103.5</v>
      </c>
      <c r="I158" s="3">
        <f t="shared" si="9"/>
        <v>44103.5</v>
      </c>
      <c r="J158">
        <f t="shared" si="10"/>
        <v>9</v>
      </c>
      <c r="K158">
        <f t="shared" si="11"/>
        <v>75</v>
      </c>
      <c r="L158">
        <v>0</v>
      </c>
      <c r="M158">
        <v>0</v>
      </c>
      <c r="O158">
        <v>10.1</v>
      </c>
      <c r="P158">
        <v>206</v>
      </c>
      <c r="Q158">
        <v>1013.4</v>
      </c>
      <c r="R158">
        <v>31.3</v>
      </c>
      <c r="S158">
        <v>9.9</v>
      </c>
      <c r="T158">
        <v>663</v>
      </c>
      <c r="U158">
        <v>2.4</v>
      </c>
      <c r="V158">
        <v>7</v>
      </c>
      <c r="X158" t="s">
        <v>44</v>
      </c>
      <c r="Y158" t="s">
        <v>45</v>
      </c>
      <c r="Z158" t="s">
        <v>35</v>
      </c>
    </row>
    <row r="159" spans="1:26" ht="17">
      <c r="A159" t="s">
        <v>22</v>
      </c>
      <c r="B159" s="3" t="s">
        <v>197</v>
      </c>
      <c r="C159">
        <v>77.599999999999994</v>
      </c>
      <c r="D159">
        <v>77.599999999999994</v>
      </c>
      <c r="E159">
        <v>62.1</v>
      </c>
      <c r="F159">
        <v>59</v>
      </c>
      <c r="G159">
        <v>0</v>
      </c>
      <c r="H159" s="5">
        <f t="shared" si="8"/>
        <v>44103.541666666664</v>
      </c>
      <c r="I159" s="3">
        <f t="shared" si="9"/>
        <v>44103.541666666664</v>
      </c>
      <c r="J159">
        <f t="shared" si="10"/>
        <v>9</v>
      </c>
      <c r="K159">
        <f t="shared" si="11"/>
        <v>75</v>
      </c>
      <c r="L159">
        <v>0</v>
      </c>
      <c r="M159">
        <v>0</v>
      </c>
      <c r="O159">
        <v>7.4</v>
      </c>
      <c r="P159">
        <v>160</v>
      </c>
      <c r="Q159">
        <v>1012.7</v>
      </c>
      <c r="R159">
        <v>1.8</v>
      </c>
      <c r="S159">
        <v>9.9</v>
      </c>
      <c r="T159">
        <v>544</v>
      </c>
      <c r="U159">
        <v>2</v>
      </c>
      <c r="V159">
        <v>5</v>
      </c>
      <c r="X159" t="s">
        <v>24</v>
      </c>
      <c r="Y159" t="s">
        <v>34</v>
      </c>
      <c r="Z159" t="s">
        <v>35</v>
      </c>
    </row>
    <row r="160" spans="1:26" ht="17">
      <c r="A160" t="s">
        <v>22</v>
      </c>
      <c r="B160" s="3" t="s">
        <v>198</v>
      </c>
      <c r="C160">
        <v>76</v>
      </c>
      <c r="D160">
        <v>76</v>
      </c>
      <c r="E160">
        <v>63.9</v>
      </c>
      <c r="F160">
        <v>66.27</v>
      </c>
      <c r="G160">
        <v>0</v>
      </c>
      <c r="H160" s="5">
        <f t="shared" si="8"/>
        <v>44103.583333333336</v>
      </c>
      <c r="I160" s="3">
        <f t="shared" si="9"/>
        <v>44103.583333333336</v>
      </c>
      <c r="J160">
        <f t="shared" si="10"/>
        <v>9</v>
      </c>
      <c r="K160">
        <f t="shared" si="11"/>
        <v>75</v>
      </c>
      <c r="L160">
        <v>0</v>
      </c>
      <c r="M160">
        <v>0</v>
      </c>
      <c r="O160">
        <v>7.3</v>
      </c>
      <c r="P160">
        <v>153</v>
      </c>
      <c r="Q160">
        <v>1011.7</v>
      </c>
      <c r="R160">
        <v>24.9</v>
      </c>
      <c r="S160">
        <v>9.9</v>
      </c>
      <c r="T160">
        <v>386</v>
      </c>
      <c r="U160">
        <v>1.4</v>
      </c>
      <c r="V160">
        <v>4</v>
      </c>
      <c r="X160" t="s">
        <v>44</v>
      </c>
      <c r="Y160" t="s">
        <v>45</v>
      </c>
      <c r="Z160" t="s">
        <v>35</v>
      </c>
    </row>
    <row r="161" spans="1:26" ht="17">
      <c r="A161" t="s">
        <v>22</v>
      </c>
      <c r="B161" s="3" t="s">
        <v>199</v>
      </c>
      <c r="C161">
        <v>78.599999999999994</v>
      </c>
      <c r="D161">
        <v>78.599999999999994</v>
      </c>
      <c r="E161">
        <v>64.099999999999994</v>
      </c>
      <c r="F161">
        <v>61.09</v>
      </c>
      <c r="G161">
        <v>0</v>
      </c>
      <c r="H161" s="5">
        <f t="shared" si="8"/>
        <v>44103.625</v>
      </c>
      <c r="I161" s="3">
        <f t="shared" si="9"/>
        <v>44103.625</v>
      </c>
      <c r="J161">
        <f t="shared" si="10"/>
        <v>9</v>
      </c>
      <c r="K161">
        <f t="shared" si="11"/>
        <v>75</v>
      </c>
      <c r="L161">
        <v>0</v>
      </c>
      <c r="M161">
        <v>0</v>
      </c>
      <c r="O161">
        <v>1.4</v>
      </c>
      <c r="P161">
        <v>4</v>
      </c>
      <c r="Q161">
        <v>1011</v>
      </c>
      <c r="R161">
        <v>26.4</v>
      </c>
      <c r="S161">
        <v>9.9</v>
      </c>
      <c r="T161">
        <v>348</v>
      </c>
      <c r="U161">
        <v>1.3</v>
      </c>
      <c r="V161">
        <v>3</v>
      </c>
      <c r="X161" t="s">
        <v>44</v>
      </c>
      <c r="Y161" t="s">
        <v>45</v>
      </c>
      <c r="Z161" t="s">
        <v>35</v>
      </c>
    </row>
    <row r="162" spans="1:26" ht="17">
      <c r="A162" t="s">
        <v>22</v>
      </c>
      <c r="B162" s="3" t="s">
        <v>200</v>
      </c>
      <c r="C162">
        <v>77.8</v>
      </c>
      <c r="D162">
        <v>77.8</v>
      </c>
      <c r="E162">
        <v>63.9</v>
      </c>
      <c r="F162">
        <v>62.48</v>
      </c>
      <c r="G162">
        <v>0</v>
      </c>
      <c r="H162" s="5">
        <f t="shared" si="8"/>
        <v>44103.666666666664</v>
      </c>
      <c r="I162" s="3">
        <f t="shared" si="9"/>
        <v>44103.666666666664</v>
      </c>
      <c r="J162">
        <f t="shared" si="10"/>
        <v>9</v>
      </c>
      <c r="K162">
        <f t="shared" si="11"/>
        <v>75</v>
      </c>
      <c r="L162">
        <v>0</v>
      </c>
      <c r="M162">
        <v>0</v>
      </c>
      <c r="O162">
        <v>5.5</v>
      </c>
      <c r="P162">
        <v>188</v>
      </c>
      <c r="Q162">
        <v>1010.9</v>
      </c>
      <c r="R162">
        <v>55.5</v>
      </c>
      <c r="S162">
        <v>9.9</v>
      </c>
      <c r="T162">
        <v>179</v>
      </c>
      <c r="U162">
        <v>0.6</v>
      </c>
      <c r="V162">
        <v>2</v>
      </c>
      <c r="X162" t="s">
        <v>44</v>
      </c>
      <c r="Y162" t="s">
        <v>45</v>
      </c>
      <c r="Z162" t="s">
        <v>35</v>
      </c>
    </row>
    <row r="163" spans="1:26" ht="17">
      <c r="A163" t="s">
        <v>22</v>
      </c>
      <c r="B163" s="3" t="s">
        <v>201</v>
      </c>
      <c r="C163">
        <v>77.8</v>
      </c>
      <c r="D163">
        <v>77.8</v>
      </c>
      <c r="E163">
        <v>64</v>
      </c>
      <c r="F163">
        <v>62.63</v>
      </c>
      <c r="G163">
        <v>0</v>
      </c>
      <c r="H163" s="5">
        <f t="shared" si="8"/>
        <v>44103.708333333336</v>
      </c>
      <c r="I163" s="3">
        <f t="shared" si="9"/>
        <v>44103.708333333336</v>
      </c>
      <c r="J163">
        <f t="shared" si="10"/>
        <v>9</v>
      </c>
      <c r="K163">
        <f t="shared" si="11"/>
        <v>75</v>
      </c>
      <c r="L163">
        <v>0</v>
      </c>
      <c r="M163">
        <v>0</v>
      </c>
      <c r="N163">
        <v>20.8</v>
      </c>
      <c r="O163">
        <v>10.5</v>
      </c>
      <c r="P163">
        <v>195</v>
      </c>
      <c r="Q163">
        <v>1010.9</v>
      </c>
      <c r="R163">
        <v>47</v>
      </c>
      <c r="S163">
        <v>9.9</v>
      </c>
      <c r="T163">
        <v>121</v>
      </c>
      <c r="U163">
        <v>0.4</v>
      </c>
      <c r="V163">
        <v>1</v>
      </c>
      <c r="X163" t="s">
        <v>44</v>
      </c>
      <c r="Y163" t="s">
        <v>45</v>
      </c>
      <c r="Z163" t="s">
        <v>35</v>
      </c>
    </row>
    <row r="164" spans="1:26" ht="17">
      <c r="A164" t="s">
        <v>22</v>
      </c>
      <c r="B164" s="3" t="s">
        <v>202</v>
      </c>
      <c r="C164">
        <v>75.599999999999994</v>
      </c>
      <c r="D164">
        <v>75.599999999999994</v>
      </c>
      <c r="E164">
        <v>64.099999999999994</v>
      </c>
      <c r="F164">
        <v>67.55</v>
      </c>
      <c r="G164">
        <v>0</v>
      </c>
      <c r="H164" s="5">
        <f t="shared" si="8"/>
        <v>44103.75</v>
      </c>
      <c r="I164" s="3">
        <f t="shared" si="9"/>
        <v>44103.75</v>
      </c>
      <c r="J164">
        <f t="shared" si="10"/>
        <v>9</v>
      </c>
      <c r="K164">
        <f t="shared" si="11"/>
        <v>75</v>
      </c>
      <c r="L164">
        <v>0</v>
      </c>
      <c r="M164">
        <v>0</v>
      </c>
      <c r="O164">
        <v>6.4</v>
      </c>
      <c r="P164">
        <v>189</v>
      </c>
      <c r="Q164">
        <v>1010.9</v>
      </c>
      <c r="R164">
        <v>46.5</v>
      </c>
      <c r="S164">
        <v>9.9</v>
      </c>
      <c r="T164">
        <v>27</v>
      </c>
      <c r="U164">
        <v>0.1</v>
      </c>
      <c r="V164">
        <v>0</v>
      </c>
      <c r="X164" t="s">
        <v>44</v>
      </c>
      <c r="Y164" t="s">
        <v>45</v>
      </c>
      <c r="Z164" t="s">
        <v>35</v>
      </c>
    </row>
    <row r="165" spans="1:26" ht="17">
      <c r="A165" t="s">
        <v>22</v>
      </c>
      <c r="B165" s="3" t="s">
        <v>203</v>
      </c>
      <c r="C165">
        <v>74</v>
      </c>
      <c r="D165">
        <v>74</v>
      </c>
      <c r="E165">
        <v>64.099999999999994</v>
      </c>
      <c r="F165">
        <v>71.39</v>
      </c>
      <c r="G165">
        <v>0</v>
      </c>
      <c r="H165" s="5">
        <f t="shared" si="8"/>
        <v>44103.791666666664</v>
      </c>
      <c r="I165" s="3">
        <f t="shared" si="9"/>
        <v>44103.791666666664</v>
      </c>
      <c r="J165">
        <f t="shared" si="10"/>
        <v>9</v>
      </c>
      <c r="K165">
        <f t="shared" si="11"/>
        <v>70</v>
      </c>
      <c r="L165">
        <v>0</v>
      </c>
      <c r="M165">
        <v>0</v>
      </c>
      <c r="O165">
        <v>7.1</v>
      </c>
      <c r="P165">
        <v>195</v>
      </c>
      <c r="Q165">
        <v>1010.8</v>
      </c>
      <c r="R165">
        <v>50.1</v>
      </c>
      <c r="S165">
        <v>9.9</v>
      </c>
      <c r="T165">
        <v>5</v>
      </c>
      <c r="U165">
        <v>0</v>
      </c>
      <c r="V165">
        <v>0</v>
      </c>
      <c r="X165" t="s">
        <v>44</v>
      </c>
      <c r="Y165" t="s">
        <v>51</v>
      </c>
      <c r="Z165" t="s">
        <v>35</v>
      </c>
    </row>
    <row r="166" spans="1:26" ht="17">
      <c r="A166" t="s">
        <v>22</v>
      </c>
      <c r="B166" s="3" t="s">
        <v>204</v>
      </c>
      <c r="C166">
        <v>72.900000000000006</v>
      </c>
      <c r="D166">
        <v>72.900000000000006</v>
      </c>
      <c r="E166">
        <v>64.900000000000006</v>
      </c>
      <c r="F166">
        <v>76.03</v>
      </c>
      <c r="G166">
        <v>0</v>
      </c>
      <c r="H166" s="5">
        <f t="shared" si="8"/>
        <v>44103.833333333336</v>
      </c>
      <c r="I166" s="3">
        <f t="shared" si="9"/>
        <v>44103.833333333336</v>
      </c>
      <c r="J166">
        <f t="shared" si="10"/>
        <v>9</v>
      </c>
      <c r="K166">
        <f t="shared" si="11"/>
        <v>70</v>
      </c>
      <c r="L166">
        <v>0</v>
      </c>
      <c r="M166">
        <v>0</v>
      </c>
      <c r="O166">
        <v>4.2</v>
      </c>
      <c r="P166">
        <v>164</v>
      </c>
      <c r="Q166">
        <v>1010.7</v>
      </c>
      <c r="R166">
        <v>3.6</v>
      </c>
      <c r="S166">
        <v>9.9</v>
      </c>
      <c r="V166">
        <v>0</v>
      </c>
      <c r="X166" t="s">
        <v>24</v>
      </c>
      <c r="Y166" t="s">
        <v>25</v>
      </c>
      <c r="Z166" t="s">
        <v>52</v>
      </c>
    </row>
    <row r="167" spans="1:26" ht="17">
      <c r="A167" t="s">
        <v>22</v>
      </c>
      <c r="B167" s="3" t="s">
        <v>205</v>
      </c>
      <c r="C167">
        <v>72.8</v>
      </c>
      <c r="D167">
        <v>72.8</v>
      </c>
      <c r="E167">
        <v>64.900000000000006</v>
      </c>
      <c r="F167">
        <v>76.260000000000005</v>
      </c>
      <c r="G167">
        <v>0</v>
      </c>
      <c r="H167" s="5">
        <f t="shared" si="8"/>
        <v>44103.875</v>
      </c>
      <c r="I167" s="3">
        <f t="shared" si="9"/>
        <v>44103.875</v>
      </c>
      <c r="J167">
        <f t="shared" si="10"/>
        <v>9</v>
      </c>
      <c r="K167">
        <f t="shared" si="11"/>
        <v>70</v>
      </c>
      <c r="L167">
        <v>0</v>
      </c>
      <c r="M167">
        <v>0</v>
      </c>
      <c r="O167">
        <v>6.8</v>
      </c>
      <c r="P167">
        <v>184</v>
      </c>
      <c r="Q167">
        <v>1010.8</v>
      </c>
      <c r="R167">
        <v>95.6</v>
      </c>
      <c r="S167">
        <v>9.9</v>
      </c>
      <c r="V167">
        <v>0</v>
      </c>
      <c r="X167" t="s">
        <v>116</v>
      </c>
      <c r="Y167" t="s">
        <v>118</v>
      </c>
      <c r="Z167" t="s">
        <v>52</v>
      </c>
    </row>
    <row r="168" spans="1:26" ht="17">
      <c r="A168" t="s">
        <v>22</v>
      </c>
      <c r="B168" s="3" t="s">
        <v>206</v>
      </c>
      <c r="C168">
        <v>71.7</v>
      </c>
      <c r="D168">
        <v>71.7</v>
      </c>
      <c r="E168">
        <v>64.900000000000006</v>
      </c>
      <c r="F168">
        <v>79.09</v>
      </c>
      <c r="G168">
        <v>0</v>
      </c>
      <c r="H168" s="5">
        <f t="shared" si="8"/>
        <v>44103.916666666664</v>
      </c>
      <c r="I168" s="3">
        <f t="shared" si="9"/>
        <v>44103.916666666664</v>
      </c>
      <c r="J168">
        <f t="shared" si="10"/>
        <v>9</v>
      </c>
      <c r="K168">
        <f t="shared" si="11"/>
        <v>70</v>
      </c>
      <c r="L168">
        <v>0</v>
      </c>
      <c r="M168">
        <v>0</v>
      </c>
      <c r="O168">
        <v>5.2</v>
      </c>
      <c r="P168">
        <v>175</v>
      </c>
      <c r="Q168">
        <v>1010.2</v>
      </c>
      <c r="R168">
        <v>94.5</v>
      </c>
      <c r="S168">
        <v>9.9</v>
      </c>
      <c r="V168">
        <v>0</v>
      </c>
      <c r="X168" t="s">
        <v>116</v>
      </c>
      <c r="Y168" t="s">
        <v>118</v>
      </c>
      <c r="Z168" t="s">
        <v>52</v>
      </c>
    </row>
    <row r="169" spans="1:26" ht="17">
      <c r="A169" t="s">
        <v>22</v>
      </c>
      <c r="B169" s="3" t="s">
        <v>207</v>
      </c>
      <c r="C169">
        <v>70</v>
      </c>
      <c r="D169">
        <v>70</v>
      </c>
      <c r="E169">
        <v>65.8</v>
      </c>
      <c r="F169">
        <v>86.27</v>
      </c>
      <c r="G169">
        <v>0.01</v>
      </c>
      <c r="H169" s="5">
        <f t="shared" si="8"/>
        <v>44103.958333333336</v>
      </c>
      <c r="I169" s="3">
        <f t="shared" si="9"/>
        <v>44103.958333333336</v>
      </c>
      <c r="J169">
        <f t="shared" si="10"/>
        <v>9</v>
      </c>
      <c r="K169">
        <f t="shared" si="11"/>
        <v>70</v>
      </c>
      <c r="L169">
        <v>0</v>
      </c>
      <c r="M169">
        <v>0</v>
      </c>
      <c r="O169">
        <v>4.2</v>
      </c>
      <c r="P169">
        <v>144</v>
      </c>
      <c r="Q169">
        <v>1009.6</v>
      </c>
      <c r="R169">
        <v>94.9</v>
      </c>
      <c r="S169">
        <v>9.9</v>
      </c>
      <c r="V169">
        <v>0</v>
      </c>
      <c r="X169" t="s">
        <v>162</v>
      </c>
      <c r="Y169" t="s">
        <v>163</v>
      </c>
      <c r="Z169" t="s">
        <v>52</v>
      </c>
    </row>
    <row r="170" spans="1:26" ht="17">
      <c r="A170" t="s">
        <v>22</v>
      </c>
      <c r="B170" s="3" t="s">
        <v>208</v>
      </c>
      <c r="C170">
        <v>70</v>
      </c>
      <c r="D170">
        <v>70</v>
      </c>
      <c r="E170">
        <v>65.8</v>
      </c>
      <c r="F170">
        <v>86.61</v>
      </c>
      <c r="G170">
        <v>0</v>
      </c>
      <c r="H170" s="5">
        <f t="shared" si="8"/>
        <v>44104</v>
      </c>
      <c r="I170" s="3">
        <f t="shared" si="9"/>
        <v>44104</v>
      </c>
      <c r="J170">
        <f t="shared" si="10"/>
        <v>9</v>
      </c>
      <c r="K170">
        <f t="shared" si="11"/>
        <v>70</v>
      </c>
      <c r="L170">
        <v>0</v>
      </c>
      <c r="M170">
        <v>0</v>
      </c>
      <c r="O170">
        <v>5.0999999999999996</v>
      </c>
      <c r="P170">
        <v>121</v>
      </c>
      <c r="Q170">
        <v>1008.2</v>
      </c>
      <c r="R170">
        <v>95.3</v>
      </c>
      <c r="S170">
        <v>9.9</v>
      </c>
      <c r="V170">
        <v>0</v>
      </c>
      <c r="X170" t="s">
        <v>116</v>
      </c>
      <c r="Y170" t="s">
        <v>118</v>
      </c>
      <c r="Z170" t="s">
        <v>52</v>
      </c>
    </row>
    <row r="171" spans="1:26" ht="17">
      <c r="A171" t="s">
        <v>22</v>
      </c>
      <c r="B171" s="3" t="s">
        <v>209</v>
      </c>
      <c r="C171">
        <v>70</v>
      </c>
      <c r="D171">
        <v>70</v>
      </c>
      <c r="E171">
        <v>66.8</v>
      </c>
      <c r="F171">
        <v>89.76</v>
      </c>
      <c r="G171">
        <v>0</v>
      </c>
      <c r="H171" s="5">
        <f t="shared" si="8"/>
        <v>44104.041666666664</v>
      </c>
      <c r="I171" s="3">
        <f t="shared" si="9"/>
        <v>44104.041666666664</v>
      </c>
      <c r="J171">
        <f t="shared" si="10"/>
        <v>9</v>
      </c>
      <c r="K171">
        <f t="shared" si="11"/>
        <v>70</v>
      </c>
      <c r="L171">
        <v>0</v>
      </c>
      <c r="M171">
        <v>0</v>
      </c>
      <c r="O171">
        <v>7.2</v>
      </c>
      <c r="P171">
        <v>122</v>
      </c>
      <c r="Q171">
        <v>1006.8</v>
      </c>
      <c r="R171">
        <v>69</v>
      </c>
      <c r="S171">
        <v>9.6</v>
      </c>
      <c r="V171">
        <v>0</v>
      </c>
      <c r="X171" t="s">
        <v>44</v>
      </c>
      <c r="Y171" t="s">
        <v>51</v>
      </c>
      <c r="Z171" t="s">
        <v>104</v>
      </c>
    </row>
    <row r="172" spans="1:26" ht="17">
      <c r="A172" t="s">
        <v>22</v>
      </c>
      <c r="B172" s="3" t="s">
        <v>210</v>
      </c>
      <c r="C172">
        <v>71.099999999999994</v>
      </c>
      <c r="D172">
        <v>71.099999999999994</v>
      </c>
      <c r="E172">
        <v>68</v>
      </c>
      <c r="F172">
        <v>89.94</v>
      </c>
      <c r="G172">
        <v>0</v>
      </c>
      <c r="H172" s="5">
        <f t="shared" si="8"/>
        <v>44104.083333333336</v>
      </c>
      <c r="I172" s="3">
        <f t="shared" si="9"/>
        <v>44104.083333333336</v>
      </c>
      <c r="J172">
        <f t="shared" si="10"/>
        <v>9</v>
      </c>
      <c r="K172">
        <f t="shared" si="11"/>
        <v>70</v>
      </c>
      <c r="L172">
        <v>0</v>
      </c>
      <c r="M172">
        <v>0</v>
      </c>
      <c r="O172">
        <v>6.4</v>
      </c>
      <c r="P172">
        <v>132</v>
      </c>
      <c r="Q172">
        <v>1005.2</v>
      </c>
      <c r="R172">
        <v>73</v>
      </c>
      <c r="S172">
        <v>9.9</v>
      </c>
      <c r="V172">
        <v>0</v>
      </c>
      <c r="X172" t="s">
        <v>44</v>
      </c>
      <c r="Y172" t="s">
        <v>51</v>
      </c>
      <c r="Z172" t="s">
        <v>52</v>
      </c>
    </row>
    <row r="173" spans="1:26" ht="17">
      <c r="A173" t="s">
        <v>22</v>
      </c>
      <c r="B173" s="3" t="s">
        <v>211</v>
      </c>
      <c r="C173">
        <v>71</v>
      </c>
      <c r="D173">
        <v>71</v>
      </c>
      <c r="E173">
        <v>69</v>
      </c>
      <c r="F173">
        <v>93.38</v>
      </c>
      <c r="G173">
        <v>0.01</v>
      </c>
      <c r="H173" s="5">
        <f t="shared" si="8"/>
        <v>44104.125</v>
      </c>
      <c r="I173" s="3">
        <f t="shared" si="9"/>
        <v>44104.125</v>
      </c>
      <c r="J173">
        <f t="shared" si="10"/>
        <v>9</v>
      </c>
      <c r="K173">
        <f t="shared" si="11"/>
        <v>70</v>
      </c>
      <c r="L173">
        <v>0</v>
      </c>
      <c r="M173">
        <v>0</v>
      </c>
      <c r="N173">
        <v>17.2</v>
      </c>
      <c r="O173">
        <v>8</v>
      </c>
      <c r="P173">
        <v>150</v>
      </c>
      <c r="Q173">
        <v>1003</v>
      </c>
      <c r="R173">
        <v>94.9</v>
      </c>
      <c r="S173">
        <v>9</v>
      </c>
      <c r="V173">
        <v>0</v>
      </c>
      <c r="X173" t="s">
        <v>162</v>
      </c>
      <c r="Y173" t="s">
        <v>163</v>
      </c>
      <c r="Z173" t="s">
        <v>52</v>
      </c>
    </row>
    <row r="174" spans="1:26" ht="17">
      <c r="A174" t="s">
        <v>22</v>
      </c>
      <c r="B174" s="3" t="s">
        <v>212</v>
      </c>
      <c r="C174">
        <v>72.900000000000006</v>
      </c>
      <c r="D174">
        <v>72.900000000000006</v>
      </c>
      <c r="E174">
        <v>70</v>
      </c>
      <c r="F174">
        <v>90.63</v>
      </c>
      <c r="G174">
        <v>0.05</v>
      </c>
      <c r="H174" s="5">
        <f t="shared" si="8"/>
        <v>44104.166666666664</v>
      </c>
      <c r="I174" s="3">
        <f t="shared" si="9"/>
        <v>44104.166666666664</v>
      </c>
      <c r="J174">
        <f t="shared" si="10"/>
        <v>9</v>
      </c>
      <c r="K174">
        <f t="shared" si="11"/>
        <v>70</v>
      </c>
      <c r="L174">
        <v>0</v>
      </c>
      <c r="M174">
        <v>0</v>
      </c>
      <c r="N174">
        <v>18.3</v>
      </c>
      <c r="O174">
        <v>8.4</v>
      </c>
      <c r="P174">
        <v>170</v>
      </c>
      <c r="Q174">
        <v>1001.7</v>
      </c>
      <c r="R174">
        <v>66.900000000000006</v>
      </c>
      <c r="S174">
        <v>9.1</v>
      </c>
      <c r="V174">
        <v>0</v>
      </c>
      <c r="X174" t="s">
        <v>213</v>
      </c>
      <c r="Y174" t="s">
        <v>163</v>
      </c>
      <c r="Z174" t="s">
        <v>104</v>
      </c>
    </row>
    <row r="175" spans="1:26" ht="17">
      <c r="A175" t="s">
        <v>22</v>
      </c>
      <c r="B175" s="3" t="s">
        <v>214</v>
      </c>
      <c r="C175">
        <v>73.2</v>
      </c>
      <c r="D175">
        <v>73.2</v>
      </c>
      <c r="E175">
        <v>70.099999999999994</v>
      </c>
      <c r="F175">
        <v>90.04</v>
      </c>
      <c r="G175">
        <v>0.11</v>
      </c>
      <c r="H175" s="5">
        <f t="shared" si="8"/>
        <v>44104.208333333336</v>
      </c>
      <c r="I175" s="3">
        <f t="shared" si="9"/>
        <v>44104.208333333336</v>
      </c>
      <c r="J175">
        <f t="shared" si="10"/>
        <v>9</v>
      </c>
      <c r="K175">
        <f t="shared" si="11"/>
        <v>70</v>
      </c>
      <c r="L175">
        <v>0</v>
      </c>
      <c r="M175">
        <v>0</v>
      </c>
      <c r="N175">
        <v>21.3</v>
      </c>
      <c r="O175">
        <v>8.1999999999999993</v>
      </c>
      <c r="P175">
        <v>168</v>
      </c>
      <c r="Q175">
        <v>1000.1</v>
      </c>
      <c r="R175">
        <v>79.900000000000006</v>
      </c>
      <c r="S175">
        <v>7.3</v>
      </c>
      <c r="V175">
        <v>0</v>
      </c>
      <c r="X175" t="s">
        <v>213</v>
      </c>
      <c r="Y175" t="s">
        <v>163</v>
      </c>
      <c r="Z175" t="s">
        <v>52</v>
      </c>
    </row>
    <row r="176" spans="1:26" ht="17">
      <c r="A176" t="s">
        <v>22</v>
      </c>
      <c r="B176" s="3" t="s">
        <v>215</v>
      </c>
      <c r="C176">
        <v>74.099999999999994</v>
      </c>
      <c r="D176">
        <v>74.099999999999994</v>
      </c>
      <c r="E176">
        <v>70.099999999999994</v>
      </c>
      <c r="F176">
        <v>87.2</v>
      </c>
      <c r="G176">
        <v>0.02</v>
      </c>
      <c r="H176" s="5">
        <f t="shared" si="8"/>
        <v>44104.25</v>
      </c>
      <c r="I176" s="3">
        <f t="shared" si="9"/>
        <v>44104.25</v>
      </c>
      <c r="J176">
        <f t="shared" si="10"/>
        <v>9</v>
      </c>
      <c r="K176">
        <f t="shared" si="11"/>
        <v>70</v>
      </c>
      <c r="L176">
        <v>0</v>
      </c>
      <c r="M176">
        <v>0</v>
      </c>
      <c r="N176">
        <v>26.2</v>
      </c>
      <c r="O176">
        <v>10.7</v>
      </c>
      <c r="P176">
        <v>179</v>
      </c>
      <c r="Q176">
        <v>998.5</v>
      </c>
      <c r="R176">
        <v>62.3</v>
      </c>
      <c r="S176">
        <v>6.6</v>
      </c>
      <c r="V176">
        <v>0</v>
      </c>
      <c r="X176" t="s">
        <v>213</v>
      </c>
      <c r="Y176" t="s">
        <v>163</v>
      </c>
      <c r="Z176" t="s">
        <v>104</v>
      </c>
    </row>
    <row r="177" spans="1:26" ht="17">
      <c r="A177" t="s">
        <v>22</v>
      </c>
      <c r="B177" s="3" t="s">
        <v>216</v>
      </c>
      <c r="C177">
        <v>74</v>
      </c>
      <c r="D177">
        <v>74</v>
      </c>
      <c r="E177">
        <v>71.099999999999994</v>
      </c>
      <c r="F177">
        <v>90.54</v>
      </c>
      <c r="G177">
        <v>0.06</v>
      </c>
      <c r="H177" s="5">
        <f t="shared" si="8"/>
        <v>44104.291666666664</v>
      </c>
      <c r="I177" s="3">
        <f t="shared" si="9"/>
        <v>44104.291666666664</v>
      </c>
      <c r="J177">
        <f t="shared" si="10"/>
        <v>9</v>
      </c>
      <c r="K177">
        <f t="shared" si="11"/>
        <v>70</v>
      </c>
      <c r="L177">
        <v>0</v>
      </c>
      <c r="M177">
        <v>0</v>
      </c>
      <c r="N177">
        <v>30.6</v>
      </c>
      <c r="O177">
        <v>14.6</v>
      </c>
      <c r="P177">
        <v>189</v>
      </c>
      <c r="Q177">
        <v>997.5</v>
      </c>
      <c r="R177">
        <v>66.900000000000006</v>
      </c>
      <c r="S177">
        <v>9</v>
      </c>
      <c r="T177">
        <v>26</v>
      </c>
      <c r="U177">
        <v>0.1</v>
      </c>
      <c r="V177">
        <v>0</v>
      </c>
      <c r="X177" t="s">
        <v>213</v>
      </c>
      <c r="Y177" t="s">
        <v>163</v>
      </c>
      <c r="Z177" t="s">
        <v>119</v>
      </c>
    </row>
    <row r="178" spans="1:26" ht="17">
      <c r="A178" t="s">
        <v>22</v>
      </c>
      <c r="B178" s="3" t="s">
        <v>217</v>
      </c>
      <c r="C178">
        <v>74</v>
      </c>
      <c r="D178">
        <v>74</v>
      </c>
      <c r="E178">
        <v>70.2</v>
      </c>
      <c r="F178">
        <v>87.84</v>
      </c>
      <c r="G178">
        <v>0.01</v>
      </c>
      <c r="H178" s="5">
        <f t="shared" si="8"/>
        <v>44104.333333333336</v>
      </c>
      <c r="I178" s="3">
        <f t="shared" si="9"/>
        <v>44104.333333333336</v>
      </c>
      <c r="J178">
        <f t="shared" si="10"/>
        <v>9</v>
      </c>
      <c r="K178">
        <f t="shared" si="11"/>
        <v>70</v>
      </c>
      <c r="L178">
        <v>0</v>
      </c>
      <c r="M178">
        <v>0</v>
      </c>
      <c r="N178">
        <v>34.1</v>
      </c>
      <c r="O178">
        <v>14</v>
      </c>
      <c r="P178">
        <v>188</v>
      </c>
      <c r="Q178">
        <v>995.8</v>
      </c>
      <c r="R178">
        <v>79.3</v>
      </c>
      <c r="S178">
        <v>9.6</v>
      </c>
      <c r="T178">
        <v>24</v>
      </c>
      <c r="U178">
        <v>0.1</v>
      </c>
      <c r="V178">
        <v>0</v>
      </c>
      <c r="X178" t="s">
        <v>213</v>
      </c>
      <c r="Y178" t="s">
        <v>163</v>
      </c>
      <c r="Z178" t="s">
        <v>35</v>
      </c>
    </row>
    <row r="179" spans="1:26" ht="17">
      <c r="A179" t="s">
        <v>22</v>
      </c>
      <c r="B179" s="3" t="s">
        <v>218</v>
      </c>
      <c r="C179">
        <v>71.400000000000006</v>
      </c>
      <c r="D179">
        <v>71.400000000000006</v>
      </c>
      <c r="E179">
        <v>68.2</v>
      </c>
      <c r="F179">
        <v>89.66</v>
      </c>
      <c r="G179">
        <v>0.09</v>
      </c>
      <c r="H179" s="5">
        <f t="shared" si="8"/>
        <v>44104.375</v>
      </c>
      <c r="I179" s="3">
        <f t="shared" si="9"/>
        <v>44104.375</v>
      </c>
      <c r="J179">
        <f t="shared" si="10"/>
        <v>9</v>
      </c>
      <c r="K179">
        <f t="shared" si="11"/>
        <v>70</v>
      </c>
      <c r="L179">
        <v>0</v>
      </c>
      <c r="M179">
        <v>0</v>
      </c>
      <c r="N179">
        <v>34.299999999999997</v>
      </c>
      <c r="O179">
        <v>16</v>
      </c>
      <c r="P179">
        <v>230</v>
      </c>
      <c r="Q179">
        <v>997.7</v>
      </c>
      <c r="R179">
        <v>61.9</v>
      </c>
      <c r="S179">
        <v>9.9</v>
      </c>
      <c r="T179">
        <v>95</v>
      </c>
      <c r="U179">
        <v>0.3</v>
      </c>
      <c r="V179">
        <v>1</v>
      </c>
      <c r="X179" t="s">
        <v>213</v>
      </c>
      <c r="Y179" t="s">
        <v>163</v>
      </c>
      <c r="Z179" t="s">
        <v>35</v>
      </c>
    </row>
    <row r="180" spans="1:26" ht="17">
      <c r="A180" t="s">
        <v>22</v>
      </c>
      <c r="B180" s="3" t="s">
        <v>219</v>
      </c>
      <c r="C180">
        <v>70.5</v>
      </c>
      <c r="D180">
        <v>70.5</v>
      </c>
      <c r="E180">
        <v>65.099999999999994</v>
      </c>
      <c r="F180">
        <v>82.95</v>
      </c>
      <c r="G180">
        <v>0</v>
      </c>
      <c r="H180" s="5">
        <f t="shared" si="8"/>
        <v>44104.416666666664</v>
      </c>
      <c r="I180" s="3">
        <f t="shared" si="9"/>
        <v>44104.416666666664</v>
      </c>
      <c r="J180">
        <f t="shared" si="10"/>
        <v>9</v>
      </c>
      <c r="K180">
        <f t="shared" si="11"/>
        <v>70</v>
      </c>
      <c r="L180">
        <v>0</v>
      </c>
      <c r="M180">
        <v>0</v>
      </c>
      <c r="N180">
        <v>24.5</v>
      </c>
      <c r="O180">
        <v>14</v>
      </c>
      <c r="P180">
        <v>221</v>
      </c>
      <c r="Q180">
        <v>999.2</v>
      </c>
      <c r="R180">
        <v>66.3</v>
      </c>
      <c r="S180">
        <v>9.9</v>
      </c>
      <c r="T180">
        <v>139</v>
      </c>
      <c r="U180">
        <v>0.5</v>
      </c>
      <c r="V180">
        <v>1</v>
      </c>
      <c r="X180" t="s">
        <v>44</v>
      </c>
      <c r="Y180" t="s">
        <v>45</v>
      </c>
      <c r="Z180" t="s">
        <v>35</v>
      </c>
    </row>
    <row r="181" spans="1:26" ht="17">
      <c r="A181" t="s">
        <v>22</v>
      </c>
      <c r="B181" s="3" t="s">
        <v>220</v>
      </c>
      <c r="C181">
        <v>66</v>
      </c>
      <c r="D181">
        <v>66</v>
      </c>
      <c r="E181">
        <v>61.9</v>
      </c>
      <c r="F181">
        <v>86.78</v>
      </c>
      <c r="G181">
        <v>0.02</v>
      </c>
      <c r="H181" s="5">
        <f t="shared" si="8"/>
        <v>44104.458333333336</v>
      </c>
      <c r="I181" s="3">
        <f t="shared" si="9"/>
        <v>44104.458333333336</v>
      </c>
      <c r="J181">
        <f t="shared" si="10"/>
        <v>9</v>
      </c>
      <c r="K181">
        <f t="shared" si="11"/>
        <v>65</v>
      </c>
      <c r="L181">
        <v>0</v>
      </c>
      <c r="M181">
        <v>0</v>
      </c>
      <c r="N181">
        <v>35.700000000000003</v>
      </c>
      <c r="O181">
        <v>10.8</v>
      </c>
      <c r="P181">
        <v>242</v>
      </c>
      <c r="Q181">
        <v>1000.6</v>
      </c>
      <c r="R181">
        <v>65.599999999999994</v>
      </c>
      <c r="S181">
        <v>9.1999999999999993</v>
      </c>
      <c r="T181">
        <v>190</v>
      </c>
      <c r="U181">
        <v>0.7</v>
      </c>
      <c r="V181">
        <v>2</v>
      </c>
      <c r="X181" t="s">
        <v>213</v>
      </c>
      <c r="Y181" t="s">
        <v>163</v>
      </c>
      <c r="Z181" t="s">
        <v>119</v>
      </c>
    </row>
    <row r="182" spans="1:26" ht="17">
      <c r="A182" t="s">
        <v>22</v>
      </c>
      <c r="B182" s="3" t="s">
        <v>221</v>
      </c>
      <c r="C182">
        <v>69</v>
      </c>
      <c r="D182">
        <v>69</v>
      </c>
      <c r="E182">
        <v>61.2</v>
      </c>
      <c r="F182">
        <v>76.260000000000005</v>
      </c>
      <c r="G182">
        <v>0.01</v>
      </c>
      <c r="H182" s="5">
        <f t="shared" si="8"/>
        <v>44104.5</v>
      </c>
      <c r="I182" s="3">
        <f t="shared" si="9"/>
        <v>44104.5</v>
      </c>
      <c r="J182">
        <f t="shared" si="10"/>
        <v>9</v>
      </c>
      <c r="K182">
        <f t="shared" si="11"/>
        <v>65</v>
      </c>
      <c r="L182">
        <v>0</v>
      </c>
      <c r="M182">
        <v>0</v>
      </c>
      <c r="O182">
        <v>10.199999999999999</v>
      </c>
      <c r="P182">
        <v>231</v>
      </c>
      <c r="Q182">
        <v>1000.7</v>
      </c>
      <c r="R182">
        <v>69</v>
      </c>
      <c r="S182">
        <v>9.9</v>
      </c>
      <c r="T182">
        <v>380</v>
      </c>
      <c r="U182">
        <v>1.4</v>
      </c>
      <c r="V182">
        <v>4</v>
      </c>
      <c r="X182" t="s">
        <v>213</v>
      </c>
      <c r="Y182" t="s">
        <v>163</v>
      </c>
      <c r="Z182" t="s">
        <v>35</v>
      </c>
    </row>
    <row r="183" spans="1:26" ht="17">
      <c r="A183" t="s">
        <v>22</v>
      </c>
      <c r="B183" s="3" t="s">
        <v>222</v>
      </c>
      <c r="C183">
        <v>69.3</v>
      </c>
      <c r="D183">
        <v>69.3</v>
      </c>
      <c r="E183">
        <v>57.5</v>
      </c>
      <c r="F183">
        <v>66.239999999999995</v>
      </c>
      <c r="G183">
        <v>0</v>
      </c>
      <c r="H183" s="5">
        <f t="shared" si="8"/>
        <v>44104.541666666664</v>
      </c>
      <c r="I183" s="3">
        <f t="shared" si="9"/>
        <v>44104.541666666664</v>
      </c>
      <c r="J183">
        <f t="shared" si="10"/>
        <v>9</v>
      </c>
      <c r="K183">
        <f t="shared" si="11"/>
        <v>65</v>
      </c>
      <c r="L183">
        <v>0</v>
      </c>
      <c r="M183">
        <v>0</v>
      </c>
      <c r="N183">
        <v>32.799999999999997</v>
      </c>
      <c r="O183">
        <v>21.7</v>
      </c>
      <c r="P183">
        <v>258</v>
      </c>
      <c r="Q183">
        <v>1002</v>
      </c>
      <c r="R183">
        <v>82.3</v>
      </c>
      <c r="S183">
        <v>9.9</v>
      </c>
      <c r="T183">
        <v>473</v>
      </c>
      <c r="U183">
        <v>1.7</v>
      </c>
      <c r="V183">
        <v>5</v>
      </c>
      <c r="X183" t="s">
        <v>44</v>
      </c>
      <c r="Y183" t="s">
        <v>45</v>
      </c>
      <c r="Z183" t="s">
        <v>35</v>
      </c>
    </row>
    <row r="184" spans="1:26" ht="17">
      <c r="A184" t="s">
        <v>22</v>
      </c>
      <c r="B184" s="3" t="s">
        <v>223</v>
      </c>
      <c r="C184">
        <v>67.5</v>
      </c>
      <c r="D184">
        <v>67.5</v>
      </c>
      <c r="E184">
        <v>56</v>
      </c>
      <c r="F184">
        <v>66.569999999999993</v>
      </c>
      <c r="G184">
        <v>0</v>
      </c>
      <c r="H184" s="5">
        <f t="shared" si="8"/>
        <v>44104.583333333336</v>
      </c>
      <c r="I184" s="3">
        <f t="shared" si="9"/>
        <v>44104.583333333336</v>
      </c>
      <c r="J184">
        <f t="shared" si="10"/>
        <v>9</v>
      </c>
      <c r="K184">
        <f t="shared" si="11"/>
        <v>65</v>
      </c>
      <c r="L184">
        <v>0</v>
      </c>
      <c r="M184">
        <v>0</v>
      </c>
      <c r="N184">
        <v>32.4</v>
      </c>
      <c r="O184">
        <v>17</v>
      </c>
      <c r="P184">
        <v>267</v>
      </c>
      <c r="Q184">
        <v>1002.7</v>
      </c>
      <c r="R184">
        <v>66.8</v>
      </c>
      <c r="S184">
        <v>9.9</v>
      </c>
      <c r="T184">
        <v>507</v>
      </c>
      <c r="U184">
        <v>1.8</v>
      </c>
      <c r="V184">
        <v>5</v>
      </c>
      <c r="X184" t="s">
        <v>44</v>
      </c>
      <c r="Y184" t="s">
        <v>45</v>
      </c>
      <c r="Z184" t="s">
        <v>35</v>
      </c>
    </row>
    <row r="185" spans="1:26" ht="17">
      <c r="A185" t="s">
        <v>22</v>
      </c>
      <c r="B185" s="3" t="s">
        <v>224</v>
      </c>
      <c r="C185">
        <v>70.2</v>
      </c>
      <c r="D185">
        <v>70.2</v>
      </c>
      <c r="E185">
        <v>52.2</v>
      </c>
      <c r="F185">
        <v>52.86</v>
      </c>
      <c r="G185">
        <v>0</v>
      </c>
      <c r="H185" s="5">
        <f t="shared" si="8"/>
        <v>44104.625</v>
      </c>
      <c r="I185" s="3">
        <f t="shared" si="9"/>
        <v>44104.625</v>
      </c>
      <c r="J185">
        <f t="shared" si="10"/>
        <v>9</v>
      </c>
      <c r="K185">
        <f t="shared" si="11"/>
        <v>70</v>
      </c>
      <c r="L185">
        <v>0</v>
      </c>
      <c r="M185">
        <v>0</v>
      </c>
      <c r="N185">
        <v>26.7</v>
      </c>
      <c r="O185">
        <v>19.3</v>
      </c>
      <c r="P185">
        <v>245</v>
      </c>
      <c r="Q185">
        <v>1003.3</v>
      </c>
      <c r="R185">
        <v>29.1</v>
      </c>
      <c r="S185">
        <v>9.9</v>
      </c>
      <c r="T185">
        <v>583</v>
      </c>
      <c r="U185">
        <v>2.1</v>
      </c>
      <c r="V185">
        <v>6</v>
      </c>
      <c r="X185" t="s">
        <v>44</v>
      </c>
      <c r="Y185" t="s">
        <v>45</v>
      </c>
      <c r="Z185" t="s">
        <v>35</v>
      </c>
    </row>
    <row r="186" spans="1:26" ht="17">
      <c r="A186" t="s">
        <v>22</v>
      </c>
      <c r="B186" s="3" t="s">
        <v>225</v>
      </c>
      <c r="C186">
        <v>70.099999999999994</v>
      </c>
      <c r="D186">
        <v>70.099999999999994</v>
      </c>
      <c r="E186">
        <v>48.8</v>
      </c>
      <c r="F186">
        <v>46.86</v>
      </c>
      <c r="G186">
        <v>0</v>
      </c>
      <c r="H186" s="5">
        <f t="shared" si="8"/>
        <v>44104.666666666664</v>
      </c>
      <c r="I186" s="3">
        <f t="shared" si="9"/>
        <v>44104.666666666664</v>
      </c>
      <c r="J186">
        <f t="shared" si="10"/>
        <v>9</v>
      </c>
      <c r="K186">
        <f t="shared" si="11"/>
        <v>70</v>
      </c>
      <c r="L186">
        <v>0</v>
      </c>
      <c r="M186">
        <v>0</v>
      </c>
      <c r="N186">
        <v>31.9</v>
      </c>
      <c r="O186">
        <v>20.100000000000001</v>
      </c>
      <c r="P186">
        <v>244</v>
      </c>
      <c r="Q186">
        <v>1004.3</v>
      </c>
      <c r="R186">
        <v>45.1</v>
      </c>
      <c r="S186">
        <v>9.9</v>
      </c>
      <c r="T186">
        <v>446</v>
      </c>
      <c r="U186">
        <v>1.6</v>
      </c>
      <c r="V186">
        <v>4</v>
      </c>
      <c r="X186" t="s">
        <v>44</v>
      </c>
      <c r="Y186" t="s">
        <v>45</v>
      </c>
      <c r="Z186" t="s">
        <v>35</v>
      </c>
    </row>
    <row r="187" spans="1:26" ht="17">
      <c r="A187" t="s">
        <v>22</v>
      </c>
      <c r="B187" s="3" t="s">
        <v>226</v>
      </c>
      <c r="C187">
        <v>69.3</v>
      </c>
      <c r="D187">
        <v>69.3</v>
      </c>
      <c r="E187">
        <v>47</v>
      </c>
      <c r="F187">
        <v>44.93</v>
      </c>
      <c r="G187">
        <v>0</v>
      </c>
      <c r="H187" s="5">
        <f t="shared" si="8"/>
        <v>44104.708333333336</v>
      </c>
      <c r="I187" s="3">
        <f t="shared" si="9"/>
        <v>44104.708333333336</v>
      </c>
      <c r="J187">
        <f t="shared" si="10"/>
        <v>9</v>
      </c>
      <c r="K187">
        <f t="shared" si="11"/>
        <v>65</v>
      </c>
      <c r="L187">
        <v>0</v>
      </c>
      <c r="M187">
        <v>0</v>
      </c>
      <c r="N187">
        <v>24.2</v>
      </c>
      <c r="O187">
        <v>13.1</v>
      </c>
      <c r="P187">
        <v>261</v>
      </c>
      <c r="Q187">
        <v>1005.5</v>
      </c>
      <c r="R187">
        <v>0</v>
      </c>
      <c r="S187">
        <v>9.9</v>
      </c>
      <c r="T187">
        <v>186</v>
      </c>
      <c r="U187">
        <v>0.7</v>
      </c>
      <c r="V187">
        <v>2</v>
      </c>
      <c r="X187" t="s">
        <v>24</v>
      </c>
      <c r="Y187" t="s">
        <v>34</v>
      </c>
      <c r="Z187" t="s">
        <v>35</v>
      </c>
    </row>
    <row r="188" spans="1:26" ht="17">
      <c r="A188" t="s">
        <v>22</v>
      </c>
      <c r="B188" s="3" t="s">
        <v>227</v>
      </c>
      <c r="C188">
        <v>66.900000000000006</v>
      </c>
      <c r="D188">
        <v>66.900000000000006</v>
      </c>
      <c r="E188">
        <v>46</v>
      </c>
      <c r="F188">
        <v>46.88</v>
      </c>
      <c r="G188">
        <v>0</v>
      </c>
      <c r="H188" s="5">
        <f t="shared" si="8"/>
        <v>44104.75</v>
      </c>
      <c r="I188" s="3">
        <f t="shared" si="9"/>
        <v>44104.75</v>
      </c>
      <c r="J188">
        <f t="shared" si="10"/>
        <v>9</v>
      </c>
      <c r="K188">
        <f t="shared" si="11"/>
        <v>65</v>
      </c>
      <c r="L188">
        <v>0</v>
      </c>
      <c r="M188">
        <v>0</v>
      </c>
      <c r="N188">
        <v>19.7</v>
      </c>
      <c r="O188">
        <v>10.8</v>
      </c>
      <c r="P188">
        <v>235</v>
      </c>
      <c r="Q188">
        <v>1006.6</v>
      </c>
      <c r="R188">
        <v>3.3</v>
      </c>
      <c r="S188">
        <v>9.9</v>
      </c>
      <c r="T188">
        <v>22</v>
      </c>
      <c r="U188">
        <v>0.1</v>
      </c>
      <c r="V188">
        <v>0</v>
      </c>
      <c r="X188" t="s">
        <v>24</v>
      </c>
      <c r="Y188" t="s">
        <v>34</v>
      </c>
      <c r="Z188" t="s">
        <v>35</v>
      </c>
    </row>
    <row r="189" spans="1:26" ht="17">
      <c r="A189" t="s">
        <v>22</v>
      </c>
      <c r="B189" s="3" t="s">
        <v>228</v>
      </c>
      <c r="C189">
        <v>62.9</v>
      </c>
      <c r="D189">
        <v>62.9</v>
      </c>
      <c r="E189">
        <v>46.8</v>
      </c>
      <c r="F189">
        <v>55.72</v>
      </c>
      <c r="G189">
        <v>0</v>
      </c>
      <c r="H189" s="5">
        <f t="shared" si="8"/>
        <v>44104.791666666664</v>
      </c>
      <c r="I189" s="3">
        <f t="shared" si="9"/>
        <v>44104.791666666664</v>
      </c>
      <c r="J189">
        <f t="shared" si="10"/>
        <v>9</v>
      </c>
      <c r="K189">
        <f t="shared" si="11"/>
        <v>60</v>
      </c>
      <c r="L189">
        <v>0</v>
      </c>
      <c r="M189">
        <v>0</v>
      </c>
      <c r="O189">
        <v>4.5999999999999996</v>
      </c>
      <c r="P189">
        <v>203</v>
      </c>
      <c r="Q189">
        <v>1007.8</v>
      </c>
      <c r="R189">
        <v>0</v>
      </c>
      <c r="S189">
        <v>9.9</v>
      </c>
      <c r="T189">
        <v>6</v>
      </c>
      <c r="U189">
        <v>0</v>
      </c>
      <c r="V189">
        <v>0</v>
      </c>
      <c r="X189" t="s">
        <v>24</v>
      </c>
      <c r="Y189" t="s">
        <v>25</v>
      </c>
      <c r="Z189" t="s">
        <v>35</v>
      </c>
    </row>
    <row r="190" spans="1:26" ht="17">
      <c r="A190" t="s">
        <v>22</v>
      </c>
      <c r="B190" s="3" t="s">
        <v>229</v>
      </c>
      <c r="C190">
        <v>62.6</v>
      </c>
      <c r="D190">
        <v>62.6</v>
      </c>
      <c r="E190">
        <v>47</v>
      </c>
      <c r="F190">
        <v>56.82</v>
      </c>
      <c r="G190">
        <v>0</v>
      </c>
      <c r="H190" s="5">
        <f t="shared" si="8"/>
        <v>44104.833333333336</v>
      </c>
      <c r="I190" s="3">
        <f t="shared" si="9"/>
        <v>44104.833333333336</v>
      </c>
      <c r="J190">
        <f t="shared" si="10"/>
        <v>9</v>
      </c>
      <c r="K190">
        <f t="shared" si="11"/>
        <v>60</v>
      </c>
      <c r="L190">
        <v>0</v>
      </c>
      <c r="M190">
        <v>0</v>
      </c>
      <c r="O190">
        <v>6.7</v>
      </c>
      <c r="P190">
        <v>208</v>
      </c>
      <c r="Q190">
        <v>1008.9</v>
      </c>
      <c r="R190">
        <v>0</v>
      </c>
      <c r="S190">
        <v>9.9</v>
      </c>
      <c r="V190">
        <v>0</v>
      </c>
      <c r="X190" t="s">
        <v>24</v>
      </c>
      <c r="Y190" t="s">
        <v>25</v>
      </c>
      <c r="Z190" t="s">
        <v>52</v>
      </c>
    </row>
    <row r="191" spans="1:26" ht="17">
      <c r="A191" t="s">
        <v>22</v>
      </c>
      <c r="B191" s="3" t="s">
        <v>230</v>
      </c>
      <c r="C191">
        <v>60.8</v>
      </c>
      <c r="D191">
        <v>60.8</v>
      </c>
      <c r="E191">
        <v>47</v>
      </c>
      <c r="F191">
        <v>60.44</v>
      </c>
      <c r="G191">
        <v>0</v>
      </c>
      <c r="H191" s="5">
        <f t="shared" si="8"/>
        <v>44104.875</v>
      </c>
      <c r="I191" s="3">
        <f t="shared" si="9"/>
        <v>44104.875</v>
      </c>
      <c r="J191">
        <f t="shared" si="10"/>
        <v>9</v>
      </c>
      <c r="K191">
        <f t="shared" si="11"/>
        <v>60</v>
      </c>
      <c r="L191">
        <v>0</v>
      </c>
      <c r="M191">
        <v>0</v>
      </c>
      <c r="O191">
        <v>9.9</v>
      </c>
      <c r="P191">
        <v>212</v>
      </c>
      <c r="Q191">
        <v>1009.6</v>
      </c>
      <c r="R191">
        <v>0</v>
      </c>
      <c r="S191">
        <v>9.9</v>
      </c>
      <c r="V191">
        <v>0</v>
      </c>
      <c r="X191" t="s">
        <v>24</v>
      </c>
      <c r="Y191" t="s">
        <v>25</v>
      </c>
      <c r="Z191" t="s">
        <v>52</v>
      </c>
    </row>
    <row r="192" spans="1:26" ht="17">
      <c r="A192" t="s">
        <v>22</v>
      </c>
      <c r="B192" s="3" t="s">
        <v>231</v>
      </c>
      <c r="C192">
        <v>59</v>
      </c>
      <c r="D192">
        <v>59</v>
      </c>
      <c r="E192">
        <v>46.9</v>
      </c>
      <c r="F192">
        <v>64.010000000000005</v>
      </c>
      <c r="G192">
        <v>0</v>
      </c>
      <c r="H192" s="5">
        <f t="shared" si="8"/>
        <v>44104.916666666664</v>
      </c>
      <c r="I192" s="3">
        <f t="shared" si="9"/>
        <v>44104.916666666664</v>
      </c>
      <c r="J192">
        <f t="shared" si="10"/>
        <v>9</v>
      </c>
      <c r="K192">
        <f t="shared" si="11"/>
        <v>55</v>
      </c>
      <c r="L192">
        <v>0</v>
      </c>
      <c r="M192">
        <v>0</v>
      </c>
      <c r="O192">
        <v>4.7</v>
      </c>
      <c r="P192">
        <v>216</v>
      </c>
      <c r="Q192">
        <v>1009.8</v>
      </c>
      <c r="R192">
        <v>0</v>
      </c>
      <c r="S192">
        <v>9.9</v>
      </c>
      <c r="V192">
        <v>0</v>
      </c>
      <c r="X192" t="s">
        <v>24</v>
      </c>
      <c r="Y192" t="s">
        <v>25</v>
      </c>
      <c r="Z192" t="s">
        <v>52</v>
      </c>
    </row>
    <row r="193" spans="1:26" ht="17">
      <c r="A193" t="s">
        <v>22</v>
      </c>
      <c r="B193" s="3" t="s">
        <v>232</v>
      </c>
      <c r="C193">
        <v>58</v>
      </c>
      <c r="D193">
        <v>58</v>
      </c>
      <c r="E193">
        <v>46.9</v>
      </c>
      <c r="F193">
        <v>66.45</v>
      </c>
      <c r="G193">
        <v>0</v>
      </c>
      <c r="H193" s="5">
        <f t="shared" si="8"/>
        <v>44104.958333333336</v>
      </c>
      <c r="I193" s="3">
        <f t="shared" si="9"/>
        <v>44104.958333333336</v>
      </c>
      <c r="J193">
        <f t="shared" si="10"/>
        <v>9</v>
      </c>
      <c r="K193">
        <f t="shared" si="11"/>
        <v>55</v>
      </c>
      <c r="L193">
        <v>0</v>
      </c>
      <c r="M193">
        <v>0</v>
      </c>
      <c r="O193">
        <v>5.9</v>
      </c>
      <c r="P193">
        <v>197</v>
      </c>
      <c r="Q193">
        <v>1010.7</v>
      </c>
      <c r="R193">
        <v>0</v>
      </c>
      <c r="S193">
        <v>9.9</v>
      </c>
      <c r="V193">
        <v>0</v>
      </c>
      <c r="X193" t="s">
        <v>24</v>
      </c>
      <c r="Y193" t="s">
        <v>25</v>
      </c>
      <c r="Z193" t="s">
        <v>52</v>
      </c>
    </row>
    <row r="194" spans="1:26" ht="17">
      <c r="A194" t="s">
        <v>22</v>
      </c>
      <c r="B194" s="3" t="s">
        <v>233</v>
      </c>
      <c r="C194">
        <v>57.9</v>
      </c>
      <c r="D194">
        <v>57.9</v>
      </c>
      <c r="E194">
        <v>46.9</v>
      </c>
      <c r="F194">
        <v>66.73</v>
      </c>
      <c r="G194">
        <v>0</v>
      </c>
      <c r="H194" s="5">
        <f t="shared" si="8"/>
        <v>44105</v>
      </c>
      <c r="I194" s="3">
        <f t="shared" si="9"/>
        <v>44105</v>
      </c>
      <c r="J194">
        <f t="shared" si="10"/>
        <v>10</v>
      </c>
      <c r="K194">
        <f t="shared" si="11"/>
        <v>55</v>
      </c>
      <c r="L194">
        <v>0</v>
      </c>
      <c r="M194">
        <v>0</v>
      </c>
      <c r="O194">
        <v>7.1</v>
      </c>
      <c r="P194">
        <v>202</v>
      </c>
      <c r="Q194">
        <v>1010.9</v>
      </c>
      <c r="R194">
        <v>0</v>
      </c>
      <c r="S194">
        <v>9.9</v>
      </c>
      <c r="V194">
        <v>0</v>
      </c>
      <c r="X194" t="s">
        <v>24</v>
      </c>
      <c r="Y194" t="s">
        <v>25</v>
      </c>
      <c r="Z194" t="s">
        <v>52</v>
      </c>
    </row>
    <row r="195" spans="1:26" ht="17">
      <c r="A195" t="s">
        <v>22</v>
      </c>
      <c r="B195" s="3" t="s">
        <v>234</v>
      </c>
      <c r="C195">
        <v>56.3</v>
      </c>
      <c r="D195">
        <v>56.3</v>
      </c>
      <c r="E195">
        <v>46.9</v>
      </c>
      <c r="F195">
        <v>70.59</v>
      </c>
      <c r="G195">
        <v>0</v>
      </c>
      <c r="H195" s="5">
        <f t="shared" ref="H195:H258" si="12">DATEVALUE(LEFT(B195,10))+TIMEVALUE(MID(B195,12,8))</f>
        <v>44105.041666666664</v>
      </c>
      <c r="I195" s="3">
        <f t="shared" ref="I195:I258" si="13">H195</f>
        <v>44105.041666666664</v>
      </c>
      <c r="J195">
        <f t="shared" ref="J195:J258" si="14">MONTH(I195)</f>
        <v>10</v>
      </c>
      <c r="K195">
        <f t="shared" ref="K195:K258" si="15">ROUNDDOWN(C195/5, 0) * 5</f>
        <v>55</v>
      </c>
      <c r="L195">
        <v>0</v>
      </c>
      <c r="M195">
        <v>0</v>
      </c>
      <c r="O195">
        <v>5.7</v>
      </c>
      <c r="P195">
        <v>200</v>
      </c>
      <c r="Q195">
        <v>1011.2</v>
      </c>
      <c r="R195">
        <v>0</v>
      </c>
      <c r="S195">
        <v>9.9</v>
      </c>
      <c r="V195">
        <v>0</v>
      </c>
      <c r="X195" t="s">
        <v>24</v>
      </c>
      <c r="Y195" t="s">
        <v>25</v>
      </c>
      <c r="Z195" t="s">
        <v>52</v>
      </c>
    </row>
    <row r="196" spans="1:26" ht="17">
      <c r="A196" t="s">
        <v>22</v>
      </c>
      <c r="B196" s="3" t="s">
        <v>235</v>
      </c>
      <c r="C196">
        <v>56.3</v>
      </c>
      <c r="D196">
        <v>56.3</v>
      </c>
      <c r="E196">
        <v>47.3</v>
      </c>
      <c r="F196">
        <v>71.77</v>
      </c>
      <c r="G196">
        <v>0</v>
      </c>
      <c r="H196" s="5">
        <f t="shared" si="12"/>
        <v>44105.083333333336</v>
      </c>
      <c r="I196" s="3">
        <f t="shared" si="13"/>
        <v>44105.083333333336</v>
      </c>
      <c r="J196">
        <f t="shared" si="14"/>
        <v>10</v>
      </c>
      <c r="K196">
        <f t="shared" si="15"/>
        <v>55</v>
      </c>
      <c r="L196">
        <v>0</v>
      </c>
      <c r="M196">
        <v>0</v>
      </c>
      <c r="O196">
        <v>6.8</v>
      </c>
      <c r="P196">
        <v>210</v>
      </c>
      <c r="Q196">
        <v>1011.6</v>
      </c>
      <c r="R196">
        <v>0</v>
      </c>
      <c r="S196">
        <v>9.9</v>
      </c>
      <c r="V196">
        <v>0</v>
      </c>
      <c r="X196" t="s">
        <v>24</v>
      </c>
      <c r="Y196" t="s">
        <v>25</v>
      </c>
      <c r="Z196" t="s">
        <v>52</v>
      </c>
    </row>
    <row r="197" spans="1:26" ht="17">
      <c r="A197" t="s">
        <v>22</v>
      </c>
      <c r="B197" s="3" t="s">
        <v>236</v>
      </c>
      <c r="C197">
        <v>56.2</v>
      </c>
      <c r="D197">
        <v>56.2</v>
      </c>
      <c r="E197">
        <v>48.1</v>
      </c>
      <c r="F197">
        <v>74.349999999999994</v>
      </c>
      <c r="G197">
        <v>0</v>
      </c>
      <c r="H197" s="5">
        <f t="shared" si="12"/>
        <v>44105.125</v>
      </c>
      <c r="I197" s="3">
        <f t="shared" si="13"/>
        <v>44105.125</v>
      </c>
      <c r="J197">
        <f t="shared" si="14"/>
        <v>10</v>
      </c>
      <c r="K197">
        <f t="shared" si="15"/>
        <v>55</v>
      </c>
      <c r="L197">
        <v>0</v>
      </c>
      <c r="M197">
        <v>0</v>
      </c>
      <c r="O197">
        <v>4.8</v>
      </c>
      <c r="P197">
        <v>192</v>
      </c>
      <c r="Q197">
        <v>1011.2</v>
      </c>
      <c r="R197">
        <v>0</v>
      </c>
      <c r="S197">
        <v>9.9</v>
      </c>
      <c r="V197">
        <v>0</v>
      </c>
      <c r="X197" t="s">
        <v>24</v>
      </c>
      <c r="Y197" t="s">
        <v>25</v>
      </c>
      <c r="Z197" t="s">
        <v>52</v>
      </c>
    </row>
    <row r="198" spans="1:26" ht="17">
      <c r="A198" t="s">
        <v>22</v>
      </c>
      <c r="B198" s="3" t="s">
        <v>237</v>
      </c>
      <c r="C198">
        <v>54.7</v>
      </c>
      <c r="D198">
        <v>54.7</v>
      </c>
      <c r="E198">
        <v>49.2</v>
      </c>
      <c r="F198">
        <v>81.650000000000006</v>
      </c>
      <c r="G198">
        <v>0</v>
      </c>
      <c r="H198" s="5">
        <f t="shared" si="12"/>
        <v>44105.166666666664</v>
      </c>
      <c r="I198" s="3">
        <f t="shared" si="13"/>
        <v>44105.166666666664</v>
      </c>
      <c r="J198">
        <f t="shared" si="14"/>
        <v>10</v>
      </c>
      <c r="K198">
        <f t="shared" si="15"/>
        <v>50</v>
      </c>
      <c r="L198">
        <v>0</v>
      </c>
      <c r="M198">
        <v>0</v>
      </c>
      <c r="O198">
        <v>5.4</v>
      </c>
      <c r="P198">
        <v>210</v>
      </c>
      <c r="Q198">
        <v>1010.9</v>
      </c>
      <c r="R198">
        <v>0</v>
      </c>
      <c r="S198">
        <v>9.9</v>
      </c>
      <c r="V198">
        <v>0</v>
      </c>
      <c r="X198" t="s">
        <v>24</v>
      </c>
      <c r="Y198" t="s">
        <v>25</v>
      </c>
      <c r="Z198" t="s">
        <v>52</v>
      </c>
    </row>
    <row r="199" spans="1:26" ht="17">
      <c r="A199" t="s">
        <v>22</v>
      </c>
      <c r="B199" s="3" t="s">
        <v>238</v>
      </c>
      <c r="C199">
        <v>56.3</v>
      </c>
      <c r="D199">
        <v>56.3</v>
      </c>
      <c r="E199">
        <v>50.2</v>
      </c>
      <c r="F199">
        <v>80</v>
      </c>
      <c r="G199">
        <v>0</v>
      </c>
      <c r="H199" s="5">
        <f t="shared" si="12"/>
        <v>44105.208333333336</v>
      </c>
      <c r="I199" s="3">
        <f t="shared" si="13"/>
        <v>44105.208333333336</v>
      </c>
      <c r="J199">
        <f t="shared" si="14"/>
        <v>10</v>
      </c>
      <c r="K199">
        <f t="shared" si="15"/>
        <v>55</v>
      </c>
      <c r="L199">
        <v>0</v>
      </c>
      <c r="M199">
        <v>0</v>
      </c>
      <c r="O199">
        <v>5</v>
      </c>
      <c r="P199">
        <v>195</v>
      </c>
      <c r="Q199">
        <v>1011.5</v>
      </c>
      <c r="R199">
        <v>0</v>
      </c>
      <c r="S199">
        <v>9.9</v>
      </c>
      <c r="V199">
        <v>0</v>
      </c>
      <c r="X199" t="s">
        <v>24</v>
      </c>
      <c r="Y199" t="s">
        <v>25</v>
      </c>
      <c r="Z199" t="s">
        <v>52</v>
      </c>
    </row>
    <row r="200" spans="1:26" ht="17">
      <c r="A200" t="s">
        <v>22</v>
      </c>
      <c r="B200" s="3" t="s">
        <v>239</v>
      </c>
      <c r="C200">
        <v>55.4</v>
      </c>
      <c r="D200">
        <v>55.4</v>
      </c>
      <c r="E200">
        <v>51.3</v>
      </c>
      <c r="F200">
        <v>85.83</v>
      </c>
      <c r="G200">
        <v>0</v>
      </c>
      <c r="H200" s="5">
        <f t="shared" si="12"/>
        <v>44105.25</v>
      </c>
      <c r="I200" s="3">
        <f t="shared" si="13"/>
        <v>44105.25</v>
      </c>
      <c r="J200">
        <f t="shared" si="14"/>
        <v>10</v>
      </c>
      <c r="K200">
        <f t="shared" si="15"/>
        <v>55</v>
      </c>
      <c r="L200">
        <v>0</v>
      </c>
      <c r="M200">
        <v>0</v>
      </c>
      <c r="O200">
        <v>4.8</v>
      </c>
      <c r="P200">
        <v>201</v>
      </c>
      <c r="Q200">
        <v>1011.3</v>
      </c>
      <c r="R200">
        <v>0</v>
      </c>
      <c r="S200">
        <v>9.9</v>
      </c>
      <c r="V200">
        <v>0</v>
      </c>
      <c r="X200" t="s">
        <v>24</v>
      </c>
      <c r="Y200" t="s">
        <v>25</v>
      </c>
      <c r="Z200" t="s">
        <v>52</v>
      </c>
    </row>
    <row r="201" spans="1:26" ht="17">
      <c r="A201" t="s">
        <v>22</v>
      </c>
      <c r="B201" s="3" t="s">
        <v>240</v>
      </c>
      <c r="C201">
        <v>55.2</v>
      </c>
      <c r="D201">
        <v>55.2</v>
      </c>
      <c r="E201">
        <v>51.2</v>
      </c>
      <c r="F201">
        <v>86.21</v>
      </c>
      <c r="G201">
        <v>0</v>
      </c>
      <c r="H201" s="5">
        <f t="shared" si="12"/>
        <v>44105.291666666664</v>
      </c>
      <c r="I201" s="3">
        <f t="shared" si="13"/>
        <v>44105.291666666664</v>
      </c>
      <c r="J201">
        <f t="shared" si="14"/>
        <v>10</v>
      </c>
      <c r="K201">
        <f t="shared" si="15"/>
        <v>55</v>
      </c>
      <c r="L201">
        <v>0</v>
      </c>
      <c r="M201">
        <v>0</v>
      </c>
      <c r="O201">
        <v>4.7</v>
      </c>
      <c r="P201">
        <v>202</v>
      </c>
      <c r="Q201">
        <v>1011.5</v>
      </c>
      <c r="R201">
        <v>0</v>
      </c>
      <c r="S201">
        <v>9.9</v>
      </c>
      <c r="T201">
        <v>10</v>
      </c>
      <c r="U201">
        <v>0</v>
      </c>
      <c r="V201">
        <v>0</v>
      </c>
      <c r="X201" t="s">
        <v>24</v>
      </c>
      <c r="Y201" t="s">
        <v>34</v>
      </c>
      <c r="Z201" t="s">
        <v>35</v>
      </c>
    </row>
    <row r="202" spans="1:26" ht="17">
      <c r="A202" t="s">
        <v>22</v>
      </c>
      <c r="B202" s="3" t="s">
        <v>241</v>
      </c>
      <c r="C202">
        <v>57.4</v>
      </c>
      <c r="D202">
        <v>57.4</v>
      </c>
      <c r="E202">
        <v>52.2</v>
      </c>
      <c r="F202">
        <v>82.88</v>
      </c>
      <c r="G202">
        <v>0</v>
      </c>
      <c r="H202" s="5">
        <f t="shared" si="12"/>
        <v>44105.333333333336</v>
      </c>
      <c r="I202" s="3">
        <f t="shared" si="13"/>
        <v>44105.333333333336</v>
      </c>
      <c r="J202">
        <f t="shared" si="14"/>
        <v>10</v>
      </c>
      <c r="K202">
        <f t="shared" si="15"/>
        <v>55</v>
      </c>
      <c r="L202">
        <v>0</v>
      </c>
      <c r="M202">
        <v>0</v>
      </c>
      <c r="O202">
        <v>5.9</v>
      </c>
      <c r="P202">
        <v>201</v>
      </c>
      <c r="Q202">
        <v>1011.3</v>
      </c>
      <c r="R202">
        <v>0</v>
      </c>
      <c r="S202">
        <v>9.9</v>
      </c>
      <c r="T202">
        <v>29</v>
      </c>
      <c r="U202">
        <v>0.1</v>
      </c>
      <c r="V202">
        <v>0</v>
      </c>
      <c r="X202" t="s">
        <v>24</v>
      </c>
      <c r="Y202" t="s">
        <v>34</v>
      </c>
      <c r="Z202" t="s">
        <v>35</v>
      </c>
    </row>
    <row r="203" spans="1:26" ht="17">
      <c r="A203" t="s">
        <v>22</v>
      </c>
      <c r="B203" s="3" t="s">
        <v>242</v>
      </c>
      <c r="C203">
        <v>61.5</v>
      </c>
      <c r="D203">
        <v>61.5</v>
      </c>
      <c r="E203">
        <v>53.1</v>
      </c>
      <c r="F203">
        <v>73.89</v>
      </c>
      <c r="G203">
        <v>0</v>
      </c>
      <c r="H203" s="5">
        <f t="shared" si="12"/>
        <v>44105.375</v>
      </c>
      <c r="I203" s="3">
        <f t="shared" si="13"/>
        <v>44105.375</v>
      </c>
      <c r="J203">
        <f t="shared" si="14"/>
        <v>10</v>
      </c>
      <c r="K203">
        <f t="shared" si="15"/>
        <v>60</v>
      </c>
      <c r="L203">
        <v>0</v>
      </c>
      <c r="M203">
        <v>0</v>
      </c>
      <c r="O203">
        <v>6.2</v>
      </c>
      <c r="P203">
        <v>210</v>
      </c>
      <c r="Q203">
        <v>1011.6</v>
      </c>
      <c r="R203">
        <v>0</v>
      </c>
      <c r="S203">
        <v>9.9</v>
      </c>
      <c r="T203">
        <v>283</v>
      </c>
      <c r="U203">
        <v>1</v>
      </c>
      <c r="V203">
        <v>3</v>
      </c>
      <c r="X203" t="s">
        <v>24</v>
      </c>
      <c r="Y203" t="s">
        <v>34</v>
      </c>
      <c r="Z203" t="s">
        <v>35</v>
      </c>
    </row>
    <row r="204" spans="1:26" ht="17">
      <c r="A204" t="s">
        <v>22</v>
      </c>
      <c r="B204" s="3" t="s">
        <v>243</v>
      </c>
      <c r="C204">
        <v>65.400000000000006</v>
      </c>
      <c r="D204">
        <v>65.400000000000006</v>
      </c>
      <c r="E204">
        <v>53.9</v>
      </c>
      <c r="F204">
        <v>66.53</v>
      </c>
      <c r="G204">
        <v>0</v>
      </c>
      <c r="H204" s="5">
        <f t="shared" si="12"/>
        <v>44105.416666666664</v>
      </c>
      <c r="I204" s="3">
        <f t="shared" si="13"/>
        <v>44105.416666666664</v>
      </c>
      <c r="J204">
        <f t="shared" si="14"/>
        <v>10</v>
      </c>
      <c r="K204">
        <f t="shared" si="15"/>
        <v>65</v>
      </c>
      <c r="L204">
        <v>0</v>
      </c>
      <c r="M204">
        <v>0</v>
      </c>
      <c r="O204">
        <v>10.1</v>
      </c>
      <c r="P204">
        <v>229</v>
      </c>
      <c r="Q204">
        <v>1011.8</v>
      </c>
      <c r="R204">
        <v>0</v>
      </c>
      <c r="S204">
        <v>9.9</v>
      </c>
      <c r="T204">
        <v>465</v>
      </c>
      <c r="U204">
        <v>1.7</v>
      </c>
      <c r="V204">
        <v>5</v>
      </c>
      <c r="X204" t="s">
        <v>24</v>
      </c>
      <c r="Y204" t="s">
        <v>34</v>
      </c>
      <c r="Z204" t="s">
        <v>35</v>
      </c>
    </row>
    <row r="205" spans="1:26" ht="17">
      <c r="A205" t="s">
        <v>22</v>
      </c>
      <c r="B205" s="3" t="s">
        <v>244</v>
      </c>
      <c r="C205">
        <v>68.3</v>
      </c>
      <c r="D205">
        <v>68.3</v>
      </c>
      <c r="E205">
        <v>54.9</v>
      </c>
      <c r="F205">
        <v>62.07</v>
      </c>
      <c r="G205">
        <v>0</v>
      </c>
      <c r="H205" s="5">
        <f t="shared" si="12"/>
        <v>44105.458333333336</v>
      </c>
      <c r="I205" s="3">
        <f t="shared" si="13"/>
        <v>44105.458333333336</v>
      </c>
      <c r="J205">
        <f t="shared" si="14"/>
        <v>10</v>
      </c>
      <c r="K205">
        <f t="shared" si="15"/>
        <v>65</v>
      </c>
      <c r="L205">
        <v>0</v>
      </c>
      <c r="M205">
        <v>0</v>
      </c>
      <c r="O205">
        <v>8.5</v>
      </c>
      <c r="P205">
        <v>231</v>
      </c>
      <c r="Q205">
        <v>1011.5</v>
      </c>
      <c r="R205">
        <v>0</v>
      </c>
      <c r="S205">
        <v>9.9</v>
      </c>
      <c r="T205">
        <v>576</v>
      </c>
      <c r="U205">
        <v>2.1</v>
      </c>
      <c r="V205">
        <v>6</v>
      </c>
      <c r="X205" t="s">
        <v>24</v>
      </c>
      <c r="Y205" t="s">
        <v>34</v>
      </c>
      <c r="Z205" t="s">
        <v>35</v>
      </c>
    </row>
    <row r="206" spans="1:26" ht="17">
      <c r="A206" t="s">
        <v>22</v>
      </c>
      <c r="B206" s="3" t="s">
        <v>245</v>
      </c>
      <c r="C206">
        <v>70.599999999999994</v>
      </c>
      <c r="D206">
        <v>70.599999999999994</v>
      </c>
      <c r="E206">
        <v>53.8</v>
      </c>
      <c r="F206">
        <v>55.37</v>
      </c>
      <c r="G206">
        <v>0</v>
      </c>
      <c r="H206" s="5">
        <f t="shared" si="12"/>
        <v>44105.5</v>
      </c>
      <c r="I206" s="3">
        <f t="shared" si="13"/>
        <v>44105.5</v>
      </c>
      <c r="J206">
        <f t="shared" si="14"/>
        <v>10</v>
      </c>
      <c r="K206">
        <f t="shared" si="15"/>
        <v>70</v>
      </c>
      <c r="L206">
        <v>0</v>
      </c>
      <c r="M206">
        <v>0</v>
      </c>
      <c r="O206">
        <v>6.5</v>
      </c>
      <c r="P206">
        <v>224</v>
      </c>
      <c r="Q206">
        <v>1011.6</v>
      </c>
      <c r="R206">
        <v>0</v>
      </c>
      <c r="S206">
        <v>9.9</v>
      </c>
      <c r="T206">
        <v>640</v>
      </c>
      <c r="U206">
        <v>2.2999999999999998</v>
      </c>
      <c r="V206">
        <v>6</v>
      </c>
      <c r="X206" t="s">
        <v>24</v>
      </c>
      <c r="Y206" t="s">
        <v>34</v>
      </c>
      <c r="Z206" t="s">
        <v>35</v>
      </c>
    </row>
    <row r="207" spans="1:26" ht="17">
      <c r="A207" t="s">
        <v>22</v>
      </c>
      <c r="B207" s="3" t="s">
        <v>246</v>
      </c>
      <c r="C207">
        <v>72.3</v>
      </c>
      <c r="D207">
        <v>72.3</v>
      </c>
      <c r="E207">
        <v>53.8</v>
      </c>
      <c r="F207">
        <v>52.23</v>
      </c>
      <c r="G207">
        <v>0</v>
      </c>
      <c r="H207" s="5">
        <f t="shared" si="12"/>
        <v>44105.541666666664</v>
      </c>
      <c r="I207" s="3">
        <f t="shared" si="13"/>
        <v>44105.541666666664</v>
      </c>
      <c r="J207">
        <f t="shared" si="14"/>
        <v>10</v>
      </c>
      <c r="K207">
        <f t="shared" si="15"/>
        <v>70</v>
      </c>
      <c r="L207">
        <v>0</v>
      </c>
      <c r="M207">
        <v>0</v>
      </c>
      <c r="O207">
        <v>10.1</v>
      </c>
      <c r="P207">
        <v>230</v>
      </c>
      <c r="Q207">
        <v>1011.4</v>
      </c>
      <c r="R207">
        <v>85.3</v>
      </c>
      <c r="S207">
        <v>9.9</v>
      </c>
      <c r="T207">
        <v>316</v>
      </c>
      <c r="U207">
        <v>1.1000000000000001</v>
      </c>
      <c r="V207">
        <v>3</v>
      </c>
      <c r="X207" t="s">
        <v>44</v>
      </c>
      <c r="Y207" t="s">
        <v>45</v>
      </c>
      <c r="Z207" t="s">
        <v>35</v>
      </c>
    </row>
    <row r="208" spans="1:26" ht="17">
      <c r="A208" t="s">
        <v>22</v>
      </c>
      <c r="B208" s="3" t="s">
        <v>247</v>
      </c>
      <c r="C208">
        <v>74.8</v>
      </c>
      <c r="D208">
        <v>74.8</v>
      </c>
      <c r="E208">
        <v>54.8</v>
      </c>
      <c r="F208">
        <v>49.62</v>
      </c>
      <c r="G208">
        <v>0</v>
      </c>
      <c r="H208" s="5">
        <f t="shared" si="12"/>
        <v>44105.583333333336</v>
      </c>
      <c r="I208" s="3">
        <f t="shared" si="13"/>
        <v>44105.583333333336</v>
      </c>
      <c r="J208">
        <f t="shared" si="14"/>
        <v>10</v>
      </c>
      <c r="K208">
        <f t="shared" si="15"/>
        <v>70</v>
      </c>
      <c r="L208">
        <v>0</v>
      </c>
      <c r="M208">
        <v>0</v>
      </c>
      <c r="N208">
        <v>18.3</v>
      </c>
      <c r="O208">
        <v>9.4</v>
      </c>
      <c r="P208">
        <v>205</v>
      </c>
      <c r="Q208">
        <v>1010.8</v>
      </c>
      <c r="R208">
        <v>12</v>
      </c>
      <c r="S208">
        <v>9.9</v>
      </c>
      <c r="T208">
        <v>192</v>
      </c>
      <c r="U208">
        <v>0.7</v>
      </c>
      <c r="V208">
        <v>2</v>
      </c>
      <c r="X208" t="s">
        <v>24</v>
      </c>
      <c r="Y208" t="s">
        <v>34</v>
      </c>
      <c r="Z208" t="s">
        <v>35</v>
      </c>
    </row>
    <row r="209" spans="1:26" ht="17">
      <c r="A209" t="s">
        <v>22</v>
      </c>
      <c r="B209" s="3" t="s">
        <v>248</v>
      </c>
      <c r="C209">
        <v>73.599999999999994</v>
      </c>
      <c r="D209">
        <v>73.599999999999994</v>
      </c>
      <c r="E209">
        <v>55.5</v>
      </c>
      <c r="F209">
        <v>53.29</v>
      </c>
      <c r="G209">
        <v>0</v>
      </c>
      <c r="H209" s="5">
        <f t="shared" si="12"/>
        <v>44105.625</v>
      </c>
      <c r="I209" s="3">
        <f t="shared" si="13"/>
        <v>44105.625</v>
      </c>
      <c r="J209">
        <f t="shared" si="14"/>
        <v>10</v>
      </c>
      <c r="K209">
        <f t="shared" si="15"/>
        <v>70</v>
      </c>
      <c r="L209">
        <v>0</v>
      </c>
      <c r="M209">
        <v>0</v>
      </c>
      <c r="N209">
        <v>19.7</v>
      </c>
      <c r="O209">
        <v>5.9</v>
      </c>
      <c r="P209">
        <v>253</v>
      </c>
      <c r="Q209">
        <v>1010.9</v>
      </c>
      <c r="R209">
        <v>43.4</v>
      </c>
      <c r="S209">
        <v>9.9</v>
      </c>
      <c r="T209">
        <v>211</v>
      </c>
      <c r="U209">
        <v>0.8</v>
      </c>
      <c r="V209">
        <v>2</v>
      </c>
      <c r="X209" t="s">
        <v>44</v>
      </c>
      <c r="Y209" t="s">
        <v>45</v>
      </c>
      <c r="Z209" t="s">
        <v>35</v>
      </c>
    </row>
    <row r="210" spans="1:26" ht="17">
      <c r="A210" t="s">
        <v>22</v>
      </c>
      <c r="B210" s="3" t="s">
        <v>249</v>
      </c>
      <c r="C210">
        <v>73.3</v>
      </c>
      <c r="D210">
        <v>73.3</v>
      </c>
      <c r="E210">
        <v>51.4</v>
      </c>
      <c r="F210">
        <v>46.12</v>
      </c>
      <c r="G210">
        <v>0</v>
      </c>
      <c r="H210" s="5">
        <f t="shared" si="12"/>
        <v>44105.666666666664</v>
      </c>
      <c r="I210" s="3">
        <f t="shared" si="13"/>
        <v>44105.666666666664</v>
      </c>
      <c r="J210">
        <f t="shared" si="14"/>
        <v>10</v>
      </c>
      <c r="K210">
        <f t="shared" si="15"/>
        <v>70</v>
      </c>
      <c r="L210">
        <v>0</v>
      </c>
      <c r="M210">
        <v>0</v>
      </c>
      <c r="O210">
        <v>8.9</v>
      </c>
      <c r="P210">
        <v>242</v>
      </c>
      <c r="Q210">
        <v>1010.9</v>
      </c>
      <c r="R210">
        <v>55.6</v>
      </c>
      <c r="S210">
        <v>9.9</v>
      </c>
      <c r="T210">
        <v>212</v>
      </c>
      <c r="U210">
        <v>0.8</v>
      </c>
      <c r="V210">
        <v>2</v>
      </c>
      <c r="X210" t="s">
        <v>44</v>
      </c>
      <c r="Y210" t="s">
        <v>45</v>
      </c>
      <c r="Z210" t="s">
        <v>35</v>
      </c>
    </row>
    <row r="211" spans="1:26" ht="17">
      <c r="A211" t="s">
        <v>22</v>
      </c>
      <c r="B211" s="3" t="s">
        <v>250</v>
      </c>
      <c r="C211">
        <v>73.400000000000006</v>
      </c>
      <c r="D211">
        <v>73.400000000000006</v>
      </c>
      <c r="E211">
        <v>46.9</v>
      </c>
      <c r="F211">
        <v>38.96</v>
      </c>
      <c r="G211">
        <v>0</v>
      </c>
      <c r="H211" s="5">
        <f t="shared" si="12"/>
        <v>44105.708333333336</v>
      </c>
      <c r="I211" s="3">
        <f t="shared" si="13"/>
        <v>44105.708333333336</v>
      </c>
      <c r="J211">
        <f t="shared" si="14"/>
        <v>10</v>
      </c>
      <c r="K211">
        <f t="shared" si="15"/>
        <v>70</v>
      </c>
      <c r="L211">
        <v>0</v>
      </c>
      <c r="M211">
        <v>0</v>
      </c>
      <c r="O211">
        <v>7.6</v>
      </c>
      <c r="P211">
        <v>253</v>
      </c>
      <c r="Q211">
        <v>1010.8</v>
      </c>
      <c r="R211">
        <v>13.8</v>
      </c>
      <c r="S211">
        <v>9.9</v>
      </c>
      <c r="T211">
        <v>157</v>
      </c>
      <c r="U211">
        <v>0.6</v>
      </c>
      <c r="V211">
        <v>2</v>
      </c>
      <c r="X211" t="s">
        <v>24</v>
      </c>
      <c r="Y211" t="s">
        <v>34</v>
      </c>
      <c r="Z211" t="s">
        <v>35</v>
      </c>
    </row>
    <row r="212" spans="1:26" ht="17">
      <c r="A212" t="s">
        <v>22</v>
      </c>
      <c r="B212" s="3" t="s">
        <v>251</v>
      </c>
      <c r="C212">
        <v>71.2</v>
      </c>
      <c r="D212">
        <v>71.2</v>
      </c>
      <c r="E212">
        <v>44.7</v>
      </c>
      <c r="F212">
        <v>38.630000000000003</v>
      </c>
      <c r="G212">
        <v>0</v>
      </c>
      <c r="H212" s="5">
        <f t="shared" si="12"/>
        <v>44105.75</v>
      </c>
      <c r="I212" s="3">
        <f t="shared" si="13"/>
        <v>44105.75</v>
      </c>
      <c r="J212">
        <f t="shared" si="14"/>
        <v>10</v>
      </c>
      <c r="K212">
        <f t="shared" si="15"/>
        <v>70</v>
      </c>
      <c r="L212">
        <v>0</v>
      </c>
      <c r="M212">
        <v>0</v>
      </c>
      <c r="O212">
        <v>7.9</v>
      </c>
      <c r="P212">
        <v>253</v>
      </c>
      <c r="Q212">
        <v>1011.3</v>
      </c>
      <c r="R212">
        <v>8.6</v>
      </c>
      <c r="S212">
        <v>9.9</v>
      </c>
      <c r="T212">
        <v>23</v>
      </c>
      <c r="U212">
        <v>0.1</v>
      </c>
      <c r="V212">
        <v>0</v>
      </c>
      <c r="X212" t="s">
        <v>24</v>
      </c>
      <c r="Y212" t="s">
        <v>34</v>
      </c>
      <c r="Z212" t="s">
        <v>35</v>
      </c>
    </row>
    <row r="213" spans="1:26" ht="17">
      <c r="A213" t="s">
        <v>22</v>
      </c>
      <c r="B213" s="3" t="s">
        <v>252</v>
      </c>
      <c r="C213">
        <v>66.3</v>
      </c>
      <c r="D213">
        <v>66.3</v>
      </c>
      <c r="E213">
        <v>46.1</v>
      </c>
      <c r="F213">
        <v>48.09</v>
      </c>
      <c r="G213">
        <v>0</v>
      </c>
      <c r="H213" s="5">
        <f t="shared" si="12"/>
        <v>44105.791666666664</v>
      </c>
      <c r="I213" s="3">
        <f t="shared" si="13"/>
        <v>44105.791666666664</v>
      </c>
      <c r="J213">
        <f t="shared" si="14"/>
        <v>10</v>
      </c>
      <c r="K213">
        <f t="shared" si="15"/>
        <v>65</v>
      </c>
      <c r="L213">
        <v>0</v>
      </c>
      <c r="M213">
        <v>0</v>
      </c>
      <c r="O213">
        <v>4.5999999999999996</v>
      </c>
      <c r="P213">
        <v>196</v>
      </c>
      <c r="Q213">
        <v>1012.2</v>
      </c>
      <c r="R213">
        <v>6</v>
      </c>
      <c r="S213">
        <v>9.9</v>
      </c>
      <c r="T213">
        <v>6</v>
      </c>
      <c r="U213">
        <v>0</v>
      </c>
      <c r="V213">
        <v>0</v>
      </c>
      <c r="X213" t="s">
        <v>24</v>
      </c>
      <c r="Y213" t="s">
        <v>25</v>
      </c>
      <c r="Z213" t="s">
        <v>35</v>
      </c>
    </row>
    <row r="214" spans="1:26" ht="17">
      <c r="A214" t="s">
        <v>22</v>
      </c>
      <c r="B214" s="3" t="s">
        <v>253</v>
      </c>
      <c r="C214">
        <v>65.599999999999994</v>
      </c>
      <c r="D214">
        <v>65.599999999999994</v>
      </c>
      <c r="E214">
        <v>44.4</v>
      </c>
      <c r="F214">
        <v>46.21</v>
      </c>
      <c r="G214">
        <v>0</v>
      </c>
      <c r="H214" s="5">
        <f t="shared" si="12"/>
        <v>44105.833333333336</v>
      </c>
      <c r="I214" s="3">
        <f t="shared" si="13"/>
        <v>44105.833333333336</v>
      </c>
      <c r="J214">
        <f t="shared" si="14"/>
        <v>10</v>
      </c>
      <c r="K214">
        <f t="shared" si="15"/>
        <v>65</v>
      </c>
      <c r="L214">
        <v>0</v>
      </c>
      <c r="M214">
        <v>0</v>
      </c>
      <c r="O214">
        <v>3</v>
      </c>
      <c r="P214">
        <v>192</v>
      </c>
      <c r="Q214">
        <v>1012.9</v>
      </c>
      <c r="R214">
        <v>76.3</v>
      </c>
      <c r="S214">
        <v>9.9</v>
      </c>
      <c r="V214">
        <v>0</v>
      </c>
      <c r="X214" t="s">
        <v>44</v>
      </c>
      <c r="Y214" t="s">
        <v>51</v>
      </c>
      <c r="Z214" t="s">
        <v>52</v>
      </c>
    </row>
    <row r="215" spans="1:26" ht="17">
      <c r="A215" t="s">
        <v>22</v>
      </c>
      <c r="B215" s="3" t="s">
        <v>254</v>
      </c>
      <c r="C215">
        <v>61.7</v>
      </c>
      <c r="D215">
        <v>61.7</v>
      </c>
      <c r="E215">
        <v>47.2</v>
      </c>
      <c r="F215">
        <v>58.75</v>
      </c>
      <c r="G215">
        <v>0</v>
      </c>
      <c r="H215" s="5">
        <f t="shared" si="12"/>
        <v>44105.875</v>
      </c>
      <c r="I215" s="3">
        <f t="shared" si="13"/>
        <v>44105.875</v>
      </c>
      <c r="J215">
        <f t="shared" si="14"/>
        <v>10</v>
      </c>
      <c r="K215">
        <f t="shared" si="15"/>
        <v>60</v>
      </c>
      <c r="L215">
        <v>0</v>
      </c>
      <c r="M215">
        <v>0</v>
      </c>
      <c r="O215">
        <v>3.9</v>
      </c>
      <c r="P215">
        <v>205</v>
      </c>
      <c r="Q215">
        <v>1013.7</v>
      </c>
      <c r="R215">
        <v>45.1</v>
      </c>
      <c r="S215">
        <v>9.9</v>
      </c>
      <c r="V215">
        <v>0</v>
      </c>
      <c r="X215" t="s">
        <v>44</v>
      </c>
      <c r="Y215" t="s">
        <v>51</v>
      </c>
      <c r="Z215" t="s">
        <v>52</v>
      </c>
    </row>
    <row r="216" spans="1:26" ht="17">
      <c r="A216" t="s">
        <v>22</v>
      </c>
      <c r="B216" s="3" t="s">
        <v>255</v>
      </c>
      <c r="C216">
        <v>59</v>
      </c>
      <c r="D216">
        <v>59</v>
      </c>
      <c r="E216">
        <v>48.7</v>
      </c>
      <c r="F216">
        <v>68.599999999999994</v>
      </c>
      <c r="G216">
        <v>0</v>
      </c>
      <c r="H216" s="5">
        <f t="shared" si="12"/>
        <v>44105.916666666664</v>
      </c>
      <c r="I216" s="3">
        <f t="shared" si="13"/>
        <v>44105.916666666664</v>
      </c>
      <c r="J216">
        <f t="shared" si="14"/>
        <v>10</v>
      </c>
      <c r="K216">
        <f t="shared" si="15"/>
        <v>55</v>
      </c>
      <c r="L216">
        <v>0</v>
      </c>
      <c r="M216">
        <v>0</v>
      </c>
      <c r="O216">
        <v>0.3</v>
      </c>
      <c r="P216">
        <v>336</v>
      </c>
      <c r="Q216">
        <v>1014.3</v>
      </c>
      <c r="R216">
        <v>26.4</v>
      </c>
      <c r="S216">
        <v>9.9</v>
      </c>
      <c r="V216">
        <v>0</v>
      </c>
      <c r="X216" t="s">
        <v>44</v>
      </c>
      <c r="Y216" t="s">
        <v>51</v>
      </c>
      <c r="Z216" t="s">
        <v>52</v>
      </c>
    </row>
    <row r="217" spans="1:26" ht="17">
      <c r="A217" t="s">
        <v>22</v>
      </c>
      <c r="B217" s="3" t="s">
        <v>256</v>
      </c>
      <c r="C217">
        <v>57.2</v>
      </c>
      <c r="D217">
        <v>57.2</v>
      </c>
      <c r="E217">
        <v>48</v>
      </c>
      <c r="F217">
        <v>71.290000000000006</v>
      </c>
      <c r="G217">
        <v>0</v>
      </c>
      <c r="H217" s="5">
        <f t="shared" si="12"/>
        <v>44105.958333333336</v>
      </c>
      <c r="I217" s="3">
        <f t="shared" si="13"/>
        <v>44105.958333333336</v>
      </c>
      <c r="J217">
        <f t="shared" si="14"/>
        <v>10</v>
      </c>
      <c r="K217">
        <f t="shared" si="15"/>
        <v>55</v>
      </c>
      <c r="L217">
        <v>0</v>
      </c>
      <c r="M217">
        <v>0</v>
      </c>
      <c r="O217">
        <v>0</v>
      </c>
      <c r="P217">
        <v>0</v>
      </c>
      <c r="Q217">
        <v>1014.4</v>
      </c>
      <c r="R217">
        <v>15.3</v>
      </c>
      <c r="S217">
        <v>9.9</v>
      </c>
      <c r="V217">
        <v>0</v>
      </c>
      <c r="X217" t="s">
        <v>24</v>
      </c>
      <c r="Y217" t="s">
        <v>25</v>
      </c>
      <c r="Z217" t="s">
        <v>52</v>
      </c>
    </row>
    <row r="218" spans="1:26" ht="17">
      <c r="A218" t="s">
        <v>22</v>
      </c>
      <c r="B218" s="3" t="s">
        <v>257</v>
      </c>
      <c r="C218">
        <v>55.6</v>
      </c>
      <c r="D218">
        <v>55.6</v>
      </c>
      <c r="E218">
        <v>48.9</v>
      </c>
      <c r="F218">
        <v>77.930000000000007</v>
      </c>
      <c r="G218">
        <v>0</v>
      </c>
      <c r="H218" s="5">
        <f t="shared" si="12"/>
        <v>44106</v>
      </c>
      <c r="I218" s="3">
        <f t="shared" si="13"/>
        <v>44106</v>
      </c>
      <c r="J218">
        <f t="shared" si="14"/>
        <v>10</v>
      </c>
      <c r="K218">
        <f t="shared" si="15"/>
        <v>55</v>
      </c>
      <c r="L218">
        <v>0</v>
      </c>
      <c r="M218">
        <v>0</v>
      </c>
      <c r="O218">
        <v>0.2</v>
      </c>
      <c r="P218">
        <v>356</v>
      </c>
      <c r="Q218">
        <v>1014.6</v>
      </c>
      <c r="R218">
        <v>8.6</v>
      </c>
      <c r="S218">
        <v>9.9</v>
      </c>
      <c r="V218">
        <v>0</v>
      </c>
      <c r="X218" t="s">
        <v>24</v>
      </c>
      <c r="Y218" t="s">
        <v>25</v>
      </c>
      <c r="Z218" t="s">
        <v>52</v>
      </c>
    </row>
    <row r="219" spans="1:26" ht="17">
      <c r="A219" t="s">
        <v>22</v>
      </c>
      <c r="B219" s="3" t="s">
        <v>258</v>
      </c>
      <c r="C219">
        <v>54.5</v>
      </c>
      <c r="D219">
        <v>54.5</v>
      </c>
      <c r="E219">
        <v>48.2</v>
      </c>
      <c r="F219">
        <v>79.260000000000005</v>
      </c>
      <c r="G219">
        <v>0</v>
      </c>
      <c r="H219" s="5">
        <f t="shared" si="12"/>
        <v>44106.041666666664</v>
      </c>
      <c r="I219" s="3">
        <f t="shared" si="13"/>
        <v>44106.041666666664</v>
      </c>
      <c r="J219">
        <f t="shared" si="14"/>
        <v>10</v>
      </c>
      <c r="K219">
        <f t="shared" si="15"/>
        <v>50</v>
      </c>
      <c r="L219">
        <v>0</v>
      </c>
      <c r="M219">
        <v>0</v>
      </c>
      <c r="O219">
        <v>0.2</v>
      </c>
      <c r="P219">
        <v>353</v>
      </c>
      <c r="Q219">
        <v>1014.1</v>
      </c>
      <c r="R219">
        <v>0</v>
      </c>
      <c r="S219">
        <v>9.9</v>
      </c>
      <c r="V219">
        <v>0</v>
      </c>
      <c r="X219" t="s">
        <v>24</v>
      </c>
      <c r="Y219" t="s">
        <v>25</v>
      </c>
      <c r="Z219" t="s">
        <v>52</v>
      </c>
    </row>
    <row r="220" spans="1:26" ht="17">
      <c r="A220" t="s">
        <v>22</v>
      </c>
      <c r="B220" s="3" t="s">
        <v>259</v>
      </c>
      <c r="C220">
        <v>55.3</v>
      </c>
      <c r="D220">
        <v>55.3</v>
      </c>
      <c r="E220">
        <v>49.5</v>
      </c>
      <c r="F220">
        <v>80.81</v>
      </c>
      <c r="G220">
        <v>0</v>
      </c>
      <c r="H220" s="5">
        <f t="shared" si="12"/>
        <v>44106.083333333336</v>
      </c>
      <c r="I220" s="3">
        <f t="shared" si="13"/>
        <v>44106.083333333336</v>
      </c>
      <c r="J220">
        <f t="shared" si="14"/>
        <v>10</v>
      </c>
      <c r="K220">
        <f t="shared" si="15"/>
        <v>55</v>
      </c>
      <c r="L220">
        <v>0</v>
      </c>
      <c r="M220">
        <v>0</v>
      </c>
      <c r="O220">
        <v>0</v>
      </c>
      <c r="P220">
        <v>0</v>
      </c>
      <c r="Q220">
        <v>1014</v>
      </c>
      <c r="R220">
        <v>0</v>
      </c>
      <c r="S220">
        <v>9.9</v>
      </c>
      <c r="V220">
        <v>0</v>
      </c>
      <c r="X220" t="s">
        <v>24</v>
      </c>
      <c r="Y220" t="s">
        <v>25</v>
      </c>
      <c r="Z220" t="s">
        <v>52</v>
      </c>
    </row>
    <row r="221" spans="1:26" ht="17">
      <c r="A221" t="s">
        <v>22</v>
      </c>
      <c r="B221" s="3" t="s">
        <v>260</v>
      </c>
      <c r="C221">
        <v>56.1</v>
      </c>
      <c r="D221">
        <v>56.1</v>
      </c>
      <c r="E221">
        <v>50.6</v>
      </c>
      <c r="F221">
        <v>81.56</v>
      </c>
      <c r="G221">
        <v>0</v>
      </c>
      <c r="H221" s="5">
        <f t="shared" si="12"/>
        <v>44106.125</v>
      </c>
      <c r="I221" s="3">
        <f t="shared" si="13"/>
        <v>44106.125</v>
      </c>
      <c r="J221">
        <f t="shared" si="14"/>
        <v>10</v>
      </c>
      <c r="K221">
        <f t="shared" si="15"/>
        <v>55</v>
      </c>
      <c r="L221">
        <v>0</v>
      </c>
      <c r="M221">
        <v>0</v>
      </c>
      <c r="O221">
        <v>0.3</v>
      </c>
      <c r="P221">
        <v>353</v>
      </c>
      <c r="Q221">
        <v>1013.9</v>
      </c>
      <c r="R221">
        <v>100</v>
      </c>
      <c r="S221">
        <v>9.9</v>
      </c>
      <c r="V221">
        <v>0</v>
      </c>
      <c r="X221" t="s">
        <v>116</v>
      </c>
      <c r="Y221" t="s">
        <v>118</v>
      </c>
      <c r="Z221" t="s">
        <v>52</v>
      </c>
    </row>
    <row r="222" spans="1:26" ht="17">
      <c r="A222" t="s">
        <v>22</v>
      </c>
      <c r="B222" s="3" t="s">
        <v>261</v>
      </c>
      <c r="C222">
        <v>57</v>
      </c>
      <c r="D222">
        <v>57</v>
      </c>
      <c r="E222">
        <v>50.5</v>
      </c>
      <c r="F222">
        <v>78.87</v>
      </c>
      <c r="G222">
        <v>0</v>
      </c>
      <c r="H222" s="5">
        <f t="shared" si="12"/>
        <v>44106.166666666664</v>
      </c>
      <c r="I222" s="3">
        <f t="shared" si="13"/>
        <v>44106.166666666664</v>
      </c>
      <c r="J222">
        <f t="shared" si="14"/>
        <v>10</v>
      </c>
      <c r="K222">
        <f t="shared" si="15"/>
        <v>55</v>
      </c>
      <c r="L222">
        <v>0</v>
      </c>
      <c r="M222">
        <v>0</v>
      </c>
      <c r="O222">
        <v>0.3</v>
      </c>
      <c r="P222">
        <v>349</v>
      </c>
      <c r="Q222">
        <v>1013.8</v>
      </c>
      <c r="R222">
        <v>100</v>
      </c>
      <c r="S222">
        <v>9.9</v>
      </c>
      <c r="V222">
        <v>0</v>
      </c>
      <c r="X222" t="s">
        <v>116</v>
      </c>
      <c r="Y222" t="s">
        <v>118</v>
      </c>
      <c r="Z222" t="s">
        <v>52</v>
      </c>
    </row>
    <row r="223" spans="1:26" ht="17">
      <c r="A223" t="s">
        <v>22</v>
      </c>
      <c r="B223" s="3" t="s">
        <v>262</v>
      </c>
      <c r="C223">
        <v>54.2</v>
      </c>
      <c r="D223">
        <v>54.2</v>
      </c>
      <c r="E223">
        <v>50.4</v>
      </c>
      <c r="F223">
        <v>86.74</v>
      </c>
      <c r="G223">
        <v>0</v>
      </c>
      <c r="H223" s="5">
        <f t="shared" si="12"/>
        <v>44106.208333333336</v>
      </c>
      <c r="I223" s="3">
        <f t="shared" si="13"/>
        <v>44106.208333333336</v>
      </c>
      <c r="J223">
        <f t="shared" si="14"/>
        <v>10</v>
      </c>
      <c r="K223">
        <f t="shared" si="15"/>
        <v>50</v>
      </c>
      <c r="L223">
        <v>0</v>
      </c>
      <c r="M223">
        <v>0</v>
      </c>
      <c r="O223">
        <v>0.3</v>
      </c>
      <c r="P223">
        <v>349</v>
      </c>
      <c r="Q223">
        <v>1013.4</v>
      </c>
      <c r="R223">
        <v>37.700000000000003</v>
      </c>
      <c r="S223">
        <v>9.9</v>
      </c>
      <c r="V223">
        <v>0</v>
      </c>
      <c r="X223" t="s">
        <v>44</v>
      </c>
      <c r="Y223" t="s">
        <v>51</v>
      </c>
      <c r="Z223" t="s">
        <v>52</v>
      </c>
    </row>
    <row r="224" spans="1:26" ht="17">
      <c r="A224" t="s">
        <v>22</v>
      </c>
      <c r="B224" s="3" t="s">
        <v>263</v>
      </c>
      <c r="C224">
        <v>55.3</v>
      </c>
      <c r="D224">
        <v>55.3</v>
      </c>
      <c r="E224">
        <v>51.3</v>
      </c>
      <c r="F224">
        <v>86.28</v>
      </c>
      <c r="G224">
        <v>0</v>
      </c>
      <c r="H224" s="5">
        <f t="shared" si="12"/>
        <v>44106.25</v>
      </c>
      <c r="I224" s="3">
        <f t="shared" si="13"/>
        <v>44106.25</v>
      </c>
      <c r="J224">
        <f t="shared" si="14"/>
        <v>10</v>
      </c>
      <c r="K224">
        <f t="shared" si="15"/>
        <v>55</v>
      </c>
      <c r="L224">
        <v>0</v>
      </c>
      <c r="M224">
        <v>0</v>
      </c>
      <c r="O224">
        <v>0</v>
      </c>
      <c r="P224">
        <v>0</v>
      </c>
      <c r="Q224">
        <v>1013.6</v>
      </c>
      <c r="R224">
        <v>100</v>
      </c>
      <c r="S224">
        <v>9.9</v>
      </c>
      <c r="V224">
        <v>0</v>
      </c>
      <c r="X224" t="s">
        <v>116</v>
      </c>
      <c r="Y224" t="s">
        <v>118</v>
      </c>
      <c r="Z224" t="s">
        <v>52</v>
      </c>
    </row>
    <row r="225" spans="1:26" ht="17">
      <c r="A225" t="s">
        <v>22</v>
      </c>
      <c r="B225" s="3" t="s">
        <v>264</v>
      </c>
      <c r="C225">
        <v>54.2</v>
      </c>
      <c r="D225">
        <v>54.2</v>
      </c>
      <c r="E225">
        <v>50.4</v>
      </c>
      <c r="F225">
        <v>87.05</v>
      </c>
      <c r="G225">
        <v>0</v>
      </c>
      <c r="H225" s="5">
        <f t="shared" si="12"/>
        <v>44106.291666666664</v>
      </c>
      <c r="I225" s="3">
        <f t="shared" si="13"/>
        <v>44106.291666666664</v>
      </c>
      <c r="J225">
        <f t="shared" si="14"/>
        <v>10</v>
      </c>
      <c r="K225">
        <f t="shared" si="15"/>
        <v>50</v>
      </c>
      <c r="L225">
        <v>0</v>
      </c>
      <c r="M225">
        <v>0</v>
      </c>
      <c r="O225">
        <v>0</v>
      </c>
      <c r="P225">
        <v>0</v>
      </c>
      <c r="Q225">
        <v>1013.7</v>
      </c>
      <c r="R225">
        <v>100</v>
      </c>
      <c r="S225">
        <v>9.9</v>
      </c>
      <c r="T225">
        <v>14</v>
      </c>
      <c r="U225">
        <v>0.1</v>
      </c>
      <c r="V225">
        <v>0</v>
      </c>
      <c r="X225" t="s">
        <v>116</v>
      </c>
      <c r="Y225" t="s">
        <v>118</v>
      </c>
      <c r="Z225" t="s">
        <v>35</v>
      </c>
    </row>
    <row r="226" spans="1:26" ht="17">
      <c r="A226" t="s">
        <v>22</v>
      </c>
      <c r="B226" s="3" t="s">
        <v>265</v>
      </c>
      <c r="C226">
        <v>56.8</v>
      </c>
      <c r="D226">
        <v>56.8</v>
      </c>
      <c r="E226">
        <v>51.4</v>
      </c>
      <c r="F226">
        <v>81.97</v>
      </c>
      <c r="G226">
        <v>0</v>
      </c>
      <c r="H226" s="5">
        <f t="shared" si="12"/>
        <v>44106.333333333336</v>
      </c>
      <c r="I226" s="3">
        <f t="shared" si="13"/>
        <v>44106.333333333336</v>
      </c>
      <c r="J226">
        <f t="shared" si="14"/>
        <v>10</v>
      </c>
      <c r="K226">
        <f t="shared" si="15"/>
        <v>55</v>
      </c>
      <c r="L226">
        <v>0</v>
      </c>
      <c r="M226">
        <v>0</v>
      </c>
      <c r="O226">
        <v>0.5</v>
      </c>
      <c r="P226">
        <v>345</v>
      </c>
      <c r="Q226">
        <v>1013.9</v>
      </c>
      <c r="R226">
        <v>95.1</v>
      </c>
      <c r="S226">
        <v>9.9</v>
      </c>
      <c r="T226">
        <v>20</v>
      </c>
      <c r="U226">
        <v>0.1</v>
      </c>
      <c r="V226">
        <v>0</v>
      </c>
      <c r="X226" t="s">
        <v>116</v>
      </c>
      <c r="Y226" t="s">
        <v>118</v>
      </c>
      <c r="Z226" t="s">
        <v>35</v>
      </c>
    </row>
    <row r="227" spans="1:26" ht="17">
      <c r="A227" t="s">
        <v>22</v>
      </c>
      <c r="B227" s="3" t="s">
        <v>266</v>
      </c>
      <c r="C227">
        <v>57.1</v>
      </c>
      <c r="D227">
        <v>57.1</v>
      </c>
      <c r="E227">
        <v>51.3</v>
      </c>
      <c r="F227">
        <v>80.760000000000005</v>
      </c>
      <c r="G227">
        <v>0</v>
      </c>
      <c r="H227" s="5">
        <f t="shared" si="12"/>
        <v>44106.375</v>
      </c>
      <c r="I227" s="3">
        <f t="shared" si="13"/>
        <v>44106.375</v>
      </c>
      <c r="J227">
        <f t="shared" si="14"/>
        <v>10</v>
      </c>
      <c r="K227">
        <f t="shared" si="15"/>
        <v>55</v>
      </c>
      <c r="L227">
        <v>0</v>
      </c>
      <c r="M227">
        <v>0</v>
      </c>
      <c r="O227">
        <v>0.5</v>
      </c>
      <c r="P227">
        <v>356</v>
      </c>
      <c r="Q227">
        <v>1013.9</v>
      </c>
      <c r="R227">
        <v>87.8</v>
      </c>
      <c r="S227">
        <v>9.9</v>
      </c>
      <c r="T227">
        <v>90</v>
      </c>
      <c r="U227">
        <v>0.3</v>
      </c>
      <c r="V227">
        <v>1</v>
      </c>
      <c r="X227" t="s">
        <v>44</v>
      </c>
      <c r="Y227" t="s">
        <v>45</v>
      </c>
      <c r="Z227" t="s">
        <v>35</v>
      </c>
    </row>
    <row r="228" spans="1:26" ht="17">
      <c r="A228" t="s">
        <v>22</v>
      </c>
      <c r="B228" s="3" t="s">
        <v>267</v>
      </c>
      <c r="C228">
        <v>59.2</v>
      </c>
      <c r="D228">
        <v>59.2</v>
      </c>
      <c r="E228">
        <v>50.2</v>
      </c>
      <c r="F228">
        <v>72.06</v>
      </c>
      <c r="G228">
        <v>0</v>
      </c>
      <c r="H228" s="5">
        <f t="shared" si="12"/>
        <v>44106.416666666664</v>
      </c>
      <c r="I228" s="3">
        <f t="shared" si="13"/>
        <v>44106.416666666664</v>
      </c>
      <c r="J228">
        <f t="shared" si="14"/>
        <v>10</v>
      </c>
      <c r="K228">
        <f t="shared" si="15"/>
        <v>55</v>
      </c>
      <c r="L228">
        <v>0</v>
      </c>
      <c r="M228">
        <v>0</v>
      </c>
      <c r="O228">
        <v>5.6</v>
      </c>
      <c r="P228">
        <v>334</v>
      </c>
      <c r="Q228">
        <v>1014.1</v>
      </c>
      <c r="R228">
        <v>98.2</v>
      </c>
      <c r="S228">
        <v>9.9</v>
      </c>
      <c r="T228">
        <v>102</v>
      </c>
      <c r="U228">
        <v>0.4</v>
      </c>
      <c r="V228">
        <v>1</v>
      </c>
      <c r="X228" t="s">
        <v>116</v>
      </c>
      <c r="Y228" t="s">
        <v>118</v>
      </c>
      <c r="Z228" t="s">
        <v>35</v>
      </c>
    </row>
    <row r="229" spans="1:26" ht="17">
      <c r="A229" t="s">
        <v>22</v>
      </c>
      <c r="B229" s="3" t="s">
        <v>268</v>
      </c>
      <c r="C229">
        <v>59.4</v>
      </c>
      <c r="D229">
        <v>59.4</v>
      </c>
      <c r="E229">
        <v>49.1</v>
      </c>
      <c r="F229">
        <v>68.69</v>
      </c>
      <c r="G229">
        <v>0</v>
      </c>
      <c r="H229" s="5">
        <f t="shared" si="12"/>
        <v>44106.458333333336</v>
      </c>
      <c r="I229" s="3">
        <f t="shared" si="13"/>
        <v>44106.458333333336</v>
      </c>
      <c r="J229">
        <f t="shared" si="14"/>
        <v>10</v>
      </c>
      <c r="K229">
        <f t="shared" si="15"/>
        <v>55</v>
      </c>
      <c r="L229">
        <v>0</v>
      </c>
      <c r="M229">
        <v>0</v>
      </c>
      <c r="O229">
        <v>5.9</v>
      </c>
      <c r="P229">
        <v>331</v>
      </c>
      <c r="Q229">
        <v>1014.2</v>
      </c>
      <c r="R229">
        <v>91.6</v>
      </c>
      <c r="S229">
        <v>9.9</v>
      </c>
      <c r="T229">
        <v>86</v>
      </c>
      <c r="U229">
        <v>0.3</v>
      </c>
      <c r="V229">
        <v>1</v>
      </c>
      <c r="X229" t="s">
        <v>116</v>
      </c>
      <c r="Y229" t="s">
        <v>118</v>
      </c>
      <c r="Z229" t="s">
        <v>35</v>
      </c>
    </row>
    <row r="230" spans="1:26" ht="17">
      <c r="A230" t="s">
        <v>22</v>
      </c>
      <c r="B230" s="3" t="s">
        <v>269</v>
      </c>
      <c r="C230">
        <v>59.2</v>
      </c>
      <c r="D230">
        <v>59.2</v>
      </c>
      <c r="E230">
        <v>48.8</v>
      </c>
      <c r="F230">
        <v>68.459999999999994</v>
      </c>
      <c r="G230">
        <v>0</v>
      </c>
      <c r="H230" s="5">
        <f t="shared" si="12"/>
        <v>44106.5</v>
      </c>
      <c r="I230" s="3">
        <f t="shared" si="13"/>
        <v>44106.5</v>
      </c>
      <c r="J230">
        <f t="shared" si="14"/>
        <v>10</v>
      </c>
      <c r="K230">
        <f t="shared" si="15"/>
        <v>55</v>
      </c>
      <c r="L230">
        <v>0</v>
      </c>
      <c r="M230">
        <v>0</v>
      </c>
      <c r="O230">
        <v>5.3</v>
      </c>
      <c r="P230">
        <v>311</v>
      </c>
      <c r="Q230">
        <v>1014.5</v>
      </c>
      <c r="R230">
        <v>98.9</v>
      </c>
      <c r="S230">
        <v>9.9</v>
      </c>
      <c r="T230">
        <v>88</v>
      </c>
      <c r="U230">
        <v>0.3</v>
      </c>
      <c r="V230">
        <v>1</v>
      </c>
      <c r="X230" t="s">
        <v>116</v>
      </c>
      <c r="Y230" t="s">
        <v>118</v>
      </c>
      <c r="Z230" t="s">
        <v>35</v>
      </c>
    </row>
    <row r="231" spans="1:26" ht="17">
      <c r="A231" t="s">
        <v>22</v>
      </c>
      <c r="B231" s="3" t="s">
        <v>270</v>
      </c>
      <c r="C231">
        <v>57.5</v>
      </c>
      <c r="D231">
        <v>57.5</v>
      </c>
      <c r="E231">
        <v>49.9</v>
      </c>
      <c r="F231">
        <v>75.790000000000006</v>
      </c>
      <c r="G231">
        <v>0</v>
      </c>
      <c r="H231" s="5">
        <f t="shared" si="12"/>
        <v>44106.541666666664</v>
      </c>
      <c r="I231" s="3">
        <f t="shared" si="13"/>
        <v>44106.541666666664</v>
      </c>
      <c r="J231">
        <f t="shared" si="14"/>
        <v>10</v>
      </c>
      <c r="K231">
        <f t="shared" si="15"/>
        <v>55</v>
      </c>
      <c r="L231">
        <v>0</v>
      </c>
      <c r="M231">
        <v>0</v>
      </c>
      <c r="O231">
        <v>8.1</v>
      </c>
      <c r="P231">
        <v>329</v>
      </c>
      <c r="Q231">
        <v>1014</v>
      </c>
      <c r="R231">
        <v>100</v>
      </c>
      <c r="S231">
        <v>9.9</v>
      </c>
      <c r="T231">
        <v>108</v>
      </c>
      <c r="U231">
        <v>0.4</v>
      </c>
      <c r="V231">
        <v>1</v>
      </c>
      <c r="X231" t="s">
        <v>116</v>
      </c>
      <c r="Y231" t="s">
        <v>118</v>
      </c>
      <c r="Z231" t="s">
        <v>35</v>
      </c>
    </row>
    <row r="232" spans="1:26" ht="17">
      <c r="A232" t="s">
        <v>22</v>
      </c>
      <c r="B232" s="3" t="s">
        <v>271</v>
      </c>
      <c r="C232">
        <v>58.3</v>
      </c>
      <c r="D232">
        <v>58.3</v>
      </c>
      <c r="E232">
        <v>51.7</v>
      </c>
      <c r="F232">
        <v>78.59</v>
      </c>
      <c r="G232">
        <v>0</v>
      </c>
      <c r="H232" s="5">
        <f t="shared" si="12"/>
        <v>44106.583333333336</v>
      </c>
      <c r="I232" s="3">
        <f t="shared" si="13"/>
        <v>44106.583333333336</v>
      </c>
      <c r="J232">
        <f t="shared" si="14"/>
        <v>10</v>
      </c>
      <c r="K232">
        <f t="shared" si="15"/>
        <v>55</v>
      </c>
      <c r="L232">
        <v>0</v>
      </c>
      <c r="M232">
        <v>0</v>
      </c>
      <c r="O232">
        <v>4.4000000000000004</v>
      </c>
      <c r="P232">
        <v>320</v>
      </c>
      <c r="Q232">
        <v>1013.7</v>
      </c>
      <c r="R232">
        <v>100</v>
      </c>
      <c r="S232">
        <v>9.9</v>
      </c>
      <c r="T232">
        <v>87</v>
      </c>
      <c r="U232">
        <v>0.3</v>
      </c>
      <c r="V232">
        <v>1</v>
      </c>
      <c r="X232" t="s">
        <v>116</v>
      </c>
      <c r="Y232" t="s">
        <v>118</v>
      </c>
      <c r="Z232" t="s">
        <v>35</v>
      </c>
    </row>
    <row r="233" spans="1:26" ht="17">
      <c r="A233" t="s">
        <v>22</v>
      </c>
      <c r="B233" s="3" t="s">
        <v>272</v>
      </c>
      <c r="C233">
        <v>58.1</v>
      </c>
      <c r="D233">
        <v>58.1</v>
      </c>
      <c r="E233">
        <v>51.1</v>
      </c>
      <c r="F233">
        <v>77.37</v>
      </c>
      <c r="G233">
        <v>0</v>
      </c>
      <c r="H233" s="5">
        <f t="shared" si="12"/>
        <v>44106.625</v>
      </c>
      <c r="I233" s="3">
        <f t="shared" si="13"/>
        <v>44106.625</v>
      </c>
      <c r="J233">
        <f t="shared" si="14"/>
        <v>10</v>
      </c>
      <c r="K233">
        <f t="shared" si="15"/>
        <v>55</v>
      </c>
      <c r="L233">
        <v>0</v>
      </c>
      <c r="M233">
        <v>0</v>
      </c>
      <c r="O233">
        <v>4.9000000000000004</v>
      </c>
      <c r="P233">
        <v>289</v>
      </c>
      <c r="Q233">
        <v>1013.3</v>
      </c>
      <c r="R233">
        <v>100</v>
      </c>
      <c r="S233">
        <v>9.9</v>
      </c>
      <c r="T233">
        <v>49</v>
      </c>
      <c r="U233">
        <v>0.2</v>
      </c>
      <c r="V233">
        <v>0</v>
      </c>
      <c r="X233" t="s">
        <v>116</v>
      </c>
      <c r="Y233" t="s">
        <v>118</v>
      </c>
      <c r="Z233" t="s">
        <v>35</v>
      </c>
    </row>
    <row r="234" spans="1:26" ht="17">
      <c r="A234" t="s">
        <v>22</v>
      </c>
      <c r="B234" s="3" t="s">
        <v>273</v>
      </c>
      <c r="C234">
        <v>57.1</v>
      </c>
      <c r="D234">
        <v>57.1</v>
      </c>
      <c r="E234">
        <v>53.2</v>
      </c>
      <c r="F234">
        <v>86.72</v>
      </c>
      <c r="G234">
        <v>0.03</v>
      </c>
      <c r="H234" s="5">
        <f t="shared" si="12"/>
        <v>44106.666666666664</v>
      </c>
      <c r="I234" s="3">
        <f t="shared" si="13"/>
        <v>44106.666666666664</v>
      </c>
      <c r="J234">
        <f t="shared" si="14"/>
        <v>10</v>
      </c>
      <c r="K234">
        <f t="shared" si="15"/>
        <v>55</v>
      </c>
      <c r="L234">
        <v>0</v>
      </c>
      <c r="M234">
        <v>0</v>
      </c>
      <c r="O234">
        <v>0.6</v>
      </c>
      <c r="P234">
        <v>351</v>
      </c>
      <c r="Q234">
        <v>1013.7</v>
      </c>
      <c r="R234">
        <v>69.599999999999994</v>
      </c>
      <c r="S234">
        <v>6</v>
      </c>
      <c r="T234">
        <v>98</v>
      </c>
      <c r="U234">
        <v>0.4</v>
      </c>
      <c r="V234">
        <v>1</v>
      </c>
      <c r="X234" t="s">
        <v>213</v>
      </c>
      <c r="Y234" t="s">
        <v>163</v>
      </c>
      <c r="Z234" t="s">
        <v>35</v>
      </c>
    </row>
    <row r="235" spans="1:26" ht="17">
      <c r="A235" t="s">
        <v>22</v>
      </c>
      <c r="B235" s="3" t="s">
        <v>274</v>
      </c>
      <c r="C235">
        <v>57.9</v>
      </c>
      <c r="D235">
        <v>57.9</v>
      </c>
      <c r="E235">
        <v>53.9</v>
      </c>
      <c r="F235">
        <v>86.39</v>
      </c>
      <c r="G235">
        <v>0</v>
      </c>
      <c r="H235" s="5">
        <f t="shared" si="12"/>
        <v>44106.708333333336</v>
      </c>
      <c r="I235" s="3">
        <f t="shared" si="13"/>
        <v>44106.708333333336</v>
      </c>
      <c r="J235">
        <f t="shared" si="14"/>
        <v>10</v>
      </c>
      <c r="K235">
        <f t="shared" si="15"/>
        <v>55</v>
      </c>
      <c r="L235">
        <v>0</v>
      </c>
      <c r="M235">
        <v>0</v>
      </c>
      <c r="O235">
        <v>5.8</v>
      </c>
      <c r="P235">
        <v>297</v>
      </c>
      <c r="Q235">
        <v>1014</v>
      </c>
      <c r="R235">
        <v>65.599999999999994</v>
      </c>
      <c r="S235">
        <v>9.9</v>
      </c>
      <c r="T235">
        <v>109</v>
      </c>
      <c r="U235">
        <v>0.4</v>
      </c>
      <c r="V235">
        <v>1</v>
      </c>
      <c r="X235" t="s">
        <v>44</v>
      </c>
      <c r="Y235" t="s">
        <v>45</v>
      </c>
      <c r="Z235" t="s">
        <v>35</v>
      </c>
    </row>
    <row r="236" spans="1:26" ht="17">
      <c r="A236" t="s">
        <v>22</v>
      </c>
      <c r="B236" s="3" t="s">
        <v>275</v>
      </c>
      <c r="C236">
        <v>57</v>
      </c>
      <c r="D236">
        <v>57</v>
      </c>
      <c r="E236">
        <v>51.4</v>
      </c>
      <c r="F236">
        <v>81.33</v>
      </c>
      <c r="G236">
        <v>0</v>
      </c>
      <c r="H236" s="5">
        <f t="shared" si="12"/>
        <v>44106.75</v>
      </c>
      <c r="I236" s="3">
        <f t="shared" si="13"/>
        <v>44106.75</v>
      </c>
      <c r="J236">
        <f t="shared" si="14"/>
        <v>10</v>
      </c>
      <c r="K236">
        <f t="shared" si="15"/>
        <v>55</v>
      </c>
      <c r="L236">
        <v>0</v>
      </c>
      <c r="M236">
        <v>0</v>
      </c>
      <c r="O236">
        <v>4.9000000000000004</v>
      </c>
      <c r="P236">
        <v>298</v>
      </c>
      <c r="Q236">
        <v>1014.3</v>
      </c>
      <c r="R236">
        <v>1.8</v>
      </c>
      <c r="S236">
        <v>9.9</v>
      </c>
      <c r="T236">
        <v>20</v>
      </c>
      <c r="U236">
        <v>0.1</v>
      </c>
      <c r="V236">
        <v>0</v>
      </c>
      <c r="X236" t="s">
        <v>24</v>
      </c>
      <c r="Y236" t="s">
        <v>34</v>
      </c>
      <c r="Z236" t="s">
        <v>35</v>
      </c>
    </row>
    <row r="237" spans="1:26" ht="17">
      <c r="A237" t="s">
        <v>22</v>
      </c>
      <c r="B237" s="3" t="s">
        <v>276</v>
      </c>
      <c r="C237">
        <v>55.1</v>
      </c>
      <c r="D237">
        <v>55.1</v>
      </c>
      <c r="E237">
        <v>50.1</v>
      </c>
      <c r="F237">
        <v>83.18</v>
      </c>
      <c r="G237">
        <v>0</v>
      </c>
      <c r="H237" s="5">
        <f t="shared" si="12"/>
        <v>44106.791666666664</v>
      </c>
      <c r="I237" s="3">
        <f t="shared" si="13"/>
        <v>44106.791666666664</v>
      </c>
      <c r="J237">
        <f t="shared" si="14"/>
        <v>10</v>
      </c>
      <c r="K237">
        <f t="shared" si="15"/>
        <v>55</v>
      </c>
      <c r="L237">
        <v>0</v>
      </c>
      <c r="M237">
        <v>0</v>
      </c>
      <c r="O237">
        <v>4.5999999999999996</v>
      </c>
      <c r="P237">
        <v>262</v>
      </c>
      <c r="Q237">
        <v>1015</v>
      </c>
      <c r="R237">
        <v>0</v>
      </c>
      <c r="S237">
        <v>9.9</v>
      </c>
      <c r="T237">
        <v>5</v>
      </c>
      <c r="U237">
        <v>0</v>
      </c>
      <c r="V237">
        <v>0</v>
      </c>
      <c r="X237" t="s">
        <v>24</v>
      </c>
      <c r="Y237" t="s">
        <v>25</v>
      </c>
      <c r="Z237" t="s">
        <v>35</v>
      </c>
    </row>
    <row r="238" spans="1:26" ht="17">
      <c r="A238" t="s">
        <v>22</v>
      </c>
      <c r="B238" s="3" t="s">
        <v>277</v>
      </c>
      <c r="C238">
        <v>53.6</v>
      </c>
      <c r="D238">
        <v>53.6</v>
      </c>
      <c r="E238">
        <v>48.9</v>
      </c>
      <c r="F238">
        <v>84.31</v>
      </c>
      <c r="G238">
        <v>0</v>
      </c>
      <c r="H238" s="5">
        <f t="shared" si="12"/>
        <v>44106.833333333336</v>
      </c>
      <c r="I238" s="3">
        <f t="shared" si="13"/>
        <v>44106.833333333336</v>
      </c>
      <c r="J238">
        <f t="shared" si="14"/>
        <v>10</v>
      </c>
      <c r="K238">
        <f t="shared" si="15"/>
        <v>50</v>
      </c>
      <c r="L238">
        <v>0</v>
      </c>
      <c r="M238">
        <v>0</v>
      </c>
      <c r="O238">
        <v>3.4</v>
      </c>
      <c r="P238">
        <v>262</v>
      </c>
      <c r="Q238">
        <v>1015.5</v>
      </c>
      <c r="R238">
        <v>0</v>
      </c>
      <c r="S238">
        <v>9.9</v>
      </c>
      <c r="V238">
        <v>0</v>
      </c>
      <c r="X238" t="s">
        <v>24</v>
      </c>
      <c r="Y238" t="s">
        <v>25</v>
      </c>
      <c r="Z238" t="s">
        <v>52</v>
      </c>
    </row>
    <row r="239" spans="1:26" ht="17">
      <c r="A239" t="s">
        <v>22</v>
      </c>
      <c r="B239" s="3" t="s">
        <v>278</v>
      </c>
      <c r="C239">
        <v>50.1</v>
      </c>
      <c r="D239">
        <v>50.1</v>
      </c>
      <c r="E239">
        <v>48.1</v>
      </c>
      <c r="F239">
        <v>92.69</v>
      </c>
      <c r="G239">
        <v>0</v>
      </c>
      <c r="H239" s="5">
        <f t="shared" si="12"/>
        <v>44106.875</v>
      </c>
      <c r="I239" s="3">
        <f t="shared" si="13"/>
        <v>44106.875</v>
      </c>
      <c r="J239">
        <f t="shared" si="14"/>
        <v>10</v>
      </c>
      <c r="K239">
        <f t="shared" si="15"/>
        <v>50</v>
      </c>
      <c r="L239">
        <v>0</v>
      </c>
      <c r="M239">
        <v>0</v>
      </c>
      <c r="O239">
        <v>3.1</v>
      </c>
      <c r="P239">
        <v>265</v>
      </c>
      <c r="Q239">
        <v>1016</v>
      </c>
      <c r="R239">
        <v>0</v>
      </c>
      <c r="S239">
        <v>9.9</v>
      </c>
      <c r="V239">
        <v>0</v>
      </c>
      <c r="X239" t="s">
        <v>24</v>
      </c>
      <c r="Y239" t="s">
        <v>25</v>
      </c>
      <c r="Z239" t="s">
        <v>52</v>
      </c>
    </row>
    <row r="240" spans="1:26" ht="17">
      <c r="A240" t="s">
        <v>22</v>
      </c>
      <c r="B240" s="3" t="s">
        <v>279</v>
      </c>
      <c r="C240">
        <v>48.9</v>
      </c>
      <c r="D240">
        <v>48</v>
      </c>
      <c r="E240">
        <v>47.1</v>
      </c>
      <c r="F240">
        <v>93.28</v>
      </c>
      <c r="G240">
        <v>0</v>
      </c>
      <c r="H240" s="5">
        <f t="shared" si="12"/>
        <v>44106.916666666664</v>
      </c>
      <c r="I240" s="3">
        <f t="shared" si="13"/>
        <v>44106.916666666664</v>
      </c>
      <c r="J240">
        <f t="shared" si="14"/>
        <v>10</v>
      </c>
      <c r="K240">
        <f t="shared" si="15"/>
        <v>45</v>
      </c>
      <c r="L240">
        <v>0</v>
      </c>
      <c r="M240">
        <v>0</v>
      </c>
      <c r="O240">
        <v>3.5</v>
      </c>
      <c r="P240">
        <v>224</v>
      </c>
      <c r="Q240">
        <v>1016.3</v>
      </c>
      <c r="R240">
        <v>0</v>
      </c>
      <c r="S240">
        <v>8.6</v>
      </c>
      <c r="V240">
        <v>0</v>
      </c>
      <c r="X240" t="s">
        <v>24</v>
      </c>
      <c r="Y240" t="s">
        <v>25</v>
      </c>
      <c r="Z240" t="s">
        <v>52</v>
      </c>
    </row>
    <row r="241" spans="1:26" ht="17">
      <c r="A241" t="s">
        <v>22</v>
      </c>
      <c r="B241" s="3" t="s">
        <v>280</v>
      </c>
      <c r="C241">
        <v>47.6</v>
      </c>
      <c r="D241">
        <v>47.6</v>
      </c>
      <c r="E241">
        <v>45.9</v>
      </c>
      <c r="F241">
        <v>93.55</v>
      </c>
      <c r="G241">
        <v>0</v>
      </c>
      <c r="H241" s="5">
        <f t="shared" si="12"/>
        <v>44106.958333333336</v>
      </c>
      <c r="I241" s="3">
        <f t="shared" si="13"/>
        <v>44106.958333333336</v>
      </c>
      <c r="J241">
        <f t="shared" si="14"/>
        <v>10</v>
      </c>
      <c r="K241">
        <f t="shared" si="15"/>
        <v>45</v>
      </c>
      <c r="L241">
        <v>0</v>
      </c>
      <c r="M241">
        <v>0</v>
      </c>
      <c r="O241">
        <v>0</v>
      </c>
      <c r="P241">
        <v>0</v>
      </c>
      <c r="Q241">
        <v>1016.6</v>
      </c>
      <c r="R241">
        <v>0</v>
      </c>
      <c r="S241">
        <v>9.9</v>
      </c>
      <c r="V241">
        <v>0</v>
      </c>
      <c r="X241" t="s">
        <v>24</v>
      </c>
      <c r="Y241" t="s">
        <v>25</v>
      </c>
      <c r="Z241" t="s">
        <v>52</v>
      </c>
    </row>
    <row r="242" spans="1:26" ht="17">
      <c r="A242" t="s">
        <v>22</v>
      </c>
      <c r="B242" s="3" t="s">
        <v>281</v>
      </c>
      <c r="C242">
        <v>47.6</v>
      </c>
      <c r="D242">
        <v>45.9</v>
      </c>
      <c r="E242">
        <v>46.6</v>
      </c>
      <c r="F242">
        <v>96.36</v>
      </c>
      <c r="G242">
        <v>0</v>
      </c>
      <c r="H242" s="5">
        <f t="shared" si="12"/>
        <v>44107</v>
      </c>
      <c r="I242" s="3">
        <f t="shared" si="13"/>
        <v>44107</v>
      </c>
      <c r="J242">
        <f t="shared" si="14"/>
        <v>10</v>
      </c>
      <c r="K242">
        <f t="shared" si="15"/>
        <v>45</v>
      </c>
      <c r="L242">
        <v>0</v>
      </c>
      <c r="M242">
        <v>0</v>
      </c>
      <c r="O242">
        <v>4.3</v>
      </c>
      <c r="P242">
        <v>208</v>
      </c>
      <c r="Q242">
        <v>1017.2</v>
      </c>
      <c r="R242">
        <v>0</v>
      </c>
      <c r="S242">
        <v>8.9</v>
      </c>
      <c r="V242">
        <v>0</v>
      </c>
      <c r="X242" t="s">
        <v>24</v>
      </c>
      <c r="Y242" t="s">
        <v>25</v>
      </c>
      <c r="Z242" t="s">
        <v>52</v>
      </c>
    </row>
    <row r="243" spans="1:26" ht="17">
      <c r="A243" t="s">
        <v>22</v>
      </c>
      <c r="B243" s="3" t="s">
        <v>282</v>
      </c>
      <c r="C243">
        <v>47.5</v>
      </c>
      <c r="D243">
        <v>46.6</v>
      </c>
      <c r="E243">
        <v>46.6</v>
      </c>
      <c r="F243">
        <v>96.57</v>
      </c>
      <c r="G243">
        <v>0</v>
      </c>
      <c r="H243" s="5">
        <f t="shared" si="12"/>
        <v>44107.041666666664</v>
      </c>
      <c r="I243" s="3">
        <f t="shared" si="13"/>
        <v>44107.041666666664</v>
      </c>
      <c r="J243">
        <f t="shared" si="14"/>
        <v>10</v>
      </c>
      <c r="K243">
        <f t="shared" si="15"/>
        <v>45</v>
      </c>
      <c r="L243">
        <v>0</v>
      </c>
      <c r="M243">
        <v>0</v>
      </c>
      <c r="O243">
        <v>3.4</v>
      </c>
      <c r="P243">
        <v>215</v>
      </c>
      <c r="Q243">
        <v>1018</v>
      </c>
      <c r="R243">
        <v>0</v>
      </c>
      <c r="S243">
        <v>9.9</v>
      </c>
      <c r="V243">
        <v>0</v>
      </c>
      <c r="X243" t="s">
        <v>24</v>
      </c>
      <c r="Y243" t="s">
        <v>25</v>
      </c>
      <c r="Z243" t="s">
        <v>52</v>
      </c>
    </row>
    <row r="244" spans="1:26" ht="17">
      <c r="A244" t="s">
        <v>22</v>
      </c>
      <c r="B244" s="3" t="s">
        <v>283</v>
      </c>
      <c r="C244">
        <v>46</v>
      </c>
      <c r="D244">
        <v>46</v>
      </c>
      <c r="E244">
        <v>44.8</v>
      </c>
      <c r="F244">
        <v>95.59</v>
      </c>
      <c r="G244">
        <v>0</v>
      </c>
      <c r="H244" s="5">
        <f t="shared" si="12"/>
        <v>44107.083333333336</v>
      </c>
      <c r="I244" s="3">
        <f t="shared" si="13"/>
        <v>44107.083333333336</v>
      </c>
      <c r="J244">
        <f t="shared" si="14"/>
        <v>10</v>
      </c>
      <c r="K244">
        <f t="shared" si="15"/>
        <v>45</v>
      </c>
      <c r="L244">
        <v>0</v>
      </c>
      <c r="M244">
        <v>0</v>
      </c>
      <c r="O244">
        <v>0.5</v>
      </c>
      <c r="P244">
        <v>349</v>
      </c>
      <c r="Q244">
        <v>1018.3</v>
      </c>
      <c r="R244">
        <v>1</v>
      </c>
      <c r="S244">
        <v>3.4</v>
      </c>
      <c r="V244">
        <v>0</v>
      </c>
      <c r="X244" t="s">
        <v>24</v>
      </c>
      <c r="Y244" t="s">
        <v>25</v>
      </c>
      <c r="Z244" t="s">
        <v>52</v>
      </c>
    </row>
    <row r="245" spans="1:26" ht="17">
      <c r="A245" t="s">
        <v>22</v>
      </c>
      <c r="B245" s="3" t="s">
        <v>284</v>
      </c>
      <c r="C245">
        <v>44.9</v>
      </c>
      <c r="D245">
        <v>44.9</v>
      </c>
      <c r="E245">
        <v>43.9</v>
      </c>
      <c r="F245">
        <v>96.27</v>
      </c>
      <c r="G245">
        <v>0</v>
      </c>
      <c r="H245" s="5">
        <f t="shared" si="12"/>
        <v>44107.125</v>
      </c>
      <c r="I245" s="3">
        <f t="shared" si="13"/>
        <v>44107.125</v>
      </c>
      <c r="J245">
        <f t="shared" si="14"/>
        <v>10</v>
      </c>
      <c r="K245">
        <f t="shared" si="15"/>
        <v>40</v>
      </c>
      <c r="L245">
        <v>0</v>
      </c>
      <c r="M245">
        <v>0</v>
      </c>
      <c r="O245">
        <v>2.8</v>
      </c>
      <c r="P245">
        <v>155</v>
      </c>
      <c r="Q245">
        <v>1018.4</v>
      </c>
      <c r="R245">
        <v>0.8</v>
      </c>
      <c r="S245">
        <v>9.3000000000000007</v>
      </c>
      <c r="V245">
        <v>0</v>
      </c>
      <c r="X245" t="s">
        <v>24</v>
      </c>
      <c r="Y245" t="s">
        <v>25</v>
      </c>
      <c r="Z245" t="s">
        <v>52</v>
      </c>
    </row>
    <row r="246" spans="1:26" ht="17">
      <c r="A246" t="s">
        <v>22</v>
      </c>
      <c r="B246" s="3" t="s">
        <v>285</v>
      </c>
      <c r="C246">
        <v>44.5</v>
      </c>
      <c r="D246">
        <v>44.5</v>
      </c>
      <c r="E246">
        <v>44.4</v>
      </c>
      <c r="F246">
        <v>99.63</v>
      </c>
      <c r="G246">
        <v>0</v>
      </c>
      <c r="H246" s="5">
        <f t="shared" si="12"/>
        <v>44107.166666666664</v>
      </c>
      <c r="I246" s="3">
        <f t="shared" si="13"/>
        <v>44107.166666666664</v>
      </c>
      <c r="J246">
        <f t="shared" si="14"/>
        <v>10</v>
      </c>
      <c r="K246">
        <f t="shared" si="15"/>
        <v>40</v>
      </c>
      <c r="L246">
        <v>0</v>
      </c>
      <c r="M246">
        <v>0</v>
      </c>
      <c r="O246">
        <v>0</v>
      </c>
      <c r="P246">
        <v>0</v>
      </c>
      <c r="Q246">
        <v>1018.8</v>
      </c>
      <c r="R246">
        <v>4.9000000000000004</v>
      </c>
      <c r="S246">
        <v>9</v>
      </c>
      <c r="V246">
        <v>0</v>
      </c>
      <c r="X246" t="s">
        <v>24</v>
      </c>
      <c r="Y246" t="s">
        <v>25</v>
      </c>
      <c r="Z246" t="s">
        <v>52</v>
      </c>
    </row>
    <row r="247" spans="1:26" ht="17">
      <c r="A247" t="s">
        <v>22</v>
      </c>
      <c r="B247" s="3" t="s">
        <v>286</v>
      </c>
      <c r="C247">
        <v>44.6</v>
      </c>
      <c r="D247">
        <v>43.5</v>
      </c>
      <c r="E247">
        <v>43.6</v>
      </c>
      <c r="F247">
        <v>96.21</v>
      </c>
      <c r="G247">
        <v>0</v>
      </c>
      <c r="H247" s="5">
        <f t="shared" si="12"/>
        <v>44107.208333333336</v>
      </c>
      <c r="I247" s="3">
        <f t="shared" si="13"/>
        <v>44107.208333333336</v>
      </c>
      <c r="J247">
        <f t="shared" si="14"/>
        <v>10</v>
      </c>
      <c r="K247">
        <f t="shared" si="15"/>
        <v>40</v>
      </c>
      <c r="L247">
        <v>0</v>
      </c>
      <c r="M247">
        <v>0</v>
      </c>
      <c r="O247">
        <v>3.1</v>
      </c>
      <c r="P247">
        <v>203</v>
      </c>
      <c r="Q247">
        <v>1019.5</v>
      </c>
      <c r="R247">
        <v>0</v>
      </c>
      <c r="S247">
        <v>9.1999999999999993</v>
      </c>
      <c r="V247">
        <v>0</v>
      </c>
      <c r="X247" t="s">
        <v>24</v>
      </c>
      <c r="Y247" t="s">
        <v>25</v>
      </c>
      <c r="Z247" t="s">
        <v>104</v>
      </c>
    </row>
    <row r="248" spans="1:26" ht="17">
      <c r="A248" t="s">
        <v>22</v>
      </c>
      <c r="B248" s="3" t="s">
        <v>287</v>
      </c>
      <c r="C248">
        <v>43.6</v>
      </c>
      <c r="D248">
        <v>43.6</v>
      </c>
      <c r="E248">
        <v>41.9</v>
      </c>
      <c r="F248">
        <v>93.43</v>
      </c>
      <c r="G248">
        <v>0</v>
      </c>
      <c r="H248" s="5">
        <f t="shared" si="12"/>
        <v>44107.25</v>
      </c>
      <c r="I248" s="3">
        <f t="shared" si="13"/>
        <v>44107.25</v>
      </c>
      <c r="J248">
        <f t="shared" si="14"/>
        <v>10</v>
      </c>
      <c r="K248">
        <f t="shared" si="15"/>
        <v>40</v>
      </c>
      <c r="L248">
        <v>0</v>
      </c>
      <c r="M248">
        <v>0</v>
      </c>
      <c r="O248">
        <v>0</v>
      </c>
      <c r="P248">
        <v>0</v>
      </c>
      <c r="Q248">
        <v>1020</v>
      </c>
      <c r="R248">
        <v>0</v>
      </c>
      <c r="S248">
        <v>8.4</v>
      </c>
      <c r="V248">
        <v>0</v>
      </c>
      <c r="X248" t="s">
        <v>24</v>
      </c>
      <c r="Y248" t="s">
        <v>25</v>
      </c>
      <c r="Z248" t="s">
        <v>104</v>
      </c>
    </row>
    <row r="249" spans="1:26" ht="17">
      <c r="A249" t="s">
        <v>22</v>
      </c>
      <c r="B249" s="3" t="s">
        <v>288</v>
      </c>
      <c r="C249">
        <v>43.7</v>
      </c>
      <c r="D249">
        <v>43.7</v>
      </c>
      <c r="E249">
        <v>42.6</v>
      </c>
      <c r="F249">
        <v>95.99</v>
      </c>
      <c r="G249">
        <v>0</v>
      </c>
      <c r="H249" s="5">
        <f t="shared" si="12"/>
        <v>44107.291666666664</v>
      </c>
      <c r="I249" s="3">
        <f t="shared" si="13"/>
        <v>44107.291666666664</v>
      </c>
      <c r="J249">
        <f t="shared" si="14"/>
        <v>10</v>
      </c>
      <c r="K249">
        <f t="shared" si="15"/>
        <v>40</v>
      </c>
      <c r="L249">
        <v>0</v>
      </c>
      <c r="M249">
        <v>0</v>
      </c>
      <c r="O249">
        <v>0</v>
      </c>
      <c r="P249">
        <v>0</v>
      </c>
      <c r="Q249">
        <v>1020.3</v>
      </c>
      <c r="R249">
        <v>0</v>
      </c>
      <c r="S249">
        <v>9.5</v>
      </c>
      <c r="T249">
        <v>7</v>
      </c>
      <c r="U249">
        <v>0</v>
      </c>
      <c r="V249">
        <v>0</v>
      </c>
      <c r="X249" t="s">
        <v>24</v>
      </c>
      <c r="Y249" t="s">
        <v>34</v>
      </c>
      <c r="Z249" t="s">
        <v>35</v>
      </c>
    </row>
    <row r="250" spans="1:26" ht="17">
      <c r="A250" t="s">
        <v>22</v>
      </c>
      <c r="B250" s="3" t="s">
        <v>289</v>
      </c>
      <c r="C250">
        <v>45.8</v>
      </c>
      <c r="D250">
        <v>45.8</v>
      </c>
      <c r="E250">
        <v>44.6</v>
      </c>
      <c r="F250">
        <v>95.64</v>
      </c>
      <c r="G250">
        <v>0</v>
      </c>
      <c r="H250" s="5">
        <f t="shared" si="12"/>
        <v>44107.333333333336</v>
      </c>
      <c r="I250" s="3">
        <f t="shared" si="13"/>
        <v>44107.333333333336</v>
      </c>
      <c r="J250">
        <f t="shared" si="14"/>
        <v>10</v>
      </c>
      <c r="K250">
        <f t="shared" si="15"/>
        <v>45</v>
      </c>
      <c r="L250">
        <v>0</v>
      </c>
      <c r="M250">
        <v>0</v>
      </c>
      <c r="O250">
        <v>2.8</v>
      </c>
      <c r="P250">
        <v>214</v>
      </c>
      <c r="Q250">
        <v>1021</v>
      </c>
      <c r="R250">
        <v>0</v>
      </c>
      <c r="S250">
        <v>9.9</v>
      </c>
      <c r="T250">
        <v>32</v>
      </c>
      <c r="U250">
        <v>0.1</v>
      </c>
      <c r="V250">
        <v>0</v>
      </c>
      <c r="X250" t="s">
        <v>24</v>
      </c>
      <c r="Y250" t="s">
        <v>34</v>
      </c>
      <c r="Z250" t="s">
        <v>35</v>
      </c>
    </row>
    <row r="251" spans="1:26" ht="17">
      <c r="A251" t="s">
        <v>22</v>
      </c>
      <c r="B251" s="3" t="s">
        <v>290</v>
      </c>
      <c r="C251">
        <v>51.3</v>
      </c>
      <c r="D251">
        <v>51.3</v>
      </c>
      <c r="E251">
        <v>47.1</v>
      </c>
      <c r="F251">
        <v>85.63</v>
      </c>
      <c r="G251">
        <v>0</v>
      </c>
      <c r="H251" s="5">
        <f t="shared" si="12"/>
        <v>44107.375</v>
      </c>
      <c r="I251" s="3">
        <f t="shared" si="13"/>
        <v>44107.375</v>
      </c>
      <c r="J251">
        <f t="shared" si="14"/>
        <v>10</v>
      </c>
      <c r="K251">
        <f t="shared" si="15"/>
        <v>50</v>
      </c>
      <c r="L251">
        <v>0</v>
      </c>
      <c r="M251">
        <v>0</v>
      </c>
      <c r="O251">
        <v>4.4000000000000004</v>
      </c>
      <c r="P251">
        <v>268</v>
      </c>
      <c r="Q251">
        <v>1021.9</v>
      </c>
      <c r="R251">
        <v>0</v>
      </c>
      <c r="S251">
        <v>9.9</v>
      </c>
      <c r="T251">
        <v>231</v>
      </c>
      <c r="U251">
        <v>0.8</v>
      </c>
      <c r="V251">
        <v>2</v>
      </c>
      <c r="X251" t="s">
        <v>24</v>
      </c>
      <c r="Y251" t="s">
        <v>34</v>
      </c>
      <c r="Z251" t="s">
        <v>35</v>
      </c>
    </row>
    <row r="252" spans="1:26" ht="17">
      <c r="A252" t="s">
        <v>22</v>
      </c>
      <c r="B252" s="3" t="s">
        <v>291</v>
      </c>
      <c r="C252">
        <v>55.4</v>
      </c>
      <c r="D252">
        <v>55.4</v>
      </c>
      <c r="E252">
        <v>47.9</v>
      </c>
      <c r="F252">
        <v>76.010000000000005</v>
      </c>
      <c r="G252">
        <v>0</v>
      </c>
      <c r="H252" s="5">
        <f t="shared" si="12"/>
        <v>44107.416666666664</v>
      </c>
      <c r="I252" s="3">
        <f t="shared" si="13"/>
        <v>44107.416666666664</v>
      </c>
      <c r="J252">
        <f t="shared" si="14"/>
        <v>10</v>
      </c>
      <c r="K252">
        <f t="shared" si="15"/>
        <v>55</v>
      </c>
      <c r="L252">
        <v>0</v>
      </c>
      <c r="M252">
        <v>0</v>
      </c>
      <c r="O252">
        <v>0.5</v>
      </c>
      <c r="P252">
        <v>349</v>
      </c>
      <c r="Q252">
        <v>1022.1</v>
      </c>
      <c r="R252">
        <v>0</v>
      </c>
      <c r="S252">
        <v>9.9</v>
      </c>
      <c r="T252">
        <v>471</v>
      </c>
      <c r="U252">
        <v>1.7</v>
      </c>
      <c r="V252">
        <v>5</v>
      </c>
      <c r="X252" t="s">
        <v>24</v>
      </c>
      <c r="Y252" t="s">
        <v>34</v>
      </c>
      <c r="Z252" t="s">
        <v>35</v>
      </c>
    </row>
    <row r="253" spans="1:26" ht="17">
      <c r="A253" t="s">
        <v>22</v>
      </c>
      <c r="B253" s="3" t="s">
        <v>292</v>
      </c>
      <c r="C253">
        <v>60.3</v>
      </c>
      <c r="D253">
        <v>60.3</v>
      </c>
      <c r="E253">
        <v>47.1</v>
      </c>
      <c r="F253">
        <v>61.77</v>
      </c>
      <c r="G253">
        <v>0</v>
      </c>
      <c r="H253" s="5">
        <f t="shared" si="12"/>
        <v>44107.458333333336</v>
      </c>
      <c r="I253" s="3">
        <f t="shared" si="13"/>
        <v>44107.458333333336</v>
      </c>
      <c r="J253">
        <f t="shared" si="14"/>
        <v>10</v>
      </c>
      <c r="K253">
        <f t="shared" si="15"/>
        <v>60</v>
      </c>
      <c r="L253">
        <v>0</v>
      </c>
      <c r="M253">
        <v>0</v>
      </c>
      <c r="O253">
        <v>4.5999999999999996</v>
      </c>
      <c r="P253">
        <v>277</v>
      </c>
      <c r="Q253">
        <v>1021.9</v>
      </c>
      <c r="R253">
        <v>0</v>
      </c>
      <c r="S253">
        <v>9.9</v>
      </c>
      <c r="T253">
        <v>550</v>
      </c>
      <c r="U253">
        <v>2</v>
      </c>
      <c r="V253">
        <v>6</v>
      </c>
      <c r="X253" t="s">
        <v>24</v>
      </c>
      <c r="Y253" t="s">
        <v>34</v>
      </c>
      <c r="Z253" t="s">
        <v>35</v>
      </c>
    </row>
    <row r="254" spans="1:26" ht="17">
      <c r="A254" t="s">
        <v>22</v>
      </c>
      <c r="B254" s="3" t="s">
        <v>293</v>
      </c>
      <c r="C254">
        <v>61.4</v>
      </c>
      <c r="D254">
        <v>61.4</v>
      </c>
      <c r="E254">
        <v>46.1</v>
      </c>
      <c r="F254">
        <v>57.14</v>
      </c>
      <c r="G254">
        <v>0</v>
      </c>
      <c r="H254" s="5">
        <f t="shared" si="12"/>
        <v>44107.5</v>
      </c>
      <c r="I254" s="3">
        <f t="shared" si="13"/>
        <v>44107.5</v>
      </c>
      <c r="J254">
        <f t="shared" si="14"/>
        <v>10</v>
      </c>
      <c r="K254">
        <f t="shared" si="15"/>
        <v>60</v>
      </c>
      <c r="L254">
        <v>0</v>
      </c>
      <c r="M254">
        <v>0</v>
      </c>
      <c r="O254">
        <v>5.7</v>
      </c>
      <c r="P254">
        <v>314</v>
      </c>
      <c r="Q254">
        <v>1021.9</v>
      </c>
      <c r="R254">
        <v>43.6</v>
      </c>
      <c r="S254">
        <v>9.9</v>
      </c>
      <c r="T254">
        <v>540</v>
      </c>
      <c r="U254">
        <v>1.9</v>
      </c>
      <c r="V254">
        <v>5</v>
      </c>
      <c r="X254" t="s">
        <v>44</v>
      </c>
      <c r="Y254" t="s">
        <v>45</v>
      </c>
      <c r="Z254" t="s">
        <v>35</v>
      </c>
    </row>
    <row r="255" spans="1:26" ht="17">
      <c r="A255" t="s">
        <v>22</v>
      </c>
      <c r="B255" s="3" t="s">
        <v>294</v>
      </c>
      <c r="C255">
        <v>63</v>
      </c>
      <c r="D255">
        <v>63</v>
      </c>
      <c r="E255">
        <v>45.8</v>
      </c>
      <c r="F255">
        <v>53.47</v>
      </c>
      <c r="G255">
        <v>0</v>
      </c>
      <c r="H255" s="5">
        <f t="shared" si="12"/>
        <v>44107.541666666664</v>
      </c>
      <c r="I255" s="3">
        <f t="shared" si="13"/>
        <v>44107.541666666664</v>
      </c>
      <c r="J255">
        <f t="shared" si="14"/>
        <v>10</v>
      </c>
      <c r="K255">
        <f t="shared" si="15"/>
        <v>60</v>
      </c>
      <c r="L255">
        <v>0</v>
      </c>
      <c r="M255">
        <v>0</v>
      </c>
      <c r="O255">
        <v>6.7</v>
      </c>
      <c r="P255">
        <v>223</v>
      </c>
      <c r="Q255">
        <v>1021.4</v>
      </c>
      <c r="R255">
        <v>79</v>
      </c>
      <c r="S255">
        <v>9.9</v>
      </c>
      <c r="T255">
        <v>290</v>
      </c>
      <c r="U255">
        <v>1</v>
      </c>
      <c r="V255">
        <v>3</v>
      </c>
      <c r="X255" t="s">
        <v>44</v>
      </c>
      <c r="Y255" t="s">
        <v>45</v>
      </c>
      <c r="Z255" t="s">
        <v>35</v>
      </c>
    </row>
    <row r="256" spans="1:26" ht="17">
      <c r="A256" t="s">
        <v>22</v>
      </c>
      <c r="B256" s="3" t="s">
        <v>295</v>
      </c>
      <c r="C256">
        <v>64.3</v>
      </c>
      <c r="D256">
        <v>64.3</v>
      </c>
      <c r="E256">
        <v>45.9</v>
      </c>
      <c r="F256">
        <v>51.11</v>
      </c>
      <c r="G256">
        <v>0</v>
      </c>
      <c r="H256" s="5">
        <f t="shared" si="12"/>
        <v>44107.583333333336</v>
      </c>
      <c r="I256" s="3">
        <f t="shared" si="13"/>
        <v>44107.583333333336</v>
      </c>
      <c r="J256">
        <f t="shared" si="14"/>
        <v>10</v>
      </c>
      <c r="K256">
        <f t="shared" si="15"/>
        <v>60</v>
      </c>
      <c r="L256">
        <v>0</v>
      </c>
      <c r="M256">
        <v>0</v>
      </c>
      <c r="O256">
        <v>7.9</v>
      </c>
      <c r="P256">
        <v>250</v>
      </c>
      <c r="Q256">
        <v>1021</v>
      </c>
      <c r="R256">
        <v>15.6</v>
      </c>
      <c r="S256">
        <v>9.9</v>
      </c>
      <c r="T256">
        <v>522</v>
      </c>
      <c r="U256">
        <v>1.9</v>
      </c>
      <c r="V256">
        <v>5</v>
      </c>
      <c r="X256" t="s">
        <v>24</v>
      </c>
      <c r="Y256" t="s">
        <v>34</v>
      </c>
      <c r="Z256" t="s">
        <v>35</v>
      </c>
    </row>
    <row r="257" spans="1:26" ht="17">
      <c r="A257" t="s">
        <v>22</v>
      </c>
      <c r="B257" s="3" t="s">
        <v>296</v>
      </c>
      <c r="C257">
        <v>64.2</v>
      </c>
      <c r="D257">
        <v>64.2</v>
      </c>
      <c r="E257">
        <v>44.5</v>
      </c>
      <c r="F257">
        <v>48.66</v>
      </c>
      <c r="G257">
        <v>0</v>
      </c>
      <c r="H257" s="5">
        <f t="shared" si="12"/>
        <v>44107.625</v>
      </c>
      <c r="I257" s="3">
        <f t="shared" si="13"/>
        <v>44107.625</v>
      </c>
      <c r="J257">
        <f t="shared" si="14"/>
        <v>10</v>
      </c>
      <c r="K257">
        <f t="shared" si="15"/>
        <v>60</v>
      </c>
      <c r="L257">
        <v>0</v>
      </c>
      <c r="M257">
        <v>0</v>
      </c>
      <c r="O257">
        <v>6.5</v>
      </c>
      <c r="P257">
        <v>229</v>
      </c>
      <c r="Q257">
        <v>1020.9</v>
      </c>
      <c r="R257">
        <v>12</v>
      </c>
      <c r="S257">
        <v>9.9</v>
      </c>
      <c r="T257">
        <v>489</v>
      </c>
      <c r="U257">
        <v>1.8</v>
      </c>
      <c r="V257">
        <v>5</v>
      </c>
      <c r="X257" t="s">
        <v>24</v>
      </c>
      <c r="Y257" t="s">
        <v>34</v>
      </c>
      <c r="Z257" t="s">
        <v>35</v>
      </c>
    </row>
    <row r="258" spans="1:26" ht="17">
      <c r="A258" t="s">
        <v>22</v>
      </c>
      <c r="B258" s="3" t="s">
        <v>297</v>
      </c>
      <c r="C258">
        <v>63.8</v>
      </c>
      <c r="D258">
        <v>63.8</v>
      </c>
      <c r="E258">
        <v>42.7</v>
      </c>
      <c r="F258">
        <v>46.04</v>
      </c>
      <c r="G258">
        <v>0</v>
      </c>
      <c r="H258" s="5">
        <f t="shared" si="12"/>
        <v>44107.666666666664</v>
      </c>
      <c r="I258" s="3">
        <f t="shared" si="13"/>
        <v>44107.666666666664</v>
      </c>
      <c r="J258">
        <f t="shared" si="14"/>
        <v>10</v>
      </c>
      <c r="K258">
        <f t="shared" si="15"/>
        <v>60</v>
      </c>
      <c r="L258">
        <v>0</v>
      </c>
      <c r="M258">
        <v>0</v>
      </c>
      <c r="N258">
        <v>16.100000000000001</v>
      </c>
      <c r="O258">
        <v>8.4</v>
      </c>
      <c r="P258">
        <v>247</v>
      </c>
      <c r="Q258">
        <v>1020.8</v>
      </c>
      <c r="R258">
        <v>60.4</v>
      </c>
      <c r="S258">
        <v>9.9</v>
      </c>
      <c r="T258">
        <v>288</v>
      </c>
      <c r="U258">
        <v>1</v>
      </c>
      <c r="V258">
        <v>3</v>
      </c>
      <c r="X258" t="s">
        <v>44</v>
      </c>
      <c r="Y258" t="s">
        <v>45</v>
      </c>
      <c r="Z258" t="s">
        <v>35</v>
      </c>
    </row>
    <row r="259" spans="1:26" ht="17">
      <c r="A259" t="s">
        <v>22</v>
      </c>
      <c r="B259" s="3" t="s">
        <v>298</v>
      </c>
      <c r="C259">
        <v>64.3</v>
      </c>
      <c r="D259">
        <v>64.3</v>
      </c>
      <c r="E259">
        <v>41.5</v>
      </c>
      <c r="F259">
        <v>43.3</v>
      </c>
      <c r="G259">
        <v>0</v>
      </c>
      <c r="H259" s="5">
        <f t="shared" ref="H259:H322" si="16">DATEVALUE(LEFT(B259,10))+TIMEVALUE(MID(B259,12,8))</f>
        <v>44107.708333333336</v>
      </c>
      <c r="I259" s="3">
        <f t="shared" ref="I259:I322" si="17">H259</f>
        <v>44107.708333333336</v>
      </c>
      <c r="J259">
        <f t="shared" ref="J259:J322" si="18">MONTH(I259)</f>
        <v>10</v>
      </c>
      <c r="K259">
        <f t="shared" ref="K259:K322" si="19">ROUNDDOWN(C259/5, 0) * 5</f>
        <v>60</v>
      </c>
      <c r="L259">
        <v>0</v>
      </c>
      <c r="M259">
        <v>0</v>
      </c>
      <c r="O259">
        <v>6.3</v>
      </c>
      <c r="P259">
        <v>175</v>
      </c>
      <c r="Q259">
        <v>1021.1</v>
      </c>
      <c r="R259">
        <v>37.700000000000003</v>
      </c>
      <c r="S259">
        <v>9.9</v>
      </c>
      <c r="T259">
        <v>157</v>
      </c>
      <c r="U259">
        <v>0.6</v>
      </c>
      <c r="V259">
        <v>2</v>
      </c>
      <c r="X259" t="s">
        <v>44</v>
      </c>
      <c r="Y259" t="s">
        <v>45</v>
      </c>
      <c r="Z259" t="s">
        <v>35</v>
      </c>
    </row>
    <row r="260" spans="1:26" ht="17">
      <c r="A260" t="s">
        <v>22</v>
      </c>
      <c r="B260" s="3" t="s">
        <v>299</v>
      </c>
      <c r="C260">
        <v>62.4</v>
      </c>
      <c r="D260">
        <v>62.4</v>
      </c>
      <c r="E260">
        <v>40.700000000000003</v>
      </c>
      <c r="F260">
        <v>44.86</v>
      </c>
      <c r="G260">
        <v>0</v>
      </c>
      <c r="H260" s="5">
        <f t="shared" si="16"/>
        <v>44107.75</v>
      </c>
      <c r="I260" s="3">
        <f t="shared" si="17"/>
        <v>44107.75</v>
      </c>
      <c r="J260">
        <f t="shared" si="18"/>
        <v>10</v>
      </c>
      <c r="K260">
        <f t="shared" si="19"/>
        <v>60</v>
      </c>
      <c r="L260">
        <v>0</v>
      </c>
      <c r="M260">
        <v>0</v>
      </c>
      <c r="O260">
        <v>6.8</v>
      </c>
      <c r="P260">
        <v>240</v>
      </c>
      <c r="Q260">
        <v>1021.7</v>
      </c>
      <c r="R260">
        <v>0</v>
      </c>
      <c r="S260">
        <v>9.9</v>
      </c>
      <c r="T260">
        <v>19</v>
      </c>
      <c r="U260">
        <v>0.1</v>
      </c>
      <c r="V260">
        <v>0</v>
      </c>
      <c r="X260" t="s">
        <v>24</v>
      </c>
      <c r="Y260" t="s">
        <v>34</v>
      </c>
      <c r="Z260" t="s">
        <v>35</v>
      </c>
    </row>
    <row r="261" spans="1:26" ht="17">
      <c r="A261" t="s">
        <v>22</v>
      </c>
      <c r="B261" s="3" t="s">
        <v>300</v>
      </c>
      <c r="C261">
        <v>57.4</v>
      </c>
      <c r="D261">
        <v>57.4</v>
      </c>
      <c r="E261">
        <v>47.7</v>
      </c>
      <c r="F261">
        <v>69.94</v>
      </c>
      <c r="G261">
        <v>0</v>
      </c>
      <c r="H261" s="5">
        <f t="shared" si="16"/>
        <v>44107.791666666664</v>
      </c>
      <c r="I261" s="3">
        <f t="shared" si="17"/>
        <v>44107.791666666664</v>
      </c>
      <c r="J261">
        <f t="shared" si="18"/>
        <v>10</v>
      </c>
      <c r="K261">
        <f t="shared" si="19"/>
        <v>55</v>
      </c>
      <c r="L261">
        <v>0</v>
      </c>
      <c r="M261">
        <v>0</v>
      </c>
      <c r="O261">
        <v>3.1</v>
      </c>
      <c r="P261">
        <v>137</v>
      </c>
      <c r="Q261">
        <v>1022.8</v>
      </c>
      <c r="R261">
        <v>83.6</v>
      </c>
      <c r="S261">
        <v>9.9</v>
      </c>
      <c r="T261">
        <v>7</v>
      </c>
      <c r="U261">
        <v>0</v>
      </c>
      <c r="V261">
        <v>0</v>
      </c>
      <c r="X261" t="s">
        <v>44</v>
      </c>
      <c r="Y261" t="s">
        <v>51</v>
      </c>
      <c r="Z261" t="s">
        <v>35</v>
      </c>
    </row>
    <row r="262" spans="1:26" ht="17">
      <c r="A262" t="s">
        <v>22</v>
      </c>
      <c r="B262" s="3" t="s">
        <v>301</v>
      </c>
      <c r="C262">
        <v>55.2</v>
      </c>
      <c r="D262">
        <v>55.2</v>
      </c>
      <c r="E262">
        <v>48.5</v>
      </c>
      <c r="F262">
        <v>78.16</v>
      </c>
      <c r="G262">
        <v>0</v>
      </c>
      <c r="H262" s="5">
        <f t="shared" si="16"/>
        <v>44107.833333333336</v>
      </c>
      <c r="I262" s="3">
        <f t="shared" si="17"/>
        <v>44107.833333333336</v>
      </c>
      <c r="J262">
        <f t="shared" si="18"/>
        <v>10</v>
      </c>
      <c r="K262">
        <f t="shared" si="19"/>
        <v>55</v>
      </c>
      <c r="L262">
        <v>0</v>
      </c>
      <c r="M262">
        <v>0</v>
      </c>
      <c r="O262">
        <v>2.8</v>
      </c>
      <c r="P262">
        <v>137</v>
      </c>
      <c r="Q262">
        <v>1023.2</v>
      </c>
      <c r="R262">
        <v>23.1</v>
      </c>
      <c r="S262">
        <v>9.9</v>
      </c>
      <c r="V262">
        <v>0</v>
      </c>
      <c r="X262" t="s">
        <v>44</v>
      </c>
      <c r="Y262" t="s">
        <v>51</v>
      </c>
      <c r="Z262" t="s">
        <v>52</v>
      </c>
    </row>
    <row r="263" spans="1:26" ht="17">
      <c r="A263" t="s">
        <v>22</v>
      </c>
      <c r="B263" s="3" t="s">
        <v>302</v>
      </c>
      <c r="C263">
        <v>51</v>
      </c>
      <c r="D263">
        <v>51</v>
      </c>
      <c r="E263">
        <v>47</v>
      </c>
      <c r="F263">
        <v>86.21</v>
      </c>
      <c r="G263">
        <v>0</v>
      </c>
      <c r="H263" s="5">
        <f t="shared" si="16"/>
        <v>44107.875</v>
      </c>
      <c r="I263" s="3">
        <f t="shared" si="17"/>
        <v>44107.875</v>
      </c>
      <c r="J263">
        <f t="shared" si="18"/>
        <v>10</v>
      </c>
      <c r="K263">
        <f t="shared" si="19"/>
        <v>50</v>
      </c>
      <c r="L263">
        <v>0</v>
      </c>
      <c r="M263">
        <v>0</v>
      </c>
      <c r="O263">
        <v>0</v>
      </c>
      <c r="P263">
        <v>0</v>
      </c>
      <c r="Q263">
        <v>1023.8</v>
      </c>
      <c r="R263">
        <v>4.9000000000000004</v>
      </c>
      <c r="S263">
        <v>9.9</v>
      </c>
      <c r="V263">
        <v>0</v>
      </c>
      <c r="X263" t="s">
        <v>24</v>
      </c>
      <c r="Y263" t="s">
        <v>25</v>
      </c>
      <c r="Z263" t="s">
        <v>52</v>
      </c>
    </row>
    <row r="264" spans="1:26" ht="17">
      <c r="A264" t="s">
        <v>22</v>
      </c>
      <c r="B264" s="3" t="s">
        <v>303</v>
      </c>
      <c r="C264">
        <v>50.8</v>
      </c>
      <c r="D264">
        <v>50.8</v>
      </c>
      <c r="E264">
        <v>47.5</v>
      </c>
      <c r="F264">
        <v>88.62</v>
      </c>
      <c r="G264">
        <v>0</v>
      </c>
      <c r="H264" s="5">
        <f t="shared" si="16"/>
        <v>44107.916666666664</v>
      </c>
      <c r="I264" s="3">
        <f t="shared" si="17"/>
        <v>44107.916666666664</v>
      </c>
      <c r="J264">
        <f t="shared" si="18"/>
        <v>10</v>
      </c>
      <c r="K264">
        <f t="shared" si="19"/>
        <v>50</v>
      </c>
      <c r="L264">
        <v>0</v>
      </c>
      <c r="M264">
        <v>0</v>
      </c>
      <c r="O264">
        <v>0</v>
      </c>
      <c r="P264">
        <v>0</v>
      </c>
      <c r="Q264">
        <v>1024.2</v>
      </c>
      <c r="R264">
        <v>50.5</v>
      </c>
      <c r="S264">
        <v>9.9</v>
      </c>
      <c r="V264">
        <v>0</v>
      </c>
      <c r="X264" t="s">
        <v>44</v>
      </c>
      <c r="Y264" t="s">
        <v>51</v>
      </c>
      <c r="Z264" t="s">
        <v>52</v>
      </c>
    </row>
    <row r="265" spans="1:26" ht="17">
      <c r="A265" t="s">
        <v>22</v>
      </c>
      <c r="B265" s="3" t="s">
        <v>304</v>
      </c>
      <c r="C265">
        <v>49</v>
      </c>
      <c r="D265">
        <v>48.3</v>
      </c>
      <c r="E265">
        <v>47</v>
      </c>
      <c r="F265">
        <v>92.92</v>
      </c>
      <c r="G265">
        <v>0</v>
      </c>
      <c r="H265" s="5">
        <f t="shared" si="16"/>
        <v>44107.958333333336</v>
      </c>
      <c r="I265" s="3">
        <f t="shared" si="17"/>
        <v>44107.958333333336</v>
      </c>
      <c r="J265">
        <f t="shared" si="18"/>
        <v>10</v>
      </c>
      <c r="K265">
        <f t="shared" si="19"/>
        <v>45</v>
      </c>
      <c r="L265">
        <v>0</v>
      </c>
      <c r="M265">
        <v>0</v>
      </c>
      <c r="O265">
        <v>3.3</v>
      </c>
      <c r="P265">
        <v>225</v>
      </c>
      <c r="Q265">
        <v>1024.5999999999999</v>
      </c>
      <c r="R265">
        <v>9.6999999999999993</v>
      </c>
      <c r="S265">
        <v>9.9</v>
      </c>
      <c r="V265">
        <v>0</v>
      </c>
      <c r="X265" t="s">
        <v>24</v>
      </c>
      <c r="Y265" t="s">
        <v>25</v>
      </c>
      <c r="Z265" t="s">
        <v>52</v>
      </c>
    </row>
    <row r="266" spans="1:26" ht="17">
      <c r="A266" t="s">
        <v>22</v>
      </c>
      <c r="B266" s="3" t="s">
        <v>305</v>
      </c>
      <c r="C266">
        <v>48.5</v>
      </c>
      <c r="D266">
        <v>46.9</v>
      </c>
      <c r="E266">
        <v>45.7</v>
      </c>
      <c r="F266">
        <v>89.7</v>
      </c>
      <c r="G266">
        <v>0</v>
      </c>
      <c r="H266" s="5">
        <f t="shared" si="16"/>
        <v>44108</v>
      </c>
      <c r="I266" s="3">
        <f t="shared" si="17"/>
        <v>44108</v>
      </c>
      <c r="J266">
        <f t="shared" si="18"/>
        <v>10</v>
      </c>
      <c r="K266">
        <f t="shared" si="19"/>
        <v>45</v>
      </c>
      <c r="L266">
        <v>0</v>
      </c>
      <c r="M266">
        <v>0</v>
      </c>
      <c r="O266">
        <v>4.4000000000000004</v>
      </c>
      <c r="P266">
        <v>217</v>
      </c>
      <c r="Q266">
        <v>1025</v>
      </c>
      <c r="R266">
        <v>9.6999999999999993</v>
      </c>
      <c r="S266">
        <v>9.9</v>
      </c>
      <c r="V266">
        <v>0</v>
      </c>
      <c r="X266" t="s">
        <v>24</v>
      </c>
      <c r="Y266" t="s">
        <v>25</v>
      </c>
      <c r="Z266" t="s">
        <v>52</v>
      </c>
    </row>
    <row r="267" spans="1:26" ht="17">
      <c r="A267" t="s">
        <v>22</v>
      </c>
      <c r="B267" s="3" t="s">
        <v>306</v>
      </c>
      <c r="C267">
        <v>46</v>
      </c>
      <c r="D267">
        <v>43.9</v>
      </c>
      <c r="E267">
        <v>43.8</v>
      </c>
      <c r="F267">
        <v>92.01</v>
      </c>
      <c r="G267">
        <v>0</v>
      </c>
      <c r="H267" s="5">
        <f t="shared" si="16"/>
        <v>44108.041666666664</v>
      </c>
      <c r="I267" s="3">
        <f t="shared" si="17"/>
        <v>44108.041666666664</v>
      </c>
      <c r="J267">
        <f t="shared" si="18"/>
        <v>10</v>
      </c>
      <c r="K267">
        <f t="shared" si="19"/>
        <v>45</v>
      </c>
      <c r="L267">
        <v>0</v>
      </c>
      <c r="M267">
        <v>0</v>
      </c>
      <c r="O267">
        <v>4.4000000000000004</v>
      </c>
      <c r="P267">
        <v>206</v>
      </c>
      <c r="Q267">
        <v>1025.0999999999999</v>
      </c>
      <c r="R267">
        <v>0</v>
      </c>
      <c r="S267">
        <v>9.9</v>
      </c>
      <c r="V267">
        <v>0</v>
      </c>
      <c r="X267" t="s">
        <v>24</v>
      </c>
      <c r="Y267" t="s">
        <v>25</v>
      </c>
      <c r="Z267" t="s">
        <v>52</v>
      </c>
    </row>
    <row r="268" spans="1:26" ht="17">
      <c r="A268" t="s">
        <v>22</v>
      </c>
      <c r="B268" s="3" t="s">
        <v>307</v>
      </c>
      <c r="C268">
        <v>44.8</v>
      </c>
      <c r="D268">
        <v>43.6</v>
      </c>
      <c r="E268">
        <v>42.6</v>
      </c>
      <c r="F268">
        <v>92.26</v>
      </c>
      <c r="G268">
        <v>0</v>
      </c>
      <c r="H268" s="5">
        <f t="shared" si="16"/>
        <v>44108.083333333336</v>
      </c>
      <c r="I268" s="3">
        <f t="shared" si="17"/>
        <v>44108.083333333336</v>
      </c>
      <c r="J268">
        <f t="shared" si="18"/>
        <v>10</v>
      </c>
      <c r="K268">
        <f t="shared" si="19"/>
        <v>40</v>
      </c>
      <c r="L268">
        <v>0</v>
      </c>
      <c r="M268">
        <v>0</v>
      </c>
      <c r="O268">
        <v>3.1</v>
      </c>
      <c r="P268">
        <v>213</v>
      </c>
      <c r="Q268">
        <v>1025.5</v>
      </c>
      <c r="R268">
        <v>0</v>
      </c>
      <c r="S268">
        <v>9.9</v>
      </c>
      <c r="V268">
        <v>0</v>
      </c>
      <c r="X268" t="s">
        <v>24</v>
      </c>
      <c r="Y268" t="s">
        <v>25</v>
      </c>
      <c r="Z268" t="s">
        <v>52</v>
      </c>
    </row>
    <row r="269" spans="1:26" ht="17">
      <c r="A269" t="s">
        <v>22</v>
      </c>
      <c r="B269" s="3" t="s">
        <v>308</v>
      </c>
      <c r="C269">
        <v>44.7</v>
      </c>
      <c r="D269">
        <v>44.7</v>
      </c>
      <c r="E269">
        <v>42.6</v>
      </c>
      <c r="F269">
        <v>92.56</v>
      </c>
      <c r="G269">
        <v>0</v>
      </c>
      <c r="H269" s="5">
        <f t="shared" si="16"/>
        <v>44108.125</v>
      </c>
      <c r="I269" s="3">
        <f t="shared" si="17"/>
        <v>44108.125</v>
      </c>
      <c r="J269">
        <f t="shared" si="18"/>
        <v>10</v>
      </c>
      <c r="K269">
        <f t="shared" si="19"/>
        <v>40</v>
      </c>
      <c r="L269">
        <v>0</v>
      </c>
      <c r="M269">
        <v>0</v>
      </c>
      <c r="O269">
        <v>0</v>
      </c>
      <c r="P269">
        <v>0</v>
      </c>
      <c r="Q269">
        <v>1025.3</v>
      </c>
      <c r="R269">
        <v>0</v>
      </c>
      <c r="S269">
        <v>9.9</v>
      </c>
      <c r="V269">
        <v>0</v>
      </c>
      <c r="X269" t="s">
        <v>24</v>
      </c>
      <c r="Y269" t="s">
        <v>25</v>
      </c>
      <c r="Z269" t="s">
        <v>52</v>
      </c>
    </row>
    <row r="270" spans="1:26" ht="17">
      <c r="A270" t="s">
        <v>22</v>
      </c>
      <c r="B270" s="3" t="s">
        <v>309</v>
      </c>
      <c r="C270">
        <v>43.7</v>
      </c>
      <c r="D270">
        <v>42.4</v>
      </c>
      <c r="E270">
        <v>41.7</v>
      </c>
      <c r="F270">
        <v>92.84</v>
      </c>
      <c r="G270">
        <v>0</v>
      </c>
      <c r="H270" s="5">
        <f t="shared" si="16"/>
        <v>44108.166666666664</v>
      </c>
      <c r="I270" s="3">
        <f t="shared" si="17"/>
        <v>44108.166666666664</v>
      </c>
      <c r="J270">
        <f t="shared" si="18"/>
        <v>10</v>
      </c>
      <c r="K270">
        <f t="shared" si="19"/>
        <v>40</v>
      </c>
      <c r="L270">
        <v>0</v>
      </c>
      <c r="M270">
        <v>0</v>
      </c>
      <c r="O270">
        <v>3.1</v>
      </c>
      <c r="P270">
        <v>197</v>
      </c>
      <c r="Q270">
        <v>1025.2</v>
      </c>
      <c r="R270">
        <v>0</v>
      </c>
      <c r="S270">
        <v>9.9</v>
      </c>
      <c r="V270">
        <v>0</v>
      </c>
      <c r="X270" t="s">
        <v>24</v>
      </c>
      <c r="Y270" t="s">
        <v>25</v>
      </c>
      <c r="Z270" t="s">
        <v>52</v>
      </c>
    </row>
    <row r="271" spans="1:26" ht="17">
      <c r="A271" t="s">
        <v>22</v>
      </c>
      <c r="B271" s="3" t="s">
        <v>310</v>
      </c>
      <c r="C271">
        <v>41.1</v>
      </c>
      <c r="D271">
        <v>41.1</v>
      </c>
      <c r="E271">
        <v>39.9</v>
      </c>
      <c r="F271">
        <v>95.36</v>
      </c>
      <c r="G271">
        <v>0</v>
      </c>
      <c r="H271" s="5">
        <f t="shared" si="16"/>
        <v>44108.208333333336</v>
      </c>
      <c r="I271" s="3">
        <f t="shared" si="17"/>
        <v>44108.208333333336</v>
      </c>
      <c r="J271">
        <f t="shared" si="18"/>
        <v>10</v>
      </c>
      <c r="K271">
        <f t="shared" si="19"/>
        <v>40</v>
      </c>
      <c r="L271">
        <v>0</v>
      </c>
      <c r="M271">
        <v>0</v>
      </c>
      <c r="O271">
        <v>2.8</v>
      </c>
      <c r="P271">
        <v>223</v>
      </c>
      <c r="Q271">
        <v>1025.5999999999999</v>
      </c>
      <c r="R271">
        <v>0</v>
      </c>
      <c r="S271">
        <v>9.9</v>
      </c>
      <c r="V271">
        <v>0</v>
      </c>
      <c r="X271" t="s">
        <v>24</v>
      </c>
      <c r="Y271" t="s">
        <v>25</v>
      </c>
      <c r="Z271" t="s">
        <v>52</v>
      </c>
    </row>
    <row r="272" spans="1:26" ht="17">
      <c r="A272" t="s">
        <v>22</v>
      </c>
      <c r="B272" s="3" t="s">
        <v>311</v>
      </c>
      <c r="C272">
        <v>40</v>
      </c>
      <c r="D272">
        <v>40</v>
      </c>
      <c r="E272">
        <v>38.799999999999997</v>
      </c>
      <c r="F272">
        <v>95.41</v>
      </c>
      <c r="G272">
        <v>0</v>
      </c>
      <c r="H272" s="5">
        <f t="shared" si="16"/>
        <v>44108.25</v>
      </c>
      <c r="I272" s="3">
        <f t="shared" si="17"/>
        <v>44108.25</v>
      </c>
      <c r="J272">
        <f t="shared" si="18"/>
        <v>10</v>
      </c>
      <c r="K272">
        <f t="shared" si="19"/>
        <v>40</v>
      </c>
      <c r="L272">
        <v>0</v>
      </c>
      <c r="M272">
        <v>0</v>
      </c>
      <c r="O272">
        <v>0</v>
      </c>
      <c r="P272">
        <v>0</v>
      </c>
      <c r="Q272">
        <v>1025.9000000000001</v>
      </c>
      <c r="R272">
        <v>0</v>
      </c>
      <c r="S272">
        <v>7.2</v>
      </c>
      <c r="V272">
        <v>0</v>
      </c>
      <c r="X272" t="s">
        <v>24</v>
      </c>
      <c r="Y272" t="s">
        <v>25</v>
      </c>
      <c r="Z272" t="s">
        <v>52</v>
      </c>
    </row>
    <row r="273" spans="1:26" ht="17">
      <c r="A273" t="s">
        <v>22</v>
      </c>
      <c r="B273" s="3" t="s">
        <v>312</v>
      </c>
      <c r="C273">
        <v>41.6</v>
      </c>
      <c r="D273">
        <v>40</v>
      </c>
      <c r="E273">
        <v>39.4</v>
      </c>
      <c r="F273">
        <v>91.74</v>
      </c>
      <c r="G273">
        <v>0</v>
      </c>
      <c r="H273" s="5">
        <f t="shared" si="16"/>
        <v>44108.291666666664</v>
      </c>
      <c r="I273" s="3">
        <f t="shared" si="17"/>
        <v>44108.291666666664</v>
      </c>
      <c r="J273">
        <f t="shared" si="18"/>
        <v>10</v>
      </c>
      <c r="K273">
        <f t="shared" si="19"/>
        <v>40</v>
      </c>
      <c r="L273">
        <v>0</v>
      </c>
      <c r="M273">
        <v>0</v>
      </c>
      <c r="O273">
        <v>3.1</v>
      </c>
      <c r="P273">
        <v>205</v>
      </c>
      <c r="Q273">
        <v>1026.4000000000001</v>
      </c>
      <c r="R273">
        <v>0</v>
      </c>
      <c r="S273">
        <v>9.9</v>
      </c>
      <c r="T273">
        <v>9</v>
      </c>
      <c r="U273">
        <v>0</v>
      </c>
      <c r="V273">
        <v>0</v>
      </c>
      <c r="X273" t="s">
        <v>24</v>
      </c>
      <c r="Y273" t="s">
        <v>34</v>
      </c>
      <c r="Z273" t="s">
        <v>35</v>
      </c>
    </row>
    <row r="274" spans="1:26" ht="17">
      <c r="A274" t="s">
        <v>22</v>
      </c>
      <c r="B274" s="3" t="s">
        <v>313</v>
      </c>
      <c r="C274">
        <v>44.1</v>
      </c>
      <c r="D274">
        <v>44.1</v>
      </c>
      <c r="E274">
        <v>42</v>
      </c>
      <c r="F274">
        <v>92.23</v>
      </c>
      <c r="G274">
        <v>0</v>
      </c>
      <c r="H274" s="5">
        <f t="shared" si="16"/>
        <v>44108.333333333336</v>
      </c>
      <c r="I274" s="3">
        <f t="shared" si="17"/>
        <v>44108.333333333336</v>
      </c>
      <c r="J274">
        <f t="shared" si="18"/>
        <v>10</v>
      </c>
      <c r="K274">
        <f t="shared" si="19"/>
        <v>40</v>
      </c>
      <c r="L274">
        <v>0</v>
      </c>
      <c r="M274">
        <v>0</v>
      </c>
      <c r="O274">
        <v>0.6</v>
      </c>
      <c r="P274">
        <v>351</v>
      </c>
      <c r="Q274">
        <v>1026.7</v>
      </c>
      <c r="R274">
        <v>0</v>
      </c>
      <c r="S274">
        <v>9.9</v>
      </c>
      <c r="T274">
        <v>29</v>
      </c>
      <c r="U274">
        <v>0.1</v>
      </c>
      <c r="V274">
        <v>0</v>
      </c>
      <c r="X274" t="s">
        <v>24</v>
      </c>
      <c r="Y274" t="s">
        <v>34</v>
      </c>
      <c r="Z274" t="s">
        <v>35</v>
      </c>
    </row>
    <row r="275" spans="1:26" ht="17">
      <c r="A275" t="s">
        <v>22</v>
      </c>
      <c r="B275" s="3" t="s">
        <v>314</v>
      </c>
      <c r="C275">
        <v>50.1</v>
      </c>
      <c r="D275">
        <v>50.1</v>
      </c>
      <c r="E275">
        <v>43.2</v>
      </c>
      <c r="F275">
        <v>76.900000000000006</v>
      </c>
      <c r="G275">
        <v>0</v>
      </c>
      <c r="H275" s="5">
        <f t="shared" si="16"/>
        <v>44108.375</v>
      </c>
      <c r="I275" s="3">
        <f t="shared" si="17"/>
        <v>44108.375</v>
      </c>
      <c r="J275">
        <f t="shared" si="18"/>
        <v>10</v>
      </c>
      <c r="K275">
        <f t="shared" si="19"/>
        <v>50</v>
      </c>
      <c r="L275">
        <v>0</v>
      </c>
      <c r="M275">
        <v>0</v>
      </c>
      <c r="O275">
        <v>5.6</v>
      </c>
      <c r="P275">
        <v>306</v>
      </c>
      <c r="Q275">
        <v>1026.9000000000001</v>
      </c>
      <c r="R275">
        <v>0</v>
      </c>
      <c r="S275">
        <v>9.9</v>
      </c>
      <c r="T275">
        <v>296</v>
      </c>
      <c r="U275">
        <v>1.1000000000000001</v>
      </c>
      <c r="V275">
        <v>3</v>
      </c>
      <c r="X275" t="s">
        <v>24</v>
      </c>
      <c r="Y275" t="s">
        <v>34</v>
      </c>
      <c r="Z275" t="s">
        <v>35</v>
      </c>
    </row>
    <row r="276" spans="1:26" ht="17">
      <c r="A276" t="s">
        <v>22</v>
      </c>
      <c r="B276" s="3" t="s">
        <v>315</v>
      </c>
      <c r="C276">
        <v>55.2</v>
      </c>
      <c r="D276">
        <v>55.2</v>
      </c>
      <c r="E276">
        <v>44.7</v>
      </c>
      <c r="F276">
        <v>67.75</v>
      </c>
      <c r="G276">
        <v>0</v>
      </c>
      <c r="H276" s="5">
        <f t="shared" si="16"/>
        <v>44108.416666666664</v>
      </c>
      <c r="I276" s="3">
        <f t="shared" si="17"/>
        <v>44108.416666666664</v>
      </c>
      <c r="J276">
        <f t="shared" si="18"/>
        <v>10</v>
      </c>
      <c r="K276">
        <f t="shared" si="19"/>
        <v>55</v>
      </c>
      <c r="L276">
        <v>0</v>
      </c>
      <c r="M276">
        <v>0</v>
      </c>
      <c r="O276">
        <v>5</v>
      </c>
      <c r="P276">
        <v>329</v>
      </c>
      <c r="Q276">
        <v>1026.5999999999999</v>
      </c>
      <c r="R276">
        <v>0</v>
      </c>
      <c r="S276">
        <v>9.9</v>
      </c>
      <c r="T276">
        <v>427</v>
      </c>
      <c r="U276">
        <v>1.5</v>
      </c>
      <c r="V276">
        <v>4</v>
      </c>
      <c r="X276" t="s">
        <v>24</v>
      </c>
      <c r="Y276" t="s">
        <v>34</v>
      </c>
      <c r="Z276" t="s">
        <v>35</v>
      </c>
    </row>
    <row r="277" spans="1:26" ht="17">
      <c r="A277" t="s">
        <v>22</v>
      </c>
      <c r="B277" s="3" t="s">
        <v>316</v>
      </c>
      <c r="C277">
        <v>57.5</v>
      </c>
      <c r="D277">
        <v>57.5</v>
      </c>
      <c r="E277">
        <v>42.8</v>
      </c>
      <c r="F277">
        <v>57.98</v>
      </c>
      <c r="G277">
        <v>0</v>
      </c>
      <c r="H277" s="5">
        <f t="shared" si="16"/>
        <v>44108.458333333336</v>
      </c>
      <c r="I277" s="3">
        <f t="shared" si="17"/>
        <v>44108.458333333336</v>
      </c>
      <c r="J277">
        <f t="shared" si="18"/>
        <v>10</v>
      </c>
      <c r="K277">
        <f t="shared" si="19"/>
        <v>55</v>
      </c>
      <c r="L277">
        <v>0</v>
      </c>
      <c r="M277">
        <v>0</v>
      </c>
      <c r="O277">
        <v>5.6</v>
      </c>
      <c r="P277">
        <v>311</v>
      </c>
      <c r="Q277">
        <v>1026.5999999999999</v>
      </c>
      <c r="R277">
        <v>0</v>
      </c>
      <c r="S277">
        <v>9.9</v>
      </c>
      <c r="T277">
        <v>461</v>
      </c>
      <c r="U277">
        <v>1.7</v>
      </c>
      <c r="V277">
        <v>5</v>
      </c>
      <c r="X277" t="s">
        <v>24</v>
      </c>
      <c r="Y277" t="s">
        <v>34</v>
      </c>
      <c r="Z277" t="s">
        <v>35</v>
      </c>
    </row>
    <row r="278" spans="1:26" ht="17">
      <c r="A278" t="s">
        <v>22</v>
      </c>
      <c r="B278" s="3" t="s">
        <v>317</v>
      </c>
      <c r="C278">
        <v>60.5</v>
      </c>
      <c r="D278">
        <v>60.5</v>
      </c>
      <c r="E278">
        <v>42.7</v>
      </c>
      <c r="F278">
        <v>51.78</v>
      </c>
      <c r="G278">
        <v>0</v>
      </c>
      <c r="H278" s="5">
        <f t="shared" si="16"/>
        <v>44108.5</v>
      </c>
      <c r="I278" s="3">
        <f t="shared" si="17"/>
        <v>44108.5</v>
      </c>
      <c r="J278">
        <f t="shared" si="18"/>
        <v>10</v>
      </c>
      <c r="K278">
        <f t="shared" si="19"/>
        <v>60</v>
      </c>
      <c r="L278">
        <v>0</v>
      </c>
      <c r="M278">
        <v>0</v>
      </c>
      <c r="O278">
        <v>0.8</v>
      </c>
      <c r="P278">
        <v>344</v>
      </c>
      <c r="Q278">
        <v>1026.0999999999999</v>
      </c>
      <c r="R278">
        <v>0</v>
      </c>
      <c r="S278">
        <v>9.9</v>
      </c>
      <c r="T278">
        <v>599</v>
      </c>
      <c r="U278">
        <v>2.2000000000000002</v>
      </c>
      <c r="V278">
        <v>6</v>
      </c>
      <c r="X278" t="s">
        <v>24</v>
      </c>
      <c r="Y278" t="s">
        <v>34</v>
      </c>
      <c r="Z278" t="s">
        <v>35</v>
      </c>
    </row>
    <row r="279" spans="1:26" ht="17">
      <c r="A279" t="s">
        <v>22</v>
      </c>
      <c r="B279" s="3" t="s">
        <v>318</v>
      </c>
      <c r="C279">
        <v>63</v>
      </c>
      <c r="D279">
        <v>63</v>
      </c>
      <c r="E279">
        <v>40.5</v>
      </c>
      <c r="F279">
        <v>43.47</v>
      </c>
      <c r="G279">
        <v>0</v>
      </c>
      <c r="H279" s="5">
        <f t="shared" si="16"/>
        <v>44108.541666666664</v>
      </c>
      <c r="I279" s="3">
        <f t="shared" si="17"/>
        <v>44108.541666666664</v>
      </c>
      <c r="J279">
        <f t="shared" si="18"/>
        <v>10</v>
      </c>
      <c r="K279">
        <f t="shared" si="19"/>
        <v>60</v>
      </c>
      <c r="L279">
        <v>0</v>
      </c>
      <c r="M279">
        <v>0</v>
      </c>
      <c r="O279">
        <v>3.9</v>
      </c>
      <c r="P279">
        <v>251</v>
      </c>
      <c r="Q279">
        <v>1025.3</v>
      </c>
      <c r="R279">
        <v>0</v>
      </c>
      <c r="S279">
        <v>9.9</v>
      </c>
      <c r="T279">
        <v>686</v>
      </c>
      <c r="U279">
        <v>2.5</v>
      </c>
      <c r="V279">
        <v>7</v>
      </c>
      <c r="X279" t="s">
        <v>24</v>
      </c>
      <c r="Y279" t="s">
        <v>34</v>
      </c>
      <c r="Z279" t="s">
        <v>35</v>
      </c>
    </row>
    <row r="280" spans="1:26" ht="17">
      <c r="A280" t="s">
        <v>22</v>
      </c>
      <c r="B280" s="3" t="s">
        <v>319</v>
      </c>
      <c r="C280">
        <v>64.900000000000006</v>
      </c>
      <c r="D280">
        <v>64.900000000000006</v>
      </c>
      <c r="E280">
        <v>39.299999999999997</v>
      </c>
      <c r="F280">
        <v>38.880000000000003</v>
      </c>
      <c r="G280">
        <v>0</v>
      </c>
      <c r="H280" s="5">
        <f t="shared" si="16"/>
        <v>44108.583333333336</v>
      </c>
      <c r="I280" s="3">
        <f t="shared" si="17"/>
        <v>44108.583333333336</v>
      </c>
      <c r="J280">
        <f t="shared" si="18"/>
        <v>10</v>
      </c>
      <c r="K280">
        <f t="shared" si="19"/>
        <v>60</v>
      </c>
      <c r="L280">
        <v>0</v>
      </c>
      <c r="M280">
        <v>0</v>
      </c>
      <c r="O280">
        <v>5.0999999999999996</v>
      </c>
      <c r="P280">
        <v>150</v>
      </c>
      <c r="Q280">
        <v>1024.3</v>
      </c>
      <c r="R280">
        <v>1.8</v>
      </c>
      <c r="S280">
        <v>9.9</v>
      </c>
      <c r="T280">
        <v>619</v>
      </c>
      <c r="U280">
        <v>2.2000000000000002</v>
      </c>
      <c r="V280">
        <v>6</v>
      </c>
      <c r="X280" t="s">
        <v>24</v>
      </c>
      <c r="Y280" t="s">
        <v>34</v>
      </c>
      <c r="Z280" t="s">
        <v>35</v>
      </c>
    </row>
    <row r="281" spans="1:26" ht="17">
      <c r="A281" t="s">
        <v>22</v>
      </c>
      <c r="B281" s="3" t="s">
        <v>320</v>
      </c>
      <c r="C281">
        <v>65.599999999999994</v>
      </c>
      <c r="D281">
        <v>65.599999999999994</v>
      </c>
      <c r="E281">
        <v>39.200000000000003</v>
      </c>
      <c r="F281">
        <v>37.950000000000003</v>
      </c>
      <c r="G281">
        <v>0</v>
      </c>
      <c r="H281" s="5">
        <f t="shared" si="16"/>
        <v>44108.625</v>
      </c>
      <c r="I281" s="3">
        <f t="shared" si="17"/>
        <v>44108.625</v>
      </c>
      <c r="J281">
        <f t="shared" si="18"/>
        <v>10</v>
      </c>
      <c r="K281">
        <f t="shared" si="19"/>
        <v>65</v>
      </c>
      <c r="L281">
        <v>0</v>
      </c>
      <c r="M281">
        <v>0</v>
      </c>
      <c r="O281">
        <v>6.2</v>
      </c>
      <c r="P281">
        <v>85</v>
      </c>
      <c r="Q281">
        <v>1023.7</v>
      </c>
      <c r="R281">
        <v>1.8</v>
      </c>
      <c r="S281">
        <v>9.9</v>
      </c>
      <c r="T281">
        <v>522</v>
      </c>
      <c r="U281">
        <v>1.9</v>
      </c>
      <c r="V281">
        <v>5</v>
      </c>
      <c r="X281" t="s">
        <v>24</v>
      </c>
      <c r="Y281" t="s">
        <v>34</v>
      </c>
      <c r="Z281" t="s">
        <v>35</v>
      </c>
    </row>
    <row r="282" spans="1:26" ht="17">
      <c r="A282" t="s">
        <v>22</v>
      </c>
      <c r="B282" s="3" t="s">
        <v>321</v>
      </c>
      <c r="C282">
        <v>64.8</v>
      </c>
      <c r="D282">
        <v>64.8</v>
      </c>
      <c r="E282">
        <v>37.799999999999997</v>
      </c>
      <c r="F282">
        <v>36.86</v>
      </c>
      <c r="G282">
        <v>0</v>
      </c>
      <c r="H282" s="5">
        <f t="shared" si="16"/>
        <v>44108.666666666664</v>
      </c>
      <c r="I282" s="3">
        <f t="shared" si="17"/>
        <v>44108.666666666664</v>
      </c>
      <c r="J282">
        <f t="shared" si="18"/>
        <v>10</v>
      </c>
      <c r="K282">
        <f t="shared" si="19"/>
        <v>60</v>
      </c>
      <c r="L282">
        <v>0</v>
      </c>
      <c r="M282">
        <v>0</v>
      </c>
      <c r="O282">
        <v>5</v>
      </c>
      <c r="P282">
        <v>111</v>
      </c>
      <c r="Q282">
        <v>1023.4</v>
      </c>
      <c r="R282">
        <v>3.3</v>
      </c>
      <c r="S282">
        <v>9.9</v>
      </c>
      <c r="T282">
        <v>243</v>
      </c>
      <c r="U282">
        <v>0.9</v>
      </c>
      <c r="V282">
        <v>2</v>
      </c>
      <c r="X282" t="s">
        <v>24</v>
      </c>
      <c r="Y282" t="s">
        <v>34</v>
      </c>
      <c r="Z282" t="s">
        <v>35</v>
      </c>
    </row>
    <row r="283" spans="1:26" ht="17">
      <c r="A283" t="s">
        <v>22</v>
      </c>
      <c r="B283" s="3" t="s">
        <v>322</v>
      </c>
      <c r="C283">
        <v>62.1</v>
      </c>
      <c r="D283">
        <v>62.1</v>
      </c>
      <c r="E283">
        <v>43.7</v>
      </c>
      <c r="F283">
        <v>50.91</v>
      </c>
      <c r="G283">
        <v>0</v>
      </c>
      <c r="H283" s="5">
        <f t="shared" si="16"/>
        <v>44108.708333333336</v>
      </c>
      <c r="I283" s="3">
        <f t="shared" si="17"/>
        <v>44108.708333333336</v>
      </c>
      <c r="J283">
        <f t="shared" si="18"/>
        <v>10</v>
      </c>
      <c r="K283">
        <f t="shared" si="19"/>
        <v>60</v>
      </c>
      <c r="L283">
        <v>0</v>
      </c>
      <c r="M283">
        <v>0</v>
      </c>
      <c r="O283">
        <v>4.2</v>
      </c>
      <c r="P283">
        <v>123</v>
      </c>
      <c r="Q283">
        <v>1023.2</v>
      </c>
      <c r="R283">
        <v>24.9</v>
      </c>
      <c r="S283">
        <v>9.9</v>
      </c>
      <c r="T283">
        <v>87</v>
      </c>
      <c r="U283">
        <v>0.3</v>
      </c>
      <c r="V283">
        <v>1</v>
      </c>
      <c r="X283" t="s">
        <v>44</v>
      </c>
      <c r="Y283" t="s">
        <v>45</v>
      </c>
      <c r="Z283" t="s">
        <v>35</v>
      </c>
    </row>
    <row r="284" spans="1:26" ht="17">
      <c r="A284" t="s">
        <v>22</v>
      </c>
      <c r="B284" s="3" t="s">
        <v>323</v>
      </c>
      <c r="C284">
        <v>60</v>
      </c>
      <c r="D284">
        <v>60</v>
      </c>
      <c r="E284">
        <v>44.6</v>
      </c>
      <c r="F284">
        <v>56.76</v>
      </c>
      <c r="G284">
        <v>0</v>
      </c>
      <c r="H284" s="5">
        <f t="shared" si="16"/>
        <v>44108.75</v>
      </c>
      <c r="I284" s="3">
        <f t="shared" si="17"/>
        <v>44108.75</v>
      </c>
      <c r="J284">
        <f t="shared" si="18"/>
        <v>10</v>
      </c>
      <c r="K284">
        <f t="shared" si="19"/>
        <v>60</v>
      </c>
      <c r="L284">
        <v>0</v>
      </c>
      <c r="M284">
        <v>0</v>
      </c>
      <c r="O284">
        <v>4.9000000000000004</v>
      </c>
      <c r="P284">
        <v>109</v>
      </c>
      <c r="Q284">
        <v>1022.8</v>
      </c>
      <c r="R284">
        <v>0</v>
      </c>
      <c r="S284">
        <v>9.9</v>
      </c>
      <c r="T284">
        <v>26</v>
      </c>
      <c r="U284">
        <v>0.1</v>
      </c>
      <c r="V284">
        <v>0</v>
      </c>
      <c r="X284" t="s">
        <v>24</v>
      </c>
      <c r="Y284" t="s">
        <v>34</v>
      </c>
      <c r="Z284" t="s">
        <v>35</v>
      </c>
    </row>
    <row r="285" spans="1:26" ht="17">
      <c r="A285" t="s">
        <v>22</v>
      </c>
      <c r="B285" s="3" t="s">
        <v>324</v>
      </c>
      <c r="C285">
        <v>55.9</v>
      </c>
      <c r="D285">
        <v>55.9</v>
      </c>
      <c r="E285">
        <v>44.7</v>
      </c>
      <c r="F285">
        <v>65.86</v>
      </c>
      <c r="G285">
        <v>0</v>
      </c>
      <c r="H285" s="5">
        <f t="shared" si="16"/>
        <v>44108.791666666664</v>
      </c>
      <c r="I285" s="3">
        <f t="shared" si="17"/>
        <v>44108.791666666664</v>
      </c>
      <c r="J285">
        <f t="shared" si="18"/>
        <v>10</v>
      </c>
      <c r="K285">
        <f t="shared" si="19"/>
        <v>55</v>
      </c>
      <c r="L285">
        <v>0</v>
      </c>
      <c r="M285">
        <v>0</v>
      </c>
      <c r="O285">
        <v>3.6</v>
      </c>
      <c r="P285">
        <v>107</v>
      </c>
      <c r="Q285">
        <v>1022.6</v>
      </c>
      <c r="R285">
        <v>0</v>
      </c>
      <c r="S285">
        <v>9.9</v>
      </c>
      <c r="V285">
        <v>0</v>
      </c>
      <c r="X285" t="s">
        <v>24</v>
      </c>
      <c r="Y285" t="s">
        <v>25</v>
      </c>
      <c r="Z285" t="s">
        <v>52</v>
      </c>
    </row>
    <row r="286" spans="1:26" ht="17">
      <c r="A286" t="s">
        <v>22</v>
      </c>
      <c r="B286" s="3" t="s">
        <v>325</v>
      </c>
      <c r="C286">
        <v>54.9</v>
      </c>
      <c r="D286">
        <v>54.9</v>
      </c>
      <c r="E286">
        <v>44.7</v>
      </c>
      <c r="F286">
        <v>68.66</v>
      </c>
      <c r="G286">
        <v>0</v>
      </c>
      <c r="H286" s="5">
        <f t="shared" si="16"/>
        <v>44108.833333333336</v>
      </c>
      <c r="I286" s="3">
        <f t="shared" si="17"/>
        <v>44108.833333333336</v>
      </c>
      <c r="J286">
        <f t="shared" si="18"/>
        <v>10</v>
      </c>
      <c r="K286">
        <f t="shared" si="19"/>
        <v>50</v>
      </c>
      <c r="L286">
        <v>0</v>
      </c>
      <c r="M286">
        <v>0</v>
      </c>
      <c r="O286">
        <v>3.1</v>
      </c>
      <c r="P286">
        <v>97</v>
      </c>
      <c r="Q286">
        <v>1022.6</v>
      </c>
      <c r="R286">
        <v>0</v>
      </c>
      <c r="S286">
        <v>9.9</v>
      </c>
      <c r="V286">
        <v>0</v>
      </c>
      <c r="X286" t="s">
        <v>24</v>
      </c>
      <c r="Y286" t="s">
        <v>25</v>
      </c>
      <c r="Z286" t="s">
        <v>52</v>
      </c>
    </row>
    <row r="287" spans="1:26" ht="17">
      <c r="A287" t="s">
        <v>22</v>
      </c>
      <c r="B287" s="3" t="s">
        <v>326</v>
      </c>
      <c r="C287">
        <v>49.7</v>
      </c>
      <c r="D287">
        <v>49.7</v>
      </c>
      <c r="E287">
        <v>44.8</v>
      </c>
      <c r="F287">
        <v>83.18</v>
      </c>
      <c r="G287">
        <v>0</v>
      </c>
      <c r="H287" s="5">
        <f t="shared" si="16"/>
        <v>44108.875</v>
      </c>
      <c r="I287" s="3">
        <f t="shared" si="17"/>
        <v>44108.875</v>
      </c>
      <c r="J287">
        <f t="shared" si="18"/>
        <v>10</v>
      </c>
      <c r="K287">
        <f t="shared" si="19"/>
        <v>45</v>
      </c>
      <c r="L287">
        <v>0</v>
      </c>
      <c r="M287">
        <v>0</v>
      </c>
      <c r="O287">
        <v>2.8</v>
      </c>
      <c r="P287">
        <v>360</v>
      </c>
      <c r="Q287">
        <v>1023</v>
      </c>
      <c r="R287">
        <v>23.1</v>
      </c>
      <c r="S287">
        <v>9.9</v>
      </c>
      <c r="V287">
        <v>0</v>
      </c>
      <c r="X287" t="s">
        <v>44</v>
      </c>
      <c r="Y287" t="s">
        <v>51</v>
      </c>
      <c r="Z287" t="s">
        <v>52</v>
      </c>
    </row>
    <row r="288" spans="1:26" ht="17">
      <c r="A288" t="s">
        <v>22</v>
      </c>
      <c r="B288" s="3" t="s">
        <v>327</v>
      </c>
      <c r="C288">
        <v>47</v>
      </c>
      <c r="D288">
        <v>47</v>
      </c>
      <c r="E288">
        <v>44</v>
      </c>
      <c r="F288">
        <v>89.1</v>
      </c>
      <c r="G288">
        <v>0</v>
      </c>
      <c r="H288" s="5">
        <f t="shared" si="16"/>
        <v>44108.916666666664</v>
      </c>
      <c r="I288" s="3">
        <f t="shared" si="17"/>
        <v>44108.916666666664</v>
      </c>
      <c r="J288">
        <f t="shared" si="18"/>
        <v>10</v>
      </c>
      <c r="K288">
        <f t="shared" si="19"/>
        <v>45</v>
      </c>
      <c r="L288">
        <v>0</v>
      </c>
      <c r="M288">
        <v>0</v>
      </c>
      <c r="O288">
        <v>2.8</v>
      </c>
      <c r="P288">
        <v>36</v>
      </c>
      <c r="Q288">
        <v>1022.9</v>
      </c>
      <c r="R288">
        <v>31.9</v>
      </c>
      <c r="S288">
        <v>9.9</v>
      </c>
      <c r="V288">
        <v>0</v>
      </c>
      <c r="X288" t="s">
        <v>44</v>
      </c>
      <c r="Y288" t="s">
        <v>51</v>
      </c>
      <c r="Z288" t="s">
        <v>52</v>
      </c>
    </row>
    <row r="289" spans="1:26" ht="17">
      <c r="A289" t="s">
        <v>22</v>
      </c>
      <c r="B289" s="3" t="s">
        <v>328</v>
      </c>
      <c r="C289">
        <v>49.8</v>
      </c>
      <c r="D289">
        <v>48.7</v>
      </c>
      <c r="E289">
        <v>46</v>
      </c>
      <c r="F289">
        <v>86.67</v>
      </c>
      <c r="G289">
        <v>0</v>
      </c>
      <c r="H289" s="5">
        <f t="shared" si="16"/>
        <v>44108.958333333336</v>
      </c>
      <c r="I289" s="3">
        <f t="shared" si="17"/>
        <v>44108.958333333336</v>
      </c>
      <c r="J289">
        <f t="shared" si="18"/>
        <v>10</v>
      </c>
      <c r="K289">
        <f t="shared" si="19"/>
        <v>45</v>
      </c>
      <c r="L289">
        <v>0</v>
      </c>
      <c r="M289">
        <v>0</v>
      </c>
      <c r="O289">
        <v>3.9</v>
      </c>
      <c r="P289">
        <v>27</v>
      </c>
      <c r="Q289">
        <v>1022.5</v>
      </c>
      <c r="R289">
        <v>83.8</v>
      </c>
      <c r="S289">
        <v>9.9</v>
      </c>
      <c r="V289">
        <v>0</v>
      </c>
      <c r="X289" t="s">
        <v>44</v>
      </c>
      <c r="Y289" t="s">
        <v>51</v>
      </c>
      <c r="Z289" t="s">
        <v>52</v>
      </c>
    </row>
    <row r="290" spans="1:26" ht="17">
      <c r="A290" t="s">
        <v>22</v>
      </c>
      <c r="B290" s="3" t="s">
        <v>329</v>
      </c>
      <c r="C290">
        <v>50.2</v>
      </c>
      <c r="D290">
        <v>50.2</v>
      </c>
      <c r="E290">
        <v>46.9</v>
      </c>
      <c r="F290">
        <v>88.25</v>
      </c>
      <c r="G290">
        <v>0</v>
      </c>
      <c r="H290" s="5">
        <f t="shared" si="16"/>
        <v>44109</v>
      </c>
      <c r="I290" s="3">
        <f t="shared" si="17"/>
        <v>44109</v>
      </c>
      <c r="J290">
        <f t="shared" si="18"/>
        <v>10</v>
      </c>
      <c r="K290">
        <f t="shared" si="19"/>
        <v>50</v>
      </c>
      <c r="L290">
        <v>0</v>
      </c>
      <c r="M290">
        <v>0</v>
      </c>
      <c r="O290">
        <v>4.3</v>
      </c>
      <c r="P290">
        <v>38</v>
      </c>
      <c r="Q290">
        <v>1021.9</v>
      </c>
      <c r="R290">
        <v>89</v>
      </c>
      <c r="S290">
        <v>9.9</v>
      </c>
      <c r="V290">
        <v>0</v>
      </c>
      <c r="X290" t="s">
        <v>44</v>
      </c>
      <c r="Y290" t="s">
        <v>51</v>
      </c>
      <c r="Z290" t="s">
        <v>52</v>
      </c>
    </row>
    <row r="291" spans="1:26" ht="17">
      <c r="A291" t="s">
        <v>22</v>
      </c>
      <c r="B291" s="3" t="s">
        <v>330</v>
      </c>
      <c r="C291">
        <v>50.3</v>
      </c>
      <c r="D291">
        <v>50.3</v>
      </c>
      <c r="E291">
        <v>47</v>
      </c>
      <c r="F291">
        <v>88.29</v>
      </c>
      <c r="G291">
        <v>0</v>
      </c>
      <c r="H291" s="5">
        <f t="shared" si="16"/>
        <v>44109.041666666664</v>
      </c>
      <c r="I291" s="3">
        <f t="shared" si="17"/>
        <v>44109.041666666664</v>
      </c>
      <c r="J291">
        <f t="shared" si="18"/>
        <v>10</v>
      </c>
      <c r="K291">
        <f t="shared" si="19"/>
        <v>50</v>
      </c>
      <c r="L291">
        <v>0</v>
      </c>
      <c r="M291">
        <v>0</v>
      </c>
      <c r="O291">
        <v>5.2</v>
      </c>
      <c r="P291">
        <v>28</v>
      </c>
      <c r="Q291">
        <v>1021.2</v>
      </c>
      <c r="R291">
        <v>95.6</v>
      </c>
      <c r="S291">
        <v>9.9</v>
      </c>
      <c r="V291">
        <v>0</v>
      </c>
      <c r="X291" t="s">
        <v>116</v>
      </c>
      <c r="Y291" t="s">
        <v>118</v>
      </c>
      <c r="Z291" t="s">
        <v>52</v>
      </c>
    </row>
    <row r="292" spans="1:26" ht="17">
      <c r="A292" t="s">
        <v>22</v>
      </c>
      <c r="B292" s="3" t="s">
        <v>331</v>
      </c>
      <c r="C292">
        <v>51.2</v>
      </c>
      <c r="D292">
        <v>51.2</v>
      </c>
      <c r="E292">
        <v>47.1</v>
      </c>
      <c r="F292">
        <v>85.6</v>
      </c>
      <c r="G292">
        <v>0</v>
      </c>
      <c r="H292" s="5">
        <f t="shared" si="16"/>
        <v>44109.083333333336</v>
      </c>
      <c r="I292" s="3">
        <f t="shared" si="17"/>
        <v>44109.083333333336</v>
      </c>
      <c r="J292">
        <f t="shared" si="18"/>
        <v>10</v>
      </c>
      <c r="K292">
        <f t="shared" si="19"/>
        <v>50</v>
      </c>
      <c r="L292">
        <v>0</v>
      </c>
      <c r="M292">
        <v>0</v>
      </c>
      <c r="O292">
        <v>0.8</v>
      </c>
      <c r="P292">
        <v>3</v>
      </c>
      <c r="Q292">
        <v>1021.3</v>
      </c>
      <c r="R292">
        <v>76.599999999999994</v>
      </c>
      <c r="S292">
        <v>9.9</v>
      </c>
      <c r="V292">
        <v>0</v>
      </c>
      <c r="X292" t="s">
        <v>44</v>
      </c>
      <c r="Y292" t="s">
        <v>51</v>
      </c>
      <c r="Z292" t="s">
        <v>52</v>
      </c>
    </row>
    <row r="293" spans="1:26" ht="17">
      <c r="A293" t="s">
        <v>22</v>
      </c>
      <c r="B293" s="3" t="s">
        <v>332</v>
      </c>
      <c r="C293">
        <v>49.4</v>
      </c>
      <c r="D293">
        <v>47.1</v>
      </c>
      <c r="E293">
        <v>46.4</v>
      </c>
      <c r="F293">
        <v>89.25</v>
      </c>
      <c r="G293">
        <v>0</v>
      </c>
      <c r="H293" s="5">
        <f t="shared" si="16"/>
        <v>44109.125</v>
      </c>
      <c r="I293" s="3">
        <f t="shared" si="17"/>
        <v>44109.125</v>
      </c>
      <c r="J293">
        <f t="shared" si="18"/>
        <v>10</v>
      </c>
      <c r="K293">
        <f t="shared" si="19"/>
        <v>45</v>
      </c>
      <c r="L293">
        <v>0</v>
      </c>
      <c r="M293">
        <v>0</v>
      </c>
      <c r="O293">
        <v>5.7</v>
      </c>
      <c r="P293">
        <v>22</v>
      </c>
      <c r="Q293">
        <v>1020.8</v>
      </c>
      <c r="R293">
        <v>89.9</v>
      </c>
      <c r="S293">
        <v>9.9</v>
      </c>
      <c r="V293">
        <v>0</v>
      </c>
      <c r="X293" t="s">
        <v>44</v>
      </c>
      <c r="Y293" t="s">
        <v>51</v>
      </c>
      <c r="Z293" t="s">
        <v>52</v>
      </c>
    </row>
    <row r="294" spans="1:26" ht="17">
      <c r="A294" t="s">
        <v>22</v>
      </c>
      <c r="B294" s="3" t="s">
        <v>333</v>
      </c>
      <c r="C294">
        <v>50.3</v>
      </c>
      <c r="D294">
        <v>50.3</v>
      </c>
      <c r="E294">
        <v>47.2</v>
      </c>
      <c r="F294">
        <v>89.13</v>
      </c>
      <c r="G294">
        <v>0</v>
      </c>
      <c r="H294" s="5">
        <f t="shared" si="16"/>
        <v>44109.166666666664</v>
      </c>
      <c r="I294" s="3">
        <f t="shared" si="17"/>
        <v>44109.166666666664</v>
      </c>
      <c r="J294">
        <f t="shared" si="18"/>
        <v>10</v>
      </c>
      <c r="K294">
        <f t="shared" si="19"/>
        <v>50</v>
      </c>
      <c r="L294">
        <v>0</v>
      </c>
      <c r="M294">
        <v>0</v>
      </c>
      <c r="O294">
        <v>6.6</v>
      </c>
      <c r="P294">
        <v>10</v>
      </c>
      <c r="Q294">
        <v>1020.5</v>
      </c>
      <c r="R294">
        <v>91.6</v>
      </c>
      <c r="S294">
        <v>9.9</v>
      </c>
      <c r="V294">
        <v>0</v>
      </c>
      <c r="X294" t="s">
        <v>116</v>
      </c>
      <c r="Y294" t="s">
        <v>118</v>
      </c>
      <c r="Z294" t="s">
        <v>52</v>
      </c>
    </row>
    <row r="295" spans="1:26" ht="17">
      <c r="A295" t="s">
        <v>22</v>
      </c>
      <c r="B295" s="3" t="s">
        <v>334</v>
      </c>
      <c r="C295">
        <v>50.3</v>
      </c>
      <c r="D295">
        <v>50.3</v>
      </c>
      <c r="E295">
        <v>47.3</v>
      </c>
      <c r="F295">
        <v>89.33</v>
      </c>
      <c r="G295">
        <v>0</v>
      </c>
      <c r="H295" s="5">
        <f t="shared" si="16"/>
        <v>44109.208333333336</v>
      </c>
      <c r="I295" s="3">
        <f t="shared" si="17"/>
        <v>44109.208333333336</v>
      </c>
      <c r="J295">
        <f t="shared" si="18"/>
        <v>10</v>
      </c>
      <c r="K295">
        <f t="shared" si="19"/>
        <v>50</v>
      </c>
      <c r="L295">
        <v>0</v>
      </c>
      <c r="M295">
        <v>0</v>
      </c>
      <c r="O295">
        <v>6.8</v>
      </c>
      <c r="P295">
        <v>17</v>
      </c>
      <c r="Q295">
        <v>1020.6</v>
      </c>
      <c r="R295">
        <v>99</v>
      </c>
      <c r="S295">
        <v>9.9</v>
      </c>
      <c r="V295">
        <v>0</v>
      </c>
      <c r="X295" t="s">
        <v>116</v>
      </c>
      <c r="Y295" t="s">
        <v>118</v>
      </c>
      <c r="Z295" t="s">
        <v>52</v>
      </c>
    </row>
    <row r="296" spans="1:26" ht="17">
      <c r="A296" t="s">
        <v>22</v>
      </c>
      <c r="B296" s="3" t="s">
        <v>335</v>
      </c>
      <c r="C296">
        <v>49.3</v>
      </c>
      <c r="D296">
        <v>47.2</v>
      </c>
      <c r="E296">
        <v>47.4</v>
      </c>
      <c r="F296">
        <v>93.18</v>
      </c>
      <c r="G296">
        <v>0</v>
      </c>
      <c r="H296" s="5">
        <f t="shared" si="16"/>
        <v>44109.25</v>
      </c>
      <c r="I296" s="3">
        <f t="shared" si="17"/>
        <v>44109.25</v>
      </c>
      <c r="J296">
        <f t="shared" si="18"/>
        <v>10</v>
      </c>
      <c r="K296">
        <f t="shared" si="19"/>
        <v>45</v>
      </c>
      <c r="L296">
        <v>0</v>
      </c>
      <c r="M296">
        <v>0</v>
      </c>
      <c r="O296">
        <v>5.4</v>
      </c>
      <c r="P296">
        <v>1</v>
      </c>
      <c r="Q296">
        <v>1021</v>
      </c>
      <c r="R296">
        <v>36.200000000000003</v>
      </c>
      <c r="S296">
        <v>9.9</v>
      </c>
      <c r="V296">
        <v>0</v>
      </c>
      <c r="X296" t="s">
        <v>44</v>
      </c>
      <c r="Y296" t="s">
        <v>51</v>
      </c>
      <c r="Z296" t="s">
        <v>52</v>
      </c>
    </row>
    <row r="297" spans="1:26" ht="17">
      <c r="A297" t="s">
        <v>22</v>
      </c>
      <c r="B297" s="3" t="s">
        <v>336</v>
      </c>
      <c r="C297">
        <v>50.4</v>
      </c>
      <c r="D297">
        <v>50.4</v>
      </c>
      <c r="E297">
        <v>49</v>
      </c>
      <c r="F297">
        <v>95.18</v>
      </c>
      <c r="G297">
        <v>0</v>
      </c>
      <c r="H297" s="5">
        <f t="shared" si="16"/>
        <v>44109.291666666664</v>
      </c>
      <c r="I297" s="3">
        <f t="shared" si="17"/>
        <v>44109.291666666664</v>
      </c>
      <c r="J297">
        <f t="shared" si="18"/>
        <v>10</v>
      </c>
      <c r="K297">
        <f t="shared" si="19"/>
        <v>50</v>
      </c>
      <c r="L297">
        <v>0</v>
      </c>
      <c r="M297">
        <v>0</v>
      </c>
      <c r="O297">
        <v>8</v>
      </c>
      <c r="P297">
        <v>16</v>
      </c>
      <c r="Q297">
        <v>1021.4</v>
      </c>
      <c r="R297">
        <v>99.4</v>
      </c>
      <c r="S297">
        <v>6.7</v>
      </c>
      <c r="T297">
        <v>7</v>
      </c>
      <c r="U297">
        <v>0</v>
      </c>
      <c r="V297">
        <v>0</v>
      </c>
      <c r="X297" t="s">
        <v>116</v>
      </c>
      <c r="Y297" t="s">
        <v>118</v>
      </c>
      <c r="Z297" t="s">
        <v>119</v>
      </c>
    </row>
    <row r="298" spans="1:26" ht="17">
      <c r="A298" t="s">
        <v>22</v>
      </c>
      <c r="B298" s="3" t="s">
        <v>337</v>
      </c>
      <c r="C298">
        <v>50.5</v>
      </c>
      <c r="D298">
        <v>50.5</v>
      </c>
      <c r="E298">
        <v>49.1</v>
      </c>
      <c r="F298">
        <v>95.2</v>
      </c>
      <c r="G298">
        <v>0</v>
      </c>
      <c r="H298" s="5">
        <f t="shared" si="16"/>
        <v>44109.333333333336</v>
      </c>
      <c r="I298" s="3">
        <f t="shared" si="17"/>
        <v>44109.333333333336</v>
      </c>
      <c r="J298">
        <f t="shared" si="18"/>
        <v>10</v>
      </c>
      <c r="K298">
        <f t="shared" si="19"/>
        <v>50</v>
      </c>
      <c r="L298">
        <v>0</v>
      </c>
      <c r="M298">
        <v>0</v>
      </c>
      <c r="O298">
        <v>7.9</v>
      </c>
      <c r="P298">
        <v>14</v>
      </c>
      <c r="Q298">
        <v>1021.7</v>
      </c>
      <c r="R298">
        <v>100</v>
      </c>
      <c r="S298">
        <v>7.2</v>
      </c>
      <c r="T298">
        <v>27</v>
      </c>
      <c r="U298">
        <v>0.1</v>
      </c>
      <c r="V298">
        <v>0</v>
      </c>
      <c r="X298" t="s">
        <v>116</v>
      </c>
      <c r="Y298" t="s">
        <v>118</v>
      </c>
      <c r="Z298" t="s">
        <v>35</v>
      </c>
    </row>
    <row r="299" spans="1:26" ht="17">
      <c r="A299" t="s">
        <v>22</v>
      </c>
      <c r="B299" s="3" t="s">
        <v>338</v>
      </c>
      <c r="C299">
        <v>52.4</v>
      </c>
      <c r="D299">
        <v>52.4</v>
      </c>
      <c r="E299">
        <v>49.2</v>
      </c>
      <c r="F299">
        <v>88.79</v>
      </c>
      <c r="G299">
        <v>0</v>
      </c>
      <c r="H299" s="5">
        <f t="shared" si="16"/>
        <v>44109.375</v>
      </c>
      <c r="I299" s="3">
        <f t="shared" si="17"/>
        <v>44109.375</v>
      </c>
      <c r="J299">
        <f t="shared" si="18"/>
        <v>10</v>
      </c>
      <c r="K299">
        <f t="shared" si="19"/>
        <v>50</v>
      </c>
      <c r="L299">
        <v>0</v>
      </c>
      <c r="M299">
        <v>0</v>
      </c>
      <c r="O299">
        <v>9.6</v>
      </c>
      <c r="P299">
        <v>17</v>
      </c>
      <c r="Q299">
        <v>1022.1</v>
      </c>
      <c r="R299">
        <v>100</v>
      </c>
      <c r="S299">
        <v>9.8000000000000007</v>
      </c>
      <c r="T299">
        <v>88</v>
      </c>
      <c r="U299">
        <v>0.3</v>
      </c>
      <c r="V299">
        <v>1</v>
      </c>
      <c r="X299" t="s">
        <v>116</v>
      </c>
      <c r="Y299" t="s">
        <v>118</v>
      </c>
      <c r="Z299" t="s">
        <v>35</v>
      </c>
    </row>
    <row r="300" spans="1:26" ht="17">
      <c r="A300" t="s">
        <v>22</v>
      </c>
      <c r="B300" s="3" t="s">
        <v>339</v>
      </c>
      <c r="C300">
        <v>55</v>
      </c>
      <c r="D300">
        <v>55</v>
      </c>
      <c r="E300">
        <v>50.1</v>
      </c>
      <c r="F300">
        <v>83.69</v>
      </c>
      <c r="G300">
        <v>0.01</v>
      </c>
      <c r="H300" s="5">
        <f t="shared" si="16"/>
        <v>44109.416666666664</v>
      </c>
      <c r="I300" s="3">
        <f t="shared" si="17"/>
        <v>44109.416666666664</v>
      </c>
      <c r="J300">
        <f t="shared" si="18"/>
        <v>10</v>
      </c>
      <c r="K300">
        <f t="shared" si="19"/>
        <v>55</v>
      </c>
      <c r="L300">
        <v>0</v>
      </c>
      <c r="M300">
        <v>0</v>
      </c>
      <c r="O300">
        <v>5.8</v>
      </c>
      <c r="P300">
        <v>21</v>
      </c>
      <c r="Q300">
        <v>1022.3</v>
      </c>
      <c r="R300">
        <v>100</v>
      </c>
      <c r="S300">
        <v>9.1999999999999993</v>
      </c>
      <c r="T300">
        <v>198</v>
      </c>
      <c r="U300">
        <v>0.7</v>
      </c>
      <c r="V300">
        <v>2</v>
      </c>
      <c r="X300" t="s">
        <v>162</v>
      </c>
      <c r="Y300" t="s">
        <v>163</v>
      </c>
      <c r="Z300" t="s">
        <v>119</v>
      </c>
    </row>
    <row r="301" spans="1:26" ht="17">
      <c r="A301" t="s">
        <v>22</v>
      </c>
      <c r="B301" s="3" t="s">
        <v>340</v>
      </c>
      <c r="C301">
        <v>56</v>
      </c>
      <c r="D301">
        <v>56</v>
      </c>
      <c r="E301">
        <v>50.3</v>
      </c>
      <c r="F301">
        <v>81</v>
      </c>
      <c r="G301">
        <v>0</v>
      </c>
      <c r="H301" s="5">
        <f t="shared" si="16"/>
        <v>44109.458333333336</v>
      </c>
      <c r="I301" s="3">
        <f t="shared" si="17"/>
        <v>44109.458333333336</v>
      </c>
      <c r="J301">
        <f t="shared" si="18"/>
        <v>10</v>
      </c>
      <c r="K301">
        <f t="shared" si="19"/>
        <v>55</v>
      </c>
      <c r="L301">
        <v>0</v>
      </c>
      <c r="M301">
        <v>0</v>
      </c>
      <c r="O301">
        <v>6.1</v>
      </c>
      <c r="P301">
        <v>23</v>
      </c>
      <c r="Q301">
        <v>1022.2</v>
      </c>
      <c r="R301">
        <v>100</v>
      </c>
      <c r="S301">
        <v>9.9</v>
      </c>
      <c r="T301">
        <v>257</v>
      </c>
      <c r="U301">
        <v>0.9</v>
      </c>
      <c r="V301">
        <v>3</v>
      </c>
      <c r="X301" t="s">
        <v>116</v>
      </c>
      <c r="Y301" t="s">
        <v>118</v>
      </c>
      <c r="Z301" t="s">
        <v>35</v>
      </c>
    </row>
    <row r="302" spans="1:26" ht="17">
      <c r="A302" t="s">
        <v>22</v>
      </c>
      <c r="B302" s="3" t="s">
        <v>341</v>
      </c>
      <c r="C302">
        <v>56.2</v>
      </c>
      <c r="D302">
        <v>56.2</v>
      </c>
      <c r="E302">
        <v>50.3</v>
      </c>
      <c r="F302">
        <v>80.400000000000006</v>
      </c>
      <c r="G302">
        <v>0</v>
      </c>
      <c r="H302" s="5">
        <f t="shared" si="16"/>
        <v>44109.5</v>
      </c>
      <c r="I302" s="3">
        <f t="shared" si="17"/>
        <v>44109.5</v>
      </c>
      <c r="J302">
        <f t="shared" si="18"/>
        <v>10</v>
      </c>
      <c r="K302">
        <f t="shared" si="19"/>
        <v>55</v>
      </c>
      <c r="L302">
        <v>0</v>
      </c>
      <c r="M302">
        <v>0</v>
      </c>
      <c r="O302">
        <v>6.1</v>
      </c>
      <c r="P302">
        <v>352</v>
      </c>
      <c r="Q302">
        <v>1022.7</v>
      </c>
      <c r="R302">
        <v>100</v>
      </c>
      <c r="S302">
        <v>9.9</v>
      </c>
      <c r="T302">
        <v>196</v>
      </c>
      <c r="U302">
        <v>0.7</v>
      </c>
      <c r="V302">
        <v>2</v>
      </c>
      <c r="X302" t="s">
        <v>116</v>
      </c>
      <c r="Y302" t="s">
        <v>118</v>
      </c>
      <c r="Z302" t="s">
        <v>35</v>
      </c>
    </row>
    <row r="303" spans="1:26" ht="17">
      <c r="A303" t="s">
        <v>22</v>
      </c>
      <c r="B303" s="3" t="s">
        <v>342</v>
      </c>
      <c r="C303">
        <v>57.8</v>
      </c>
      <c r="D303">
        <v>57.8</v>
      </c>
      <c r="E303">
        <v>51.3</v>
      </c>
      <c r="F303">
        <v>78.73</v>
      </c>
      <c r="G303">
        <v>0</v>
      </c>
      <c r="H303" s="5">
        <f t="shared" si="16"/>
        <v>44109.541666666664</v>
      </c>
      <c r="I303" s="3">
        <f t="shared" si="17"/>
        <v>44109.541666666664</v>
      </c>
      <c r="J303">
        <f t="shared" si="18"/>
        <v>10</v>
      </c>
      <c r="K303">
        <f t="shared" si="19"/>
        <v>55</v>
      </c>
      <c r="L303">
        <v>0</v>
      </c>
      <c r="M303">
        <v>0</v>
      </c>
      <c r="O303">
        <v>1.1000000000000001</v>
      </c>
      <c r="P303">
        <v>4</v>
      </c>
      <c r="Q303">
        <v>1022.2</v>
      </c>
      <c r="R303">
        <v>100</v>
      </c>
      <c r="S303">
        <v>9.9</v>
      </c>
      <c r="T303">
        <v>378</v>
      </c>
      <c r="U303">
        <v>1.4</v>
      </c>
      <c r="V303">
        <v>4</v>
      </c>
      <c r="X303" t="s">
        <v>116</v>
      </c>
      <c r="Y303" t="s">
        <v>118</v>
      </c>
      <c r="Z303" t="s">
        <v>35</v>
      </c>
    </row>
    <row r="304" spans="1:26" ht="17">
      <c r="A304" t="s">
        <v>22</v>
      </c>
      <c r="B304" s="3" t="s">
        <v>343</v>
      </c>
      <c r="C304">
        <v>60.8</v>
      </c>
      <c r="D304">
        <v>60.8</v>
      </c>
      <c r="E304">
        <v>51.2</v>
      </c>
      <c r="F304">
        <v>70.67</v>
      </c>
      <c r="G304">
        <v>0</v>
      </c>
      <c r="H304" s="5">
        <f t="shared" si="16"/>
        <v>44109.583333333336</v>
      </c>
      <c r="I304" s="3">
        <f t="shared" si="17"/>
        <v>44109.583333333336</v>
      </c>
      <c r="J304">
        <f t="shared" si="18"/>
        <v>10</v>
      </c>
      <c r="K304">
        <f t="shared" si="19"/>
        <v>60</v>
      </c>
      <c r="L304">
        <v>0</v>
      </c>
      <c r="M304">
        <v>0</v>
      </c>
      <c r="O304">
        <v>4.5999999999999996</v>
      </c>
      <c r="P304">
        <v>11</v>
      </c>
      <c r="Q304">
        <v>1021.4</v>
      </c>
      <c r="R304">
        <v>39.1</v>
      </c>
      <c r="S304">
        <v>9.9</v>
      </c>
      <c r="T304">
        <v>638</v>
      </c>
      <c r="U304">
        <v>2.2999999999999998</v>
      </c>
      <c r="V304">
        <v>6</v>
      </c>
      <c r="X304" t="s">
        <v>44</v>
      </c>
      <c r="Y304" t="s">
        <v>45</v>
      </c>
      <c r="Z304" t="s">
        <v>35</v>
      </c>
    </row>
    <row r="305" spans="1:26" ht="17">
      <c r="A305" t="s">
        <v>22</v>
      </c>
      <c r="B305" s="3" t="s">
        <v>344</v>
      </c>
      <c r="C305">
        <v>63.6</v>
      </c>
      <c r="D305">
        <v>63.6</v>
      </c>
      <c r="E305">
        <v>52</v>
      </c>
      <c r="F305">
        <v>65.87</v>
      </c>
      <c r="G305">
        <v>0</v>
      </c>
      <c r="H305" s="5">
        <f t="shared" si="16"/>
        <v>44109.625</v>
      </c>
      <c r="I305" s="3">
        <f t="shared" si="17"/>
        <v>44109.625</v>
      </c>
      <c r="J305">
        <f t="shared" si="18"/>
        <v>10</v>
      </c>
      <c r="K305">
        <f t="shared" si="19"/>
        <v>60</v>
      </c>
      <c r="L305">
        <v>0</v>
      </c>
      <c r="M305">
        <v>0</v>
      </c>
      <c r="O305">
        <v>0.5</v>
      </c>
      <c r="P305">
        <v>24</v>
      </c>
      <c r="Q305">
        <v>1020.9</v>
      </c>
      <c r="R305">
        <v>50.4</v>
      </c>
      <c r="S305">
        <v>9.9</v>
      </c>
      <c r="T305">
        <v>522</v>
      </c>
      <c r="U305">
        <v>1.9</v>
      </c>
      <c r="V305">
        <v>5</v>
      </c>
      <c r="X305" t="s">
        <v>44</v>
      </c>
      <c r="Y305" t="s">
        <v>45</v>
      </c>
      <c r="Z305" t="s">
        <v>35</v>
      </c>
    </row>
    <row r="306" spans="1:26" ht="17">
      <c r="A306" t="s">
        <v>22</v>
      </c>
      <c r="B306" s="3" t="s">
        <v>345</v>
      </c>
      <c r="C306">
        <v>64.099999999999994</v>
      </c>
      <c r="D306">
        <v>64.099999999999994</v>
      </c>
      <c r="E306">
        <v>50.3</v>
      </c>
      <c r="F306">
        <v>60.77</v>
      </c>
      <c r="G306">
        <v>0</v>
      </c>
      <c r="H306" s="5">
        <f t="shared" si="16"/>
        <v>44109.666666666664</v>
      </c>
      <c r="I306" s="3">
        <f t="shared" si="17"/>
        <v>44109.666666666664</v>
      </c>
      <c r="J306">
        <f t="shared" si="18"/>
        <v>10</v>
      </c>
      <c r="K306">
        <f t="shared" si="19"/>
        <v>60</v>
      </c>
      <c r="L306">
        <v>0</v>
      </c>
      <c r="M306">
        <v>0</v>
      </c>
      <c r="O306">
        <v>0.5</v>
      </c>
      <c r="P306">
        <v>9</v>
      </c>
      <c r="Q306">
        <v>1021</v>
      </c>
      <c r="R306">
        <v>51.4</v>
      </c>
      <c r="S306">
        <v>9.9</v>
      </c>
      <c r="T306">
        <v>418</v>
      </c>
      <c r="U306">
        <v>1.5</v>
      </c>
      <c r="V306">
        <v>4</v>
      </c>
      <c r="X306" t="s">
        <v>44</v>
      </c>
      <c r="Y306" t="s">
        <v>45</v>
      </c>
      <c r="Z306" t="s">
        <v>119</v>
      </c>
    </row>
    <row r="307" spans="1:26" ht="17">
      <c r="A307" t="s">
        <v>22</v>
      </c>
      <c r="B307" s="3" t="s">
        <v>346</v>
      </c>
      <c r="C307">
        <v>63.9</v>
      </c>
      <c r="D307">
        <v>63.9</v>
      </c>
      <c r="E307">
        <v>51.3</v>
      </c>
      <c r="F307">
        <v>63.52</v>
      </c>
      <c r="G307">
        <v>0</v>
      </c>
      <c r="H307" s="5">
        <f t="shared" si="16"/>
        <v>44109.708333333336</v>
      </c>
      <c r="I307" s="3">
        <f t="shared" si="17"/>
        <v>44109.708333333336</v>
      </c>
      <c r="J307">
        <f t="shared" si="18"/>
        <v>10</v>
      </c>
      <c r="K307">
        <f t="shared" si="19"/>
        <v>60</v>
      </c>
      <c r="L307">
        <v>0</v>
      </c>
      <c r="M307">
        <v>0</v>
      </c>
      <c r="O307">
        <v>6.4</v>
      </c>
      <c r="P307">
        <v>92</v>
      </c>
      <c r="Q307">
        <v>1021.2</v>
      </c>
      <c r="R307">
        <v>77.099999999999994</v>
      </c>
      <c r="S307">
        <v>9.9</v>
      </c>
      <c r="T307">
        <v>107</v>
      </c>
      <c r="U307">
        <v>0.4</v>
      </c>
      <c r="V307">
        <v>1</v>
      </c>
      <c r="X307" t="s">
        <v>44</v>
      </c>
      <c r="Y307" t="s">
        <v>45</v>
      </c>
      <c r="Z307" t="s">
        <v>35</v>
      </c>
    </row>
    <row r="308" spans="1:26" ht="17">
      <c r="A308" t="s">
        <v>22</v>
      </c>
      <c r="B308" s="3" t="s">
        <v>347</v>
      </c>
      <c r="C308">
        <v>60.7</v>
      </c>
      <c r="D308">
        <v>60.7</v>
      </c>
      <c r="E308">
        <v>51.3</v>
      </c>
      <c r="F308">
        <v>71.28</v>
      </c>
      <c r="G308">
        <v>0</v>
      </c>
      <c r="H308" s="5">
        <f t="shared" si="16"/>
        <v>44109.75</v>
      </c>
      <c r="I308" s="3">
        <f t="shared" si="17"/>
        <v>44109.75</v>
      </c>
      <c r="J308">
        <f t="shared" si="18"/>
        <v>10</v>
      </c>
      <c r="K308">
        <f t="shared" si="19"/>
        <v>60</v>
      </c>
      <c r="L308">
        <v>0</v>
      </c>
      <c r="M308">
        <v>0</v>
      </c>
      <c r="O308">
        <v>5</v>
      </c>
      <c r="P308">
        <v>139</v>
      </c>
      <c r="Q308">
        <v>1021.3</v>
      </c>
      <c r="R308">
        <v>3.3</v>
      </c>
      <c r="S308">
        <v>9.9</v>
      </c>
      <c r="T308">
        <v>18</v>
      </c>
      <c r="U308">
        <v>0.1</v>
      </c>
      <c r="V308">
        <v>0</v>
      </c>
      <c r="X308" t="s">
        <v>24</v>
      </c>
      <c r="Y308" t="s">
        <v>34</v>
      </c>
      <c r="Z308" t="s">
        <v>35</v>
      </c>
    </row>
    <row r="309" spans="1:26" ht="17">
      <c r="A309" t="s">
        <v>22</v>
      </c>
      <c r="B309" s="3" t="s">
        <v>348</v>
      </c>
      <c r="C309">
        <v>57.5</v>
      </c>
      <c r="D309">
        <v>57.5</v>
      </c>
      <c r="E309">
        <v>51.9</v>
      </c>
      <c r="F309">
        <v>81.599999999999994</v>
      </c>
      <c r="G309">
        <v>0</v>
      </c>
      <c r="H309" s="5">
        <f t="shared" si="16"/>
        <v>44109.791666666664</v>
      </c>
      <c r="I309" s="3">
        <f t="shared" si="17"/>
        <v>44109.791666666664</v>
      </c>
      <c r="J309">
        <f t="shared" si="18"/>
        <v>10</v>
      </c>
      <c r="K309">
        <f t="shared" si="19"/>
        <v>55</v>
      </c>
      <c r="L309">
        <v>0</v>
      </c>
      <c r="M309">
        <v>0</v>
      </c>
      <c r="O309">
        <v>4.5999999999999996</v>
      </c>
      <c r="P309">
        <v>130</v>
      </c>
      <c r="Q309">
        <v>1021.5</v>
      </c>
      <c r="R309">
        <v>0</v>
      </c>
      <c r="S309">
        <v>9.9</v>
      </c>
      <c r="V309">
        <v>0</v>
      </c>
      <c r="X309" t="s">
        <v>24</v>
      </c>
      <c r="Y309" t="s">
        <v>25</v>
      </c>
      <c r="Z309" t="s">
        <v>52</v>
      </c>
    </row>
    <row r="310" spans="1:26" ht="17">
      <c r="A310" t="s">
        <v>22</v>
      </c>
      <c r="B310" s="3" t="s">
        <v>349</v>
      </c>
      <c r="C310">
        <v>55.1</v>
      </c>
      <c r="D310">
        <v>55.1</v>
      </c>
      <c r="E310">
        <v>52</v>
      </c>
      <c r="F310">
        <v>89.46</v>
      </c>
      <c r="G310">
        <v>0</v>
      </c>
      <c r="H310" s="5">
        <f t="shared" si="16"/>
        <v>44109.833333333336</v>
      </c>
      <c r="I310" s="3">
        <f t="shared" si="17"/>
        <v>44109.833333333336</v>
      </c>
      <c r="J310">
        <f t="shared" si="18"/>
        <v>10</v>
      </c>
      <c r="K310">
        <f t="shared" si="19"/>
        <v>55</v>
      </c>
      <c r="L310">
        <v>0</v>
      </c>
      <c r="M310">
        <v>0</v>
      </c>
      <c r="O310">
        <v>0.3</v>
      </c>
      <c r="P310">
        <v>24</v>
      </c>
      <c r="Q310">
        <v>1022.3</v>
      </c>
      <c r="R310">
        <v>0</v>
      </c>
      <c r="S310">
        <v>9.9</v>
      </c>
      <c r="V310">
        <v>0</v>
      </c>
      <c r="X310" t="s">
        <v>24</v>
      </c>
      <c r="Y310" t="s">
        <v>25</v>
      </c>
      <c r="Z310" t="s">
        <v>52</v>
      </c>
    </row>
    <row r="311" spans="1:26" ht="17">
      <c r="A311" t="s">
        <v>22</v>
      </c>
      <c r="B311" s="3" t="s">
        <v>350</v>
      </c>
      <c r="C311">
        <v>52.7</v>
      </c>
      <c r="D311">
        <v>52.7</v>
      </c>
      <c r="E311">
        <v>50.9</v>
      </c>
      <c r="F311">
        <v>93.42</v>
      </c>
      <c r="G311">
        <v>0</v>
      </c>
      <c r="H311" s="5">
        <f t="shared" si="16"/>
        <v>44109.875</v>
      </c>
      <c r="I311" s="3">
        <f t="shared" si="17"/>
        <v>44109.875</v>
      </c>
      <c r="J311">
        <f t="shared" si="18"/>
        <v>10</v>
      </c>
      <c r="K311">
        <f t="shared" si="19"/>
        <v>50</v>
      </c>
      <c r="L311">
        <v>0</v>
      </c>
      <c r="M311">
        <v>0</v>
      </c>
      <c r="O311">
        <v>0</v>
      </c>
      <c r="P311">
        <v>0</v>
      </c>
      <c r="Q311">
        <v>1022.5</v>
      </c>
      <c r="R311">
        <v>0</v>
      </c>
      <c r="S311">
        <v>9.6</v>
      </c>
      <c r="V311">
        <v>0</v>
      </c>
      <c r="X311" t="s">
        <v>24</v>
      </c>
      <c r="Y311" t="s">
        <v>25</v>
      </c>
      <c r="Z311" t="s">
        <v>52</v>
      </c>
    </row>
    <row r="312" spans="1:26" ht="17">
      <c r="A312" t="s">
        <v>22</v>
      </c>
      <c r="B312" s="3" t="s">
        <v>351</v>
      </c>
      <c r="C312">
        <v>51</v>
      </c>
      <c r="D312">
        <v>51</v>
      </c>
      <c r="E312">
        <v>49.7</v>
      </c>
      <c r="F312">
        <v>95.24</v>
      </c>
      <c r="G312">
        <v>0</v>
      </c>
      <c r="H312" s="5">
        <f t="shared" si="16"/>
        <v>44109.916666666664</v>
      </c>
      <c r="I312" s="3">
        <f t="shared" si="17"/>
        <v>44109.916666666664</v>
      </c>
      <c r="J312">
        <f t="shared" si="18"/>
        <v>10</v>
      </c>
      <c r="K312">
        <f t="shared" si="19"/>
        <v>50</v>
      </c>
      <c r="L312">
        <v>0</v>
      </c>
      <c r="M312">
        <v>0</v>
      </c>
      <c r="O312">
        <v>0</v>
      </c>
      <c r="P312">
        <v>0</v>
      </c>
      <c r="Q312">
        <v>1022.6</v>
      </c>
      <c r="R312">
        <v>0</v>
      </c>
      <c r="S312">
        <v>9.6</v>
      </c>
      <c r="V312">
        <v>0</v>
      </c>
      <c r="X312" t="s">
        <v>24</v>
      </c>
      <c r="Y312" t="s">
        <v>25</v>
      </c>
      <c r="Z312" t="s">
        <v>52</v>
      </c>
    </row>
    <row r="313" spans="1:26" ht="17">
      <c r="A313" t="s">
        <v>22</v>
      </c>
      <c r="B313" s="3" t="s">
        <v>352</v>
      </c>
      <c r="C313">
        <v>52.4</v>
      </c>
      <c r="D313">
        <v>52.4</v>
      </c>
      <c r="E313">
        <v>50.6</v>
      </c>
      <c r="F313">
        <v>93.44</v>
      </c>
      <c r="G313">
        <v>0</v>
      </c>
      <c r="H313" s="5">
        <f t="shared" si="16"/>
        <v>44109.958333333336</v>
      </c>
      <c r="I313" s="3">
        <f t="shared" si="17"/>
        <v>44109.958333333336</v>
      </c>
      <c r="J313">
        <f t="shared" si="18"/>
        <v>10</v>
      </c>
      <c r="K313">
        <f t="shared" si="19"/>
        <v>50</v>
      </c>
      <c r="L313">
        <v>0</v>
      </c>
      <c r="M313">
        <v>0</v>
      </c>
      <c r="O313">
        <v>0</v>
      </c>
      <c r="P313">
        <v>0</v>
      </c>
      <c r="Q313">
        <v>1022.2</v>
      </c>
      <c r="R313">
        <v>2.7</v>
      </c>
      <c r="S313">
        <v>9.6</v>
      </c>
      <c r="V313">
        <v>0</v>
      </c>
      <c r="X313" t="s">
        <v>24</v>
      </c>
      <c r="Y313" t="s">
        <v>25</v>
      </c>
      <c r="Z313" t="s">
        <v>52</v>
      </c>
    </row>
    <row r="314" spans="1:26" ht="17">
      <c r="A314" t="s">
        <v>22</v>
      </c>
      <c r="B314" s="3" t="s">
        <v>353</v>
      </c>
      <c r="C314">
        <v>49.8</v>
      </c>
      <c r="D314">
        <v>49.8</v>
      </c>
      <c r="E314">
        <v>48.6</v>
      </c>
      <c r="F314">
        <v>95.43</v>
      </c>
      <c r="G314">
        <v>0</v>
      </c>
      <c r="H314" s="5">
        <f t="shared" si="16"/>
        <v>44110</v>
      </c>
      <c r="I314" s="3">
        <f t="shared" si="17"/>
        <v>44110</v>
      </c>
      <c r="J314">
        <f t="shared" si="18"/>
        <v>10</v>
      </c>
      <c r="K314">
        <f t="shared" si="19"/>
        <v>45</v>
      </c>
      <c r="L314">
        <v>0</v>
      </c>
      <c r="M314">
        <v>0</v>
      </c>
      <c r="O314">
        <v>2.9</v>
      </c>
      <c r="P314">
        <v>218</v>
      </c>
      <c r="Q314">
        <v>1022.4</v>
      </c>
      <c r="R314">
        <v>6.1</v>
      </c>
      <c r="S314">
        <v>7.5</v>
      </c>
      <c r="V314">
        <v>0</v>
      </c>
      <c r="X314" t="s">
        <v>24</v>
      </c>
      <c r="Y314" t="s">
        <v>25</v>
      </c>
      <c r="Z314" t="s">
        <v>104</v>
      </c>
    </row>
    <row r="315" spans="1:26" ht="17">
      <c r="A315" t="s">
        <v>22</v>
      </c>
      <c r="B315" s="3" t="s">
        <v>354</v>
      </c>
      <c r="C315">
        <v>49.8</v>
      </c>
      <c r="D315">
        <v>49.8</v>
      </c>
      <c r="E315">
        <v>49.1</v>
      </c>
      <c r="F315">
        <v>97.45</v>
      </c>
      <c r="G315">
        <v>0</v>
      </c>
      <c r="H315" s="5">
        <f t="shared" si="16"/>
        <v>44110.041666666664</v>
      </c>
      <c r="I315" s="3">
        <f t="shared" si="17"/>
        <v>44110.041666666664</v>
      </c>
      <c r="J315">
        <f t="shared" si="18"/>
        <v>10</v>
      </c>
      <c r="K315">
        <f t="shared" si="19"/>
        <v>45</v>
      </c>
      <c r="L315">
        <v>0</v>
      </c>
      <c r="M315">
        <v>0</v>
      </c>
      <c r="O315">
        <v>2.9</v>
      </c>
      <c r="P315">
        <v>214</v>
      </c>
      <c r="Q315">
        <v>1022.4</v>
      </c>
      <c r="R315">
        <v>94.6</v>
      </c>
      <c r="S315">
        <v>1.4</v>
      </c>
      <c r="V315">
        <v>0</v>
      </c>
      <c r="X315" t="s">
        <v>116</v>
      </c>
      <c r="Y315" t="s">
        <v>118</v>
      </c>
      <c r="Z315" t="s">
        <v>160</v>
      </c>
    </row>
    <row r="316" spans="1:26" ht="17">
      <c r="A316" t="s">
        <v>22</v>
      </c>
      <c r="B316" s="3" t="s">
        <v>355</v>
      </c>
      <c r="C316">
        <v>49.7</v>
      </c>
      <c r="D316">
        <v>49.7</v>
      </c>
      <c r="E316">
        <v>48.5</v>
      </c>
      <c r="F316">
        <v>95.68</v>
      </c>
      <c r="G316">
        <v>0</v>
      </c>
      <c r="H316" s="5">
        <f t="shared" si="16"/>
        <v>44110.083333333336</v>
      </c>
      <c r="I316" s="3">
        <f t="shared" si="17"/>
        <v>44110.083333333336</v>
      </c>
      <c r="J316">
        <f t="shared" si="18"/>
        <v>10</v>
      </c>
      <c r="K316">
        <f t="shared" si="19"/>
        <v>45</v>
      </c>
      <c r="L316">
        <v>0</v>
      </c>
      <c r="M316">
        <v>0</v>
      </c>
      <c r="O316">
        <v>0</v>
      </c>
      <c r="P316">
        <v>0</v>
      </c>
      <c r="Q316">
        <v>1022.6</v>
      </c>
      <c r="R316">
        <v>34.6</v>
      </c>
      <c r="S316">
        <v>5.2</v>
      </c>
      <c r="V316">
        <v>0</v>
      </c>
      <c r="X316" t="s">
        <v>44</v>
      </c>
      <c r="Y316" t="s">
        <v>51</v>
      </c>
      <c r="Z316" t="s">
        <v>52</v>
      </c>
    </row>
    <row r="317" spans="1:26" ht="17">
      <c r="A317" t="s">
        <v>22</v>
      </c>
      <c r="B317" s="3" t="s">
        <v>356</v>
      </c>
      <c r="C317">
        <v>49.5</v>
      </c>
      <c r="D317">
        <v>48.2</v>
      </c>
      <c r="E317">
        <v>48.4</v>
      </c>
      <c r="F317">
        <v>96.22</v>
      </c>
      <c r="G317">
        <v>0</v>
      </c>
      <c r="H317" s="5">
        <f t="shared" si="16"/>
        <v>44110.125</v>
      </c>
      <c r="I317" s="3">
        <f t="shared" si="17"/>
        <v>44110.125</v>
      </c>
      <c r="J317">
        <f t="shared" si="18"/>
        <v>10</v>
      </c>
      <c r="K317">
        <f t="shared" si="19"/>
        <v>45</v>
      </c>
      <c r="L317">
        <v>0</v>
      </c>
      <c r="M317">
        <v>0</v>
      </c>
      <c r="O317">
        <v>4.0999999999999996</v>
      </c>
      <c r="P317">
        <v>214</v>
      </c>
      <c r="Q317">
        <v>1022.4</v>
      </c>
      <c r="R317">
        <v>97.9</v>
      </c>
      <c r="S317">
        <v>4.5</v>
      </c>
      <c r="V317">
        <v>0</v>
      </c>
      <c r="X317" t="s">
        <v>116</v>
      </c>
      <c r="Y317" t="s">
        <v>118</v>
      </c>
      <c r="Z317" t="s">
        <v>357</v>
      </c>
    </row>
    <row r="318" spans="1:26" ht="17">
      <c r="A318" t="s">
        <v>22</v>
      </c>
      <c r="B318" s="3" t="s">
        <v>358</v>
      </c>
      <c r="C318">
        <v>48.5</v>
      </c>
      <c r="D318">
        <v>48.5</v>
      </c>
      <c r="E318">
        <v>48.4</v>
      </c>
      <c r="F318">
        <v>99.67</v>
      </c>
      <c r="G318">
        <v>0</v>
      </c>
      <c r="H318" s="5">
        <f t="shared" si="16"/>
        <v>44110.166666666664</v>
      </c>
      <c r="I318" s="3">
        <f t="shared" si="17"/>
        <v>44110.166666666664</v>
      </c>
      <c r="J318">
        <f t="shared" si="18"/>
        <v>10</v>
      </c>
      <c r="K318">
        <f t="shared" si="19"/>
        <v>45</v>
      </c>
      <c r="L318">
        <v>0</v>
      </c>
      <c r="M318">
        <v>0</v>
      </c>
      <c r="O318">
        <v>2.8</v>
      </c>
      <c r="P318">
        <v>223</v>
      </c>
      <c r="Q318">
        <v>1021.9</v>
      </c>
      <c r="R318">
        <v>8.1</v>
      </c>
      <c r="S318">
        <v>5.3</v>
      </c>
      <c r="V318">
        <v>0</v>
      </c>
      <c r="X318" t="s">
        <v>24</v>
      </c>
      <c r="Y318" t="s">
        <v>25</v>
      </c>
      <c r="Z318" t="s">
        <v>52</v>
      </c>
    </row>
    <row r="319" spans="1:26" ht="17">
      <c r="A319" t="s">
        <v>22</v>
      </c>
      <c r="B319" s="3" t="s">
        <v>359</v>
      </c>
      <c r="C319">
        <v>48.4</v>
      </c>
      <c r="D319">
        <v>48.4</v>
      </c>
      <c r="E319">
        <v>47.5</v>
      </c>
      <c r="F319">
        <v>96.69</v>
      </c>
      <c r="G319">
        <v>0</v>
      </c>
      <c r="H319" s="5">
        <f t="shared" si="16"/>
        <v>44110.208333333336</v>
      </c>
      <c r="I319" s="3">
        <f t="shared" si="17"/>
        <v>44110.208333333336</v>
      </c>
      <c r="J319">
        <f t="shared" si="18"/>
        <v>10</v>
      </c>
      <c r="K319">
        <f t="shared" si="19"/>
        <v>45</v>
      </c>
      <c r="L319">
        <v>0</v>
      </c>
      <c r="M319">
        <v>0</v>
      </c>
      <c r="O319">
        <v>0</v>
      </c>
      <c r="P319">
        <v>0</v>
      </c>
      <c r="Q319">
        <v>1022</v>
      </c>
      <c r="R319">
        <v>18.600000000000001</v>
      </c>
      <c r="S319">
        <v>3.1</v>
      </c>
      <c r="V319">
        <v>0</v>
      </c>
      <c r="X319" t="s">
        <v>24</v>
      </c>
      <c r="Y319" t="s">
        <v>25</v>
      </c>
      <c r="Z319" t="s">
        <v>160</v>
      </c>
    </row>
    <row r="320" spans="1:26" ht="17">
      <c r="A320" t="s">
        <v>22</v>
      </c>
      <c r="B320" s="3" t="s">
        <v>360</v>
      </c>
      <c r="C320">
        <v>47.4</v>
      </c>
      <c r="D320">
        <v>47.4</v>
      </c>
      <c r="E320">
        <v>46.7</v>
      </c>
      <c r="F320">
        <v>97.21</v>
      </c>
      <c r="G320">
        <v>0</v>
      </c>
      <c r="H320" s="5">
        <f t="shared" si="16"/>
        <v>44110.25</v>
      </c>
      <c r="I320" s="3">
        <f t="shared" si="17"/>
        <v>44110.25</v>
      </c>
      <c r="J320">
        <f t="shared" si="18"/>
        <v>10</v>
      </c>
      <c r="K320">
        <f t="shared" si="19"/>
        <v>45</v>
      </c>
      <c r="L320">
        <v>0</v>
      </c>
      <c r="M320">
        <v>0</v>
      </c>
      <c r="O320">
        <v>0.1</v>
      </c>
      <c r="P320">
        <v>6</v>
      </c>
      <c r="Q320">
        <v>1022.4</v>
      </c>
      <c r="R320">
        <v>31.3</v>
      </c>
      <c r="S320">
        <v>5.9</v>
      </c>
      <c r="V320">
        <v>0</v>
      </c>
      <c r="X320" t="s">
        <v>44</v>
      </c>
      <c r="Y320" t="s">
        <v>51</v>
      </c>
      <c r="Z320" t="s">
        <v>52</v>
      </c>
    </row>
    <row r="321" spans="1:26" ht="17">
      <c r="A321" t="s">
        <v>22</v>
      </c>
      <c r="B321" s="3" t="s">
        <v>361</v>
      </c>
      <c r="C321">
        <v>47.4</v>
      </c>
      <c r="D321">
        <v>47.4</v>
      </c>
      <c r="E321">
        <v>46.4</v>
      </c>
      <c r="F321">
        <v>96.47</v>
      </c>
      <c r="G321">
        <v>0</v>
      </c>
      <c r="H321" s="5">
        <f t="shared" si="16"/>
        <v>44110.291666666664</v>
      </c>
      <c r="I321" s="3">
        <f t="shared" si="17"/>
        <v>44110.291666666664</v>
      </c>
      <c r="J321">
        <f t="shared" si="18"/>
        <v>10</v>
      </c>
      <c r="K321">
        <f t="shared" si="19"/>
        <v>45</v>
      </c>
      <c r="L321">
        <v>0</v>
      </c>
      <c r="M321">
        <v>0</v>
      </c>
      <c r="O321">
        <v>0</v>
      </c>
      <c r="P321">
        <v>0</v>
      </c>
      <c r="Q321">
        <v>1022.4</v>
      </c>
      <c r="R321">
        <v>0</v>
      </c>
      <c r="S321">
        <v>4.9000000000000004</v>
      </c>
      <c r="T321">
        <v>11</v>
      </c>
      <c r="U321">
        <v>0</v>
      </c>
      <c r="V321">
        <v>0</v>
      </c>
      <c r="X321" t="s">
        <v>24</v>
      </c>
      <c r="Y321" t="s">
        <v>34</v>
      </c>
      <c r="Z321" t="s">
        <v>35</v>
      </c>
    </row>
    <row r="322" spans="1:26" ht="17">
      <c r="A322" t="s">
        <v>22</v>
      </c>
      <c r="B322" s="3" t="s">
        <v>362</v>
      </c>
      <c r="C322">
        <v>49.9</v>
      </c>
      <c r="D322">
        <v>49.9</v>
      </c>
      <c r="E322">
        <v>49.9</v>
      </c>
      <c r="F322">
        <v>100</v>
      </c>
      <c r="G322">
        <v>0</v>
      </c>
      <c r="H322" s="5">
        <f t="shared" si="16"/>
        <v>44110.333333333336</v>
      </c>
      <c r="I322" s="3">
        <f t="shared" si="17"/>
        <v>44110.333333333336</v>
      </c>
      <c r="J322">
        <f t="shared" si="18"/>
        <v>10</v>
      </c>
      <c r="K322">
        <f t="shared" si="19"/>
        <v>45</v>
      </c>
      <c r="L322">
        <v>0</v>
      </c>
      <c r="M322">
        <v>0</v>
      </c>
      <c r="O322">
        <v>0</v>
      </c>
      <c r="P322">
        <v>0</v>
      </c>
      <c r="Q322">
        <v>1022.6</v>
      </c>
      <c r="R322">
        <v>1</v>
      </c>
      <c r="S322">
        <v>6.7</v>
      </c>
      <c r="T322">
        <v>46</v>
      </c>
      <c r="U322">
        <v>0.2</v>
      </c>
      <c r="V322">
        <v>0</v>
      </c>
      <c r="X322" t="s">
        <v>24</v>
      </c>
      <c r="Y322" t="s">
        <v>34</v>
      </c>
      <c r="Z322" t="s">
        <v>119</v>
      </c>
    </row>
    <row r="323" spans="1:26" ht="17">
      <c r="A323" t="s">
        <v>22</v>
      </c>
      <c r="B323" s="3" t="s">
        <v>363</v>
      </c>
      <c r="C323">
        <v>55.3</v>
      </c>
      <c r="D323">
        <v>55.3</v>
      </c>
      <c r="E323">
        <v>53.1</v>
      </c>
      <c r="F323">
        <v>92.42</v>
      </c>
      <c r="G323">
        <v>0</v>
      </c>
      <c r="H323" s="5">
        <f t="shared" ref="H323:H386" si="20">DATEVALUE(LEFT(B323,10))+TIMEVALUE(MID(B323,12,8))</f>
        <v>44110.375</v>
      </c>
      <c r="I323" s="3">
        <f t="shared" ref="I323:I386" si="21">H323</f>
        <v>44110.375</v>
      </c>
      <c r="J323">
        <f t="shared" ref="J323:J386" si="22">MONTH(I323)</f>
        <v>10</v>
      </c>
      <c r="K323">
        <f t="shared" ref="K323:K386" si="23">ROUNDDOWN(C323/5, 0) * 5</f>
        <v>55</v>
      </c>
      <c r="L323">
        <v>0</v>
      </c>
      <c r="M323">
        <v>0</v>
      </c>
      <c r="O323">
        <v>5.8</v>
      </c>
      <c r="P323">
        <v>205</v>
      </c>
      <c r="Q323">
        <v>1022.2</v>
      </c>
      <c r="R323">
        <v>3.3</v>
      </c>
      <c r="S323">
        <v>9.9</v>
      </c>
      <c r="T323">
        <v>250</v>
      </c>
      <c r="U323">
        <v>0.9</v>
      </c>
      <c r="V323">
        <v>3</v>
      </c>
      <c r="X323" t="s">
        <v>24</v>
      </c>
      <c r="Y323" t="s">
        <v>34</v>
      </c>
      <c r="Z323" t="s">
        <v>35</v>
      </c>
    </row>
    <row r="324" spans="1:26" ht="17">
      <c r="A324" t="s">
        <v>22</v>
      </c>
      <c r="B324" s="3" t="s">
        <v>364</v>
      </c>
      <c r="C324">
        <v>61.2</v>
      </c>
      <c r="D324">
        <v>61.2</v>
      </c>
      <c r="E324">
        <v>54</v>
      </c>
      <c r="F324">
        <v>76.98</v>
      </c>
      <c r="G324">
        <v>0</v>
      </c>
      <c r="H324" s="5">
        <f t="shared" si="20"/>
        <v>44110.416666666664</v>
      </c>
      <c r="I324" s="3">
        <f t="shared" si="21"/>
        <v>44110.416666666664</v>
      </c>
      <c r="J324">
        <f t="shared" si="22"/>
        <v>10</v>
      </c>
      <c r="K324">
        <f t="shared" si="23"/>
        <v>60</v>
      </c>
      <c r="L324">
        <v>0</v>
      </c>
      <c r="M324">
        <v>0</v>
      </c>
      <c r="O324">
        <v>8</v>
      </c>
      <c r="P324">
        <v>205</v>
      </c>
      <c r="Q324">
        <v>1021.7</v>
      </c>
      <c r="R324">
        <v>23.1</v>
      </c>
      <c r="S324">
        <v>9.9</v>
      </c>
      <c r="T324">
        <v>382</v>
      </c>
      <c r="U324">
        <v>1.4</v>
      </c>
      <c r="V324">
        <v>4</v>
      </c>
      <c r="X324" t="s">
        <v>44</v>
      </c>
      <c r="Y324" t="s">
        <v>45</v>
      </c>
      <c r="Z324" t="s">
        <v>35</v>
      </c>
    </row>
    <row r="325" spans="1:26" ht="17">
      <c r="A325" t="s">
        <v>22</v>
      </c>
      <c r="B325" s="3" t="s">
        <v>365</v>
      </c>
      <c r="C325">
        <v>62.4</v>
      </c>
      <c r="D325">
        <v>62.4</v>
      </c>
      <c r="E325">
        <v>53</v>
      </c>
      <c r="F325">
        <v>71.39</v>
      </c>
      <c r="G325">
        <v>0</v>
      </c>
      <c r="H325" s="5">
        <f t="shared" si="20"/>
        <v>44110.458333333336</v>
      </c>
      <c r="I325" s="3">
        <f t="shared" si="21"/>
        <v>44110.458333333336</v>
      </c>
      <c r="J325">
        <f t="shared" si="22"/>
        <v>10</v>
      </c>
      <c r="K325">
        <f t="shared" si="23"/>
        <v>60</v>
      </c>
      <c r="L325">
        <v>0</v>
      </c>
      <c r="M325">
        <v>0</v>
      </c>
      <c r="O325">
        <v>10.3</v>
      </c>
      <c r="P325">
        <v>206</v>
      </c>
      <c r="Q325">
        <v>1021.4</v>
      </c>
      <c r="R325">
        <v>69.8</v>
      </c>
      <c r="S325">
        <v>9.9</v>
      </c>
      <c r="T325">
        <v>256</v>
      </c>
      <c r="U325">
        <v>0.9</v>
      </c>
      <c r="V325">
        <v>3</v>
      </c>
      <c r="X325" t="s">
        <v>44</v>
      </c>
      <c r="Y325" t="s">
        <v>45</v>
      </c>
      <c r="Z325" t="s">
        <v>35</v>
      </c>
    </row>
    <row r="326" spans="1:26" ht="17">
      <c r="A326" t="s">
        <v>22</v>
      </c>
      <c r="B326" s="3" t="s">
        <v>366</v>
      </c>
      <c r="C326">
        <v>64.3</v>
      </c>
      <c r="D326">
        <v>64.3</v>
      </c>
      <c r="E326">
        <v>51.3</v>
      </c>
      <c r="F326">
        <v>62.61</v>
      </c>
      <c r="G326">
        <v>0</v>
      </c>
      <c r="H326" s="5">
        <f t="shared" si="20"/>
        <v>44110.5</v>
      </c>
      <c r="I326" s="3">
        <f t="shared" si="21"/>
        <v>44110.5</v>
      </c>
      <c r="J326">
        <f t="shared" si="22"/>
        <v>10</v>
      </c>
      <c r="K326">
        <f t="shared" si="23"/>
        <v>60</v>
      </c>
      <c r="L326">
        <v>0</v>
      </c>
      <c r="M326">
        <v>0</v>
      </c>
      <c r="O326">
        <v>7.5</v>
      </c>
      <c r="P326">
        <v>187</v>
      </c>
      <c r="Q326">
        <v>1020.4</v>
      </c>
      <c r="R326">
        <v>78.599999999999994</v>
      </c>
      <c r="S326">
        <v>9.9</v>
      </c>
      <c r="T326">
        <v>284</v>
      </c>
      <c r="U326">
        <v>1</v>
      </c>
      <c r="V326">
        <v>3</v>
      </c>
      <c r="X326" t="s">
        <v>44</v>
      </c>
      <c r="Y326" t="s">
        <v>45</v>
      </c>
      <c r="Z326" t="s">
        <v>35</v>
      </c>
    </row>
    <row r="327" spans="1:26" ht="17">
      <c r="A327" t="s">
        <v>22</v>
      </c>
      <c r="B327" s="3" t="s">
        <v>367</v>
      </c>
      <c r="C327">
        <v>66.099999999999994</v>
      </c>
      <c r="D327">
        <v>66.099999999999994</v>
      </c>
      <c r="E327">
        <v>49.1</v>
      </c>
      <c r="F327">
        <v>54.38</v>
      </c>
      <c r="G327">
        <v>0</v>
      </c>
      <c r="H327" s="5">
        <f t="shared" si="20"/>
        <v>44110.541666666664</v>
      </c>
      <c r="I327" s="3">
        <f t="shared" si="21"/>
        <v>44110.541666666664</v>
      </c>
      <c r="J327">
        <f t="shared" si="22"/>
        <v>10</v>
      </c>
      <c r="K327">
        <f t="shared" si="23"/>
        <v>65</v>
      </c>
      <c r="L327">
        <v>0</v>
      </c>
      <c r="M327">
        <v>0</v>
      </c>
      <c r="O327">
        <v>9</v>
      </c>
      <c r="P327">
        <v>184</v>
      </c>
      <c r="Q327">
        <v>1019</v>
      </c>
      <c r="R327">
        <v>98.2</v>
      </c>
      <c r="S327">
        <v>9.9</v>
      </c>
      <c r="T327">
        <v>418</v>
      </c>
      <c r="U327">
        <v>1.5</v>
      </c>
      <c r="V327">
        <v>4</v>
      </c>
      <c r="X327" t="s">
        <v>116</v>
      </c>
      <c r="Y327" t="s">
        <v>118</v>
      </c>
      <c r="Z327" t="s">
        <v>35</v>
      </c>
    </row>
    <row r="328" spans="1:26" ht="17">
      <c r="A328" t="s">
        <v>22</v>
      </c>
      <c r="B328" s="3" t="s">
        <v>368</v>
      </c>
      <c r="C328">
        <v>68.900000000000006</v>
      </c>
      <c r="D328">
        <v>68.900000000000006</v>
      </c>
      <c r="E328">
        <v>48.4</v>
      </c>
      <c r="F328">
        <v>48.02</v>
      </c>
      <c r="G328">
        <v>0</v>
      </c>
      <c r="H328" s="5">
        <f t="shared" si="20"/>
        <v>44110.583333333336</v>
      </c>
      <c r="I328" s="3">
        <f t="shared" si="21"/>
        <v>44110.583333333336</v>
      </c>
      <c r="J328">
        <f t="shared" si="22"/>
        <v>10</v>
      </c>
      <c r="K328">
        <f t="shared" si="23"/>
        <v>65</v>
      </c>
      <c r="L328">
        <v>0</v>
      </c>
      <c r="M328">
        <v>0</v>
      </c>
      <c r="O328">
        <v>10.5</v>
      </c>
      <c r="P328">
        <v>202</v>
      </c>
      <c r="Q328">
        <v>1017.7</v>
      </c>
      <c r="R328">
        <v>83.1</v>
      </c>
      <c r="S328">
        <v>9.9</v>
      </c>
      <c r="T328">
        <v>370</v>
      </c>
      <c r="U328">
        <v>1.3</v>
      </c>
      <c r="V328">
        <v>4</v>
      </c>
      <c r="X328" t="s">
        <v>44</v>
      </c>
      <c r="Y328" t="s">
        <v>45</v>
      </c>
      <c r="Z328" t="s">
        <v>35</v>
      </c>
    </row>
    <row r="329" spans="1:26" ht="17">
      <c r="A329" t="s">
        <v>22</v>
      </c>
      <c r="B329" s="3" t="s">
        <v>369</v>
      </c>
      <c r="C329">
        <v>65.900000000000006</v>
      </c>
      <c r="D329">
        <v>65.900000000000006</v>
      </c>
      <c r="E329">
        <v>50.3</v>
      </c>
      <c r="F329">
        <v>57.24</v>
      </c>
      <c r="G329">
        <v>0</v>
      </c>
      <c r="H329" s="5">
        <f t="shared" si="20"/>
        <v>44110.625</v>
      </c>
      <c r="I329" s="3">
        <f t="shared" si="21"/>
        <v>44110.625</v>
      </c>
      <c r="J329">
        <f t="shared" si="22"/>
        <v>10</v>
      </c>
      <c r="K329">
        <f t="shared" si="23"/>
        <v>65</v>
      </c>
      <c r="L329">
        <v>0</v>
      </c>
      <c r="M329">
        <v>0</v>
      </c>
      <c r="O329">
        <v>7.2</v>
      </c>
      <c r="P329">
        <v>148</v>
      </c>
      <c r="Q329">
        <v>1016.7</v>
      </c>
      <c r="R329">
        <v>99.3</v>
      </c>
      <c r="S329">
        <v>9.9</v>
      </c>
      <c r="T329">
        <v>203</v>
      </c>
      <c r="U329">
        <v>0.7</v>
      </c>
      <c r="V329">
        <v>2</v>
      </c>
      <c r="X329" t="s">
        <v>116</v>
      </c>
      <c r="Y329" t="s">
        <v>118</v>
      </c>
      <c r="Z329" t="s">
        <v>35</v>
      </c>
    </row>
    <row r="330" spans="1:26" ht="17">
      <c r="A330" t="s">
        <v>22</v>
      </c>
      <c r="B330" s="3" t="s">
        <v>370</v>
      </c>
      <c r="C330">
        <v>65.3</v>
      </c>
      <c r="D330">
        <v>65.3</v>
      </c>
      <c r="E330">
        <v>52.7</v>
      </c>
      <c r="F330">
        <v>63.83</v>
      </c>
      <c r="G330">
        <v>0</v>
      </c>
      <c r="H330" s="5">
        <f t="shared" si="20"/>
        <v>44110.666666666664</v>
      </c>
      <c r="I330" s="3">
        <f t="shared" si="21"/>
        <v>44110.666666666664</v>
      </c>
      <c r="J330">
        <f t="shared" si="22"/>
        <v>10</v>
      </c>
      <c r="K330">
        <f t="shared" si="23"/>
        <v>65</v>
      </c>
      <c r="L330">
        <v>0</v>
      </c>
      <c r="M330">
        <v>0</v>
      </c>
      <c r="O330">
        <v>6.9</v>
      </c>
      <c r="P330">
        <v>126</v>
      </c>
      <c r="Q330">
        <v>1016</v>
      </c>
      <c r="R330">
        <v>76.400000000000006</v>
      </c>
      <c r="S330">
        <v>9.9</v>
      </c>
      <c r="T330">
        <v>142</v>
      </c>
      <c r="U330">
        <v>0.5</v>
      </c>
      <c r="V330">
        <v>1</v>
      </c>
      <c r="X330" t="s">
        <v>44</v>
      </c>
      <c r="Y330" t="s">
        <v>45</v>
      </c>
      <c r="Z330" t="s">
        <v>35</v>
      </c>
    </row>
    <row r="331" spans="1:26" ht="17">
      <c r="A331" t="s">
        <v>22</v>
      </c>
      <c r="B331" s="3" t="s">
        <v>371</v>
      </c>
      <c r="C331">
        <v>65.7</v>
      </c>
      <c r="D331">
        <v>65.7</v>
      </c>
      <c r="E331">
        <v>51.1</v>
      </c>
      <c r="F331">
        <v>59.26</v>
      </c>
      <c r="G331">
        <v>0</v>
      </c>
      <c r="H331" s="5">
        <f t="shared" si="20"/>
        <v>44110.708333333336</v>
      </c>
      <c r="I331" s="3">
        <f t="shared" si="21"/>
        <v>44110.708333333336</v>
      </c>
      <c r="J331">
        <f t="shared" si="22"/>
        <v>10</v>
      </c>
      <c r="K331">
        <f t="shared" si="23"/>
        <v>65</v>
      </c>
      <c r="L331">
        <v>0</v>
      </c>
      <c r="M331">
        <v>0</v>
      </c>
      <c r="O331">
        <v>6.7</v>
      </c>
      <c r="P331">
        <v>185</v>
      </c>
      <c r="Q331">
        <v>1015.4</v>
      </c>
      <c r="R331">
        <v>85.3</v>
      </c>
      <c r="S331">
        <v>9.9</v>
      </c>
      <c r="T331">
        <v>118</v>
      </c>
      <c r="U331">
        <v>0.4</v>
      </c>
      <c r="V331">
        <v>1</v>
      </c>
      <c r="X331" t="s">
        <v>44</v>
      </c>
      <c r="Y331" t="s">
        <v>45</v>
      </c>
      <c r="Z331" t="s">
        <v>35</v>
      </c>
    </row>
    <row r="332" spans="1:26" ht="17">
      <c r="A332" t="s">
        <v>22</v>
      </c>
      <c r="B332" s="3" t="s">
        <v>372</v>
      </c>
      <c r="C332">
        <v>64.8</v>
      </c>
      <c r="D332">
        <v>64.8</v>
      </c>
      <c r="E332">
        <v>48.5</v>
      </c>
      <c r="F332">
        <v>55.54</v>
      </c>
      <c r="G332">
        <v>0</v>
      </c>
      <c r="H332" s="5">
        <f t="shared" si="20"/>
        <v>44110.75</v>
      </c>
      <c r="I332" s="3">
        <f t="shared" si="21"/>
        <v>44110.75</v>
      </c>
      <c r="J332">
        <f t="shared" si="22"/>
        <v>10</v>
      </c>
      <c r="K332">
        <f t="shared" si="23"/>
        <v>60</v>
      </c>
      <c r="L332">
        <v>0</v>
      </c>
      <c r="M332">
        <v>0</v>
      </c>
      <c r="O332">
        <v>7.4</v>
      </c>
      <c r="P332">
        <v>187</v>
      </c>
      <c r="Q332">
        <v>1014.7</v>
      </c>
      <c r="R332">
        <v>34.700000000000003</v>
      </c>
      <c r="S332">
        <v>9.9</v>
      </c>
      <c r="T332">
        <v>27</v>
      </c>
      <c r="U332">
        <v>0.1</v>
      </c>
      <c r="V332">
        <v>0</v>
      </c>
      <c r="X332" t="s">
        <v>44</v>
      </c>
      <c r="Y332" t="s">
        <v>45</v>
      </c>
      <c r="Z332" t="s">
        <v>35</v>
      </c>
    </row>
    <row r="333" spans="1:26" ht="17">
      <c r="A333" t="s">
        <v>22</v>
      </c>
      <c r="B333" s="3" t="s">
        <v>373</v>
      </c>
      <c r="C333">
        <v>61.9</v>
      </c>
      <c r="D333">
        <v>61.9</v>
      </c>
      <c r="E333">
        <v>52.1</v>
      </c>
      <c r="F333">
        <v>70.25</v>
      </c>
      <c r="G333">
        <v>0</v>
      </c>
      <c r="H333" s="5">
        <f t="shared" si="20"/>
        <v>44110.791666666664</v>
      </c>
      <c r="I333" s="3">
        <f t="shared" si="21"/>
        <v>44110.791666666664</v>
      </c>
      <c r="J333">
        <f t="shared" si="22"/>
        <v>10</v>
      </c>
      <c r="K333">
        <f t="shared" si="23"/>
        <v>60</v>
      </c>
      <c r="L333">
        <v>0</v>
      </c>
      <c r="M333">
        <v>0</v>
      </c>
      <c r="N333">
        <v>18.3</v>
      </c>
      <c r="O333">
        <v>7.3</v>
      </c>
      <c r="P333">
        <v>189</v>
      </c>
      <c r="Q333">
        <v>1014.5</v>
      </c>
      <c r="R333">
        <v>3.3</v>
      </c>
      <c r="S333">
        <v>9.9</v>
      </c>
      <c r="V333">
        <v>0</v>
      </c>
      <c r="X333" t="s">
        <v>24</v>
      </c>
      <c r="Y333" t="s">
        <v>25</v>
      </c>
      <c r="Z333" t="s">
        <v>52</v>
      </c>
    </row>
    <row r="334" spans="1:26" ht="17">
      <c r="A334" t="s">
        <v>22</v>
      </c>
      <c r="B334" s="3" t="s">
        <v>374</v>
      </c>
      <c r="C334">
        <v>60.8</v>
      </c>
      <c r="D334">
        <v>60.8</v>
      </c>
      <c r="E334">
        <v>53.1</v>
      </c>
      <c r="F334">
        <v>75.680000000000007</v>
      </c>
      <c r="G334">
        <v>0</v>
      </c>
      <c r="H334" s="5">
        <f t="shared" si="20"/>
        <v>44110.833333333336</v>
      </c>
      <c r="I334" s="3">
        <f t="shared" si="21"/>
        <v>44110.833333333336</v>
      </c>
      <c r="J334">
        <f t="shared" si="22"/>
        <v>10</v>
      </c>
      <c r="K334">
        <f t="shared" si="23"/>
        <v>60</v>
      </c>
      <c r="L334">
        <v>0</v>
      </c>
      <c r="M334">
        <v>0</v>
      </c>
      <c r="O334">
        <v>6.4</v>
      </c>
      <c r="P334">
        <v>187</v>
      </c>
      <c r="Q334">
        <v>1014.6</v>
      </c>
      <c r="R334">
        <v>0</v>
      </c>
      <c r="S334">
        <v>9.9</v>
      </c>
      <c r="V334">
        <v>0</v>
      </c>
      <c r="X334" t="s">
        <v>24</v>
      </c>
      <c r="Y334" t="s">
        <v>25</v>
      </c>
      <c r="Z334" t="s">
        <v>52</v>
      </c>
    </row>
    <row r="335" spans="1:26" ht="17">
      <c r="A335" t="s">
        <v>22</v>
      </c>
      <c r="B335" s="3" t="s">
        <v>375</v>
      </c>
      <c r="C335">
        <v>58.9</v>
      </c>
      <c r="D335">
        <v>58.9</v>
      </c>
      <c r="E335">
        <v>53.1</v>
      </c>
      <c r="F335">
        <v>81.03</v>
      </c>
      <c r="G335">
        <v>0</v>
      </c>
      <c r="H335" s="5">
        <f t="shared" si="20"/>
        <v>44110.875</v>
      </c>
      <c r="I335" s="3">
        <f t="shared" si="21"/>
        <v>44110.875</v>
      </c>
      <c r="J335">
        <f t="shared" si="22"/>
        <v>10</v>
      </c>
      <c r="K335">
        <f t="shared" si="23"/>
        <v>55</v>
      </c>
      <c r="L335">
        <v>0</v>
      </c>
      <c r="M335">
        <v>0</v>
      </c>
      <c r="O335">
        <v>7.3</v>
      </c>
      <c r="P335">
        <v>188</v>
      </c>
      <c r="Q335">
        <v>1014.3</v>
      </c>
      <c r="R335">
        <v>1.8</v>
      </c>
      <c r="S335">
        <v>9.9</v>
      </c>
      <c r="V335">
        <v>0</v>
      </c>
      <c r="X335" t="s">
        <v>24</v>
      </c>
      <c r="Y335" t="s">
        <v>25</v>
      </c>
      <c r="Z335" t="s">
        <v>52</v>
      </c>
    </row>
    <row r="336" spans="1:26" ht="17">
      <c r="A336" t="s">
        <v>22</v>
      </c>
      <c r="B336" s="3" t="s">
        <v>376</v>
      </c>
      <c r="C336">
        <v>58.8</v>
      </c>
      <c r="D336">
        <v>58.8</v>
      </c>
      <c r="E336">
        <v>54</v>
      </c>
      <c r="F336">
        <v>84.08</v>
      </c>
      <c r="G336">
        <v>0</v>
      </c>
      <c r="H336" s="5">
        <f t="shared" si="20"/>
        <v>44110.916666666664</v>
      </c>
      <c r="I336" s="3">
        <f t="shared" si="21"/>
        <v>44110.916666666664</v>
      </c>
      <c r="J336">
        <f t="shared" si="22"/>
        <v>10</v>
      </c>
      <c r="K336">
        <f t="shared" si="23"/>
        <v>55</v>
      </c>
      <c r="L336">
        <v>0</v>
      </c>
      <c r="M336">
        <v>0</v>
      </c>
      <c r="O336">
        <v>6.1</v>
      </c>
      <c r="P336">
        <v>176</v>
      </c>
      <c r="Q336">
        <v>1013.9</v>
      </c>
      <c r="R336">
        <v>23.1</v>
      </c>
      <c r="S336">
        <v>9.9</v>
      </c>
      <c r="V336">
        <v>0</v>
      </c>
      <c r="X336" t="s">
        <v>44</v>
      </c>
      <c r="Y336" t="s">
        <v>51</v>
      </c>
      <c r="Z336" t="s">
        <v>52</v>
      </c>
    </row>
    <row r="337" spans="1:26" ht="17">
      <c r="A337" t="s">
        <v>22</v>
      </c>
      <c r="B337" s="3" t="s">
        <v>377</v>
      </c>
      <c r="C337">
        <v>57.7</v>
      </c>
      <c r="D337">
        <v>57.7</v>
      </c>
      <c r="E337">
        <v>55.1</v>
      </c>
      <c r="F337">
        <v>90.84</v>
      </c>
      <c r="G337">
        <v>0</v>
      </c>
      <c r="H337" s="5">
        <f t="shared" si="20"/>
        <v>44110.958333333336</v>
      </c>
      <c r="I337" s="3">
        <f t="shared" si="21"/>
        <v>44110.958333333336</v>
      </c>
      <c r="J337">
        <f t="shared" si="22"/>
        <v>10</v>
      </c>
      <c r="K337">
        <f t="shared" si="23"/>
        <v>55</v>
      </c>
      <c r="L337">
        <v>0</v>
      </c>
      <c r="M337">
        <v>0</v>
      </c>
      <c r="O337">
        <v>6</v>
      </c>
      <c r="P337">
        <v>180</v>
      </c>
      <c r="Q337">
        <v>1013.3</v>
      </c>
      <c r="R337">
        <v>0</v>
      </c>
      <c r="S337">
        <v>9.9</v>
      </c>
      <c r="V337">
        <v>0</v>
      </c>
      <c r="X337" t="s">
        <v>24</v>
      </c>
      <c r="Y337" t="s">
        <v>25</v>
      </c>
      <c r="Z337" t="s">
        <v>52</v>
      </c>
    </row>
    <row r="338" spans="1:26" ht="17">
      <c r="A338" t="s">
        <v>22</v>
      </c>
      <c r="B338" s="3" t="s">
        <v>378</v>
      </c>
      <c r="C338">
        <v>56.9</v>
      </c>
      <c r="D338">
        <v>56.9</v>
      </c>
      <c r="E338">
        <v>53.9</v>
      </c>
      <c r="F338">
        <v>89.57</v>
      </c>
      <c r="G338">
        <v>0</v>
      </c>
      <c r="H338" s="5">
        <f t="shared" si="20"/>
        <v>44111</v>
      </c>
      <c r="I338" s="3">
        <f t="shared" si="21"/>
        <v>44111</v>
      </c>
      <c r="J338">
        <f t="shared" si="22"/>
        <v>10</v>
      </c>
      <c r="K338">
        <f t="shared" si="23"/>
        <v>55</v>
      </c>
      <c r="L338">
        <v>0</v>
      </c>
      <c r="M338">
        <v>0</v>
      </c>
      <c r="O338">
        <v>7.2</v>
      </c>
      <c r="P338">
        <v>199</v>
      </c>
      <c r="Q338">
        <v>1012.5</v>
      </c>
      <c r="R338">
        <v>41.8</v>
      </c>
      <c r="S338">
        <v>9.9</v>
      </c>
      <c r="V338">
        <v>0</v>
      </c>
      <c r="X338" t="s">
        <v>44</v>
      </c>
      <c r="Y338" t="s">
        <v>51</v>
      </c>
      <c r="Z338" t="s">
        <v>52</v>
      </c>
    </row>
    <row r="339" spans="1:26" ht="17">
      <c r="A339" t="s">
        <v>22</v>
      </c>
      <c r="B339" s="3" t="s">
        <v>379</v>
      </c>
      <c r="C339">
        <v>57</v>
      </c>
      <c r="D339">
        <v>57</v>
      </c>
      <c r="E339">
        <v>52.9</v>
      </c>
      <c r="F339">
        <v>86.07</v>
      </c>
      <c r="G339">
        <v>0</v>
      </c>
      <c r="H339" s="5">
        <f t="shared" si="20"/>
        <v>44111.041666666664</v>
      </c>
      <c r="I339" s="3">
        <f t="shared" si="21"/>
        <v>44111.041666666664</v>
      </c>
      <c r="J339">
        <f t="shared" si="22"/>
        <v>10</v>
      </c>
      <c r="K339">
        <f t="shared" si="23"/>
        <v>55</v>
      </c>
      <c r="L339">
        <v>0</v>
      </c>
      <c r="M339">
        <v>0</v>
      </c>
      <c r="O339">
        <v>7.9</v>
      </c>
      <c r="P339">
        <v>201</v>
      </c>
      <c r="Q339">
        <v>1012.1</v>
      </c>
      <c r="R339">
        <v>51.1</v>
      </c>
      <c r="S339">
        <v>9.9</v>
      </c>
      <c r="V339">
        <v>0</v>
      </c>
      <c r="X339" t="s">
        <v>44</v>
      </c>
      <c r="Y339" t="s">
        <v>51</v>
      </c>
      <c r="Z339" t="s">
        <v>52</v>
      </c>
    </row>
    <row r="340" spans="1:26" ht="17">
      <c r="A340" t="s">
        <v>22</v>
      </c>
      <c r="B340" s="3" t="s">
        <v>380</v>
      </c>
      <c r="C340">
        <v>57</v>
      </c>
      <c r="D340">
        <v>57</v>
      </c>
      <c r="E340">
        <v>52.1</v>
      </c>
      <c r="F340">
        <v>83.5</v>
      </c>
      <c r="G340">
        <v>0</v>
      </c>
      <c r="H340" s="5">
        <f t="shared" si="20"/>
        <v>44111.083333333336</v>
      </c>
      <c r="I340" s="3">
        <f t="shared" si="21"/>
        <v>44111.083333333336</v>
      </c>
      <c r="J340">
        <f t="shared" si="22"/>
        <v>10</v>
      </c>
      <c r="K340">
        <f t="shared" si="23"/>
        <v>55</v>
      </c>
      <c r="L340">
        <v>0</v>
      </c>
      <c r="M340">
        <v>0</v>
      </c>
      <c r="O340">
        <v>7.3</v>
      </c>
      <c r="P340">
        <v>201</v>
      </c>
      <c r="Q340">
        <v>1011.1</v>
      </c>
      <c r="R340">
        <v>85.3</v>
      </c>
      <c r="S340">
        <v>9.9</v>
      </c>
      <c r="V340">
        <v>0</v>
      </c>
      <c r="X340" t="s">
        <v>44</v>
      </c>
      <c r="Y340" t="s">
        <v>51</v>
      </c>
      <c r="Z340" t="s">
        <v>52</v>
      </c>
    </row>
    <row r="341" spans="1:26" ht="17">
      <c r="A341" t="s">
        <v>22</v>
      </c>
      <c r="B341" s="3" t="s">
        <v>381</v>
      </c>
      <c r="C341">
        <v>57</v>
      </c>
      <c r="D341">
        <v>57</v>
      </c>
      <c r="E341">
        <v>53.1</v>
      </c>
      <c r="F341">
        <v>86.77</v>
      </c>
      <c r="G341">
        <v>0</v>
      </c>
      <c r="H341" s="5">
        <f t="shared" si="20"/>
        <v>44111.125</v>
      </c>
      <c r="I341" s="3">
        <f t="shared" si="21"/>
        <v>44111.125</v>
      </c>
      <c r="J341">
        <f t="shared" si="22"/>
        <v>10</v>
      </c>
      <c r="K341">
        <f t="shared" si="23"/>
        <v>55</v>
      </c>
      <c r="L341">
        <v>0</v>
      </c>
      <c r="M341">
        <v>0</v>
      </c>
      <c r="O341">
        <v>5.9</v>
      </c>
      <c r="P341">
        <v>209</v>
      </c>
      <c r="Q341">
        <v>1010.2</v>
      </c>
      <c r="R341">
        <v>97.2</v>
      </c>
      <c r="S341">
        <v>9.9</v>
      </c>
      <c r="V341">
        <v>0</v>
      </c>
      <c r="X341" t="s">
        <v>116</v>
      </c>
      <c r="Y341" t="s">
        <v>118</v>
      </c>
      <c r="Z341" t="s">
        <v>52</v>
      </c>
    </row>
    <row r="342" spans="1:26" ht="17">
      <c r="A342" t="s">
        <v>22</v>
      </c>
      <c r="B342" s="3" t="s">
        <v>382</v>
      </c>
      <c r="C342">
        <v>57</v>
      </c>
      <c r="D342">
        <v>57</v>
      </c>
      <c r="E342">
        <v>53</v>
      </c>
      <c r="F342">
        <v>86.56</v>
      </c>
      <c r="G342">
        <v>0</v>
      </c>
      <c r="H342" s="5">
        <f t="shared" si="20"/>
        <v>44111.166666666664</v>
      </c>
      <c r="I342" s="3">
        <f t="shared" si="21"/>
        <v>44111.166666666664</v>
      </c>
      <c r="J342">
        <f t="shared" si="22"/>
        <v>10</v>
      </c>
      <c r="K342">
        <f t="shared" si="23"/>
        <v>55</v>
      </c>
      <c r="L342">
        <v>0</v>
      </c>
      <c r="M342">
        <v>0</v>
      </c>
      <c r="O342">
        <v>6.8</v>
      </c>
      <c r="P342">
        <v>210</v>
      </c>
      <c r="Q342">
        <v>1009.3</v>
      </c>
      <c r="R342">
        <v>88.5</v>
      </c>
      <c r="S342">
        <v>9.9</v>
      </c>
      <c r="V342">
        <v>0</v>
      </c>
      <c r="X342" t="s">
        <v>44</v>
      </c>
      <c r="Y342" t="s">
        <v>51</v>
      </c>
      <c r="Z342" t="s">
        <v>52</v>
      </c>
    </row>
    <row r="343" spans="1:26" ht="17">
      <c r="A343" t="s">
        <v>22</v>
      </c>
      <c r="B343" s="3" t="s">
        <v>383</v>
      </c>
      <c r="C343">
        <v>56.2</v>
      </c>
      <c r="D343">
        <v>56.2</v>
      </c>
      <c r="E343">
        <v>52.1</v>
      </c>
      <c r="F343">
        <v>85.99</v>
      </c>
      <c r="G343">
        <v>0</v>
      </c>
      <c r="H343" s="5">
        <f t="shared" si="20"/>
        <v>44111.208333333336</v>
      </c>
      <c r="I343" s="3">
        <f t="shared" si="21"/>
        <v>44111.208333333336</v>
      </c>
      <c r="J343">
        <f t="shared" si="22"/>
        <v>10</v>
      </c>
      <c r="K343">
        <f t="shared" si="23"/>
        <v>55</v>
      </c>
      <c r="L343">
        <v>0</v>
      </c>
      <c r="M343">
        <v>0</v>
      </c>
      <c r="O343">
        <v>5.9</v>
      </c>
      <c r="P343">
        <v>212</v>
      </c>
      <c r="Q343">
        <v>1008.6</v>
      </c>
      <c r="R343">
        <v>98.2</v>
      </c>
      <c r="S343">
        <v>9.9</v>
      </c>
      <c r="V343">
        <v>0</v>
      </c>
      <c r="X343" t="s">
        <v>116</v>
      </c>
      <c r="Y343" t="s">
        <v>118</v>
      </c>
      <c r="Z343" t="s">
        <v>52</v>
      </c>
    </row>
    <row r="344" spans="1:26" ht="17">
      <c r="A344" t="s">
        <v>22</v>
      </c>
      <c r="B344" s="3" t="s">
        <v>384</v>
      </c>
      <c r="C344">
        <v>54.3</v>
      </c>
      <c r="D344">
        <v>54.3</v>
      </c>
      <c r="E344">
        <v>51.3</v>
      </c>
      <c r="F344">
        <v>89.55</v>
      </c>
      <c r="G344">
        <v>0</v>
      </c>
      <c r="H344" s="5">
        <f t="shared" si="20"/>
        <v>44111.25</v>
      </c>
      <c r="I344" s="3">
        <f t="shared" si="21"/>
        <v>44111.25</v>
      </c>
      <c r="J344">
        <f t="shared" si="22"/>
        <v>10</v>
      </c>
      <c r="K344">
        <f t="shared" si="23"/>
        <v>50</v>
      </c>
      <c r="L344">
        <v>0</v>
      </c>
      <c r="M344">
        <v>0</v>
      </c>
      <c r="O344">
        <v>5.2</v>
      </c>
      <c r="P344">
        <v>204</v>
      </c>
      <c r="Q344">
        <v>1008.4</v>
      </c>
      <c r="R344">
        <v>4.5</v>
      </c>
      <c r="S344">
        <v>9.9</v>
      </c>
      <c r="V344">
        <v>0</v>
      </c>
      <c r="X344" t="s">
        <v>24</v>
      </c>
      <c r="Y344" t="s">
        <v>25</v>
      </c>
      <c r="Z344" t="s">
        <v>52</v>
      </c>
    </row>
    <row r="345" spans="1:26" ht="17">
      <c r="A345" t="s">
        <v>22</v>
      </c>
      <c r="B345" s="3" t="s">
        <v>385</v>
      </c>
      <c r="C345">
        <v>54.3</v>
      </c>
      <c r="D345">
        <v>54.3</v>
      </c>
      <c r="E345">
        <v>52.1</v>
      </c>
      <c r="F345">
        <v>92.08</v>
      </c>
      <c r="G345">
        <v>0</v>
      </c>
      <c r="H345" s="5">
        <f t="shared" si="20"/>
        <v>44111.291666666664</v>
      </c>
      <c r="I345" s="3">
        <f t="shared" si="21"/>
        <v>44111.291666666664</v>
      </c>
      <c r="J345">
        <f t="shared" si="22"/>
        <v>10</v>
      </c>
      <c r="K345">
        <f t="shared" si="23"/>
        <v>50</v>
      </c>
      <c r="L345">
        <v>0</v>
      </c>
      <c r="M345">
        <v>0</v>
      </c>
      <c r="O345">
        <v>5.0999999999999996</v>
      </c>
      <c r="P345">
        <v>228</v>
      </c>
      <c r="Q345">
        <v>1007.9</v>
      </c>
      <c r="R345">
        <v>0</v>
      </c>
      <c r="S345">
        <v>9.9</v>
      </c>
      <c r="T345">
        <v>7</v>
      </c>
      <c r="U345">
        <v>0</v>
      </c>
      <c r="V345">
        <v>0</v>
      </c>
      <c r="X345" t="s">
        <v>24</v>
      </c>
      <c r="Y345" t="s">
        <v>34</v>
      </c>
      <c r="Z345" t="s">
        <v>35</v>
      </c>
    </row>
    <row r="346" spans="1:26" ht="17">
      <c r="A346" t="s">
        <v>22</v>
      </c>
      <c r="B346" s="3" t="s">
        <v>386</v>
      </c>
      <c r="C346">
        <v>56.2</v>
      </c>
      <c r="D346">
        <v>56.2</v>
      </c>
      <c r="E346">
        <v>52.1</v>
      </c>
      <c r="F346">
        <v>85.99</v>
      </c>
      <c r="G346">
        <v>0</v>
      </c>
      <c r="H346" s="5">
        <f t="shared" si="20"/>
        <v>44111.333333333336</v>
      </c>
      <c r="I346" s="3">
        <f t="shared" si="21"/>
        <v>44111.333333333336</v>
      </c>
      <c r="J346">
        <f t="shared" si="22"/>
        <v>10</v>
      </c>
      <c r="K346">
        <f t="shared" si="23"/>
        <v>55</v>
      </c>
      <c r="L346">
        <v>0</v>
      </c>
      <c r="M346">
        <v>0</v>
      </c>
      <c r="O346">
        <v>9.6999999999999993</v>
      </c>
      <c r="P346">
        <v>212</v>
      </c>
      <c r="Q346">
        <v>1007.6</v>
      </c>
      <c r="R346">
        <v>0</v>
      </c>
      <c r="S346">
        <v>9.9</v>
      </c>
      <c r="T346">
        <v>44</v>
      </c>
      <c r="U346">
        <v>0.2</v>
      </c>
      <c r="V346">
        <v>0</v>
      </c>
      <c r="X346" t="s">
        <v>24</v>
      </c>
      <c r="Y346" t="s">
        <v>34</v>
      </c>
      <c r="Z346" t="s">
        <v>35</v>
      </c>
    </row>
    <row r="347" spans="1:26" ht="17">
      <c r="A347" t="s">
        <v>22</v>
      </c>
      <c r="B347" s="3" t="s">
        <v>387</v>
      </c>
      <c r="C347">
        <v>59.3</v>
      </c>
      <c r="D347">
        <v>59.3</v>
      </c>
      <c r="E347">
        <v>52.2</v>
      </c>
      <c r="F347">
        <v>77.45</v>
      </c>
      <c r="G347">
        <v>0</v>
      </c>
      <c r="H347" s="5">
        <f t="shared" si="20"/>
        <v>44111.375</v>
      </c>
      <c r="I347" s="3">
        <f t="shared" si="21"/>
        <v>44111.375</v>
      </c>
      <c r="J347">
        <f t="shared" si="22"/>
        <v>10</v>
      </c>
      <c r="K347">
        <f t="shared" si="23"/>
        <v>55</v>
      </c>
      <c r="L347">
        <v>0</v>
      </c>
      <c r="M347">
        <v>0</v>
      </c>
      <c r="O347">
        <v>9.1999999999999993</v>
      </c>
      <c r="P347">
        <v>211</v>
      </c>
      <c r="Q347">
        <v>1006.8</v>
      </c>
      <c r="R347">
        <v>0</v>
      </c>
      <c r="S347">
        <v>9.9</v>
      </c>
      <c r="T347">
        <v>203</v>
      </c>
      <c r="U347">
        <v>0.7</v>
      </c>
      <c r="V347">
        <v>2</v>
      </c>
      <c r="X347" t="s">
        <v>24</v>
      </c>
      <c r="Y347" t="s">
        <v>34</v>
      </c>
      <c r="Z347" t="s">
        <v>35</v>
      </c>
    </row>
    <row r="348" spans="1:26" ht="17">
      <c r="A348" t="s">
        <v>22</v>
      </c>
      <c r="B348" s="3" t="s">
        <v>388</v>
      </c>
      <c r="C348">
        <v>63.2</v>
      </c>
      <c r="D348">
        <v>63.2</v>
      </c>
      <c r="E348">
        <v>52.3</v>
      </c>
      <c r="F348">
        <v>67.55</v>
      </c>
      <c r="G348">
        <v>0</v>
      </c>
      <c r="H348" s="5">
        <f t="shared" si="20"/>
        <v>44111.416666666664</v>
      </c>
      <c r="I348" s="3">
        <f t="shared" si="21"/>
        <v>44111.416666666664</v>
      </c>
      <c r="J348">
        <f t="shared" si="22"/>
        <v>10</v>
      </c>
      <c r="K348">
        <f t="shared" si="23"/>
        <v>60</v>
      </c>
      <c r="L348">
        <v>0</v>
      </c>
      <c r="M348">
        <v>0</v>
      </c>
      <c r="O348">
        <v>10</v>
      </c>
      <c r="P348">
        <v>196</v>
      </c>
      <c r="Q348">
        <v>1005.6</v>
      </c>
      <c r="R348">
        <v>0</v>
      </c>
      <c r="S348">
        <v>9.9</v>
      </c>
      <c r="T348">
        <v>408</v>
      </c>
      <c r="U348">
        <v>1.5</v>
      </c>
      <c r="V348">
        <v>4</v>
      </c>
      <c r="X348" t="s">
        <v>24</v>
      </c>
      <c r="Y348" t="s">
        <v>34</v>
      </c>
      <c r="Z348" t="s">
        <v>35</v>
      </c>
    </row>
    <row r="349" spans="1:26" ht="17">
      <c r="A349" t="s">
        <v>22</v>
      </c>
      <c r="B349" s="3" t="s">
        <v>389</v>
      </c>
      <c r="C349">
        <v>67</v>
      </c>
      <c r="D349">
        <v>67</v>
      </c>
      <c r="E349">
        <v>53.1</v>
      </c>
      <c r="F349">
        <v>60.83</v>
      </c>
      <c r="G349">
        <v>0</v>
      </c>
      <c r="H349" s="5">
        <f t="shared" si="20"/>
        <v>44111.458333333336</v>
      </c>
      <c r="I349" s="3">
        <f t="shared" si="21"/>
        <v>44111.458333333336</v>
      </c>
      <c r="J349">
        <f t="shared" si="22"/>
        <v>10</v>
      </c>
      <c r="K349">
        <f t="shared" si="23"/>
        <v>65</v>
      </c>
      <c r="L349">
        <v>0</v>
      </c>
      <c r="M349">
        <v>0</v>
      </c>
      <c r="O349">
        <v>9.6999999999999993</v>
      </c>
      <c r="P349">
        <v>201</v>
      </c>
      <c r="Q349">
        <v>1003.6</v>
      </c>
      <c r="R349">
        <v>0</v>
      </c>
      <c r="S349">
        <v>9.9</v>
      </c>
      <c r="T349">
        <v>521</v>
      </c>
      <c r="U349">
        <v>1.9</v>
      </c>
      <c r="V349">
        <v>5</v>
      </c>
      <c r="X349" t="s">
        <v>24</v>
      </c>
      <c r="Y349" t="s">
        <v>34</v>
      </c>
      <c r="Z349" t="s">
        <v>35</v>
      </c>
    </row>
    <row r="350" spans="1:26" ht="17">
      <c r="A350" t="s">
        <v>22</v>
      </c>
      <c r="B350" s="3" t="s">
        <v>390</v>
      </c>
      <c r="C350">
        <v>70.400000000000006</v>
      </c>
      <c r="D350">
        <v>70.400000000000006</v>
      </c>
      <c r="E350">
        <v>53.7</v>
      </c>
      <c r="F350">
        <v>55.62</v>
      </c>
      <c r="G350">
        <v>0</v>
      </c>
      <c r="H350" s="5">
        <f t="shared" si="20"/>
        <v>44111.5</v>
      </c>
      <c r="I350" s="3">
        <f t="shared" si="21"/>
        <v>44111.5</v>
      </c>
      <c r="J350">
        <f t="shared" si="22"/>
        <v>10</v>
      </c>
      <c r="K350">
        <f t="shared" si="23"/>
        <v>70</v>
      </c>
      <c r="L350">
        <v>0</v>
      </c>
      <c r="M350">
        <v>0</v>
      </c>
      <c r="N350">
        <v>23</v>
      </c>
      <c r="O350">
        <v>15.5</v>
      </c>
      <c r="P350">
        <v>209</v>
      </c>
      <c r="Q350">
        <v>1002.2</v>
      </c>
      <c r="R350">
        <v>0</v>
      </c>
      <c r="S350">
        <v>9.9</v>
      </c>
      <c r="T350">
        <v>515</v>
      </c>
      <c r="U350">
        <v>1.9</v>
      </c>
      <c r="V350">
        <v>5</v>
      </c>
      <c r="X350" t="s">
        <v>24</v>
      </c>
      <c r="Y350" t="s">
        <v>34</v>
      </c>
      <c r="Z350" t="s">
        <v>35</v>
      </c>
    </row>
    <row r="351" spans="1:26" ht="17">
      <c r="A351" t="s">
        <v>22</v>
      </c>
      <c r="B351" s="3" t="s">
        <v>391</v>
      </c>
      <c r="C351">
        <v>73.5</v>
      </c>
      <c r="D351">
        <v>73.5</v>
      </c>
      <c r="E351">
        <v>51.9</v>
      </c>
      <c r="F351">
        <v>46.82</v>
      </c>
      <c r="G351">
        <v>0</v>
      </c>
      <c r="H351" s="5">
        <f t="shared" si="20"/>
        <v>44111.541666666664</v>
      </c>
      <c r="I351" s="3">
        <f t="shared" si="21"/>
        <v>44111.541666666664</v>
      </c>
      <c r="J351">
        <f t="shared" si="22"/>
        <v>10</v>
      </c>
      <c r="K351">
        <f t="shared" si="23"/>
        <v>70</v>
      </c>
      <c r="L351">
        <v>0</v>
      </c>
      <c r="M351">
        <v>0</v>
      </c>
      <c r="N351">
        <v>29.4</v>
      </c>
      <c r="O351">
        <v>16.3</v>
      </c>
      <c r="P351">
        <v>220</v>
      </c>
      <c r="Q351">
        <v>999.7</v>
      </c>
      <c r="R351">
        <v>1.8</v>
      </c>
      <c r="S351">
        <v>9.9</v>
      </c>
      <c r="T351">
        <v>612</v>
      </c>
      <c r="U351">
        <v>2.2000000000000002</v>
      </c>
      <c r="V351">
        <v>6</v>
      </c>
      <c r="X351" t="s">
        <v>24</v>
      </c>
      <c r="Y351" t="s">
        <v>34</v>
      </c>
      <c r="Z351" t="s">
        <v>35</v>
      </c>
    </row>
    <row r="352" spans="1:26" ht="17">
      <c r="A352" t="s">
        <v>22</v>
      </c>
      <c r="B352" s="3" t="s">
        <v>392</v>
      </c>
      <c r="C352">
        <v>73.2</v>
      </c>
      <c r="D352">
        <v>73.2</v>
      </c>
      <c r="E352">
        <v>51</v>
      </c>
      <c r="F352">
        <v>45.62</v>
      </c>
      <c r="G352">
        <v>0</v>
      </c>
      <c r="H352" s="5">
        <f t="shared" si="20"/>
        <v>44111.583333333336</v>
      </c>
      <c r="I352" s="3">
        <f t="shared" si="21"/>
        <v>44111.583333333336</v>
      </c>
      <c r="J352">
        <f t="shared" si="22"/>
        <v>10</v>
      </c>
      <c r="K352">
        <f t="shared" si="23"/>
        <v>70</v>
      </c>
      <c r="L352">
        <v>0</v>
      </c>
      <c r="M352">
        <v>0</v>
      </c>
      <c r="N352">
        <v>33.9</v>
      </c>
      <c r="O352">
        <v>22.6</v>
      </c>
      <c r="P352">
        <v>230</v>
      </c>
      <c r="Q352">
        <v>998.4</v>
      </c>
      <c r="R352">
        <v>29.8</v>
      </c>
      <c r="S352">
        <v>9.9</v>
      </c>
      <c r="T352">
        <v>227</v>
      </c>
      <c r="U352">
        <v>0.8</v>
      </c>
      <c r="V352">
        <v>2</v>
      </c>
      <c r="X352" t="s">
        <v>44</v>
      </c>
      <c r="Y352" t="s">
        <v>45</v>
      </c>
      <c r="Z352" t="s">
        <v>35</v>
      </c>
    </row>
    <row r="353" spans="1:26" ht="17">
      <c r="A353" t="s">
        <v>22</v>
      </c>
      <c r="B353" s="3" t="s">
        <v>393</v>
      </c>
      <c r="C353">
        <v>69.7</v>
      </c>
      <c r="D353">
        <v>69.7</v>
      </c>
      <c r="E353">
        <v>51.8</v>
      </c>
      <c r="F353">
        <v>53.04</v>
      </c>
      <c r="G353">
        <v>0</v>
      </c>
      <c r="H353" s="5">
        <f t="shared" si="20"/>
        <v>44111.625</v>
      </c>
      <c r="I353" s="3">
        <f t="shared" si="21"/>
        <v>44111.625</v>
      </c>
      <c r="J353">
        <f t="shared" si="22"/>
        <v>10</v>
      </c>
      <c r="K353">
        <f t="shared" si="23"/>
        <v>65</v>
      </c>
      <c r="L353">
        <v>0</v>
      </c>
      <c r="M353">
        <v>0</v>
      </c>
      <c r="N353">
        <v>31.1</v>
      </c>
      <c r="O353">
        <v>17</v>
      </c>
      <c r="P353">
        <v>239</v>
      </c>
      <c r="Q353">
        <v>997.6</v>
      </c>
      <c r="R353">
        <v>98.2</v>
      </c>
      <c r="S353">
        <v>9.9</v>
      </c>
      <c r="T353">
        <v>78</v>
      </c>
      <c r="U353">
        <v>0.3</v>
      </c>
      <c r="V353">
        <v>1</v>
      </c>
      <c r="X353" t="s">
        <v>116</v>
      </c>
      <c r="Y353" t="s">
        <v>118</v>
      </c>
      <c r="Z353" t="s">
        <v>35</v>
      </c>
    </row>
    <row r="354" spans="1:26" ht="17">
      <c r="A354" t="s">
        <v>22</v>
      </c>
      <c r="B354" s="3" t="s">
        <v>394</v>
      </c>
      <c r="C354">
        <v>68.3</v>
      </c>
      <c r="D354">
        <v>68.3</v>
      </c>
      <c r="E354">
        <v>51.9</v>
      </c>
      <c r="F354">
        <v>55.75</v>
      </c>
      <c r="G354">
        <v>0</v>
      </c>
      <c r="H354" s="5">
        <f t="shared" si="20"/>
        <v>44111.666666666664</v>
      </c>
      <c r="I354" s="3">
        <f t="shared" si="21"/>
        <v>44111.666666666664</v>
      </c>
      <c r="J354">
        <f t="shared" si="22"/>
        <v>10</v>
      </c>
      <c r="K354">
        <f t="shared" si="23"/>
        <v>65</v>
      </c>
      <c r="L354">
        <v>0</v>
      </c>
      <c r="M354">
        <v>0</v>
      </c>
      <c r="N354">
        <v>31.1</v>
      </c>
      <c r="O354">
        <v>19.7</v>
      </c>
      <c r="P354">
        <v>232</v>
      </c>
      <c r="Q354">
        <v>997</v>
      </c>
      <c r="R354">
        <v>37.700000000000003</v>
      </c>
      <c r="S354">
        <v>9.9</v>
      </c>
      <c r="T354">
        <v>168</v>
      </c>
      <c r="U354">
        <v>0.6</v>
      </c>
      <c r="V354">
        <v>2</v>
      </c>
      <c r="X354" t="s">
        <v>44</v>
      </c>
      <c r="Y354" t="s">
        <v>45</v>
      </c>
      <c r="Z354" t="s">
        <v>35</v>
      </c>
    </row>
    <row r="355" spans="1:26" ht="17">
      <c r="A355" t="s">
        <v>22</v>
      </c>
      <c r="B355" s="3" t="s">
        <v>395</v>
      </c>
      <c r="C355">
        <v>65</v>
      </c>
      <c r="D355">
        <v>65</v>
      </c>
      <c r="E355">
        <v>53.4</v>
      </c>
      <c r="F355">
        <v>65.95</v>
      </c>
      <c r="G355">
        <v>0.01</v>
      </c>
      <c r="H355" s="5">
        <f t="shared" si="20"/>
        <v>44111.708333333336</v>
      </c>
      <c r="I355" s="3">
        <f t="shared" si="21"/>
        <v>44111.708333333336</v>
      </c>
      <c r="J355">
        <f t="shared" si="22"/>
        <v>10</v>
      </c>
      <c r="K355">
        <f t="shared" si="23"/>
        <v>65</v>
      </c>
      <c r="L355">
        <v>0</v>
      </c>
      <c r="M355">
        <v>0</v>
      </c>
      <c r="N355">
        <v>33.9</v>
      </c>
      <c r="O355">
        <v>18.899999999999999</v>
      </c>
      <c r="P355">
        <v>242</v>
      </c>
      <c r="Q355">
        <v>996.9</v>
      </c>
      <c r="R355">
        <v>99.3</v>
      </c>
      <c r="S355">
        <v>8.4</v>
      </c>
      <c r="T355">
        <v>81</v>
      </c>
      <c r="U355">
        <v>0.3</v>
      </c>
      <c r="V355">
        <v>1</v>
      </c>
      <c r="X355" t="s">
        <v>162</v>
      </c>
      <c r="Y355" t="s">
        <v>163</v>
      </c>
      <c r="Z355" t="s">
        <v>35</v>
      </c>
    </row>
    <row r="356" spans="1:26" ht="17">
      <c r="A356" t="s">
        <v>22</v>
      </c>
      <c r="B356" s="3" t="s">
        <v>396</v>
      </c>
      <c r="C356">
        <v>63.5</v>
      </c>
      <c r="D356">
        <v>63.5</v>
      </c>
      <c r="E356">
        <v>52.7</v>
      </c>
      <c r="F356">
        <v>67.819999999999993</v>
      </c>
      <c r="G356">
        <v>0.11</v>
      </c>
      <c r="H356" s="5">
        <f t="shared" si="20"/>
        <v>44111.75</v>
      </c>
      <c r="I356" s="3">
        <f t="shared" si="21"/>
        <v>44111.75</v>
      </c>
      <c r="J356">
        <f t="shared" si="22"/>
        <v>10</v>
      </c>
      <c r="K356">
        <f t="shared" si="23"/>
        <v>60</v>
      </c>
      <c r="L356">
        <v>0</v>
      </c>
      <c r="M356">
        <v>0</v>
      </c>
      <c r="N356">
        <v>44</v>
      </c>
      <c r="O356">
        <v>21</v>
      </c>
      <c r="P356">
        <v>257</v>
      </c>
      <c r="Q356">
        <v>996.4</v>
      </c>
      <c r="R356">
        <v>94</v>
      </c>
      <c r="S356">
        <v>5.9</v>
      </c>
      <c r="T356">
        <v>14</v>
      </c>
      <c r="U356">
        <v>0.1</v>
      </c>
      <c r="V356">
        <v>0</v>
      </c>
      <c r="X356" t="s">
        <v>162</v>
      </c>
      <c r="Y356" t="s">
        <v>163</v>
      </c>
      <c r="Z356" t="s">
        <v>119</v>
      </c>
    </row>
    <row r="357" spans="1:26" ht="17">
      <c r="A357" t="s">
        <v>22</v>
      </c>
      <c r="B357" s="3" t="s">
        <v>397</v>
      </c>
      <c r="C357">
        <v>56.7</v>
      </c>
      <c r="D357">
        <v>56.7</v>
      </c>
      <c r="E357">
        <v>48.9</v>
      </c>
      <c r="F357">
        <v>74.959999999999994</v>
      </c>
      <c r="G357">
        <v>0.1</v>
      </c>
      <c r="H357" s="5">
        <f t="shared" si="20"/>
        <v>44111.791666666664</v>
      </c>
      <c r="I357" s="3">
        <f t="shared" si="21"/>
        <v>44111.791666666664</v>
      </c>
      <c r="J357">
        <f t="shared" si="22"/>
        <v>10</v>
      </c>
      <c r="K357">
        <f t="shared" si="23"/>
        <v>55</v>
      </c>
      <c r="L357">
        <v>0</v>
      </c>
      <c r="M357">
        <v>0</v>
      </c>
      <c r="N357">
        <v>34.4</v>
      </c>
      <c r="O357">
        <v>14.5</v>
      </c>
      <c r="P357">
        <v>259</v>
      </c>
      <c r="Q357">
        <v>998</v>
      </c>
      <c r="R357">
        <v>86.5</v>
      </c>
      <c r="S357">
        <v>9.9</v>
      </c>
      <c r="V357">
        <v>0</v>
      </c>
      <c r="X357" t="s">
        <v>213</v>
      </c>
      <c r="Y357" t="s">
        <v>163</v>
      </c>
      <c r="Z357" t="s">
        <v>52</v>
      </c>
    </row>
    <row r="358" spans="1:26" ht="17">
      <c r="A358" t="s">
        <v>22</v>
      </c>
      <c r="B358" s="3" t="s">
        <v>398</v>
      </c>
      <c r="C358">
        <v>55.1</v>
      </c>
      <c r="D358">
        <v>55.1</v>
      </c>
      <c r="E358">
        <v>47</v>
      </c>
      <c r="F358">
        <v>74.08</v>
      </c>
      <c r="G358">
        <v>0</v>
      </c>
      <c r="H358" s="5">
        <f t="shared" si="20"/>
        <v>44111.833333333336</v>
      </c>
      <c r="I358" s="3">
        <f t="shared" si="21"/>
        <v>44111.833333333336</v>
      </c>
      <c r="J358">
        <f t="shared" si="22"/>
        <v>10</v>
      </c>
      <c r="K358">
        <f t="shared" si="23"/>
        <v>55</v>
      </c>
      <c r="L358">
        <v>0</v>
      </c>
      <c r="M358">
        <v>0</v>
      </c>
      <c r="N358">
        <v>21.9</v>
      </c>
      <c r="O358">
        <v>12.8</v>
      </c>
      <c r="P358">
        <v>244</v>
      </c>
      <c r="Q358">
        <v>999.2</v>
      </c>
      <c r="R358">
        <v>3.3</v>
      </c>
      <c r="S358">
        <v>9.9</v>
      </c>
      <c r="V358">
        <v>0</v>
      </c>
      <c r="X358" t="s">
        <v>24</v>
      </c>
      <c r="Y358" t="s">
        <v>25</v>
      </c>
      <c r="Z358" t="s">
        <v>52</v>
      </c>
    </row>
    <row r="359" spans="1:26" ht="17">
      <c r="A359" t="s">
        <v>22</v>
      </c>
      <c r="B359" s="3" t="s">
        <v>399</v>
      </c>
      <c r="C359">
        <v>55.1</v>
      </c>
      <c r="D359">
        <v>55.1</v>
      </c>
      <c r="E359">
        <v>46.2</v>
      </c>
      <c r="F359">
        <v>71.77</v>
      </c>
      <c r="G359">
        <v>0</v>
      </c>
      <c r="H359" s="5">
        <f t="shared" si="20"/>
        <v>44111.875</v>
      </c>
      <c r="I359" s="3">
        <f t="shared" si="21"/>
        <v>44111.875</v>
      </c>
      <c r="J359">
        <f t="shared" si="22"/>
        <v>10</v>
      </c>
      <c r="K359">
        <f t="shared" si="23"/>
        <v>55</v>
      </c>
      <c r="L359">
        <v>0</v>
      </c>
      <c r="M359">
        <v>0</v>
      </c>
      <c r="N359">
        <v>21.8</v>
      </c>
      <c r="O359">
        <v>10.9</v>
      </c>
      <c r="P359">
        <v>251</v>
      </c>
      <c r="Q359">
        <v>999.6</v>
      </c>
      <c r="R359">
        <v>0</v>
      </c>
      <c r="S359">
        <v>9.9</v>
      </c>
      <c r="V359">
        <v>0</v>
      </c>
      <c r="X359" t="s">
        <v>24</v>
      </c>
      <c r="Y359" t="s">
        <v>25</v>
      </c>
      <c r="Z359" t="s">
        <v>52</v>
      </c>
    </row>
    <row r="360" spans="1:26" ht="17">
      <c r="A360" t="s">
        <v>22</v>
      </c>
      <c r="B360" s="3" t="s">
        <v>400</v>
      </c>
      <c r="C360">
        <v>55.2</v>
      </c>
      <c r="D360">
        <v>55.2</v>
      </c>
      <c r="E360">
        <v>46.9</v>
      </c>
      <c r="F360">
        <v>73.459999999999994</v>
      </c>
      <c r="G360">
        <v>0</v>
      </c>
      <c r="H360" s="5">
        <f t="shared" si="20"/>
        <v>44111.916666666664</v>
      </c>
      <c r="I360" s="3">
        <f t="shared" si="21"/>
        <v>44111.916666666664</v>
      </c>
      <c r="J360">
        <f t="shared" si="22"/>
        <v>10</v>
      </c>
      <c r="K360">
        <f t="shared" si="23"/>
        <v>55</v>
      </c>
      <c r="L360">
        <v>0</v>
      </c>
      <c r="M360">
        <v>0</v>
      </c>
      <c r="N360">
        <v>21.3</v>
      </c>
      <c r="O360">
        <v>9.9</v>
      </c>
      <c r="P360">
        <v>234</v>
      </c>
      <c r="Q360">
        <v>999.8</v>
      </c>
      <c r="R360">
        <v>0</v>
      </c>
      <c r="S360">
        <v>9.9</v>
      </c>
      <c r="V360">
        <v>0</v>
      </c>
      <c r="X360" t="s">
        <v>24</v>
      </c>
      <c r="Y360" t="s">
        <v>25</v>
      </c>
      <c r="Z360" t="s">
        <v>52</v>
      </c>
    </row>
    <row r="361" spans="1:26" ht="17">
      <c r="A361" t="s">
        <v>22</v>
      </c>
      <c r="B361" s="3" t="s">
        <v>401</v>
      </c>
      <c r="C361">
        <v>56</v>
      </c>
      <c r="D361">
        <v>56</v>
      </c>
      <c r="E361">
        <v>44.9</v>
      </c>
      <c r="F361">
        <v>66.16</v>
      </c>
      <c r="G361">
        <v>0</v>
      </c>
      <c r="H361" s="5">
        <f t="shared" si="20"/>
        <v>44111.958333333336</v>
      </c>
      <c r="I361" s="3">
        <f t="shared" si="21"/>
        <v>44111.958333333336</v>
      </c>
      <c r="J361">
        <f t="shared" si="22"/>
        <v>10</v>
      </c>
      <c r="K361">
        <f t="shared" si="23"/>
        <v>55</v>
      </c>
      <c r="L361">
        <v>0</v>
      </c>
      <c r="M361">
        <v>0</v>
      </c>
      <c r="N361">
        <v>22.7</v>
      </c>
      <c r="O361">
        <v>13.5</v>
      </c>
      <c r="P361">
        <v>261</v>
      </c>
      <c r="Q361">
        <v>999.9</v>
      </c>
      <c r="R361">
        <v>0</v>
      </c>
      <c r="S361">
        <v>9.9</v>
      </c>
      <c r="V361">
        <v>0</v>
      </c>
      <c r="X361" t="s">
        <v>24</v>
      </c>
      <c r="Y361" t="s">
        <v>25</v>
      </c>
      <c r="Z361" t="s">
        <v>52</v>
      </c>
    </row>
    <row r="362" spans="1:26" ht="17">
      <c r="A362" t="s">
        <v>22</v>
      </c>
      <c r="B362" s="3" t="s">
        <v>402</v>
      </c>
      <c r="C362">
        <v>56.2</v>
      </c>
      <c r="D362">
        <v>56.2</v>
      </c>
      <c r="E362">
        <v>43</v>
      </c>
      <c r="F362">
        <v>61.24</v>
      </c>
      <c r="G362">
        <v>0</v>
      </c>
      <c r="H362" s="5">
        <f t="shared" si="20"/>
        <v>44112</v>
      </c>
      <c r="I362" s="3">
        <f t="shared" si="21"/>
        <v>44112</v>
      </c>
      <c r="J362">
        <f t="shared" si="22"/>
        <v>10</v>
      </c>
      <c r="K362">
        <f t="shared" si="23"/>
        <v>55</v>
      </c>
      <c r="L362">
        <v>0</v>
      </c>
      <c r="M362">
        <v>0</v>
      </c>
      <c r="N362">
        <v>24.4</v>
      </c>
      <c r="O362">
        <v>9.9</v>
      </c>
      <c r="P362">
        <v>270</v>
      </c>
      <c r="Q362">
        <v>1000.6</v>
      </c>
      <c r="R362">
        <v>0</v>
      </c>
      <c r="S362">
        <v>9.9</v>
      </c>
      <c r="V362">
        <v>0</v>
      </c>
      <c r="X362" t="s">
        <v>24</v>
      </c>
      <c r="Y362" t="s">
        <v>25</v>
      </c>
      <c r="Z362" t="s">
        <v>52</v>
      </c>
    </row>
    <row r="363" spans="1:26" ht="17">
      <c r="A363" t="s">
        <v>22</v>
      </c>
      <c r="B363" s="3" t="s">
        <v>403</v>
      </c>
      <c r="C363">
        <v>56.9</v>
      </c>
      <c r="D363">
        <v>56.9</v>
      </c>
      <c r="E363">
        <v>40.200000000000003</v>
      </c>
      <c r="F363">
        <v>53.5</v>
      </c>
      <c r="G363">
        <v>0</v>
      </c>
      <c r="H363" s="5">
        <f t="shared" si="20"/>
        <v>44112.041666666664</v>
      </c>
      <c r="I363" s="3">
        <f t="shared" si="21"/>
        <v>44112.041666666664</v>
      </c>
      <c r="J363">
        <f t="shared" si="22"/>
        <v>10</v>
      </c>
      <c r="K363">
        <f t="shared" si="23"/>
        <v>55</v>
      </c>
      <c r="L363">
        <v>0</v>
      </c>
      <c r="M363">
        <v>0</v>
      </c>
      <c r="N363">
        <v>27.4</v>
      </c>
      <c r="O363">
        <v>12.6</v>
      </c>
      <c r="P363">
        <v>273</v>
      </c>
      <c r="Q363">
        <v>1001.1</v>
      </c>
      <c r="R363">
        <v>0</v>
      </c>
      <c r="S363">
        <v>9.9</v>
      </c>
      <c r="V363">
        <v>0</v>
      </c>
      <c r="X363" t="s">
        <v>24</v>
      </c>
      <c r="Y363" t="s">
        <v>25</v>
      </c>
      <c r="Z363" t="s">
        <v>52</v>
      </c>
    </row>
    <row r="364" spans="1:26" ht="17">
      <c r="A364" t="s">
        <v>22</v>
      </c>
      <c r="B364" s="3" t="s">
        <v>404</v>
      </c>
      <c r="C364">
        <v>56</v>
      </c>
      <c r="D364">
        <v>56</v>
      </c>
      <c r="E364">
        <v>41</v>
      </c>
      <c r="F364">
        <v>56.91</v>
      </c>
      <c r="G364">
        <v>0</v>
      </c>
      <c r="H364" s="5">
        <f t="shared" si="20"/>
        <v>44112.083333333336</v>
      </c>
      <c r="I364" s="3">
        <f t="shared" si="21"/>
        <v>44112.083333333336</v>
      </c>
      <c r="J364">
        <f t="shared" si="22"/>
        <v>10</v>
      </c>
      <c r="K364">
        <f t="shared" si="23"/>
        <v>55</v>
      </c>
      <c r="L364">
        <v>0</v>
      </c>
      <c r="M364">
        <v>0</v>
      </c>
      <c r="N364">
        <v>22.8</v>
      </c>
      <c r="O364">
        <v>14.6</v>
      </c>
      <c r="P364">
        <v>280</v>
      </c>
      <c r="Q364">
        <v>1002.1</v>
      </c>
      <c r="R364">
        <v>0</v>
      </c>
      <c r="S364">
        <v>9.9</v>
      </c>
      <c r="V364">
        <v>0</v>
      </c>
      <c r="X364" t="s">
        <v>24</v>
      </c>
      <c r="Y364" t="s">
        <v>25</v>
      </c>
      <c r="Z364" t="s">
        <v>52</v>
      </c>
    </row>
    <row r="365" spans="1:26" ht="17">
      <c r="A365" t="s">
        <v>22</v>
      </c>
      <c r="B365" s="3" t="s">
        <v>405</v>
      </c>
      <c r="C365">
        <v>56</v>
      </c>
      <c r="D365">
        <v>56</v>
      </c>
      <c r="E365">
        <v>41</v>
      </c>
      <c r="F365">
        <v>57.04</v>
      </c>
      <c r="G365">
        <v>0</v>
      </c>
      <c r="H365" s="5">
        <f t="shared" si="20"/>
        <v>44112.125</v>
      </c>
      <c r="I365" s="3">
        <f t="shared" si="21"/>
        <v>44112.125</v>
      </c>
      <c r="J365">
        <f t="shared" si="22"/>
        <v>10</v>
      </c>
      <c r="K365">
        <f t="shared" si="23"/>
        <v>55</v>
      </c>
      <c r="L365">
        <v>0</v>
      </c>
      <c r="M365">
        <v>0</v>
      </c>
      <c r="N365">
        <v>22.7</v>
      </c>
      <c r="O365">
        <v>12.6</v>
      </c>
      <c r="P365">
        <v>281</v>
      </c>
      <c r="Q365">
        <v>1002.8</v>
      </c>
      <c r="R365">
        <v>2.7</v>
      </c>
      <c r="S365">
        <v>9.9</v>
      </c>
      <c r="V365">
        <v>0</v>
      </c>
      <c r="X365" t="s">
        <v>24</v>
      </c>
      <c r="Y365" t="s">
        <v>25</v>
      </c>
      <c r="Z365" t="s">
        <v>52</v>
      </c>
    </row>
    <row r="366" spans="1:26" ht="17">
      <c r="A366" t="s">
        <v>22</v>
      </c>
      <c r="B366" s="3" t="s">
        <v>406</v>
      </c>
      <c r="C366">
        <v>54.9</v>
      </c>
      <c r="D366">
        <v>54.9</v>
      </c>
      <c r="E366">
        <v>41</v>
      </c>
      <c r="F366">
        <v>59.37</v>
      </c>
      <c r="G366">
        <v>0</v>
      </c>
      <c r="H366" s="5">
        <f t="shared" si="20"/>
        <v>44112.166666666664</v>
      </c>
      <c r="I366" s="3">
        <f t="shared" si="21"/>
        <v>44112.166666666664</v>
      </c>
      <c r="J366">
        <f t="shared" si="22"/>
        <v>10</v>
      </c>
      <c r="K366">
        <f t="shared" si="23"/>
        <v>50</v>
      </c>
      <c r="L366">
        <v>0</v>
      </c>
      <c r="M366">
        <v>0</v>
      </c>
      <c r="N366">
        <v>21.9</v>
      </c>
      <c r="O366">
        <v>9.9</v>
      </c>
      <c r="P366">
        <v>272</v>
      </c>
      <c r="Q366">
        <v>1003.6</v>
      </c>
      <c r="R366">
        <v>1.8</v>
      </c>
      <c r="S366">
        <v>9.9</v>
      </c>
      <c r="V366">
        <v>0</v>
      </c>
      <c r="X366" t="s">
        <v>24</v>
      </c>
      <c r="Y366" t="s">
        <v>25</v>
      </c>
      <c r="Z366" t="s">
        <v>52</v>
      </c>
    </row>
    <row r="367" spans="1:26" ht="17">
      <c r="A367" t="s">
        <v>22</v>
      </c>
      <c r="B367" s="3" t="s">
        <v>407</v>
      </c>
      <c r="C367">
        <v>53.9</v>
      </c>
      <c r="D367">
        <v>53.9</v>
      </c>
      <c r="E367">
        <v>41</v>
      </c>
      <c r="F367">
        <v>61.53</v>
      </c>
      <c r="G367">
        <v>0</v>
      </c>
      <c r="H367" s="5">
        <f t="shared" si="20"/>
        <v>44112.208333333336</v>
      </c>
      <c r="I367" s="3">
        <f t="shared" si="21"/>
        <v>44112.208333333336</v>
      </c>
      <c r="J367">
        <f t="shared" si="22"/>
        <v>10</v>
      </c>
      <c r="K367">
        <f t="shared" si="23"/>
        <v>50</v>
      </c>
      <c r="L367">
        <v>0</v>
      </c>
      <c r="M367">
        <v>0</v>
      </c>
      <c r="O367">
        <v>7.5</v>
      </c>
      <c r="P367">
        <v>262</v>
      </c>
      <c r="Q367">
        <v>1004.9</v>
      </c>
      <c r="R367">
        <v>74.5</v>
      </c>
      <c r="S367">
        <v>9.9</v>
      </c>
      <c r="V367">
        <v>0</v>
      </c>
      <c r="X367" t="s">
        <v>44</v>
      </c>
      <c r="Y367" t="s">
        <v>51</v>
      </c>
      <c r="Z367" t="s">
        <v>52</v>
      </c>
    </row>
    <row r="368" spans="1:26" ht="17">
      <c r="A368" t="s">
        <v>22</v>
      </c>
      <c r="B368" s="3" t="s">
        <v>408</v>
      </c>
      <c r="C368">
        <v>53.9</v>
      </c>
      <c r="D368">
        <v>53.9</v>
      </c>
      <c r="E368">
        <v>40.799999999999997</v>
      </c>
      <c r="F368">
        <v>61.03</v>
      </c>
      <c r="G368">
        <v>0</v>
      </c>
      <c r="H368" s="5">
        <f t="shared" si="20"/>
        <v>44112.25</v>
      </c>
      <c r="I368" s="3">
        <f t="shared" si="21"/>
        <v>44112.25</v>
      </c>
      <c r="J368">
        <f t="shared" si="22"/>
        <v>10</v>
      </c>
      <c r="K368">
        <f t="shared" si="23"/>
        <v>50</v>
      </c>
      <c r="L368">
        <v>0</v>
      </c>
      <c r="M368">
        <v>0</v>
      </c>
      <c r="N368">
        <v>18.3</v>
      </c>
      <c r="O368">
        <v>8.4</v>
      </c>
      <c r="P368">
        <v>263</v>
      </c>
      <c r="Q368">
        <v>1006</v>
      </c>
      <c r="R368">
        <v>94.1</v>
      </c>
      <c r="S368">
        <v>9.9</v>
      </c>
      <c r="V368">
        <v>0</v>
      </c>
      <c r="X368" t="s">
        <v>116</v>
      </c>
      <c r="Y368" t="s">
        <v>118</v>
      </c>
      <c r="Z368" t="s">
        <v>52</v>
      </c>
    </row>
    <row r="369" spans="1:26" ht="17">
      <c r="A369" t="s">
        <v>22</v>
      </c>
      <c r="B369" s="3" t="s">
        <v>409</v>
      </c>
      <c r="C369">
        <v>52.1</v>
      </c>
      <c r="D369">
        <v>52.1</v>
      </c>
      <c r="E369">
        <v>38.700000000000003</v>
      </c>
      <c r="F369">
        <v>60.21</v>
      </c>
      <c r="G369">
        <v>0</v>
      </c>
      <c r="H369" s="5">
        <f t="shared" si="20"/>
        <v>44112.291666666664</v>
      </c>
      <c r="I369" s="3">
        <f t="shared" si="21"/>
        <v>44112.291666666664</v>
      </c>
      <c r="J369">
        <f t="shared" si="22"/>
        <v>10</v>
      </c>
      <c r="K369">
        <f t="shared" si="23"/>
        <v>50</v>
      </c>
      <c r="L369">
        <v>0</v>
      </c>
      <c r="M369">
        <v>0</v>
      </c>
      <c r="N369">
        <v>18.600000000000001</v>
      </c>
      <c r="O369">
        <v>10.8</v>
      </c>
      <c r="P369">
        <v>280</v>
      </c>
      <c r="Q369">
        <v>1007</v>
      </c>
      <c r="R369">
        <v>2.7</v>
      </c>
      <c r="S369">
        <v>9.9</v>
      </c>
      <c r="T369">
        <v>12</v>
      </c>
      <c r="U369">
        <v>0</v>
      </c>
      <c r="V369">
        <v>0</v>
      </c>
      <c r="X369" t="s">
        <v>24</v>
      </c>
      <c r="Y369" t="s">
        <v>34</v>
      </c>
      <c r="Z369" t="s">
        <v>35</v>
      </c>
    </row>
    <row r="370" spans="1:26" ht="17">
      <c r="A370" t="s">
        <v>22</v>
      </c>
      <c r="B370" s="3" t="s">
        <v>410</v>
      </c>
      <c r="C370">
        <v>52.1</v>
      </c>
      <c r="D370">
        <v>52.1</v>
      </c>
      <c r="E370">
        <v>38.6</v>
      </c>
      <c r="F370">
        <v>59.86</v>
      </c>
      <c r="G370">
        <v>0</v>
      </c>
      <c r="H370" s="5">
        <f t="shared" si="20"/>
        <v>44112.333333333336</v>
      </c>
      <c r="I370" s="3">
        <f t="shared" si="21"/>
        <v>44112.333333333336</v>
      </c>
      <c r="J370">
        <f t="shared" si="22"/>
        <v>10</v>
      </c>
      <c r="K370">
        <f t="shared" si="23"/>
        <v>50</v>
      </c>
      <c r="L370">
        <v>0</v>
      </c>
      <c r="M370">
        <v>0</v>
      </c>
      <c r="N370">
        <v>18.3</v>
      </c>
      <c r="O370">
        <v>9.6999999999999993</v>
      </c>
      <c r="P370">
        <v>272</v>
      </c>
      <c r="Q370">
        <v>1008.2</v>
      </c>
      <c r="R370">
        <v>1.8</v>
      </c>
      <c r="S370">
        <v>9.9</v>
      </c>
      <c r="T370">
        <v>25</v>
      </c>
      <c r="U370">
        <v>0.1</v>
      </c>
      <c r="V370">
        <v>0</v>
      </c>
      <c r="X370" t="s">
        <v>24</v>
      </c>
      <c r="Y370" t="s">
        <v>34</v>
      </c>
      <c r="Z370" t="s">
        <v>35</v>
      </c>
    </row>
    <row r="371" spans="1:26" ht="17">
      <c r="A371" t="s">
        <v>22</v>
      </c>
      <c r="B371" s="3" t="s">
        <v>411</v>
      </c>
      <c r="C371">
        <v>53.1</v>
      </c>
      <c r="D371">
        <v>53.1</v>
      </c>
      <c r="E371">
        <v>38.700000000000003</v>
      </c>
      <c r="F371">
        <v>57.94</v>
      </c>
      <c r="G371">
        <v>0</v>
      </c>
      <c r="H371" s="5">
        <f t="shared" si="20"/>
        <v>44112.375</v>
      </c>
      <c r="I371" s="3">
        <f t="shared" si="21"/>
        <v>44112.375</v>
      </c>
      <c r="J371">
        <f t="shared" si="22"/>
        <v>10</v>
      </c>
      <c r="K371">
        <f t="shared" si="23"/>
        <v>50</v>
      </c>
      <c r="L371">
        <v>0</v>
      </c>
      <c r="M371">
        <v>0</v>
      </c>
      <c r="N371">
        <v>20.399999999999999</v>
      </c>
      <c r="O371">
        <v>10.5</v>
      </c>
      <c r="P371">
        <v>290</v>
      </c>
      <c r="Q371">
        <v>1009.4</v>
      </c>
      <c r="R371">
        <v>24.9</v>
      </c>
      <c r="S371">
        <v>9.9</v>
      </c>
      <c r="T371">
        <v>289</v>
      </c>
      <c r="U371">
        <v>1</v>
      </c>
      <c r="V371">
        <v>3</v>
      </c>
      <c r="X371" t="s">
        <v>44</v>
      </c>
      <c r="Y371" t="s">
        <v>45</v>
      </c>
      <c r="Z371" t="s">
        <v>35</v>
      </c>
    </row>
    <row r="372" spans="1:26" ht="17">
      <c r="A372" t="s">
        <v>22</v>
      </c>
      <c r="B372" s="3" t="s">
        <v>412</v>
      </c>
      <c r="C372">
        <v>53.3</v>
      </c>
      <c r="D372">
        <v>53.3</v>
      </c>
      <c r="E372">
        <v>35.9</v>
      </c>
      <c r="F372">
        <v>51.51</v>
      </c>
      <c r="G372">
        <v>0</v>
      </c>
      <c r="H372" s="5">
        <f t="shared" si="20"/>
        <v>44112.416666666664</v>
      </c>
      <c r="I372" s="3">
        <f t="shared" si="21"/>
        <v>44112.416666666664</v>
      </c>
      <c r="J372">
        <f t="shared" si="22"/>
        <v>10</v>
      </c>
      <c r="K372">
        <f t="shared" si="23"/>
        <v>50</v>
      </c>
      <c r="L372">
        <v>0</v>
      </c>
      <c r="M372">
        <v>0</v>
      </c>
      <c r="N372">
        <v>22.7</v>
      </c>
      <c r="O372">
        <v>14.4</v>
      </c>
      <c r="P372">
        <v>291</v>
      </c>
      <c r="Q372">
        <v>1010.1</v>
      </c>
      <c r="R372">
        <v>0</v>
      </c>
      <c r="S372">
        <v>9.9</v>
      </c>
      <c r="T372">
        <v>461</v>
      </c>
      <c r="U372">
        <v>1.7</v>
      </c>
      <c r="V372">
        <v>5</v>
      </c>
      <c r="X372" t="s">
        <v>24</v>
      </c>
      <c r="Y372" t="s">
        <v>34</v>
      </c>
      <c r="Z372" t="s">
        <v>35</v>
      </c>
    </row>
    <row r="373" spans="1:26" ht="17">
      <c r="A373" t="s">
        <v>22</v>
      </c>
      <c r="B373" s="3" t="s">
        <v>413</v>
      </c>
      <c r="C373">
        <v>54.3</v>
      </c>
      <c r="D373">
        <v>54.3</v>
      </c>
      <c r="E373">
        <v>35</v>
      </c>
      <c r="F373">
        <v>47.89</v>
      </c>
      <c r="G373">
        <v>0</v>
      </c>
      <c r="H373" s="5">
        <f t="shared" si="20"/>
        <v>44112.458333333336</v>
      </c>
      <c r="I373" s="3">
        <f t="shared" si="21"/>
        <v>44112.458333333336</v>
      </c>
      <c r="J373">
        <f t="shared" si="22"/>
        <v>10</v>
      </c>
      <c r="K373">
        <f t="shared" si="23"/>
        <v>50</v>
      </c>
      <c r="L373">
        <v>0</v>
      </c>
      <c r="M373">
        <v>0</v>
      </c>
      <c r="N373">
        <v>22.8</v>
      </c>
      <c r="O373">
        <v>14.7</v>
      </c>
      <c r="P373">
        <v>315</v>
      </c>
      <c r="Q373">
        <v>1010.3</v>
      </c>
      <c r="R373">
        <v>0</v>
      </c>
      <c r="S373">
        <v>9.9</v>
      </c>
      <c r="T373">
        <v>583</v>
      </c>
      <c r="U373">
        <v>2.1</v>
      </c>
      <c r="V373">
        <v>6</v>
      </c>
      <c r="X373" t="s">
        <v>24</v>
      </c>
      <c r="Y373" t="s">
        <v>34</v>
      </c>
      <c r="Z373" t="s">
        <v>35</v>
      </c>
    </row>
    <row r="374" spans="1:26" ht="17">
      <c r="A374" t="s">
        <v>22</v>
      </c>
      <c r="B374" s="3" t="s">
        <v>414</v>
      </c>
      <c r="C374">
        <v>57</v>
      </c>
      <c r="D374">
        <v>57</v>
      </c>
      <c r="E374">
        <v>33</v>
      </c>
      <c r="F374">
        <v>40.130000000000003</v>
      </c>
      <c r="G374">
        <v>0</v>
      </c>
      <c r="H374" s="5">
        <f t="shared" si="20"/>
        <v>44112.5</v>
      </c>
      <c r="I374" s="3">
        <f t="shared" si="21"/>
        <v>44112.5</v>
      </c>
      <c r="J374">
        <f t="shared" si="22"/>
        <v>10</v>
      </c>
      <c r="K374">
        <f t="shared" si="23"/>
        <v>55</v>
      </c>
      <c r="L374">
        <v>0</v>
      </c>
      <c r="M374">
        <v>0</v>
      </c>
      <c r="N374">
        <v>24.4</v>
      </c>
      <c r="O374">
        <v>16.3</v>
      </c>
      <c r="P374">
        <v>317</v>
      </c>
      <c r="Q374">
        <v>1010.5</v>
      </c>
      <c r="R374">
        <v>0</v>
      </c>
      <c r="S374">
        <v>9.9</v>
      </c>
      <c r="T374">
        <v>653</v>
      </c>
      <c r="U374">
        <v>2.4</v>
      </c>
      <c r="V374">
        <v>7</v>
      </c>
      <c r="X374" t="s">
        <v>24</v>
      </c>
      <c r="Y374" t="s">
        <v>34</v>
      </c>
      <c r="Z374" t="s">
        <v>35</v>
      </c>
    </row>
    <row r="375" spans="1:26" ht="17">
      <c r="A375" t="s">
        <v>22</v>
      </c>
      <c r="B375" s="3" t="s">
        <v>415</v>
      </c>
      <c r="C375">
        <v>59.1</v>
      </c>
      <c r="D375">
        <v>59.1</v>
      </c>
      <c r="E375">
        <v>32.9</v>
      </c>
      <c r="F375">
        <v>37.17</v>
      </c>
      <c r="G375">
        <v>0</v>
      </c>
      <c r="H375" s="5">
        <f t="shared" si="20"/>
        <v>44112.541666666664</v>
      </c>
      <c r="I375" s="3">
        <f t="shared" si="21"/>
        <v>44112.541666666664</v>
      </c>
      <c r="J375">
        <f t="shared" si="22"/>
        <v>10</v>
      </c>
      <c r="K375">
        <f t="shared" si="23"/>
        <v>55</v>
      </c>
      <c r="L375">
        <v>0</v>
      </c>
      <c r="M375">
        <v>0</v>
      </c>
      <c r="N375">
        <v>23.6</v>
      </c>
      <c r="O375">
        <v>11.6</v>
      </c>
      <c r="P375">
        <v>275</v>
      </c>
      <c r="Q375">
        <v>1010.5</v>
      </c>
      <c r="R375">
        <v>0</v>
      </c>
      <c r="S375">
        <v>9.9</v>
      </c>
      <c r="T375">
        <v>664</v>
      </c>
      <c r="U375">
        <v>2.4</v>
      </c>
      <c r="V375">
        <v>7</v>
      </c>
      <c r="X375" t="s">
        <v>24</v>
      </c>
      <c r="Y375" t="s">
        <v>34</v>
      </c>
      <c r="Z375" t="s">
        <v>35</v>
      </c>
    </row>
    <row r="376" spans="1:26" ht="17">
      <c r="A376" t="s">
        <v>22</v>
      </c>
      <c r="B376" s="3" t="s">
        <v>416</v>
      </c>
      <c r="C376">
        <v>59.3</v>
      </c>
      <c r="D376">
        <v>59.3</v>
      </c>
      <c r="E376">
        <v>32.6</v>
      </c>
      <c r="F376">
        <v>36.380000000000003</v>
      </c>
      <c r="G376">
        <v>0</v>
      </c>
      <c r="H376" s="5">
        <f t="shared" si="20"/>
        <v>44112.583333333336</v>
      </c>
      <c r="I376" s="3">
        <f t="shared" si="21"/>
        <v>44112.583333333336</v>
      </c>
      <c r="J376">
        <f t="shared" si="22"/>
        <v>10</v>
      </c>
      <c r="K376">
        <f t="shared" si="23"/>
        <v>55</v>
      </c>
      <c r="L376">
        <v>0</v>
      </c>
      <c r="M376">
        <v>0</v>
      </c>
      <c r="N376">
        <v>30.9</v>
      </c>
      <c r="O376">
        <v>17.100000000000001</v>
      </c>
      <c r="P376">
        <v>300</v>
      </c>
      <c r="Q376">
        <v>1010.4</v>
      </c>
      <c r="R376">
        <v>0</v>
      </c>
      <c r="S376">
        <v>9.9</v>
      </c>
      <c r="T376">
        <v>624</v>
      </c>
      <c r="U376">
        <v>2.2000000000000002</v>
      </c>
      <c r="V376">
        <v>6</v>
      </c>
      <c r="X376" t="s">
        <v>24</v>
      </c>
      <c r="Y376" t="s">
        <v>34</v>
      </c>
      <c r="Z376" t="s">
        <v>35</v>
      </c>
    </row>
    <row r="377" spans="1:26" ht="17">
      <c r="A377" t="s">
        <v>22</v>
      </c>
      <c r="B377" s="3" t="s">
        <v>417</v>
      </c>
      <c r="C377">
        <v>60.4</v>
      </c>
      <c r="D377">
        <v>60.4</v>
      </c>
      <c r="E377">
        <v>31.7</v>
      </c>
      <c r="F377">
        <v>33.71</v>
      </c>
      <c r="G377">
        <v>0</v>
      </c>
      <c r="H377" s="5">
        <f t="shared" si="20"/>
        <v>44112.625</v>
      </c>
      <c r="I377" s="3">
        <f t="shared" si="21"/>
        <v>44112.625</v>
      </c>
      <c r="J377">
        <f t="shared" si="22"/>
        <v>10</v>
      </c>
      <c r="K377">
        <f t="shared" si="23"/>
        <v>60</v>
      </c>
      <c r="L377">
        <v>0</v>
      </c>
      <c r="M377">
        <v>0</v>
      </c>
      <c r="N377">
        <v>26.9</v>
      </c>
      <c r="O377">
        <v>14.1</v>
      </c>
      <c r="P377">
        <v>308</v>
      </c>
      <c r="Q377">
        <v>1010.4</v>
      </c>
      <c r="R377">
        <v>0</v>
      </c>
      <c r="S377">
        <v>9.9</v>
      </c>
      <c r="T377">
        <v>532</v>
      </c>
      <c r="U377">
        <v>1.9</v>
      </c>
      <c r="V377">
        <v>5</v>
      </c>
      <c r="X377" t="s">
        <v>24</v>
      </c>
      <c r="Y377" t="s">
        <v>34</v>
      </c>
      <c r="Z377" t="s">
        <v>35</v>
      </c>
    </row>
    <row r="378" spans="1:26" ht="17">
      <c r="A378" t="s">
        <v>22</v>
      </c>
      <c r="B378" s="3" t="s">
        <v>418</v>
      </c>
      <c r="C378">
        <v>60.4</v>
      </c>
      <c r="D378">
        <v>60.4</v>
      </c>
      <c r="E378">
        <v>32.700000000000003</v>
      </c>
      <c r="F378">
        <v>35.18</v>
      </c>
      <c r="G378">
        <v>0</v>
      </c>
      <c r="H378" s="5">
        <f t="shared" si="20"/>
        <v>44112.666666666664</v>
      </c>
      <c r="I378" s="3">
        <f t="shared" si="21"/>
        <v>44112.666666666664</v>
      </c>
      <c r="J378">
        <f t="shared" si="22"/>
        <v>10</v>
      </c>
      <c r="K378">
        <f t="shared" si="23"/>
        <v>60</v>
      </c>
      <c r="L378">
        <v>0</v>
      </c>
      <c r="M378">
        <v>0</v>
      </c>
      <c r="N378">
        <v>23.8</v>
      </c>
      <c r="O378">
        <v>16.600000000000001</v>
      </c>
      <c r="P378">
        <v>300</v>
      </c>
      <c r="Q378">
        <v>1010.7</v>
      </c>
      <c r="R378">
        <v>1.8</v>
      </c>
      <c r="S378">
        <v>9.9</v>
      </c>
      <c r="T378">
        <v>373</v>
      </c>
      <c r="U378">
        <v>1.3</v>
      </c>
      <c r="V378">
        <v>4</v>
      </c>
      <c r="X378" t="s">
        <v>24</v>
      </c>
      <c r="Y378" t="s">
        <v>34</v>
      </c>
      <c r="Z378" t="s">
        <v>35</v>
      </c>
    </row>
    <row r="379" spans="1:26" ht="17">
      <c r="A379" t="s">
        <v>22</v>
      </c>
      <c r="B379" s="3" t="s">
        <v>419</v>
      </c>
      <c r="C379">
        <v>59.3</v>
      </c>
      <c r="D379">
        <v>59.3</v>
      </c>
      <c r="E379">
        <v>30.8</v>
      </c>
      <c r="F379">
        <v>33.89</v>
      </c>
      <c r="G379">
        <v>0</v>
      </c>
      <c r="H379" s="5">
        <f t="shared" si="20"/>
        <v>44112.708333333336</v>
      </c>
      <c r="I379" s="3">
        <f t="shared" si="21"/>
        <v>44112.708333333336</v>
      </c>
      <c r="J379">
        <f t="shared" si="22"/>
        <v>10</v>
      </c>
      <c r="K379">
        <f t="shared" si="23"/>
        <v>55</v>
      </c>
      <c r="L379">
        <v>0</v>
      </c>
      <c r="M379">
        <v>0</v>
      </c>
      <c r="N379">
        <v>23.9</v>
      </c>
      <c r="O379">
        <v>13.8</v>
      </c>
      <c r="P379">
        <v>303</v>
      </c>
      <c r="Q379">
        <v>1011.7</v>
      </c>
      <c r="R379">
        <v>24.9</v>
      </c>
      <c r="S379">
        <v>9.9</v>
      </c>
      <c r="T379">
        <v>77</v>
      </c>
      <c r="U379">
        <v>0.3</v>
      </c>
      <c r="V379">
        <v>1</v>
      </c>
      <c r="X379" t="s">
        <v>44</v>
      </c>
      <c r="Y379" t="s">
        <v>45</v>
      </c>
      <c r="Z379" t="s">
        <v>35</v>
      </c>
    </row>
    <row r="380" spans="1:26" ht="17">
      <c r="A380" t="s">
        <v>22</v>
      </c>
      <c r="B380" s="3" t="s">
        <v>420</v>
      </c>
      <c r="C380">
        <v>56.2</v>
      </c>
      <c r="D380">
        <v>56.2</v>
      </c>
      <c r="E380">
        <v>31.7</v>
      </c>
      <c r="F380">
        <v>39.21</v>
      </c>
      <c r="G380">
        <v>0</v>
      </c>
      <c r="H380" s="5">
        <f t="shared" si="20"/>
        <v>44112.75</v>
      </c>
      <c r="I380" s="3">
        <f t="shared" si="21"/>
        <v>44112.75</v>
      </c>
      <c r="J380">
        <f t="shared" si="22"/>
        <v>10</v>
      </c>
      <c r="K380">
        <f t="shared" si="23"/>
        <v>55</v>
      </c>
      <c r="L380">
        <v>0</v>
      </c>
      <c r="M380">
        <v>0</v>
      </c>
      <c r="N380">
        <v>18.899999999999999</v>
      </c>
      <c r="O380">
        <v>11.6</v>
      </c>
      <c r="P380">
        <v>311</v>
      </c>
      <c r="Q380">
        <v>1012.6</v>
      </c>
      <c r="R380">
        <v>26.4</v>
      </c>
      <c r="S380">
        <v>9.9</v>
      </c>
      <c r="T380">
        <v>20</v>
      </c>
      <c r="U380">
        <v>0.1</v>
      </c>
      <c r="V380">
        <v>0</v>
      </c>
      <c r="X380" t="s">
        <v>44</v>
      </c>
      <c r="Y380" t="s">
        <v>45</v>
      </c>
      <c r="Z380" t="s">
        <v>35</v>
      </c>
    </row>
    <row r="381" spans="1:26" ht="17">
      <c r="A381" t="s">
        <v>22</v>
      </c>
      <c r="B381" s="3" t="s">
        <v>421</v>
      </c>
      <c r="C381">
        <v>55.1</v>
      </c>
      <c r="D381">
        <v>55.1</v>
      </c>
      <c r="E381">
        <v>30.7</v>
      </c>
      <c r="F381">
        <v>39.130000000000003</v>
      </c>
      <c r="G381">
        <v>0</v>
      </c>
      <c r="H381" s="5">
        <f t="shared" si="20"/>
        <v>44112.791666666664</v>
      </c>
      <c r="I381" s="3">
        <f t="shared" si="21"/>
        <v>44112.791666666664</v>
      </c>
      <c r="J381">
        <f t="shared" si="22"/>
        <v>10</v>
      </c>
      <c r="K381">
        <f t="shared" si="23"/>
        <v>55</v>
      </c>
      <c r="L381">
        <v>0</v>
      </c>
      <c r="M381">
        <v>0</v>
      </c>
      <c r="N381">
        <v>29.9</v>
      </c>
      <c r="O381">
        <v>8.3000000000000007</v>
      </c>
      <c r="P381">
        <v>303</v>
      </c>
      <c r="Q381">
        <v>1014.1</v>
      </c>
      <c r="R381">
        <v>33.9</v>
      </c>
      <c r="S381">
        <v>9.9</v>
      </c>
      <c r="V381">
        <v>0</v>
      </c>
      <c r="X381" t="s">
        <v>44</v>
      </c>
      <c r="Y381" t="s">
        <v>51</v>
      </c>
      <c r="Z381" t="s">
        <v>52</v>
      </c>
    </row>
    <row r="382" spans="1:26" ht="17">
      <c r="A382" t="s">
        <v>22</v>
      </c>
      <c r="B382" s="3" t="s">
        <v>422</v>
      </c>
      <c r="C382">
        <v>50.3</v>
      </c>
      <c r="D382">
        <v>50.3</v>
      </c>
      <c r="E382">
        <v>32.799999999999997</v>
      </c>
      <c r="F382">
        <v>51.06</v>
      </c>
      <c r="G382">
        <v>0</v>
      </c>
      <c r="H382" s="5">
        <f t="shared" si="20"/>
        <v>44112.833333333336</v>
      </c>
      <c r="I382" s="3">
        <f t="shared" si="21"/>
        <v>44112.833333333336</v>
      </c>
      <c r="J382">
        <f t="shared" si="22"/>
        <v>10</v>
      </c>
      <c r="K382">
        <f t="shared" si="23"/>
        <v>50</v>
      </c>
      <c r="L382">
        <v>0</v>
      </c>
      <c r="M382">
        <v>0</v>
      </c>
      <c r="O382">
        <v>5.4</v>
      </c>
      <c r="P382">
        <v>339</v>
      </c>
      <c r="Q382">
        <v>1015.6</v>
      </c>
      <c r="R382">
        <v>77.099999999999994</v>
      </c>
      <c r="S382">
        <v>9.9</v>
      </c>
      <c r="V382">
        <v>0</v>
      </c>
      <c r="X382" t="s">
        <v>44</v>
      </c>
      <c r="Y382" t="s">
        <v>51</v>
      </c>
      <c r="Z382" t="s">
        <v>52</v>
      </c>
    </row>
    <row r="383" spans="1:26" ht="17">
      <c r="A383" t="s">
        <v>22</v>
      </c>
      <c r="B383" s="3" t="s">
        <v>423</v>
      </c>
      <c r="C383">
        <v>48.7</v>
      </c>
      <c r="D383">
        <v>47.3</v>
      </c>
      <c r="E383">
        <v>32.799999999999997</v>
      </c>
      <c r="F383">
        <v>54.2</v>
      </c>
      <c r="G383">
        <v>0</v>
      </c>
      <c r="H383" s="5">
        <f t="shared" si="20"/>
        <v>44112.875</v>
      </c>
      <c r="I383" s="3">
        <f t="shared" si="21"/>
        <v>44112.875</v>
      </c>
      <c r="J383">
        <f t="shared" si="22"/>
        <v>10</v>
      </c>
      <c r="K383">
        <f t="shared" si="23"/>
        <v>45</v>
      </c>
      <c r="L383">
        <v>0</v>
      </c>
      <c r="M383">
        <v>0</v>
      </c>
      <c r="O383">
        <v>4</v>
      </c>
      <c r="P383">
        <v>305</v>
      </c>
      <c r="Q383">
        <v>1016.5</v>
      </c>
      <c r="R383">
        <v>0</v>
      </c>
      <c r="S383">
        <v>9.9</v>
      </c>
      <c r="V383">
        <v>0</v>
      </c>
      <c r="X383" t="s">
        <v>24</v>
      </c>
      <c r="Y383" t="s">
        <v>25</v>
      </c>
      <c r="Z383" t="s">
        <v>52</v>
      </c>
    </row>
    <row r="384" spans="1:26" ht="17">
      <c r="A384" t="s">
        <v>22</v>
      </c>
      <c r="B384" s="3" t="s">
        <v>424</v>
      </c>
      <c r="C384">
        <v>47.1</v>
      </c>
      <c r="D384">
        <v>45.2</v>
      </c>
      <c r="E384">
        <v>31.7</v>
      </c>
      <c r="F384">
        <v>54.87</v>
      </c>
      <c r="G384">
        <v>0</v>
      </c>
      <c r="H384" s="5">
        <f t="shared" si="20"/>
        <v>44112.916666666664</v>
      </c>
      <c r="I384" s="3">
        <f t="shared" si="21"/>
        <v>44112.916666666664</v>
      </c>
      <c r="J384">
        <f t="shared" si="22"/>
        <v>10</v>
      </c>
      <c r="K384">
        <f t="shared" si="23"/>
        <v>45</v>
      </c>
      <c r="L384">
        <v>0</v>
      </c>
      <c r="M384">
        <v>0</v>
      </c>
      <c r="O384">
        <v>4.5</v>
      </c>
      <c r="P384">
        <v>311</v>
      </c>
      <c r="Q384">
        <v>1017.3</v>
      </c>
      <c r="R384">
        <v>0</v>
      </c>
      <c r="S384">
        <v>9.9</v>
      </c>
      <c r="V384">
        <v>0</v>
      </c>
      <c r="X384" t="s">
        <v>24</v>
      </c>
      <c r="Y384" t="s">
        <v>25</v>
      </c>
      <c r="Z384" t="s">
        <v>52</v>
      </c>
    </row>
    <row r="385" spans="1:26" ht="17">
      <c r="A385" t="s">
        <v>22</v>
      </c>
      <c r="B385" s="3" t="s">
        <v>425</v>
      </c>
      <c r="C385">
        <v>46.9</v>
      </c>
      <c r="D385">
        <v>43.3</v>
      </c>
      <c r="E385">
        <v>30.7</v>
      </c>
      <c r="F385">
        <v>53.03</v>
      </c>
      <c r="G385">
        <v>0</v>
      </c>
      <c r="H385" s="5">
        <f t="shared" si="20"/>
        <v>44112.958333333336</v>
      </c>
      <c r="I385" s="3">
        <f t="shared" si="21"/>
        <v>44112.958333333336</v>
      </c>
      <c r="J385">
        <f t="shared" si="22"/>
        <v>10</v>
      </c>
      <c r="K385">
        <f t="shared" si="23"/>
        <v>45</v>
      </c>
      <c r="L385">
        <v>0</v>
      </c>
      <c r="M385">
        <v>0</v>
      </c>
      <c r="O385">
        <v>7.3</v>
      </c>
      <c r="P385">
        <v>299</v>
      </c>
      <c r="Q385">
        <v>1017.7</v>
      </c>
      <c r="R385">
        <v>0</v>
      </c>
      <c r="S385">
        <v>9.9</v>
      </c>
      <c r="V385">
        <v>0</v>
      </c>
      <c r="X385" t="s">
        <v>24</v>
      </c>
      <c r="Y385" t="s">
        <v>25</v>
      </c>
      <c r="Z385" t="s">
        <v>52</v>
      </c>
    </row>
    <row r="386" spans="1:26" ht="17">
      <c r="A386" t="s">
        <v>22</v>
      </c>
      <c r="B386" s="3" t="s">
        <v>426</v>
      </c>
      <c r="C386">
        <v>45</v>
      </c>
      <c r="D386">
        <v>41.9</v>
      </c>
      <c r="E386">
        <v>30.6</v>
      </c>
      <c r="F386">
        <v>56.86</v>
      </c>
      <c r="G386">
        <v>0</v>
      </c>
      <c r="H386" s="5">
        <f t="shared" si="20"/>
        <v>44113</v>
      </c>
      <c r="I386" s="3">
        <f t="shared" si="21"/>
        <v>44113</v>
      </c>
      <c r="J386">
        <f t="shared" si="22"/>
        <v>10</v>
      </c>
      <c r="K386">
        <f t="shared" si="23"/>
        <v>45</v>
      </c>
      <c r="L386">
        <v>0</v>
      </c>
      <c r="M386">
        <v>0</v>
      </c>
      <c r="O386">
        <v>5.7</v>
      </c>
      <c r="P386">
        <v>264</v>
      </c>
      <c r="Q386">
        <v>1018.3</v>
      </c>
      <c r="R386">
        <v>0</v>
      </c>
      <c r="S386">
        <v>9.9</v>
      </c>
      <c r="V386">
        <v>0</v>
      </c>
      <c r="X386" t="s">
        <v>24</v>
      </c>
      <c r="Y386" t="s">
        <v>25</v>
      </c>
      <c r="Z386" t="s">
        <v>52</v>
      </c>
    </row>
    <row r="387" spans="1:26" ht="17">
      <c r="A387" t="s">
        <v>22</v>
      </c>
      <c r="B387" s="3" t="s">
        <v>427</v>
      </c>
      <c r="C387">
        <v>43.6</v>
      </c>
      <c r="D387">
        <v>41.6</v>
      </c>
      <c r="E387">
        <v>30.7</v>
      </c>
      <c r="F387">
        <v>60.24</v>
      </c>
      <c r="G387">
        <v>0</v>
      </c>
      <c r="H387" s="5">
        <f t="shared" ref="H387:H450" si="24">DATEVALUE(LEFT(B387,10))+TIMEVALUE(MID(B387,12,8))</f>
        <v>44113.041666666664</v>
      </c>
      <c r="I387" s="3">
        <f t="shared" ref="I387:I450" si="25">H387</f>
        <v>44113.041666666664</v>
      </c>
      <c r="J387">
        <f t="shared" ref="J387:J450" si="26">MONTH(I387)</f>
        <v>10</v>
      </c>
      <c r="K387">
        <f t="shared" ref="K387:K450" si="27">ROUNDDOWN(C387/5, 0) * 5</f>
        <v>40</v>
      </c>
      <c r="L387">
        <v>0</v>
      </c>
      <c r="M387">
        <v>0</v>
      </c>
      <c r="O387">
        <v>3.9</v>
      </c>
      <c r="P387">
        <v>278</v>
      </c>
      <c r="Q387">
        <v>1018.6</v>
      </c>
      <c r="R387">
        <v>0</v>
      </c>
      <c r="S387">
        <v>9.9</v>
      </c>
      <c r="V387">
        <v>0</v>
      </c>
      <c r="X387" t="s">
        <v>24</v>
      </c>
      <c r="Y387" t="s">
        <v>25</v>
      </c>
      <c r="Z387" t="s">
        <v>52</v>
      </c>
    </row>
    <row r="388" spans="1:26" ht="17">
      <c r="A388" t="s">
        <v>22</v>
      </c>
      <c r="B388" s="3" t="s">
        <v>428</v>
      </c>
      <c r="C388">
        <v>40.700000000000003</v>
      </c>
      <c r="D388">
        <v>40.700000000000003</v>
      </c>
      <c r="E388">
        <v>31.9</v>
      </c>
      <c r="F388">
        <v>70.790000000000006</v>
      </c>
      <c r="G388">
        <v>0</v>
      </c>
      <c r="H388" s="5">
        <f t="shared" si="24"/>
        <v>44113.083333333336</v>
      </c>
      <c r="I388" s="3">
        <f t="shared" si="25"/>
        <v>44113.083333333336</v>
      </c>
      <c r="J388">
        <f t="shared" si="26"/>
        <v>10</v>
      </c>
      <c r="K388">
        <f t="shared" si="27"/>
        <v>40</v>
      </c>
      <c r="L388">
        <v>0</v>
      </c>
      <c r="M388">
        <v>0</v>
      </c>
      <c r="O388">
        <v>0.2</v>
      </c>
      <c r="P388">
        <v>359</v>
      </c>
      <c r="Q388">
        <v>1019.5</v>
      </c>
      <c r="R388">
        <v>0</v>
      </c>
      <c r="S388">
        <v>9.9</v>
      </c>
      <c r="V388">
        <v>0</v>
      </c>
      <c r="X388" t="s">
        <v>24</v>
      </c>
      <c r="Y388" t="s">
        <v>25</v>
      </c>
      <c r="Z388" t="s">
        <v>52</v>
      </c>
    </row>
    <row r="389" spans="1:26" ht="17">
      <c r="A389" t="s">
        <v>22</v>
      </c>
      <c r="B389" s="3" t="s">
        <v>429</v>
      </c>
      <c r="C389">
        <v>38.5</v>
      </c>
      <c r="D389">
        <v>38.5</v>
      </c>
      <c r="E389">
        <v>31.8</v>
      </c>
      <c r="F389">
        <v>76.349999999999994</v>
      </c>
      <c r="G389">
        <v>0</v>
      </c>
      <c r="H389" s="5">
        <f t="shared" si="24"/>
        <v>44113.125</v>
      </c>
      <c r="I389" s="3">
        <f t="shared" si="25"/>
        <v>44113.125</v>
      </c>
      <c r="J389">
        <f t="shared" si="26"/>
        <v>10</v>
      </c>
      <c r="K389">
        <f t="shared" si="27"/>
        <v>35</v>
      </c>
      <c r="L389">
        <v>0</v>
      </c>
      <c r="M389">
        <v>0</v>
      </c>
      <c r="O389">
        <v>0.7</v>
      </c>
      <c r="P389">
        <v>351</v>
      </c>
      <c r="Q389">
        <v>1019.9</v>
      </c>
      <c r="R389">
        <v>0</v>
      </c>
      <c r="S389">
        <v>9.9</v>
      </c>
      <c r="V389">
        <v>0</v>
      </c>
      <c r="X389" t="s">
        <v>24</v>
      </c>
      <c r="Y389" t="s">
        <v>25</v>
      </c>
      <c r="Z389" t="s">
        <v>52</v>
      </c>
    </row>
    <row r="390" spans="1:26" ht="17">
      <c r="A390" t="s">
        <v>22</v>
      </c>
      <c r="B390" s="3" t="s">
        <v>430</v>
      </c>
      <c r="C390">
        <v>39.299999999999997</v>
      </c>
      <c r="D390">
        <v>37.1</v>
      </c>
      <c r="E390">
        <v>31.9</v>
      </c>
      <c r="F390">
        <v>74.48</v>
      </c>
      <c r="G390">
        <v>0</v>
      </c>
      <c r="H390" s="5">
        <f t="shared" si="24"/>
        <v>44113.166666666664</v>
      </c>
      <c r="I390" s="3">
        <f t="shared" si="25"/>
        <v>44113.166666666664</v>
      </c>
      <c r="J390">
        <f t="shared" si="26"/>
        <v>10</v>
      </c>
      <c r="K390">
        <f t="shared" si="27"/>
        <v>35</v>
      </c>
      <c r="L390">
        <v>0</v>
      </c>
      <c r="M390">
        <v>0</v>
      </c>
      <c r="O390">
        <v>3.4</v>
      </c>
      <c r="P390">
        <v>321</v>
      </c>
      <c r="Q390">
        <v>1020.5</v>
      </c>
      <c r="R390">
        <v>0</v>
      </c>
      <c r="S390">
        <v>9.9</v>
      </c>
      <c r="V390">
        <v>0</v>
      </c>
      <c r="X390" t="s">
        <v>24</v>
      </c>
      <c r="Y390" t="s">
        <v>25</v>
      </c>
      <c r="Z390" t="s">
        <v>52</v>
      </c>
    </row>
    <row r="391" spans="1:26" ht="17">
      <c r="A391" t="s">
        <v>22</v>
      </c>
      <c r="B391" s="3" t="s">
        <v>431</v>
      </c>
      <c r="C391">
        <v>37.799999999999997</v>
      </c>
      <c r="D391">
        <v>37.799999999999997</v>
      </c>
      <c r="E391">
        <v>30.8</v>
      </c>
      <c r="F391">
        <v>75.459999999999994</v>
      </c>
      <c r="G391">
        <v>0</v>
      </c>
      <c r="H391" s="5">
        <f t="shared" si="24"/>
        <v>44113.208333333336</v>
      </c>
      <c r="I391" s="3">
        <f t="shared" si="25"/>
        <v>44113.208333333336</v>
      </c>
      <c r="J391">
        <f t="shared" si="26"/>
        <v>10</v>
      </c>
      <c r="K391">
        <f t="shared" si="27"/>
        <v>35</v>
      </c>
      <c r="L391">
        <v>0</v>
      </c>
      <c r="M391">
        <v>0</v>
      </c>
      <c r="O391">
        <v>0.9</v>
      </c>
      <c r="P391">
        <v>339</v>
      </c>
      <c r="Q391">
        <v>1021.3</v>
      </c>
      <c r="R391">
        <v>1.8</v>
      </c>
      <c r="S391">
        <v>9.9</v>
      </c>
      <c r="V391">
        <v>0</v>
      </c>
      <c r="X391" t="s">
        <v>24</v>
      </c>
      <c r="Y391" t="s">
        <v>25</v>
      </c>
      <c r="Z391" t="s">
        <v>52</v>
      </c>
    </row>
    <row r="392" spans="1:26" ht="17">
      <c r="A392" t="s">
        <v>22</v>
      </c>
      <c r="B392" s="3" t="s">
        <v>432</v>
      </c>
      <c r="C392">
        <v>37.799999999999997</v>
      </c>
      <c r="D392">
        <v>35.200000000000003</v>
      </c>
      <c r="E392">
        <v>29.9</v>
      </c>
      <c r="F392">
        <v>73.040000000000006</v>
      </c>
      <c r="G392">
        <v>0</v>
      </c>
      <c r="H392" s="5">
        <f t="shared" si="24"/>
        <v>44113.25</v>
      </c>
      <c r="I392" s="3">
        <f t="shared" si="25"/>
        <v>44113.25</v>
      </c>
      <c r="J392">
        <f t="shared" si="26"/>
        <v>10</v>
      </c>
      <c r="K392">
        <f t="shared" si="27"/>
        <v>35</v>
      </c>
      <c r="L392">
        <v>0</v>
      </c>
      <c r="M392">
        <v>0</v>
      </c>
      <c r="O392">
        <v>3.6</v>
      </c>
      <c r="P392">
        <v>280</v>
      </c>
      <c r="Q392">
        <v>1021.9</v>
      </c>
      <c r="R392">
        <v>0</v>
      </c>
      <c r="S392">
        <v>9.9</v>
      </c>
      <c r="V392">
        <v>0</v>
      </c>
      <c r="X392" t="s">
        <v>24</v>
      </c>
      <c r="Y392" t="s">
        <v>25</v>
      </c>
      <c r="Z392" t="s">
        <v>52</v>
      </c>
    </row>
    <row r="393" spans="1:26" ht="17">
      <c r="A393" t="s">
        <v>22</v>
      </c>
      <c r="B393" s="3" t="s">
        <v>433</v>
      </c>
      <c r="C393">
        <v>37.5</v>
      </c>
      <c r="D393">
        <v>35.1</v>
      </c>
      <c r="E393">
        <v>29.6</v>
      </c>
      <c r="F393">
        <v>73.06</v>
      </c>
      <c r="G393">
        <v>0</v>
      </c>
      <c r="H393" s="5">
        <f t="shared" si="24"/>
        <v>44113.291666666664</v>
      </c>
      <c r="I393" s="3">
        <f t="shared" si="25"/>
        <v>44113.291666666664</v>
      </c>
      <c r="J393">
        <f t="shared" si="26"/>
        <v>10</v>
      </c>
      <c r="K393">
        <f t="shared" si="27"/>
        <v>35</v>
      </c>
      <c r="L393">
        <v>0</v>
      </c>
      <c r="M393">
        <v>0</v>
      </c>
      <c r="O393">
        <v>3.4</v>
      </c>
      <c r="P393">
        <v>276</v>
      </c>
      <c r="Q393">
        <v>1022.4</v>
      </c>
      <c r="R393">
        <v>0</v>
      </c>
      <c r="S393">
        <v>9.9</v>
      </c>
      <c r="T393">
        <v>9</v>
      </c>
      <c r="U393">
        <v>0</v>
      </c>
      <c r="V393">
        <v>0</v>
      </c>
      <c r="X393" t="s">
        <v>24</v>
      </c>
      <c r="Y393" t="s">
        <v>34</v>
      </c>
      <c r="Z393" t="s">
        <v>35</v>
      </c>
    </row>
    <row r="394" spans="1:26" ht="17">
      <c r="A394" t="s">
        <v>22</v>
      </c>
      <c r="B394" s="3" t="s">
        <v>434</v>
      </c>
      <c r="C394">
        <v>38.9</v>
      </c>
      <c r="D394">
        <v>38.9</v>
      </c>
      <c r="E394">
        <v>30.9</v>
      </c>
      <c r="F394">
        <v>72.849999999999994</v>
      </c>
      <c r="G394">
        <v>0</v>
      </c>
      <c r="H394" s="5">
        <f t="shared" si="24"/>
        <v>44113.333333333336</v>
      </c>
      <c r="I394" s="3">
        <f t="shared" si="25"/>
        <v>44113.333333333336</v>
      </c>
      <c r="J394">
        <f t="shared" si="26"/>
        <v>10</v>
      </c>
      <c r="K394">
        <f t="shared" si="27"/>
        <v>35</v>
      </c>
      <c r="L394">
        <v>0</v>
      </c>
      <c r="M394">
        <v>0</v>
      </c>
      <c r="O394">
        <v>0.6</v>
      </c>
      <c r="P394">
        <v>349</v>
      </c>
      <c r="Q394">
        <v>1023.3</v>
      </c>
      <c r="R394">
        <v>0</v>
      </c>
      <c r="S394">
        <v>9.9</v>
      </c>
      <c r="T394">
        <v>20</v>
      </c>
      <c r="U394">
        <v>0.1</v>
      </c>
      <c r="V394">
        <v>0</v>
      </c>
      <c r="X394" t="s">
        <v>24</v>
      </c>
      <c r="Y394" t="s">
        <v>34</v>
      </c>
      <c r="Z394" t="s">
        <v>35</v>
      </c>
    </row>
    <row r="395" spans="1:26" ht="17">
      <c r="A395" t="s">
        <v>22</v>
      </c>
      <c r="B395" s="3" t="s">
        <v>435</v>
      </c>
      <c r="C395">
        <v>45</v>
      </c>
      <c r="D395">
        <v>41.6</v>
      </c>
      <c r="E395">
        <v>30.1</v>
      </c>
      <c r="F395">
        <v>55.7</v>
      </c>
      <c r="G395">
        <v>0</v>
      </c>
      <c r="H395" s="5">
        <f t="shared" si="24"/>
        <v>44113.375</v>
      </c>
      <c r="I395" s="3">
        <f t="shared" si="25"/>
        <v>44113.375</v>
      </c>
      <c r="J395">
        <f t="shared" si="26"/>
        <v>10</v>
      </c>
      <c r="K395">
        <f t="shared" si="27"/>
        <v>45</v>
      </c>
      <c r="L395">
        <v>0</v>
      </c>
      <c r="M395">
        <v>0</v>
      </c>
      <c r="N395">
        <v>17.2</v>
      </c>
      <c r="O395">
        <v>6.1</v>
      </c>
      <c r="P395">
        <v>283</v>
      </c>
      <c r="Q395">
        <v>1024</v>
      </c>
      <c r="R395">
        <v>0</v>
      </c>
      <c r="S395">
        <v>9.9</v>
      </c>
      <c r="T395">
        <v>218</v>
      </c>
      <c r="U395">
        <v>0.8</v>
      </c>
      <c r="V395">
        <v>2</v>
      </c>
      <c r="X395" t="s">
        <v>24</v>
      </c>
      <c r="Y395" t="s">
        <v>34</v>
      </c>
      <c r="Z395" t="s">
        <v>35</v>
      </c>
    </row>
    <row r="396" spans="1:26" ht="17">
      <c r="A396" t="s">
        <v>22</v>
      </c>
      <c r="B396" s="3" t="s">
        <v>436</v>
      </c>
      <c r="C396">
        <v>48.2</v>
      </c>
      <c r="D396">
        <v>44.5</v>
      </c>
      <c r="E396">
        <v>26.6</v>
      </c>
      <c r="F396">
        <v>42.78</v>
      </c>
      <c r="G396">
        <v>0</v>
      </c>
      <c r="H396" s="5">
        <f t="shared" si="24"/>
        <v>44113.416666666664</v>
      </c>
      <c r="I396" s="3">
        <f t="shared" si="25"/>
        <v>44113.416666666664</v>
      </c>
      <c r="J396">
        <f t="shared" si="26"/>
        <v>10</v>
      </c>
      <c r="K396">
        <f t="shared" si="27"/>
        <v>45</v>
      </c>
      <c r="L396">
        <v>0</v>
      </c>
      <c r="M396">
        <v>0</v>
      </c>
      <c r="N396">
        <v>19.7</v>
      </c>
      <c r="O396">
        <v>8.1</v>
      </c>
      <c r="P396">
        <v>311</v>
      </c>
      <c r="Q396">
        <v>1023.8</v>
      </c>
      <c r="R396">
        <v>0</v>
      </c>
      <c r="S396">
        <v>9.9</v>
      </c>
      <c r="T396">
        <v>448</v>
      </c>
      <c r="U396">
        <v>1.6</v>
      </c>
      <c r="V396">
        <v>4</v>
      </c>
      <c r="X396" t="s">
        <v>24</v>
      </c>
      <c r="Y396" t="s">
        <v>34</v>
      </c>
      <c r="Z396" t="s">
        <v>35</v>
      </c>
    </row>
    <row r="397" spans="1:26" ht="17">
      <c r="A397" t="s">
        <v>22</v>
      </c>
      <c r="B397" s="3" t="s">
        <v>437</v>
      </c>
      <c r="C397">
        <v>51.3</v>
      </c>
      <c r="D397">
        <v>51.3</v>
      </c>
      <c r="E397">
        <v>24.6</v>
      </c>
      <c r="F397">
        <v>35.15</v>
      </c>
      <c r="G397">
        <v>0</v>
      </c>
      <c r="H397" s="5">
        <f t="shared" si="24"/>
        <v>44113.458333333336</v>
      </c>
      <c r="I397" s="3">
        <f t="shared" si="25"/>
        <v>44113.458333333336</v>
      </c>
      <c r="J397">
        <f t="shared" si="26"/>
        <v>10</v>
      </c>
      <c r="K397">
        <f t="shared" si="27"/>
        <v>50</v>
      </c>
      <c r="L397">
        <v>0</v>
      </c>
      <c r="M397">
        <v>0</v>
      </c>
      <c r="O397">
        <v>7.9</v>
      </c>
      <c r="P397">
        <v>312</v>
      </c>
      <c r="Q397">
        <v>1023.6</v>
      </c>
      <c r="R397">
        <v>0</v>
      </c>
      <c r="S397">
        <v>9.9</v>
      </c>
      <c r="T397">
        <v>571</v>
      </c>
      <c r="U397">
        <v>2.1</v>
      </c>
      <c r="V397">
        <v>6</v>
      </c>
      <c r="X397" t="s">
        <v>24</v>
      </c>
      <c r="Y397" t="s">
        <v>34</v>
      </c>
      <c r="Z397" t="s">
        <v>35</v>
      </c>
    </row>
    <row r="398" spans="1:26" ht="17">
      <c r="A398" t="s">
        <v>22</v>
      </c>
      <c r="B398" s="3" t="s">
        <v>438</v>
      </c>
      <c r="C398">
        <v>53.2</v>
      </c>
      <c r="D398">
        <v>53.2</v>
      </c>
      <c r="E398">
        <v>25.6</v>
      </c>
      <c r="F398">
        <v>34.020000000000003</v>
      </c>
      <c r="G398">
        <v>0</v>
      </c>
      <c r="H398" s="5">
        <f t="shared" si="24"/>
        <v>44113.5</v>
      </c>
      <c r="I398" s="3">
        <f t="shared" si="25"/>
        <v>44113.5</v>
      </c>
      <c r="J398">
        <f t="shared" si="26"/>
        <v>10</v>
      </c>
      <c r="K398">
        <f t="shared" si="27"/>
        <v>50</v>
      </c>
      <c r="L398">
        <v>0</v>
      </c>
      <c r="M398">
        <v>0</v>
      </c>
      <c r="O398">
        <v>8.1</v>
      </c>
      <c r="P398">
        <v>272</v>
      </c>
      <c r="Q398">
        <v>1023.1</v>
      </c>
      <c r="R398">
        <v>0</v>
      </c>
      <c r="S398">
        <v>9.9</v>
      </c>
      <c r="T398">
        <v>648</v>
      </c>
      <c r="U398">
        <v>2.2999999999999998</v>
      </c>
      <c r="V398">
        <v>6</v>
      </c>
      <c r="X398" t="s">
        <v>24</v>
      </c>
      <c r="Y398" t="s">
        <v>34</v>
      </c>
      <c r="Z398" t="s">
        <v>35</v>
      </c>
    </row>
    <row r="399" spans="1:26" ht="17">
      <c r="A399" t="s">
        <v>22</v>
      </c>
      <c r="B399" s="3" t="s">
        <v>439</v>
      </c>
      <c r="C399">
        <v>56</v>
      </c>
      <c r="D399">
        <v>56</v>
      </c>
      <c r="E399">
        <v>27.5</v>
      </c>
      <c r="F399">
        <v>33.25</v>
      </c>
      <c r="G399">
        <v>0</v>
      </c>
      <c r="H399" s="5">
        <f t="shared" si="24"/>
        <v>44113.541666666664</v>
      </c>
      <c r="I399" s="3">
        <f t="shared" si="25"/>
        <v>44113.541666666664</v>
      </c>
      <c r="J399">
        <f t="shared" si="26"/>
        <v>10</v>
      </c>
      <c r="K399">
        <f t="shared" si="27"/>
        <v>55</v>
      </c>
      <c r="L399">
        <v>0</v>
      </c>
      <c r="M399">
        <v>0</v>
      </c>
      <c r="N399">
        <v>17.5</v>
      </c>
      <c r="O399">
        <v>6.7</v>
      </c>
      <c r="P399">
        <v>269</v>
      </c>
      <c r="Q399">
        <v>1022.4</v>
      </c>
      <c r="R399">
        <v>0</v>
      </c>
      <c r="S399">
        <v>9.9</v>
      </c>
      <c r="T399">
        <v>661</v>
      </c>
      <c r="U399">
        <v>2.4</v>
      </c>
      <c r="V399">
        <v>7</v>
      </c>
      <c r="X399" t="s">
        <v>24</v>
      </c>
      <c r="Y399" t="s">
        <v>34</v>
      </c>
      <c r="Z399" t="s">
        <v>35</v>
      </c>
    </row>
    <row r="400" spans="1:26" ht="17">
      <c r="A400" t="s">
        <v>22</v>
      </c>
      <c r="B400" s="3" t="s">
        <v>440</v>
      </c>
      <c r="C400">
        <v>57.1</v>
      </c>
      <c r="D400">
        <v>57.1</v>
      </c>
      <c r="E400">
        <v>27.7</v>
      </c>
      <c r="F400">
        <v>32.24</v>
      </c>
      <c r="G400">
        <v>0</v>
      </c>
      <c r="H400" s="5">
        <f t="shared" si="24"/>
        <v>44113.583333333336</v>
      </c>
      <c r="I400" s="3">
        <f t="shared" si="25"/>
        <v>44113.583333333336</v>
      </c>
      <c r="J400">
        <f t="shared" si="26"/>
        <v>10</v>
      </c>
      <c r="K400">
        <f t="shared" si="27"/>
        <v>55</v>
      </c>
      <c r="L400">
        <v>0</v>
      </c>
      <c r="M400">
        <v>0</v>
      </c>
      <c r="O400">
        <v>12.1</v>
      </c>
      <c r="P400">
        <v>226</v>
      </c>
      <c r="Q400">
        <v>1021.3</v>
      </c>
      <c r="R400">
        <v>0</v>
      </c>
      <c r="S400">
        <v>9.9</v>
      </c>
      <c r="T400">
        <v>619</v>
      </c>
      <c r="U400">
        <v>2.2000000000000002</v>
      </c>
      <c r="V400">
        <v>6</v>
      </c>
      <c r="X400" t="s">
        <v>24</v>
      </c>
      <c r="Y400" t="s">
        <v>34</v>
      </c>
      <c r="Z400" t="s">
        <v>35</v>
      </c>
    </row>
    <row r="401" spans="1:26" ht="17">
      <c r="A401" t="s">
        <v>22</v>
      </c>
      <c r="B401" s="3" t="s">
        <v>441</v>
      </c>
      <c r="C401">
        <v>59.1</v>
      </c>
      <c r="D401">
        <v>59.1</v>
      </c>
      <c r="E401">
        <v>26.8</v>
      </c>
      <c r="F401">
        <v>28.9</v>
      </c>
      <c r="G401">
        <v>0</v>
      </c>
      <c r="H401" s="5">
        <f t="shared" si="24"/>
        <v>44113.625</v>
      </c>
      <c r="I401" s="3">
        <f t="shared" si="25"/>
        <v>44113.625</v>
      </c>
      <c r="J401">
        <f t="shared" si="26"/>
        <v>10</v>
      </c>
      <c r="K401">
        <f t="shared" si="27"/>
        <v>55</v>
      </c>
      <c r="L401">
        <v>0</v>
      </c>
      <c r="M401">
        <v>0</v>
      </c>
      <c r="N401">
        <v>18.3</v>
      </c>
      <c r="O401">
        <v>11.5</v>
      </c>
      <c r="P401">
        <v>243</v>
      </c>
      <c r="Q401">
        <v>1020.3</v>
      </c>
      <c r="R401">
        <v>0</v>
      </c>
      <c r="S401">
        <v>9.9</v>
      </c>
      <c r="T401">
        <v>523</v>
      </c>
      <c r="U401">
        <v>1.9</v>
      </c>
      <c r="V401">
        <v>5</v>
      </c>
      <c r="X401" t="s">
        <v>24</v>
      </c>
      <c r="Y401" t="s">
        <v>34</v>
      </c>
      <c r="Z401" t="s">
        <v>35</v>
      </c>
    </row>
    <row r="402" spans="1:26" ht="17">
      <c r="A402" t="s">
        <v>22</v>
      </c>
      <c r="B402" s="3" t="s">
        <v>442</v>
      </c>
      <c r="C402">
        <v>59.2</v>
      </c>
      <c r="D402">
        <v>59.2</v>
      </c>
      <c r="E402">
        <v>26.9</v>
      </c>
      <c r="F402">
        <v>28.97</v>
      </c>
      <c r="G402">
        <v>0</v>
      </c>
      <c r="H402" s="5">
        <f t="shared" si="24"/>
        <v>44113.666666666664</v>
      </c>
      <c r="I402" s="3">
        <f t="shared" si="25"/>
        <v>44113.666666666664</v>
      </c>
      <c r="J402">
        <f t="shared" si="26"/>
        <v>10</v>
      </c>
      <c r="K402">
        <f t="shared" si="27"/>
        <v>55</v>
      </c>
      <c r="L402">
        <v>0</v>
      </c>
      <c r="M402">
        <v>0</v>
      </c>
      <c r="N402">
        <v>22.9</v>
      </c>
      <c r="O402">
        <v>13.1</v>
      </c>
      <c r="P402">
        <v>234</v>
      </c>
      <c r="Q402">
        <v>1019.8</v>
      </c>
      <c r="R402">
        <v>0</v>
      </c>
      <c r="S402">
        <v>9.9</v>
      </c>
      <c r="T402">
        <v>380</v>
      </c>
      <c r="U402">
        <v>1.4</v>
      </c>
      <c r="V402">
        <v>4</v>
      </c>
      <c r="X402" t="s">
        <v>24</v>
      </c>
      <c r="Y402" t="s">
        <v>34</v>
      </c>
      <c r="Z402" t="s">
        <v>35</v>
      </c>
    </row>
    <row r="403" spans="1:26" ht="17">
      <c r="A403" t="s">
        <v>22</v>
      </c>
      <c r="B403" s="3" t="s">
        <v>443</v>
      </c>
      <c r="C403">
        <v>59.2</v>
      </c>
      <c r="D403">
        <v>59.2</v>
      </c>
      <c r="E403">
        <v>29.9</v>
      </c>
      <c r="F403">
        <v>32.729999999999997</v>
      </c>
      <c r="G403">
        <v>0</v>
      </c>
      <c r="H403" s="5">
        <f t="shared" si="24"/>
        <v>44113.708333333336</v>
      </c>
      <c r="I403" s="3">
        <f t="shared" si="25"/>
        <v>44113.708333333336</v>
      </c>
      <c r="J403">
        <f t="shared" si="26"/>
        <v>10</v>
      </c>
      <c r="K403">
        <f t="shared" si="27"/>
        <v>55</v>
      </c>
      <c r="L403">
        <v>0</v>
      </c>
      <c r="M403">
        <v>0</v>
      </c>
      <c r="N403">
        <v>18.3</v>
      </c>
      <c r="O403">
        <v>9.1</v>
      </c>
      <c r="P403">
        <v>242</v>
      </c>
      <c r="Q403">
        <v>1019.4</v>
      </c>
      <c r="R403">
        <v>0</v>
      </c>
      <c r="S403">
        <v>9.9</v>
      </c>
      <c r="T403">
        <v>106</v>
      </c>
      <c r="U403">
        <v>0.4</v>
      </c>
      <c r="V403">
        <v>1</v>
      </c>
      <c r="X403" t="s">
        <v>24</v>
      </c>
      <c r="Y403" t="s">
        <v>34</v>
      </c>
      <c r="Z403" t="s">
        <v>35</v>
      </c>
    </row>
    <row r="404" spans="1:26" ht="17">
      <c r="A404" t="s">
        <v>22</v>
      </c>
      <c r="B404" s="3" t="s">
        <v>444</v>
      </c>
      <c r="C404">
        <v>56.9</v>
      </c>
      <c r="D404">
        <v>56.9</v>
      </c>
      <c r="E404">
        <v>33.9</v>
      </c>
      <c r="F404">
        <v>41.78</v>
      </c>
      <c r="G404">
        <v>0</v>
      </c>
      <c r="H404" s="5">
        <f t="shared" si="24"/>
        <v>44113.75</v>
      </c>
      <c r="I404" s="3">
        <f t="shared" si="25"/>
        <v>44113.75</v>
      </c>
      <c r="J404">
        <f t="shared" si="26"/>
        <v>10</v>
      </c>
      <c r="K404">
        <f t="shared" si="27"/>
        <v>55</v>
      </c>
      <c r="L404">
        <v>0</v>
      </c>
      <c r="M404">
        <v>0</v>
      </c>
      <c r="O404">
        <v>6.8</v>
      </c>
      <c r="P404">
        <v>222</v>
      </c>
      <c r="Q404">
        <v>1019.3</v>
      </c>
      <c r="R404">
        <v>0</v>
      </c>
      <c r="S404">
        <v>9.9</v>
      </c>
      <c r="T404">
        <v>21</v>
      </c>
      <c r="U404">
        <v>0.1</v>
      </c>
      <c r="V404">
        <v>0</v>
      </c>
      <c r="X404" t="s">
        <v>24</v>
      </c>
      <c r="Y404" t="s">
        <v>34</v>
      </c>
      <c r="Z404" t="s">
        <v>35</v>
      </c>
    </row>
    <row r="405" spans="1:26" ht="17">
      <c r="A405" t="s">
        <v>22</v>
      </c>
      <c r="B405" s="3" t="s">
        <v>445</v>
      </c>
      <c r="C405">
        <v>53.7</v>
      </c>
      <c r="D405">
        <v>53.7</v>
      </c>
      <c r="E405">
        <v>35.1</v>
      </c>
      <c r="F405">
        <v>49.13</v>
      </c>
      <c r="G405">
        <v>0</v>
      </c>
      <c r="H405" s="5">
        <f t="shared" si="24"/>
        <v>44113.791666666664</v>
      </c>
      <c r="I405" s="3">
        <f t="shared" si="25"/>
        <v>44113.791666666664</v>
      </c>
      <c r="J405">
        <f t="shared" si="26"/>
        <v>10</v>
      </c>
      <c r="K405">
        <f t="shared" si="27"/>
        <v>50</v>
      </c>
      <c r="L405">
        <v>0</v>
      </c>
      <c r="M405">
        <v>0</v>
      </c>
      <c r="O405">
        <v>5.6</v>
      </c>
      <c r="P405">
        <v>202</v>
      </c>
      <c r="Q405">
        <v>1019.5</v>
      </c>
      <c r="R405">
        <v>0</v>
      </c>
      <c r="S405">
        <v>9.9</v>
      </c>
      <c r="V405">
        <v>0</v>
      </c>
      <c r="X405" t="s">
        <v>24</v>
      </c>
      <c r="Y405" t="s">
        <v>25</v>
      </c>
      <c r="Z405" t="s">
        <v>52</v>
      </c>
    </row>
    <row r="406" spans="1:26" ht="17">
      <c r="A406" t="s">
        <v>22</v>
      </c>
      <c r="B406" s="3" t="s">
        <v>446</v>
      </c>
      <c r="C406">
        <v>51.5</v>
      </c>
      <c r="D406">
        <v>51.5</v>
      </c>
      <c r="E406">
        <v>36.200000000000003</v>
      </c>
      <c r="F406">
        <v>55.8</v>
      </c>
      <c r="G406">
        <v>0</v>
      </c>
      <c r="H406" s="5">
        <f t="shared" si="24"/>
        <v>44113.833333333336</v>
      </c>
      <c r="I406" s="3">
        <f t="shared" si="25"/>
        <v>44113.833333333336</v>
      </c>
      <c r="J406">
        <f t="shared" si="26"/>
        <v>10</v>
      </c>
      <c r="K406">
        <f t="shared" si="27"/>
        <v>50</v>
      </c>
      <c r="L406">
        <v>0</v>
      </c>
      <c r="M406">
        <v>0</v>
      </c>
      <c r="O406">
        <v>0.3</v>
      </c>
      <c r="P406">
        <v>33</v>
      </c>
      <c r="Q406">
        <v>1019.4</v>
      </c>
      <c r="R406">
        <v>0</v>
      </c>
      <c r="S406">
        <v>9.9</v>
      </c>
      <c r="V406">
        <v>0</v>
      </c>
      <c r="X406" t="s">
        <v>24</v>
      </c>
      <c r="Y406" t="s">
        <v>25</v>
      </c>
      <c r="Z406" t="s">
        <v>52</v>
      </c>
    </row>
    <row r="407" spans="1:26" ht="17">
      <c r="A407" t="s">
        <v>22</v>
      </c>
      <c r="B407" s="3" t="s">
        <v>447</v>
      </c>
      <c r="C407">
        <v>52.2</v>
      </c>
      <c r="D407">
        <v>52.2</v>
      </c>
      <c r="E407">
        <v>38.299999999999997</v>
      </c>
      <c r="F407">
        <v>58.96</v>
      </c>
      <c r="G407">
        <v>0</v>
      </c>
      <c r="H407" s="5">
        <f t="shared" si="24"/>
        <v>44113.875</v>
      </c>
      <c r="I407" s="3">
        <f t="shared" si="25"/>
        <v>44113.875</v>
      </c>
      <c r="J407">
        <f t="shared" si="26"/>
        <v>10</v>
      </c>
      <c r="K407">
        <f t="shared" si="27"/>
        <v>50</v>
      </c>
      <c r="L407">
        <v>0</v>
      </c>
      <c r="M407">
        <v>0</v>
      </c>
      <c r="O407">
        <v>4.8</v>
      </c>
      <c r="P407">
        <v>198</v>
      </c>
      <c r="Q407">
        <v>1019.6</v>
      </c>
      <c r="R407">
        <v>0</v>
      </c>
      <c r="S407">
        <v>9.9</v>
      </c>
      <c r="V407">
        <v>0</v>
      </c>
      <c r="X407" t="s">
        <v>24</v>
      </c>
      <c r="Y407" t="s">
        <v>25</v>
      </c>
      <c r="Z407" t="s">
        <v>52</v>
      </c>
    </row>
    <row r="408" spans="1:26" ht="17">
      <c r="A408" t="s">
        <v>22</v>
      </c>
      <c r="B408" s="3" t="s">
        <v>448</v>
      </c>
      <c r="C408">
        <v>53.4</v>
      </c>
      <c r="D408">
        <v>53.4</v>
      </c>
      <c r="E408">
        <v>42.4</v>
      </c>
      <c r="F408">
        <v>66.28</v>
      </c>
      <c r="G408">
        <v>0</v>
      </c>
      <c r="H408" s="5">
        <f t="shared" si="24"/>
        <v>44113.916666666664</v>
      </c>
      <c r="I408" s="3">
        <f t="shared" si="25"/>
        <v>44113.916666666664</v>
      </c>
      <c r="J408">
        <f t="shared" si="26"/>
        <v>10</v>
      </c>
      <c r="K408">
        <f t="shared" si="27"/>
        <v>50</v>
      </c>
      <c r="L408">
        <v>0</v>
      </c>
      <c r="M408">
        <v>0</v>
      </c>
      <c r="O408">
        <v>6.5</v>
      </c>
      <c r="P408">
        <v>210</v>
      </c>
      <c r="Q408">
        <v>1019.3</v>
      </c>
      <c r="R408">
        <v>24.9</v>
      </c>
      <c r="S408">
        <v>9.9</v>
      </c>
      <c r="V408">
        <v>0</v>
      </c>
      <c r="X408" t="s">
        <v>44</v>
      </c>
      <c r="Y408" t="s">
        <v>51</v>
      </c>
      <c r="Z408" t="s">
        <v>52</v>
      </c>
    </row>
    <row r="409" spans="1:26" ht="17">
      <c r="A409" t="s">
        <v>22</v>
      </c>
      <c r="B409" s="3" t="s">
        <v>449</v>
      </c>
      <c r="C409">
        <v>53.3</v>
      </c>
      <c r="D409">
        <v>53.3</v>
      </c>
      <c r="E409">
        <v>45.1</v>
      </c>
      <c r="F409">
        <v>73.84</v>
      </c>
      <c r="G409">
        <v>0</v>
      </c>
      <c r="H409" s="5">
        <f t="shared" si="24"/>
        <v>44113.958333333336</v>
      </c>
      <c r="I409" s="3">
        <f t="shared" si="25"/>
        <v>44113.958333333336</v>
      </c>
      <c r="J409">
        <f t="shared" si="26"/>
        <v>10</v>
      </c>
      <c r="K409">
        <f t="shared" si="27"/>
        <v>50</v>
      </c>
      <c r="L409">
        <v>0</v>
      </c>
      <c r="M409">
        <v>0</v>
      </c>
      <c r="O409">
        <v>5.9</v>
      </c>
      <c r="P409">
        <v>202</v>
      </c>
      <c r="Q409">
        <v>1018.2</v>
      </c>
      <c r="R409">
        <v>0</v>
      </c>
      <c r="S409">
        <v>9.9</v>
      </c>
      <c r="V409">
        <v>0</v>
      </c>
      <c r="X409" t="s">
        <v>24</v>
      </c>
      <c r="Y409" t="s">
        <v>25</v>
      </c>
      <c r="Z409" t="s">
        <v>52</v>
      </c>
    </row>
    <row r="410" spans="1:26" ht="17">
      <c r="A410" t="s">
        <v>22</v>
      </c>
      <c r="B410" s="3" t="s">
        <v>450</v>
      </c>
      <c r="C410">
        <v>52.3</v>
      </c>
      <c r="D410">
        <v>52.3</v>
      </c>
      <c r="E410">
        <v>46.3</v>
      </c>
      <c r="F410">
        <v>79.86</v>
      </c>
      <c r="G410">
        <v>0</v>
      </c>
      <c r="H410" s="5">
        <f t="shared" si="24"/>
        <v>44114</v>
      </c>
      <c r="I410" s="3">
        <f t="shared" si="25"/>
        <v>44114</v>
      </c>
      <c r="J410">
        <f t="shared" si="26"/>
        <v>10</v>
      </c>
      <c r="K410">
        <f t="shared" si="27"/>
        <v>50</v>
      </c>
      <c r="L410">
        <v>0</v>
      </c>
      <c r="M410">
        <v>0</v>
      </c>
      <c r="O410">
        <v>6.3</v>
      </c>
      <c r="P410">
        <v>204</v>
      </c>
      <c r="Q410">
        <v>1017.5</v>
      </c>
      <c r="R410">
        <v>0</v>
      </c>
      <c r="S410">
        <v>9.9</v>
      </c>
      <c r="V410">
        <v>0</v>
      </c>
      <c r="X410" t="s">
        <v>24</v>
      </c>
      <c r="Y410" t="s">
        <v>25</v>
      </c>
      <c r="Z410" t="s">
        <v>52</v>
      </c>
    </row>
    <row r="411" spans="1:26" ht="17">
      <c r="A411" t="s">
        <v>22</v>
      </c>
      <c r="B411" s="3" t="s">
        <v>451</v>
      </c>
      <c r="C411">
        <v>52.3</v>
      </c>
      <c r="D411">
        <v>52.3</v>
      </c>
      <c r="E411">
        <v>47.2</v>
      </c>
      <c r="F411">
        <v>82.97</v>
      </c>
      <c r="G411">
        <v>0</v>
      </c>
      <c r="H411" s="5">
        <f t="shared" si="24"/>
        <v>44114.041666666664</v>
      </c>
      <c r="I411" s="3">
        <f t="shared" si="25"/>
        <v>44114.041666666664</v>
      </c>
      <c r="J411">
        <f t="shared" si="26"/>
        <v>10</v>
      </c>
      <c r="K411">
        <f t="shared" si="27"/>
        <v>50</v>
      </c>
      <c r="L411">
        <v>0</v>
      </c>
      <c r="M411">
        <v>0</v>
      </c>
      <c r="O411">
        <v>5.5</v>
      </c>
      <c r="P411">
        <v>188</v>
      </c>
      <c r="Q411">
        <v>1016.9</v>
      </c>
      <c r="R411">
        <v>0</v>
      </c>
      <c r="S411">
        <v>9.9</v>
      </c>
      <c r="V411">
        <v>0</v>
      </c>
      <c r="X411" t="s">
        <v>24</v>
      </c>
      <c r="Y411" t="s">
        <v>25</v>
      </c>
      <c r="Z411" t="s">
        <v>52</v>
      </c>
    </row>
    <row r="412" spans="1:26" ht="17">
      <c r="A412" t="s">
        <v>22</v>
      </c>
      <c r="B412" s="3" t="s">
        <v>452</v>
      </c>
      <c r="C412">
        <v>54.7</v>
      </c>
      <c r="D412">
        <v>54.7</v>
      </c>
      <c r="E412">
        <v>48.9</v>
      </c>
      <c r="F412">
        <v>80.98</v>
      </c>
      <c r="G412">
        <v>0</v>
      </c>
      <c r="H412" s="5">
        <f t="shared" si="24"/>
        <v>44114.083333333336</v>
      </c>
      <c r="I412" s="3">
        <f t="shared" si="25"/>
        <v>44114.083333333336</v>
      </c>
      <c r="J412">
        <f t="shared" si="26"/>
        <v>10</v>
      </c>
      <c r="K412">
        <f t="shared" si="27"/>
        <v>50</v>
      </c>
      <c r="L412">
        <v>0</v>
      </c>
      <c r="M412">
        <v>0</v>
      </c>
      <c r="O412">
        <v>7.5</v>
      </c>
      <c r="P412">
        <v>184</v>
      </c>
      <c r="Q412">
        <v>1016.4</v>
      </c>
      <c r="R412">
        <v>0</v>
      </c>
      <c r="S412">
        <v>9.9</v>
      </c>
      <c r="V412">
        <v>0</v>
      </c>
      <c r="X412" t="s">
        <v>24</v>
      </c>
      <c r="Y412" t="s">
        <v>25</v>
      </c>
      <c r="Z412" t="s">
        <v>52</v>
      </c>
    </row>
    <row r="413" spans="1:26" ht="17">
      <c r="A413" t="s">
        <v>22</v>
      </c>
      <c r="B413" s="3" t="s">
        <v>453</v>
      </c>
      <c r="C413">
        <v>54.8</v>
      </c>
      <c r="D413">
        <v>54.8</v>
      </c>
      <c r="E413">
        <v>48.9</v>
      </c>
      <c r="F413">
        <v>80.55</v>
      </c>
      <c r="G413">
        <v>0</v>
      </c>
      <c r="H413" s="5">
        <f t="shared" si="24"/>
        <v>44114.125</v>
      </c>
      <c r="I413" s="3">
        <f t="shared" si="25"/>
        <v>44114.125</v>
      </c>
      <c r="J413">
        <f t="shared" si="26"/>
        <v>10</v>
      </c>
      <c r="K413">
        <f t="shared" si="27"/>
        <v>50</v>
      </c>
      <c r="L413">
        <v>0</v>
      </c>
      <c r="M413">
        <v>0</v>
      </c>
      <c r="O413">
        <v>8.6999999999999993</v>
      </c>
      <c r="P413">
        <v>183</v>
      </c>
      <c r="Q413">
        <v>1015.2</v>
      </c>
      <c r="R413">
        <v>0</v>
      </c>
      <c r="S413">
        <v>9.9</v>
      </c>
      <c r="V413">
        <v>0</v>
      </c>
      <c r="X413" t="s">
        <v>24</v>
      </c>
      <c r="Y413" t="s">
        <v>25</v>
      </c>
      <c r="Z413" t="s">
        <v>52</v>
      </c>
    </row>
    <row r="414" spans="1:26" ht="17">
      <c r="A414" t="s">
        <v>22</v>
      </c>
      <c r="B414" s="3" t="s">
        <v>454</v>
      </c>
      <c r="C414">
        <v>55.1</v>
      </c>
      <c r="D414">
        <v>55.1</v>
      </c>
      <c r="E414">
        <v>48</v>
      </c>
      <c r="F414">
        <v>77.13</v>
      </c>
      <c r="G414">
        <v>0</v>
      </c>
      <c r="H414" s="5">
        <f t="shared" si="24"/>
        <v>44114.166666666664</v>
      </c>
      <c r="I414" s="3">
        <f t="shared" si="25"/>
        <v>44114.166666666664</v>
      </c>
      <c r="J414">
        <f t="shared" si="26"/>
        <v>10</v>
      </c>
      <c r="K414">
        <f t="shared" si="27"/>
        <v>55</v>
      </c>
      <c r="L414">
        <v>0</v>
      </c>
      <c r="M414">
        <v>0</v>
      </c>
      <c r="O414">
        <v>9</v>
      </c>
      <c r="P414">
        <v>200</v>
      </c>
      <c r="Q414">
        <v>1014.6</v>
      </c>
      <c r="R414">
        <v>0</v>
      </c>
      <c r="S414">
        <v>9.9</v>
      </c>
      <c r="V414">
        <v>0</v>
      </c>
      <c r="X414" t="s">
        <v>24</v>
      </c>
      <c r="Y414" t="s">
        <v>25</v>
      </c>
      <c r="Z414" t="s">
        <v>52</v>
      </c>
    </row>
    <row r="415" spans="1:26" ht="17">
      <c r="A415" t="s">
        <v>22</v>
      </c>
      <c r="B415" s="3" t="s">
        <v>455</v>
      </c>
      <c r="C415">
        <v>54.4</v>
      </c>
      <c r="D415">
        <v>54.4</v>
      </c>
      <c r="E415">
        <v>47.9</v>
      </c>
      <c r="F415">
        <v>78.599999999999994</v>
      </c>
      <c r="G415">
        <v>0</v>
      </c>
      <c r="H415" s="5">
        <f t="shared" si="24"/>
        <v>44114.208333333336</v>
      </c>
      <c r="I415" s="3">
        <f t="shared" si="25"/>
        <v>44114.208333333336</v>
      </c>
      <c r="J415">
        <f t="shared" si="26"/>
        <v>10</v>
      </c>
      <c r="K415">
        <f t="shared" si="27"/>
        <v>50</v>
      </c>
      <c r="L415">
        <v>0</v>
      </c>
      <c r="M415">
        <v>0</v>
      </c>
      <c r="O415">
        <v>6.3</v>
      </c>
      <c r="P415">
        <v>194</v>
      </c>
      <c r="Q415">
        <v>1014.5</v>
      </c>
      <c r="R415">
        <v>0</v>
      </c>
      <c r="S415">
        <v>9.9</v>
      </c>
      <c r="V415">
        <v>0</v>
      </c>
      <c r="X415" t="s">
        <v>24</v>
      </c>
      <c r="Y415" t="s">
        <v>25</v>
      </c>
      <c r="Z415" t="s">
        <v>52</v>
      </c>
    </row>
    <row r="416" spans="1:26" ht="17">
      <c r="A416" t="s">
        <v>22</v>
      </c>
      <c r="B416" s="3" t="s">
        <v>456</v>
      </c>
      <c r="C416">
        <v>54.4</v>
      </c>
      <c r="D416">
        <v>54.4</v>
      </c>
      <c r="E416">
        <v>47.1</v>
      </c>
      <c r="F416">
        <v>76.239999999999995</v>
      </c>
      <c r="G416">
        <v>0</v>
      </c>
      <c r="H416" s="5">
        <f t="shared" si="24"/>
        <v>44114.25</v>
      </c>
      <c r="I416" s="3">
        <f t="shared" si="25"/>
        <v>44114.25</v>
      </c>
      <c r="J416">
        <f t="shared" si="26"/>
        <v>10</v>
      </c>
      <c r="K416">
        <f t="shared" si="27"/>
        <v>50</v>
      </c>
      <c r="L416">
        <v>0</v>
      </c>
      <c r="M416">
        <v>0</v>
      </c>
      <c r="O416">
        <v>8.5</v>
      </c>
      <c r="P416">
        <v>195</v>
      </c>
      <c r="Q416">
        <v>1014.3</v>
      </c>
      <c r="R416">
        <v>0</v>
      </c>
      <c r="S416">
        <v>9.9</v>
      </c>
      <c r="V416">
        <v>0</v>
      </c>
      <c r="X416" t="s">
        <v>24</v>
      </c>
      <c r="Y416" t="s">
        <v>25</v>
      </c>
      <c r="Z416" t="s">
        <v>52</v>
      </c>
    </row>
    <row r="417" spans="1:26" ht="17">
      <c r="A417" t="s">
        <v>22</v>
      </c>
      <c r="B417" s="3" t="s">
        <v>457</v>
      </c>
      <c r="C417">
        <v>57.3</v>
      </c>
      <c r="D417">
        <v>57.3</v>
      </c>
      <c r="E417">
        <v>46.3</v>
      </c>
      <c r="F417">
        <v>66.67</v>
      </c>
      <c r="G417">
        <v>0</v>
      </c>
      <c r="H417" s="5">
        <f t="shared" si="24"/>
        <v>44114.291666666664</v>
      </c>
      <c r="I417" s="3">
        <f t="shared" si="25"/>
        <v>44114.291666666664</v>
      </c>
      <c r="J417">
        <f t="shared" si="26"/>
        <v>10</v>
      </c>
      <c r="K417">
        <f t="shared" si="27"/>
        <v>55</v>
      </c>
      <c r="L417">
        <v>0</v>
      </c>
      <c r="M417">
        <v>0</v>
      </c>
      <c r="N417">
        <v>25.3</v>
      </c>
      <c r="O417">
        <v>10.5</v>
      </c>
      <c r="P417">
        <v>221</v>
      </c>
      <c r="Q417">
        <v>1014.2</v>
      </c>
      <c r="R417">
        <v>0</v>
      </c>
      <c r="S417">
        <v>9.9</v>
      </c>
      <c r="T417">
        <v>12</v>
      </c>
      <c r="U417">
        <v>0</v>
      </c>
      <c r="V417">
        <v>0</v>
      </c>
      <c r="X417" t="s">
        <v>24</v>
      </c>
      <c r="Y417" t="s">
        <v>34</v>
      </c>
      <c r="Z417" t="s">
        <v>35</v>
      </c>
    </row>
    <row r="418" spans="1:26" ht="17">
      <c r="A418" t="s">
        <v>22</v>
      </c>
      <c r="B418" s="3" t="s">
        <v>458</v>
      </c>
      <c r="C418">
        <v>59.3</v>
      </c>
      <c r="D418">
        <v>59.3</v>
      </c>
      <c r="E418">
        <v>47.2</v>
      </c>
      <c r="F418">
        <v>64.17</v>
      </c>
      <c r="G418">
        <v>0</v>
      </c>
      <c r="H418" s="5">
        <f t="shared" si="24"/>
        <v>44114.333333333336</v>
      </c>
      <c r="I418" s="3">
        <f t="shared" si="25"/>
        <v>44114.333333333336</v>
      </c>
      <c r="J418">
        <f t="shared" si="26"/>
        <v>10</v>
      </c>
      <c r="K418">
        <f t="shared" si="27"/>
        <v>55</v>
      </c>
      <c r="L418">
        <v>0</v>
      </c>
      <c r="M418">
        <v>0</v>
      </c>
      <c r="N418">
        <v>22</v>
      </c>
      <c r="O418">
        <v>13</v>
      </c>
      <c r="P418">
        <v>213</v>
      </c>
      <c r="Q418">
        <v>1013.8</v>
      </c>
      <c r="R418">
        <v>0</v>
      </c>
      <c r="S418">
        <v>9.9</v>
      </c>
      <c r="T418">
        <v>47</v>
      </c>
      <c r="U418">
        <v>0.2</v>
      </c>
      <c r="V418">
        <v>0</v>
      </c>
      <c r="X418" t="s">
        <v>24</v>
      </c>
      <c r="Y418" t="s">
        <v>34</v>
      </c>
      <c r="Z418" t="s">
        <v>35</v>
      </c>
    </row>
    <row r="419" spans="1:26" ht="17">
      <c r="A419" t="s">
        <v>22</v>
      </c>
      <c r="B419" s="3" t="s">
        <v>459</v>
      </c>
      <c r="C419">
        <v>61.2</v>
      </c>
      <c r="D419">
        <v>61.2</v>
      </c>
      <c r="E419">
        <v>48.8</v>
      </c>
      <c r="F419">
        <v>63.7</v>
      </c>
      <c r="G419">
        <v>0</v>
      </c>
      <c r="H419" s="5">
        <f t="shared" si="24"/>
        <v>44114.375</v>
      </c>
      <c r="I419" s="3">
        <f t="shared" si="25"/>
        <v>44114.375</v>
      </c>
      <c r="J419">
        <f t="shared" si="26"/>
        <v>10</v>
      </c>
      <c r="K419">
        <f t="shared" si="27"/>
        <v>60</v>
      </c>
      <c r="L419">
        <v>0</v>
      </c>
      <c r="M419">
        <v>0</v>
      </c>
      <c r="N419">
        <v>23.3</v>
      </c>
      <c r="O419">
        <v>14.7</v>
      </c>
      <c r="P419">
        <v>220</v>
      </c>
      <c r="Q419">
        <v>1013.1</v>
      </c>
      <c r="R419">
        <v>0</v>
      </c>
      <c r="S419">
        <v>9.9</v>
      </c>
      <c r="T419">
        <v>125</v>
      </c>
      <c r="U419">
        <v>0.5</v>
      </c>
      <c r="V419">
        <v>1</v>
      </c>
      <c r="X419" t="s">
        <v>24</v>
      </c>
      <c r="Y419" t="s">
        <v>34</v>
      </c>
      <c r="Z419" t="s">
        <v>35</v>
      </c>
    </row>
    <row r="420" spans="1:26" ht="17">
      <c r="A420" t="s">
        <v>22</v>
      </c>
      <c r="B420" s="3" t="s">
        <v>460</v>
      </c>
      <c r="C420">
        <v>64.3</v>
      </c>
      <c r="D420">
        <v>64.3</v>
      </c>
      <c r="E420">
        <v>50</v>
      </c>
      <c r="F420">
        <v>59.66</v>
      </c>
      <c r="G420">
        <v>0</v>
      </c>
      <c r="H420" s="5">
        <f t="shared" si="24"/>
        <v>44114.416666666664</v>
      </c>
      <c r="I420" s="3">
        <f t="shared" si="25"/>
        <v>44114.416666666664</v>
      </c>
      <c r="J420">
        <f t="shared" si="26"/>
        <v>10</v>
      </c>
      <c r="K420">
        <f t="shared" si="27"/>
        <v>60</v>
      </c>
      <c r="L420">
        <v>0</v>
      </c>
      <c r="M420">
        <v>0</v>
      </c>
      <c r="N420">
        <v>28.6</v>
      </c>
      <c r="O420">
        <v>15.5</v>
      </c>
      <c r="P420">
        <v>223</v>
      </c>
      <c r="Q420">
        <v>1013</v>
      </c>
      <c r="R420">
        <v>0</v>
      </c>
      <c r="S420">
        <v>9.9</v>
      </c>
      <c r="T420">
        <v>374</v>
      </c>
      <c r="U420">
        <v>1.3</v>
      </c>
      <c r="V420">
        <v>4</v>
      </c>
      <c r="X420" t="s">
        <v>24</v>
      </c>
      <c r="Y420" t="s">
        <v>34</v>
      </c>
      <c r="Z420" t="s">
        <v>35</v>
      </c>
    </row>
    <row r="421" spans="1:26" ht="17">
      <c r="A421" t="s">
        <v>22</v>
      </c>
      <c r="B421" s="3" t="s">
        <v>461</v>
      </c>
      <c r="C421">
        <v>68.400000000000006</v>
      </c>
      <c r="D421">
        <v>68.400000000000006</v>
      </c>
      <c r="E421">
        <v>51.1</v>
      </c>
      <c r="F421">
        <v>53.94</v>
      </c>
      <c r="G421">
        <v>0</v>
      </c>
      <c r="H421" s="5">
        <f t="shared" si="24"/>
        <v>44114.458333333336</v>
      </c>
      <c r="I421" s="3">
        <f t="shared" si="25"/>
        <v>44114.458333333336</v>
      </c>
      <c r="J421">
        <f t="shared" si="26"/>
        <v>10</v>
      </c>
      <c r="K421">
        <f t="shared" si="27"/>
        <v>65</v>
      </c>
      <c r="L421">
        <v>0</v>
      </c>
      <c r="M421">
        <v>0</v>
      </c>
      <c r="N421">
        <v>26.4</v>
      </c>
      <c r="O421">
        <v>14</v>
      </c>
      <c r="P421">
        <v>214</v>
      </c>
      <c r="Q421">
        <v>1012.3</v>
      </c>
      <c r="R421">
        <v>0</v>
      </c>
      <c r="S421">
        <v>9.9</v>
      </c>
      <c r="T421">
        <v>524</v>
      </c>
      <c r="U421">
        <v>1.9</v>
      </c>
      <c r="V421">
        <v>5</v>
      </c>
      <c r="X421" t="s">
        <v>24</v>
      </c>
      <c r="Y421" t="s">
        <v>34</v>
      </c>
      <c r="Z421" t="s">
        <v>35</v>
      </c>
    </row>
    <row r="422" spans="1:26" ht="17">
      <c r="A422" t="s">
        <v>22</v>
      </c>
      <c r="B422" s="3" t="s">
        <v>462</v>
      </c>
      <c r="C422">
        <v>72.2</v>
      </c>
      <c r="D422">
        <v>72.2</v>
      </c>
      <c r="E422">
        <v>52.8</v>
      </c>
      <c r="F422">
        <v>50.45</v>
      </c>
      <c r="G422">
        <v>0</v>
      </c>
      <c r="H422" s="5">
        <f t="shared" si="24"/>
        <v>44114.5</v>
      </c>
      <c r="I422" s="3">
        <f t="shared" si="25"/>
        <v>44114.5</v>
      </c>
      <c r="J422">
        <f t="shared" si="26"/>
        <v>10</v>
      </c>
      <c r="K422">
        <f t="shared" si="27"/>
        <v>70</v>
      </c>
      <c r="L422">
        <v>0</v>
      </c>
      <c r="M422">
        <v>0</v>
      </c>
      <c r="N422">
        <v>30.2</v>
      </c>
      <c r="O422">
        <v>13.3</v>
      </c>
      <c r="P422">
        <v>230</v>
      </c>
      <c r="Q422">
        <v>1011.8</v>
      </c>
      <c r="R422">
        <v>0</v>
      </c>
      <c r="S422">
        <v>9.9</v>
      </c>
      <c r="T422">
        <v>586</v>
      </c>
      <c r="U422">
        <v>2.1</v>
      </c>
      <c r="V422">
        <v>6</v>
      </c>
      <c r="X422" t="s">
        <v>24</v>
      </c>
      <c r="Y422" t="s">
        <v>34</v>
      </c>
      <c r="Z422" t="s">
        <v>35</v>
      </c>
    </row>
    <row r="423" spans="1:26" ht="17">
      <c r="A423" t="s">
        <v>22</v>
      </c>
      <c r="B423" s="3" t="s">
        <v>463</v>
      </c>
      <c r="C423">
        <v>75.2</v>
      </c>
      <c r="D423">
        <v>75.2</v>
      </c>
      <c r="E423">
        <v>53.9</v>
      </c>
      <c r="F423">
        <v>47.49</v>
      </c>
      <c r="G423">
        <v>0</v>
      </c>
      <c r="H423" s="5">
        <f t="shared" si="24"/>
        <v>44114.541666666664</v>
      </c>
      <c r="I423" s="3">
        <f t="shared" si="25"/>
        <v>44114.541666666664</v>
      </c>
      <c r="J423">
        <f t="shared" si="26"/>
        <v>10</v>
      </c>
      <c r="K423">
        <f t="shared" si="27"/>
        <v>75</v>
      </c>
      <c r="L423">
        <v>0</v>
      </c>
      <c r="M423">
        <v>0</v>
      </c>
      <c r="N423">
        <v>31.1</v>
      </c>
      <c r="O423">
        <v>20.6</v>
      </c>
      <c r="P423">
        <v>221</v>
      </c>
      <c r="Q423">
        <v>1010.9</v>
      </c>
      <c r="R423">
        <v>0</v>
      </c>
      <c r="S423">
        <v>9.9</v>
      </c>
      <c r="T423">
        <v>588</v>
      </c>
      <c r="U423">
        <v>2.1</v>
      </c>
      <c r="V423">
        <v>6</v>
      </c>
      <c r="X423" t="s">
        <v>24</v>
      </c>
      <c r="Y423" t="s">
        <v>34</v>
      </c>
      <c r="Z423" t="s">
        <v>35</v>
      </c>
    </row>
    <row r="424" spans="1:26" ht="17">
      <c r="A424" t="s">
        <v>22</v>
      </c>
      <c r="B424" s="3" t="s">
        <v>464</v>
      </c>
      <c r="C424">
        <v>77.2</v>
      </c>
      <c r="D424">
        <v>77.2</v>
      </c>
      <c r="E424">
        <v>55.8</v>
      </c>
      <c r="F424">
        <v>47.61</v>
      </c>
      <c r="G424">
        <v>0</v>
      </c>
      <c r="H424" s="5">
        <f t="shared" si="24"/>
        <v>44114.583333333336</v>
      </c>
      <c r="I424" s="3">
        <f t="shared" si="25"/>
        <v>44114.583333333336</v>
      </c>
      <c r="J424">
        <f t="shared" si="26"/>
        <v>10</v>
      </c>
      <c r="K424">
        <f t="shared" si="27"/>
        <v>75</v>
      </c>
      <c r="L424">
        <v>0</v>
      </c>
      <c r="M424">
        <v>0</v>
      </c>
      <c r="N424">
        <v>27.6</v>
      </c>
      <c r="O424">
        <v>14.4</v>
      </c>
      <c r="P424">
        <v>212</v>
      </c>
      <c r="Q424">
        <v>1009.8</v>
      </c>
      <c r="R424">
        <v>0</v>
      </c>
      <c r="S424">
        <v>9.9</v>
      </c>
      <c r="T424">
        <v>548</v>
      </c>
      <c r="U424">
        <v>2</v>
      </c>
      <c r="V424">
        <v>5</v>
      </c>
      <c r="X424" t="s">
        <v>24</v>
      </c>
      <c r="Y424" t="s">
        <v>34</v>
      </c>
      <c r="Z424" t="s">
        <v>35</v>
      </c>
    </row>
    <row r="425" spans="1:26" ht="17">
      <c r="A425" t="s">
        <v>22</v>
      </c>
      <c r="B425" s="3" t="s">
        <v>465</v>
      </c>
      <c r="C425">
        <v>78.3</v>
      </c>
      <c r="D425">
        <v>78.3</v>
      </c>
      <c r="E425">
        <v>56.7</v>
      </c>
      <c r="F425">
        <v>47.44</v>
      </c>
      <c r="G425">
        <v>0</v>
      </c>
      <c r="H425" s="5">
        <f t="shared" si="24"/>
        <v>44114.625</v>
      </c>
      <c r="I425" s="3">
        <f t="shared" si="25"/>
        <v>44114.625</v>
      </c>
      <c r="J425">
        <f t="shared" si="26"/>
        <v>10</v>
      </c>
      <c r="K425">
        <f t="shared" si="27"/>
        <v>75</v>
      </c>
      <c r="L425">
        <v>0</v>
      </c>
      <c r="M425">
        <v>0</v>
      </c>
      <c r="N425">
        <v>29.2</v>
      </c>
      <c r="O425">
        <v>19.7</v>
      </c>
      <c r="P425">
        <v>222</v>
      </c>
      <c r="Q425">
        <v>1009.1</v>
      </c>
      <c r="R425">
        <v>0</v>
      </c>
      <c r="S425">
        <v>9.9</v>
      </c>
      <c r="T425">
        <v>451</v>
      </c>
      <c r="U425">
        <v>1.6</v>
      </c>
      <c r="V425">
        <v>5</v>
      </c>
      <c r="X425" t="s">
        <v>24</v>
      </c>
      <c r="Y425" t="s">
        <v>34</v>
      </c>
      <c r="Z425" t="s">
        <v>35</v>
      </c>
    </row>
    <row r="426" spans="1:26" ht="17">
      <c r="A426" t="s">
        <v>22</v>
      </c>
      <c r="B426" s="3" t="s">
        <v>466</v>
      </c>
      <c r="C426">
        <v>78.3</v>
      </c>
      <c r="D426">
        <v>78.3</v>
      </c>
      <c r="E426">
        <v>56.8</v>
      </c>
      <c r="F426">
        <v>47.79</v>
      </c>
      <c r="G426">
        <v>0</v>
      </c>
      <c r="H426" s="5">
        <f t="shared" si="24"/>
        <v>44114.666666666664</v>
      </c>
      <c r="I426" s="3">
        <f t="shared" si="25"/>
        <v>44114.666666666664</v>
      </c>
      <c r="J426">
        <f t="shared" si="26"/>
        <v>10</v>
      </c>
      <c r="K426">
        <f t="shared" si="27"/>
        <v>75</v>
      </c>
      <c r="L426">
        <v>0</v>
      </c>
      <c r="M426">
        <v>0</v>
      </c>
      <c r="N426">
        <v>26</v>
      </c>
      <c r="O426">
        <v>16.600000000000001</v>
      </c>
      <c r="P426">
        <v>210</v>
      </c>
      <c r="Q426">
        <v>1008.3</v>
      </c>
      <c r="R426">
        <v>0</v>
      </c>
      <c r="S426">
        <v>9.9</v>
      </c>
      <c r="T426">
        <v>328</v>
      </c>
      <c r="U426">
        <v>1.2</v>
      </c>
      <c r="V426">
        <v>3</v>
      </c>
      <c r="X426" t="s">
        <v>24</v>
      </c>
      <c r="Y426" t="s">
        <v>34</v>
      </c>
      <c r="Z426" t="s">
        <v>35</v>
      </c>
    </row>
    <row r="427" spans="1:26" ht="17">
      <c r="A427" t="s">
        <v>22</v>
      </c>
      <c r="B427" s="3" t="s">
        <v>467</v>
      </c>
      <c r="C427">
        <v>75.900000000000006</v>
      </c>
      <c r="D427">
        <v>75.900000000000006</v>
      </c>
      <c r="E427">
        <v>57.6</v>
      </c>
      <c r="F427">
        <v>53.01</v>
      </c>
      <c r="G427">
        <v>0</v>
      </c>
      <c r="H427" s="5">
        <f t="shared" si="24"/>
        <v>44114.708333333336</v>
      </c>
      <c r="I427" s="3">
        <f t="shared" si="25"/>
        <v>44114.708333333336</v>
      </c>
      <c r="J427">
        <f t="shared" si="26"/>
        <v>10</v>
      </c>
      <c r="K427">
        <f t="shared" si="27"/>
        <v>75</v>
      </c>
      <c r="L427">
        <v>0</v>
      </c>
      <c r="M427">
        <v>0</v>
      </c>
      <c r="N427">
        <v>28.3</v>
      </c>
      <c r="O427">
        <v>15.9</v>
      </c>
      <c r="P427">
        <v>220</v>
      </c>
      <c r="Q427">
        <v>1007.9</v>
      </c>
      <c r="R427">
        <v>0</v>
      </c>
      <c r="S427">
        <v>9.9</v>
      </c>
      <c r="T427">
        <v>102</v>
      </c>
      <c r="U427">
        <v>0.4</v>
      </c>
      <c r="V427">
        <v>1</v>
      </c>
      <c r="X427" t="s">
        <v>24</v>
      </c>
      <c r="Y427" t="s">
        <v>34</v>
      </c>
      <c r="Z427" t="s">
        <v>35</v>
      </c>
    </row>
    <row r="428" spans="1:26" ht="17">
      <c r="A428" t="s">
        <v>22</v>
      </c>
      <c r="B428" s="3" t="s">
        <v>468</v>
      </c>
      <c r="C428">
        <v>73.900000000000006</v>
      </c>
      <c r="D428">
        <v>73.900000000000006</v>
      </c>
      <c r="E428">
        <v>57.8</v>
      </c>
      <c r="F428">
        <v>57.26</v>
      </c>
      <c r="G428">
        <v>0</v>
      </c>
      <c r="H428" s="5">
        <f t="shared" si="24"/>
        <v>44114.75</v>
      </c>
      <c r="I428" s="3">
        <f t="shared" si="25"/>
        <v>44114.75</v>
      </c>
      <c r="J428">
        <f t="shared" si="26"/>
        <v>10</v>
      </c>
      <c r="K428">
        <f t="shared" si="27"/>
        <v>70</v>
      </c>
      <c r="L428">
        <v>0</v>
      </c>
      <c r="M428">
        <v>0</v>
      </c>
      <c r="N428">
        <v>22.6</v>
      </c>
      <c r="O428">
        <v>15.8</v>
      </c>
      <c r="P428">
        <v>210</v>
      </c>
      <c r="Q428">
        <v>1007.5</v>
      </c>
      <c r="R428">
        <v>0</v>
      </c>
      <c r="S428">
        <v>9.9</v>
      </c>
      <c r="T428">
        <v>23</v>
      </c>
      <c r="U428">
        <v>0.1</v>
      </c>
      <c r="V428">
        <v>0</v>
      </c>
      <c r="X428" t="s">
        <v>24</v>
      </c>
      <c r="Y428" t="s">
        <v>34</v>
      </c>
      <c r="Z428" t="s">
        <v>35</v>
      </c>
    </row>
    <row r="429" spans="1:26" ht="17">
      <c r="A429" t="s">
        <v>22</v>
      </c>
      <c r="B429" s="3" t="s">
        <v>469</v>
      </c>
      <c r="C429">
        <v>71</v>
      </c>
      <c r="D429">
        <v>71</v>
      </c>
      <c r="E429">
        <v>57.9</v>
      </c>
      <c r="F429">
        <v>63.41</v>
      </c>
      <c r="G429">
        <v>0</v>
      </c>
      <c r="H429" s="5">
        <f t="shared" si="24"/>
        <v>44114.791666666664</v>
      </c>
      <c r="I429" s="3">
        <f t="shared" si="25"/>
        <v>44114.791666666664</v>
      </c>
      <c r="J429">
        <f t="shared" si="26"/>
        <v>10</v>
      </c>
      <c r="K429">
        <f t="shared" si="27"/>
        <v>70</v>
      </c>
      <c r="L429">
        <v>0</v>
      </c>
      <c r="M429">
        <v>0</v>
      </c>
      <c r="N429">
        <v>24.2</v>
      </c>
      <c r="O429">
        <v>14.5</v>
      </c>
      <c r="P429">
        <v>218</v>
      </c>
      <c r="Q429">
        <v>1007.7</v>
      </c>
      <c r="R429">
        <v>0</v>
      </c>
      <c r="S429">
        <v>9.9</v>
      </c>
      <c r="V429">
        <v>0</v>
      </c>
      <c r="X429" t="s">
        <v>24</v>
      </c>
      <c r="Y429" t="s">
        <v>25</v>
      </c>
      <c r="Z429" t="s">
        <v>52</v>
      </c>
    </row>
    <row r="430" spans="1:26" ht="17">
      <c r="A430" t="s">
        <v>22</v>
      </c>
      <c r="B430" s="3" t="s">
        <v>470</v>
      </c>
      <c r="C430">
        <v>68.900000000000006</v>
      </c>
      <c r="D430">
        <v>68.900000000000006</v>
      </c>
      <c r="E430">
        <v>57.9</v>
      </c>
      <c r="F430">
        <v>68.09</v>
      </c>
      <c r="G430">
        <v>0</v>
      </c>
      <c r="H430" s="5">
        <f t="shared" si="24"/>
        <v>44114.833333333336</v>
      </c>
      <c r="I430" s="3">
        <f t="shared" si="25"/>
        <v>44114.833333333336</v>
      </c>
      <c r="J430">
        <f t="shared" si="26"/>
        <v>10</v>
      </c>
      <c r="K430">
        <f t="shared" si="27"/>
        <v>65</v>
      </c>
      <c r="L430">
        <v>0</v>
      </c>
      <c r="M430">
        <v>0</v>
      </c>
      <c r="N430">
        <v>23</v>
      </c>
      <c r="O430">
        <v>14.8</v>
      </c>
      <c r="P430">
        <v>212</v>
      </c>
      <c r="Q430">
        <v>1007.7</v>
      </c>
      <c r="R430">
        <v>0</v>
      </c>
      <c r="S430">
        <v>9.9</v>
      </c>
      <c r="V430">
        <v>0</v>
      </c>
      <c r="X430" t="s">
        <v>24</v>
      </c>
      <c r="Y430" t="s">
        <v>25</v>
      </c>
      <c r="Z430" t="s">
        <v>52</v>
      </c>
    </row>
    <row r="431" spans="1:26" ht="17">
      <c r="A431" t="s">
        <v>22</v>
      </c>
      <c r="B431" s="3" t="s">
        <v>471</v>
      </c>
      <c r="C431">
        <v>67.900000000000006</v>
      </c>
      <c r="D431">
        <v>67.900000000000006</v>
      </c>
      <c r="E431">
        <v>56.9</v>
      </c>
      <c r="F431">
        <v>67.89</v>
      </c>
      <c r="G431">
        <v>0</v>
      </c>
      <c r="H431" s="5">
        <f t="shared" si="24"/>
        <v>44114.875</v>
      </c>
      <c r="I431" s="3">
        <f t="shared" si="25"/>
        <v>44114.875</v>
      </c>
      <c r="J431">
        <f t="shared" si="26"/>
        <v>10</v>
      </c>
      <c r="K431">
        <f t="shared" si="27"/>
        <v>65</v>
      </c>
      <c r="L431">
        <v>0</v>
      </c>
      <c r="M431">
        <v>0</v>
      </c>
      <c r="N431">
        <v>25.2</v>
      </c>
      <c r="O431">
        <v>16.100000000000001</v>
      </c>
      <c r="P431">
        <v>221</v>
      </c>
      <c r="Q431">
        <v>1007.8</v>
      </c>
      <c r="R431">
        <v>0</v>
      </c>
      <c r="S431">
        <v>9.9</v>
      </c>
      <c r="V431">
        <v>0</v>
      </c>
      <c r="X431" t="s">
        <v>24</v>
      </c>
      <c r="Y431" t="s">
        <v>25</v>
      </c>
      <c r="Z431" t="s">
        <v>52</v>
      </c>
    </row>
    <row r="432" spans="1:26" ht="17">
      <c r="A432" t="s">
        <v>22</v>
      </c>
      <c r="B432" s="3" t="s">
        <v>472</v>
      </c>
      <c r="C432">
        <v>66.900000000000006</v>
      </c>
      <c r="D432">
        <v>66.900000000000006</v>
      </c>
      <c r="E432">
        <v>56.9</v>
      </c>
      <c r="F432">
        <v>70.37</v>
      </c>
      <c r="G432">
        <v>0</v>
      </c>
      <c r="H432" s="5">
        <f t="shared" si="24"/>
        <v>44114.916666666664</v>
      </c>
      <c r="I432" s="3">
        <f t="shared" si="25"/>
        <v>44114.916666666664</v>
      </c>
      <c r="J432">
        <f t="shared" si="26"/>
        <v>10</v>
      </c>
      <c r="K432">
        <f t="shared" si="27"/>
        <v>65</v>
      </c>
      <c r="L432">
        <v>0</v>
      </c>
      <c r="M432">
        <v>0</v>
      </c>
      <c r="N432">
        <v>27.1</v>
      </c>
      <c r="O432">
        <v>16.600000000000001</v>
      </c>
      <c r="P432">
        <v>221</v>
      </c>
      <c r="Q432">
        <v>1008.3</v>
      </c>
      <c r="R432">
        <v>0</v>
      </c>
      <c r="S432">
        <v>9.9</v>
      </c>
      <c r="V432">
        <v>0</v>
      </c>
      <c r="X432" t="s">
        <v>24</v>
      </c>
      <c r="Y432" t="s">
        <v>25</v>
      </c>
      <c r="Z432" t="s">
        <v>52</v>
      </c>
    </row>
    <row r="433" spans="1:26" ht="17">
      <c r="A433" t="s">
        <v>22</v>
      </c>
      <c r="B433" s="3" t="s">
        <v>473</v>
      </c>
      <c r="C433">
        <v>66.099999999999994</v>
      </c>
      <c r="D433">
        <v>66.099999999999994</v>
      </c>
      <c r="E433">
        <v>56.9</v>
      </c>
      <c r="F433">
        <v>72.23</v>
      </c>
      <c r="G433">
        <v>0</v>
      </c>
      <c r="H433" s="5">
        <f t="shared" si="24"/>
        <v>44114.958333333336</v>
      </c>
      <c r="I433" s="3">
        <f t="shared" si="25"/>
        <v>44114.958333333336</v>
      </c>
      <c r="J433">
        <f t="shared" si="26"/>
        <v>10</v>
      </c>
      <c r="K433">
        <f t="shared" si="27"/>
        <v>65</v>
      </c>
      <c r="L433">
        <v>0</v>
      </c>
      <c r="M433">
        <v>0</v>
      </c>
      <c r="N433">
        <v>23</v>
      </c>
      <c r="O433">
        <v>10.6</v>
      </c>
      <c r="P433">
        <v>223</v>
      </c>
      <c r="Q433">
        <v>1009.4</v>
      </c>
      <c r="R433">
        <v>25.8</v>
      </c>
      <c r="S433">
        <v>9.9</v>
      </c>
      <c r="V433">
        <v>0</v>
      </c>
      <c r="X433" t="s">
        <v>44</v>
      </c>
      <c r="Y433" t="s">
        <v>51</v>
      </c>
      <c r="Z433" t="s">
        <v>52</v>
      </c>
    </row>
    <row r="434" spans="1:26" ht="17">
      <c r="A434" t="s">
        <v>22</v>
      </c>
      <c r="B434" s="3" t="s">
        <v>474</v>
      </c>
      <c r="C434">
        <v>66.8</v>
      </c>
      <c r="D434">
        <v>66.8</v>
      </c>
      <c r="E434">
        <v>56.9</v>
      </c>
      <c r="F434">
        <v>70.650000000000006</v>
      </c>
      <c r="G434">
        <v>0</v>
      </c>
      <c r="H434" s="5">
        <f t="shared" si="24"/>
        <v>44115</v>
      </c>
      <c r="I434" s="3">
        <f t="shared" si="25"/>
        <v>44115</v>
      </c>
      <c r="J434">
        <f t="shared" si="26"/>
        <v>10</v>
      </c>
      <c r="K434">
        <f t="shared" si="27"/>
        <v>65</v>
      </c>
      <c r="L434">
        <v>0</v>
      </c>
      <c r="M434">
        <v>0</v>
      </c>
      <c r="N434">
        <v>23</v>
      </c>
      <c r="O434">
        <v>11.7</v>
      </c>
      <c r="P434">
        <v>222</v>
      </c>
      <c r="Q434">
        <v>1009.5</v>
      </c>
      <c r="R434">
        <v>89.8</v>
      </c>
      <c r="S434">
        <v>9.9</v>
      </c>
      <c r="V434">
        <v>0</v>
      </c>
      <c r="X434" t="s">
        <v>44</v>
      </c>
      <c r="Y434" t="s">
        <v>51</v>
      </c>
      <c r="Z434" t="s">
        <v>52</v>
      </c>
    </row>
    <row r="435" spans="1:26" ht="17">
      <c r="A435" t="s">
        <v>22</v>
      </c>
      <c r="B435" s="3" t="s">
        <v>475</v>
      </c>
      <c r="C435">
        <v>66</v>
      </c>
      <c r="D435">
        <v>66</v>
      </c>
      <c r="E435">
        <v>56.9</v>
      </c>
      <c r="F435">
        <v>72.510000000000005</v>
      </c>
      <c r="G435">
        <v>0</v>
      </c>
      <c r="H435" s="5">
        <f t="shared" si="24"/>
        <v>44115.041666666664</v>
      </c>
      <c r="I435" s="3">
        <f t="shared" si="25"/>
        <v>44115.041666666664</v>
      </c>
      <c r="J435">
        <f t="shared" si="26"/>
        <v>10</v>
      </c>
      <c r="K435">
        <f t="shared" si="27"/>
        <v>65</v>
      </c>
      <c r="L435">
        <v>0</v>
      </c>
      <c r="M435">
        <v>0</v>
      </c>
      <c r="O435">
        <v>10.3</v>
      </c>
      <c r="P435">
        <v>224</v>
      </c>
      <c r="Q435">
        <v>1009.9</v>
      </c>
      <c r="R435">
        <v>46.3</v>
      </c>
      <c r="S435">
        <v>9.9</v>
      </c>
      <c r="V435">
        <v>0</v>
      </c>
      <c r="X435" t="s">
        <v>44</v>
      </c>
      <c r="Y435" t="s">
        <v>51</v>
      </c>
      <c r="Z435" t="s">
        <v>52</v>
      </c>
    </row>
    <row r="436" spans="1:26" ht="17">
      <c r="A436" t="s">
        <v>22</v>
      </c>
      <c r="B436" s="3" t="s">
        <v>476</v>
      </c>
      <c r="C436">
        <v>66.099999999999994</v>
      </c>
      <c r="D436">
        <v>66.099999999999994</v>
      </c>
      <c r="E436">
        <v>56.9</v>
      </c>
      <c r="F436">
        <v>72.38</v>
      </c>
      <c r="G436">
        <v>0</v>
      </c>
      <c r="H436" s="5">
        <f t="shared" si="24"/>
        <v>44115.083333333336</v>
      </c>
      <c r="I436" s="3">
        <f t="shared" si="25"/>
        <v>44115.083333333336</v>
      </c>
      <c r="J436">
        <f t="shared" si="26"/>
        <v>10</v>
      </c>
      <c r="K436">
        <f t="shared" si="27"/>
        <v>65</v>
      </c>
      <c r="L436">
        <v>0</v>
      </c>
      <c r="M436">
        <v>0</v>
      </c>
      <c r="O436">
        <v>9.3000000000000007</v>
      </c>
      <c r="P436">
        <v>233</v>
      </c>
      <c r="Q436">
        <v>1010.6</v>
      </c>
      <c r="R436">
        <v>83.1</v>
      </c>
      <c r="S436">
        <v>9.9</v>
      </c>
      <c r="V436">
        <v>0</v>
      </c>
      <c r="X436" t="s">
        <v>44</v>
      </c>
      <c r="Y436" t="s">
        <v>51</v>
      </c>
      <c r="Z436" t="s">
        <v>52</v>
      </c>
    </row>
    <row r="437" spans="1:26" ht="17">
      <c r="A437" t="s">
        <v>22</v>
      </c>
      <c r="B437" s="3" t="s">
        <v>477</v>
      </c>
      <c r="C437">
        <v>65.2</v>
      </c>
      <c r="D437">
        <v>65.2</v>
      </c>
      <c r="E437">
        <v>53.7</v>
      </c>
      <c r="F437">
        <v>66.45</v>
      </c>
      <c r="G437">
        <v>0</v>
      </c>
      <c r="H437" s="5">
        <f t="shared" si="24"/>
        <v>44115.125</v>
      </c>
      <c r="I437" s="3">
        <f t="shared" si="25"/>
        <v>44115.125</v>
      </c>
      <c r="J437">
        <f t="shared" si="26"/>
        <v>10</v>
      </c>
      <c r="K437">
        <f t="shared" si="27"/>
        <v>65</v>
      </c>
      <c r="L437">
        <v>0</v>
      </c>
      <c r="M437">
        <v>0</v>
      </c>
      <c r="O437">
        <v>7.6</v>
      </c>
      <c r="P437">
        <v>330</v>
      </c>
      <c r="Q437">
        <v>1012.4</v>
      </c>
      <c r="R437">
        <v>98.2</v>
      </c>
      <c r="S437">
        <v>9.9</v>
      </c>
      <c r="V437">
        <v>0</v>
      </c>
      <c r="X437" t="s">
        <v>116</v>
      </c>
      <c r="Y437" t="s">
        <v>118</v>
      </c>
      <c r="Z437" t="s">
        <v>52</v>
      </c>
    </row>
    <row r="438" spans="1:26" ht="17">
      <c r="A438" t="s">
        <v>22</v>
      </c>
      <c r="B438" s="3" t="s">
        <v>478</v>
      </c>
      <c r="C438">
        <v>62.5</v>
      </c>
      <c r="D438">
        <v>62.5</v>
      </c>
      <c r="E438">
        <v>50.5</v>
      </c>
      <c r="F438">
        <v>64.819999999999993</v>
      </c>
      <c r="G438">
        <v>0</v>
      </c>
      <c r="H438" s="5">
        <f t="shared" si="24"/>
        <v>44115.166666666664</v>
      </c>
      <c r="I438" s="3">
        <f t="shared" si="25"/>
        <v>44115.166666666664</v>
      </c>
      <c r="J438">
        <f t="shared" si="26"/>
        <v>10</v>
      </c>
      <c r="K438">
        <f t="shared" si="27"/>
        <v>60</v>
      </c>
      <c r="L438">
        <v>0</v>
      </c>
      <c r="M438">
        <v>0</v>
      </c>
      <c r="N438">
        <v>19.7</v>
      </c>
      <c r="O438">
        <v>9.3000000000000007</v>
      </c>
      <c r="P438">
        <v>342</v>
      </c>
      <c r="Q438">
        <v>1013.7</v>
      </c>
      <c r="R438">
        <v>90.8</v>
      </c>
      <c r="S438">
        <v>9.9</v>
      </c>
      <c r="V438">
        <v>0</v>
      </c>
      <c r="X438" t="s">
        <v>116</v>
      </c>
      <c r="Y438" t="s">
        <v>118</v>
      </c>
      <c r="Z438" t="s">
        <v>52</v>
      </c>
    </row>
    <row r="439" spans="1:26" ht="17">
      <c r="A439" t="s">
        <v>22</v>
      </c>
      <c r="B439" s="3" t="s">
        <v>479</v>
      </c>
      <c r="C439">
        <v>59.5</v>
      </c>
      <c r="D439">
        <v>59.5</v>
      </c>
      <c r="E439">
        <v>44.1</v>
      </c>
      <c r="F439">
        <v>56.63</v>
      </c>
      <c r="G439">
        <v>0</v>
      </c>
      <c r="H439" s="5">
        <f t="shared" si="24"/>
        <v>44115.208333333336</v>
      </c>
      <c r="I439" s="3">
        <f t="shared" si="25"/>
        <v>44115.208333333336</v>
      </c>
      <c r="J439">
        <f t="shared" si="26"/>
        <v>10</v>
      </c>
      <c r="K439">
        <f t="shared" si="27"/>
        <v>55</v>
      </c>
      <c r="L439">
        <v>0</v>
      </c>
      <c r="M439">
        <v>0</v>
      </c>
      <c r="N439">
        <v>19.7</v>
      </c>
      <c r="O439">
        <v>12.6</v>
      </c>
      <c r="P439">
        <v>341</v>
      </c>
      <c r="Q439">
        <v>1015.3</v>
      </c>
      <c r="R439">
        <v>89.8</v>
      </c>
      <c r="S439">
        <v>9.9</v>
      </c>
      <c r="V439">
        <v>0</v>
      </c>
      <c r="X439" t="s">
        <v>44</v>
      </c>
      <c r="Y439" t="s">
        <v>51</v>
      </c>
      <c r="Z439" t="s">
        <v>52</v>
      </c>
    </row>
    <row r="440" spans="1:26" ht="17">
      <c r="A440" t="s">
        <v>22</v>
      </c>
      <c r="B440" s="3" t="s">
        <v>480</v>
      </c>
      <c r="C440">
        <v>56.3</v>
      </c>
      <c r="D440">
        <v>56.3</v>
      </c>
      <c r="E440">
        <v>42.4</v>
      </c>
      <c r="F440">
        <v>59.6</v>
      </c>
      <c r="G440">
        <v>0</v>
      </c>
      <c r="H440" s="5">
        <f t="shared" si="24"/>
        <v>44115.25</v>
      </c>
      <c r="I440" s="3">
        <f t="shared" si="25"/>
        <v>44115.25</v>
      </c>
      <c r="J440">
        <f t="shared" si="26"/>
        <v>10</v>
      </c>
      <c r="K440">
        <f t="shared" si="27"/>
        <v>55</v>
      </c>
      <c r="L440">
        <v>0</v>
      </c>
      <c r="M440">
        <v>0</v>
      </c>
      <c r="O440">
        <v>9.3000000000000007</v>
      </c>
      <c r="P440">
        <v>331</v>
      </c>
      <c r="Q440">
        <v>1016.6</v>
      </c>
      <c r="R440">
        <v>8.6</v>
      </c>
      <c r="S440">
        <v>9.9</v>
      </c>
      <c r="V440">
        <v>0</v>
      </c>
      <c r="X440" t="s">
        <v>24</v>
      </c>
      <c r="Y440" t="s">
        <v>25</v>
      </c>
      <c r="Z440" t="s">
        <v>52</v>
      </c>
    </row>
    <row r="441" spans="1:26" ht="17">
      <c r="A441" t="s">
        <v>22</v>
      </c>
      <c r="B441" s="3" t="s">
        <v>481</v>
      </c>
      <c r="C441">
        <v>53.4</v>
      </c>
      <c r="D441">
        <v>53.4</v>
      </c>
      <c r="E441">
        <v>41.9</v>
      </c>
      <c r="F441">
        <v>64.94</v>
      </c>
      <c r="G441">
        <v>0</v>
      </c>
      <c r="H441" s="5">
        <f t="shared" si="24"/>
        <v>44115.291666666664</v>
      </c>
      <c r="I441" s="3">
        <f t="shared" si="25"/>
        <v>44115.291666666664</v>
      </c>
      <c r="J441">
        <f t="shared" si="26"/>
        <v>10</v>
      </c>
      <c r="K441">
        <f t="shared" si="27"/>
        <v>50</v>
      </c>
      <c r="L441">
        <v>0</v>
      </c>
      <c r="M441">
        <v>0</v>
      </c>
      <c r="N441">
        <v>21.9</v>
      </c>
      <c r="O441">
        <v>9.5</v>
      </c>
      <c r="P441">
        <v>323</v>
      </c>
      <c r="Q441">
        <v>1018.1</v>
      </c>
      <c r="R441">
        <v>0</v>
      </c>
      <c r="S441">
        <v>9.9</v>
      </c>
      <c r="T441">
        <v>8</v>
      </c>
      <c r="U441">
        <v>0</v>
      </c>
      <c r="V441">
        <v>0</v>
      </c>
      <c r="X441" t="s">
        <v>24</v>
      </c>
      <c r="Y441" t="s">
        <v>34</v>
      </c>
      <c r="Z441" t="s">
        <v>35</v>
      </c>
    </row>
    <row r="442" spans="1:26" ht="17">
      <c r="A442" t="s">
        <v>22</v>
      </c>
      <c r="B442" s="3" t="s">
        <v>482</v>
      </c>
      <c r="C442">
        <v>53.2</v>
      </c>
      <c r="D442">
        <v>53.2</v>
      </c>
      <c r="E442">
        <v>40.9</v>
      </c>
      <c r="F442">
        <v>62.89</v>
      </c>
      <c r="G442">
        <v>0</v>
      </c>
      <c r="H442" s="5">
        <f t="shared" si="24"/>
        <v>44115.333333333336</v>
      </c>
      <c r="I442" s="3">
        <f t="shared" si="25"/>
        <v>44115.333333333336</v>
      </c>
      <c r="J442">
        <f t="shared" si="26"/>
        <v>10</v>
      </c>
      <c r="K442">
        <f t="shared" si="27"/>
        <v>50</v>
      </c>
      <c r="L442">
        <v>0</v>
      </c>
      <c r="M442">
        <v>0</v>
      </c>
      <c r="O442">
        <v>9.5</v>
      </c>
      <c r="P442">
        <v>339</v>
      </c>
      <c r="Q442">
        <v>1019.6</v>
      </c>
      <c r="R442">
        <v>0</v>
      </c>
      <c r="S442">
        <v>9.9</v>
      </c>
      <c r="T442">
        <v>21</v>
      </c>
      <c r="U442">
        <v>0.1</v>
      </c>
      <c r="V442">
        <v>0</v>
      </c>
      <c r="X442" t="s">
        <v>24</v>
      </c>
      <c r="Y442" t="s">
        <v>34</v>
      </c>
      <c r="Z442" t="s">
        <v>35</v>
      </c>
    </row>
    <row r="443" spans="1:26" ht="17">
      <c r="A443" t="s">
        <v>22</v>
      </c>
      <c r="B443" s="3" t="s">
        <v>483</v>
      </c>
      <c r="C443">
        <v>54.3</v>
      </c>
      <c r="D443">
        <v>54.3</v>
      </c>
      <c r="E443">
        <v>38.299999999999997</v>
      </c>
      <c r="F443">
        <v>54.67</v>
      </c>
      <c r="G443">
        <v>0</v>
      </c>
      <c r="H443" s="5">
        <f t="shared" si="24"/>
        <v>44115.375</v>
      </c>
      <c r="I443" s="3">
        <f t="shared" si="25"/>
        <v>44115.375</v>
      </c>
      <c r="J443">
        <f t="shared" si="26"/>
        <v>10</v>
      </c>
      <c r="K443">
        <f t="shared" si="27"/>
        <v>50</v>
      </c>
      <c r="L443">
        <v>0</v>
      </c>
      <c r="M443">
        <v>0</v>
      </c>
      <c r="N443">
        <v>19.7</v>
      </c>
      <c r="O443">
        <v>12.3</v>
      </c>
      <c r="P443">
        <v>342</v>
      </c>
      <c r="Q443">
        <v>1020.5</v>
      </c>
      <c r="R443">
        <v>0</v>
      </c>
      <c r="S443">
        <v>9.9</v>
      </c>
      <c r="T443">
        <v>203</v>
      </c>
      <c r="U443">
        <v>0.7</v>
      </c>
      <c r="V443">
        <v>2</v>
      </c>
      <c r="X443" t="s">
        <v>24</v>
      </c>
      <c r="Y443" t="s">
        <v>34</v>
      </c>
      <c r="Z443" t="s">
        <v>35</v>
      </c>
    </row>
    <row r="444" spans="1:26" ht="17">
      <c r="A444" t="s">
        <v>22</v>
      </c>
      <c r="B444" s="3" t="s">
        <v>484</v>
      </c>
      <c r="C444">
        <v>55.5</v>
      </c>
      <c r="D444">
        <v>55.5</v>
      </c>
      <c r="E444">
        <v>38.200000000000003</v>
      </c>
      <c r="F444">
        <v>52.19</v>
      </c>
      <c r="G444">
        <v>0</v>
      </c>
      <c r="H444" s="5">
        <f t="shared" si="24"/>
        <v>44115.416666666664</v>
      </c>
      <c r="I444" s="3">
        <f t="shared" si="25"/>
        <v>44115.416666666664</v>
      </c>
      <c r="J444">
        <f t="shared" si="26"/>
        <v>10</v>
      </c>
      <c r="K444">
        <f t="shared" si="27"/>
        <v>55</v>
      </c>
      <c r="L444">
        <v>0</v>
      </c>
      <c r="M444">
        <v>0</v>
      </c>
      <c r="O444">
        <v>10.3</v>
      </c>
      <c r="P444">
        <v>316</v>
      </c>
      <c r="Q444">
        <v>1021.5</v>
      </c>
      <c r="R444">
        <v>0</v>
      </c>
      <c r="S444">
        <v>9.9</v>
      </c>
      <c r="T444">
        <v>436</v>
      </c>
      <c r="U444">
        <v>1.6</v>
      </c>
      <c r="V444">
        <v>4</v>
      </c>
      <c r="X444" t="s">
        <v>24</v>
      </c>
      <c r="Y444" t="s">
        <v>34</v>
      </c>
      <c r="Z444" t="s">
        <v>35</v>
      </c>
    </row>
    <row r="445" spans="1:26" ht="17">
      <c r="A445" t="s">
        <v>22</v>
      </c>
      <c r="B445" s="3" t="s">
        <v>485</v>
      </c>
      <c r="C445">
        <v>57.3</v>
      </c>
      <c r="D445">
        <v>57.3</v>
      </c>
      <c r="E445">
        <v>38.1</v>
      </c>
      <c r="F445">
        <v>48.76</v>
      </c>
      <c r="G445">
        <v>0</v>
      </c>
      <c r="H445" s="5">
        <f t="shared" si="24"/>
        <v>44115.458333333336</v>
      </c>
      <c r="I445" s="3">
        <f t="shared" si="25"/>
        <v>44115.458333333336</v>
      </c>
      <c r="J445">
        <f t="shared" si="26"/>
        <v>10</v>
      </c>
      <c r="K445">
        <f t="shared" si="27"/>
        <v>55</v>
      </c>
      <c r="L445">
        <v>0</v>
      </c>
      <c r="M445">
        <v>0</v>
      </c>
      <c r="O445">
        <v>8</v>
      </c>
      <c r="P445">
        <v>333</v>
      </c>
      <c r="Q445">
        <v>1022.2</v>
      </c>
      <c r="R445">
        <v>0</v>
      </c>
      <c r="S445">
        <v>9.9</v>
      </c>
      <c r="T445">
        <v>568</v>
      </c>
      <c r="U445">
        <v>2</v>
      </c>
      <c r="V445">
        <v>6</v>
      </c>
      <c r="X445" t="s">
        <v>24</v>
      </c>
      <c r="Y445" t="s">
        <v>34</v>
      </c>
      <c r="Z445" t="s">
        <v>35</v>
      </c>
    </row>
    <row r="446" spans="1:26" ht="17">
      <c r="A446" t="s">
        <v>22</v>
      </c>
      <c r="B446" s="3" t="s">
        <v>486</v>
      </c>
      <c r="C446">
        <v>58.2</v>
      </c>
      <c r="D446">
        <v>58.2</v>
      </c>
      <c r="E446">
        <v>37.1</v>
      </c>
      <c r="F446">
        <v>45.31</v>
      </c>
      <c r="G446">
        <v>0</v>
      </c>
      <c r="H446" s="5">
        <f t="shared" si="24"/>
        <v>44115.5</v>
      </c>
      <c r="I446" s="3">
        <f t="shared" si="25"/>
        <v>44115.5</v>
      </c>
      <c r="J446">
        <f t="shared" si="26"/>
        <v>10</v>
      </c>
      <c r="K446">
        <f t="shared" si="27"/>
        <v>55</v>
      </c>
      <c r="L446">
        <v>0</v>
      </c>
      <c r="M446">
        <v>0</v>
      </c>
      <c r="O446">
        <v>8.8000000000000007</v>
      </c>
      <c r="P446">
        <v>1</v>
      </c>
      <c r="Q446">
        <v>1022.6</v>
      </c>
      <c r="R446">
        <v>0</v>
      </c>
      <c r="S446">
        <v>9.9</v>
      </c>
      <c r="T446">
        <v>637</v>
      </c>
      <c r="U446">
        <v>2.2999999999999998</v>
      </c>
      <c r="V446">
        <v>6</v>
      </c>
      <c r="X446" t="s">
        <v>24</v>
      </c>
      <c r="Y446" t="s">
        <v>34</v>
      </c>
      <c r="Z446" t="s">
        <v>35</v>
      </c>
    </row>
    <row r="447" spans="1:26" ht="17">
      <c r="A447" t="s">
        <v>22</v>
      </c>
      <c r="B447" s="3" t="s">
        <v>487</v>
      </c>
      <c r="C447">
        <v>61.2</v>
      </c>
      <c r="D447">
        <v>61.2</v>
      </c>
      <c r="E447">
        <v>37.200000000000003</v>
      </c>
      <c r="F447">
        <v>40.83</v>
      </c>
      <c r="G447">
        <v>0</v>
      </c>
      <c r="H447" s="5">
        <f t="shared" si="24"/>
        <v>44115.541666666664</v>
      </c>
      <c r="I447" s="3">
        <f t="shared" si="25"/>
        <v>44115.541666666664</v>
      </c>
      <c r="J447">
        <f t="shared" si="26"/>
        <v>10</v>
      </c>
      <c r="K447">
        <f t="shared" si="27"/>
        <v>60</v>
      </c>
      <c r="L447">
        <v>0</v>
      </c>
      <c r="M447">
        <v>0</v>
      </c>
      <c r="O447">
        <v>8.8000000000000007</v>
      </c>
      <c r="P447">
        <v>339</v>
      </c>
      <c r="Q447">
        <v>1022.3</v>
      </c>
      <c r="R447">
        <v>0</v>
      </c>
      <c r="S447">
        <v>9.9</v>
      </c>
      <c r="T447">
        <v>655</v>
      </c>
      <c r="U447">
        <v>2.4</v>
      </c>
      <c r="V447">
        <v>7</v>
      </c>
      <c r="X447" t="s">
        <v>24</v>
      </c>
      <c r="Y447" t="s">
        <v>34</v>
      </c>
      <c r="Z447" t="s">
        <v>35</v>
      </c>
    </row>
    <row r="448" spans="1:26" ht="17">
      <c r="A448" t="s">
        <v>22</v>
      </c>
      <c r="B448" s="3" t="s">
        <v>488</v>
      </c>
      <c r="C448">
        <v>61.1</v>
      </c>
      <c r="D448">
        <v>61.1</v>
      </c>
      <c r="E448">
        <v>35.799999999999997</v>
      </c>
      <c r="F448">
        <v>38.729999999999997</v>
      </c>
      <c r="G448">
        <v>0</v>
      </c>
      <c r="H448" s="5">
        <f t="shared" si="24"/>
        <v>44115.583333333336</v>
      </c>
      <c r="I448" s="3">
        <f t="shared" si="25"/>
        <v>44115.583333333336</v>
      </c>
      <c r="J448">
        <f t="shared" si="26"/>
        <v>10</v>
      </c>
      <c r="K448">
        <f t="shared" si="27"/>
        <v>60</v>
      </c>
      <c r="L448">
        <v>0</v>
      </c>
      <c r="M448">
        <v>0</v>
      </c>
      <c r="O448">
        <v>6.1</v>
      </c>
      <c r="P448">
        <v>50</v>
      </c>
      <c r="Q448">
        <v>1022.1</v>
      </c>
      <c r="R448">
        <v>0</v>
      </c>
      <c r="S448">
        <v>9.9</v>
      </c>
      <c r="T448">
        <v>618</v>
      </c>
      <c r="U448">
        <v>2.2000000000000002</v>
      </c>
      <c r="V448">
        <v>6</v>
      </c>
      <c r="X448" t="s">
        <v>24</v>
      </c>
      <c r="Y448" t="s">
        <v>34</v>
      </c>
      <c r="Z448" t="s">
        <v>35</v>
      </c>
    </row>
    <row r="449" spans="1:26" ht="17">
      <c r="A449" t="s">
        <v>22</v>
      </c>
      <c r="B449" s="3" t="s">
        <v>489</v>
      </c>
      <c r="C449">
        <v>61.8</v>
      </c>
      <c r="D449">
        <v>61.8</v>
      </c>
      <c r="E449">
        <v>38.1</v>
      </c>
      <c r="F449">
        <v>41.42</v>
      </c>
      <c r="G449">
        <v>0</v>
      </c>
      <c r="H449" s="5">
        <f t="shared" si="24"/>
        <v>44115.625</v>
      </c>
      <c r="I449" s="3">
        <f t="shared" si="25"/>
        <v>44115.625</v>
      </c>
      <c r="J449">
        <f t="shared" si="26"/>
        <v>10</v>
      </c>
      <c r="K449">
        <f t="shared" si="27"/>
        <v>60</v>
      </c>
      <c r="L449">
        <v>0</v>
      </c>
      <c r="M449">
        <v>0</v>
      </c>
      <c r="O449">
        <v>8.6999999999999993</v>
      </c>
      <c r="P449">
        <v>94</v>
      </c>
      <c r="Q449">
        <v>1022.2</v>
      </c>
      <c r="R449">
        <v>0</v>
      </c>
      <c r="S449">
        <v>9.9</v>
      </c>
      <c r="T449">
        <v>487</v>
      </c>
      <c r="U449">
        <v>1.8</v>
      </c>
      <c r="V449">
        <v>5</v>
      </c>
      <c r="X449" t="s">
        <v>24</v>
      </c>
      <c r="Y449" t="s">
        <v>34</v>
      </c>
      <c r="Z449" t="s">
        <v>35</v>
      </c>
    </row>
    <row r="450" spans="1:26" ht="17">
      <c r="A450" t="s">
        <v>22</v>
      </c>
      <c r="B450" s="3" t="s">
        <v>490</v>
      </c>
      <c r="C450">
        <v>58.9</v>
      </c>
      <c r="D450">
        <v>58.9</v>
      </c>
      <c r="E450">
        <v>41.9</v>
      </c>
      <c r="F450">
        <v>53.31</v>
      </c>
      <c r="G450">
        <v>0</v>
      </c>
      <c r="H450" s="5">
        <f t="shared" si="24"/>
        <v>44115.666666666664</v>
      </c>
      <c r="I450" s="3">
        <f t="shared" si="25"/>
        <v>44115.666666666664</v>
      </c>
      <c r="J450">
        <f t="shared" si="26"/>
        <v>10</v>
      </c>
      <c r="K450">
        <f t="shared" si="27"/>
        <v>55</v>
      </c>
      <c r="L450">
        <v>0</v>
      </c>
      <c r="M450">
        <v>0</v>
      </c>
      <c r="O450">
        <v>11</v>
      </c>
      <c r="P450">
        <v>80</v>
      </c>
      <c r="Q450">
        <v>1023</v>
      </c>
      <c r="R450">
        <v>0</v>
      </c>
      <c r="S450">
        <v>9.9</v>
      </c>
      <c r="T450">
        <v>341</v>
      </c>
      <c r="U450">
        <v>1.2</v>
      </c>
      <c r="V450">
        <v>3</v>
      </c>
      <c r="X450" t="s">
        <v>24</v>
      </c>
      <c r="Y450" t="s">
        <v>34</v>
      </c>
      <c r="Z450" t="s">
        <v>35</v>
      </c>
    </row>
    <row r="451" spans="1:26" ht="17">
      <c r="A451" t="s">
        <v>22</v>
      </c>
      <c r="B451" s="3" t="s">
        <v>491</v>
      </c>
      <c r="C451">
        <v>56.1</v>
      </c>
      <c r="D451">
        <v>56.1</v>
      </c>
      <c r="E451">
        <v>39.9</v>
      </c>
      <c r="F451">
        <v>54.48</v>
      </c>
      <c r="G451">
        <v>0</v>
      </c>
      <c r="H451" s="5">
        <f t="shared" ref="H451:H514" si="28">DATEVALUE(LEFT(B451,10))+TIMEVALUE(MID(B451,12,8))</f>
        <v>44115.708333333336</v>
      </c>
      <c r="I451" s="3">
        <f t="shared" ref="I451:I514" si="29">H451</f>
        <v>44115.708333333336</v>
      </c>
      <c r="J451">
        <f t="shared" ref="J451:J514" si="30">MONTH(I451)</f>
        <v>10</v>
      </c>
      <c r="K451">
        <f t="shared" ref="K451:K514" si="31">ROUNDDOWN(C451/5, 0) * 5</f>
        <v>55</v>
      </c>
      <c r="L451">
        <v>0</v>
      </c>
      <c r="M451">
        <v>0</v>
      </c>
      <c r="O451">
        <v>6.1</v>
      </c>
      <c r="P451">
        <v>95</v>
      </c>
      <c r="Q451">
        <v>1023.6</v>
      </c>
      <c r="R451">
        <v>0</v>
      </c>
      <c r="S451">
        <v>9.9</v>
      </c>
      <c r="T451">
        <v>105</v>
      </c>
      <c r="U451">
        <v>0.4</v>
      </c>
      <c r="V451">
        <v>1</v>
      </c>
      <c r="X451" t="s">
        <v>24</v>
      </c>
      <c r="Y451" t="s">
        <v>34</v>
      </c>
      <c r="Z451" t="s">
        <v>35</v>
      </c>
    </row>
    <row r="452" spans="1:26" ht="17">
      <c r="A452" t="s">
        <v>22</v>
      </c>
      <c r="B452" s="3" t="s">
        <v>492</v>
      </c>
      <c r="C452">
        <v>53</v>
      </c>
      <c r="D452">
        <v>53</v>
      </c>
      <c r="E452">
        <v>38.9</v>
      </c>
      <c r="F452">
        <v>58.59</v>
      </c>
      <c r="G452">
        <v>0</v>
      </c>
      <c r="H452" s="5">
        <f t="shared" si="28"/>
        <v>44115.75</v>
      </c>
      <c r="I452" s="3">
        <f t="shared" si="29"/>
        <v>44115.75</v>
      </c>
      <c r="J452">
        <f t="shared" si="30"/>
        <v>10</v>
      </c>
      <c r="K452">
        <f t="shared" si="31"/>
        <v>50</v>
      </c>
      <c r="L452">
        <v>0</v>
      </c>
      <c r="M452">
        <v>0</v>
      </c>
      <c r="O452">
        <v>4.9000000000000004</v>
      </c>
      <c r="P452">
        <v>99</v>
      </c>
      <c r="Q452">
        <v>1024.5</v>
      </c>
      <c r="R452">
        <v>0</v>
      </c>
      <c r="S452">
        <v>9.9</v>
      </c>
      <c r="T452">
        <v>27</v>
      </c>
      <c r="U452">
        <v>0.1</v>
      </c>
      <c r="V452">
        <v>0</v>
      </c>
      <c r="X452" t="s">
        <v>24</v>
      </c>
      <c r="Y452" t="s">
        <v>34</v>
      </c>
      <c r="Z452" t="s">
        <v>35</v>
      </c>
    </row>
    <row r="453" spans="1:26" ht="17">
      <c r="A453" t="s">
        <v>22</v>
      </c>
      <c r="B453" s="3" t="s">
        <v>493</v>
      </c>
      <c r="C453">
        <v>51.2</v>
      </c>
      <c r="D453">
        <v>51.2</v>
      </c>
      <c r="E453">
        <v>38.799999999999997</v>
      </c>
      <c r="F453">
        <v>62.46</v>
      </c>
      <c r="G453">
        <v>0</v>
      </c>
      <c r="H453" s="5">
        <f t="shared" si="28"/>
        <v>44115.791666666664</v>
      </c>
      <c r="I453" s="3">
        <f t="shared" si="29"/>
        <v>44115.791666666664</v>
      </c>
      <c r="J453">
        <f t="shared" si="30"/>
        <v>10</v>
      </c>
      <c r="K453">
        <f t="shared" si="31"/>
        <v>50</v>
      </c>
      <c r="L453">
        <v>0</v>
      </c>
      <c r="M453">
        <v>0</v>
      </c>
      <c r="O453">
        <v>0.5</v>
      </c>
      <c r="P453">
        <v>13</v>
      </c>
      <c r="Q453">
        <v>1025.3</v>
      </c>
      <c r="R453">
        <v>0</v>
      </c>
      <c r="S453">
        <v>9.9</v>
      </c>
      <c r="V453">
        <v>0</v>
      </c>
      <c r="X453" t="s">
        <v>24</v>
      </c>
      <c r="Y453" t="s">
        <v>25</v>
      </c>
      <c r="Z453" t="s">
        <v>52</v>
      </c>
    </row>
    <row r="454" spans="1:26" ht="17">
      <c r="A454" t="s">
        <v>22</v>
      </c>
      <c r="B454" s="3" t="s">
        <v>494</v>
      </c>
      <c r="C454">
        <v>48.1</v>
      </c>
      <c r="D454">
        <v>48.1</v>
      </c>
      <c r="E454">
        <v>38.9</v>
      </c>
      <c r="F454">
        <v>70.5</v>
      </c>
      <c r="G454">
        <v>0</v>
      </c>
      <c r="H454" s="5">
        <f t="shared" si="28"/>
        <v>44115.833333333336</v>
      </c>
      <c r="I454" s="3">
        <f t="shared" si="29"/>
        <v>44115.833333333336</v>
      </c>
      <c r="J454">
        <f t="shared" si="30"/>
        <v>10</v>
      </c>
      <c r="K454">
        <f t="shared" si="31"/>
        <v>45</v>
      </c>
      <c r="L454">
        <v>0</v>
      </c>
      <c r="M454">
        <v>0</v>
      </c>
      <c r="O454">
        <v>0.3</v>
      </c>
      <c r="P454">
        <v>9</v>
      </c>
      <c r="Q454">
        <v>1026</v>
      </c>
      <c r="R454">
        <v>0</v>
      </c>
      <c r="S454">
        <v>9.9</v>
      </c>
      <c r="V454">
        <v>0</v>
      </c>
      <c r="X454" t="s">
        <v>24</v>
      </c>
      <c r="Y454" t="s">
        <v>25</v>
      </c>
      <c r="Z454" t="s">
        <v>52</v>
      </c>
    </row>
    <row r="455" spans="1:26" ht="17">
      <c r="A455" t="s">
        <v>22</v>
      </c>
      <c r="B455" s="3" t="s">
        <v>495</v>
      </c>
      <c r="C455">
        <v>46.8</v>
      </c>
      <c r="D455">
        <v>46.8</v>
      </c>
      <c r="E455">
        <v>38.9</v>
      </c>
      <c r="F455">
        <v>74.03</v>
      </c>
      <c r="G455">
        <v>0</v>
      </c>
      <c r="H455" s="5">
        <f t="shared" si="28"/>
        <v>44115.875</v>
      </c>
      <c r="I455" s="3">
        <f t="shared" si="29"/>
        <v>44115.875</v>
      </c>
      <c r="J455">
        <f t="shared" si="30"/>
        <v>10</v>
      </c>
      <c r="K455">
        <f t="shared" si="31"/>
        <v>45</v>
      </c>
      <c r="L455">
        <v>0</v>
      </c>
      <c r="M455">
        <v>0</v>
      </c>
      <c r="O455">
        <v>0.3</v>
      </c>
      <c r="P455">
        <v>7</v>
      </c>
      <c r="Q455">
        <v>1026.5999999999999</v>
      </c>
      <c r="R455">
        <v>0</v>
      </c>
      <c r="S455">
        <v>9.9</v>
      </c>
      <c r="V455">
        <v>0</v>
      </c>
      <c r="X455" t="s">
        <v>24</v>
      </c>
      <c r="Y455" t="s">
        <v>25</v>
      </c>
      <c r="Z455" t="s">
        <v>52</v>
      </c>
    </row>
    <row r="456" spans="1:26" ht="17">
      <c r="A456" t="s">
        <v>22</v>
      </c>
      <c r="B456" s="3" t="s">
        <v>496</v>
      </c>
      <c r="C456">
        <v>43.2</v>
      </c>
      <c r="D456">
        <v>43.2</v>
      </c>
      <c r="E456">
        <v>38.799999999999997</v>
      </c>
      <c r="F456">
        <v>84.39</v>
      </c>
      <c r="G456">
        <v>0</v>
      </c>
      <c r="H456" s="5">
        <f t="shared" si="28"/>
        <v>44115.916666666664</v>
      </c>
      <c r="I456" s="3">
        <f t="shared" si="29"/>
        <v>44115.916666666664</v>
      </c>
      <c r="J456">
        <f t="shared" si="30"/>
        <v>10</v>
      </c>
      <c r="K456">
        <f t="shared" si="31"/>
        <v>40</v>
      </c>
      <c r="L456">
        <v>0</v>
      </c>
      <c r="M456">
        <v>0</v>
      </c>
      <c r="O456">
        <v>0</v>
      </c>
      <c r="P456">
        <v>0</v>
      </c>
      <c r="Q456">
        <v>1027.4000000000001</v>
      </c>
      <c r="R456">
        <v>0</v>
      </c>
      <c r="S456">
        <v>9.9</v>
      </c>
      <c r="V456">
        <v>0</v>
      </c>
      <c r="X456" t="s">
        <v>24</v>
      </c>
      <c r="Y456" t="s">
        <v>25</v>
      </c>
      <c r="Z456" t="s">
        <v>52</v>
      </c>
    </row>
    <row r="457" spans="1:26" ht="17">
      <c r="A457" t="s">
        <v>22</v>
      </c>
      <c r="B457" s="3" t="s">
        <v>497</v>
      </c>
      <c r="C457">
        <v>44.7</v>
      </c>
      <c r="D457">
        <v>44.7</v>
      </c>
      <c r="E457">
        <v>39.700000000000003</v>
      </c>
      <c r="F457">
        <v>82.6</v>
      </c>
      <c r="G457">
        <v>0</v>
      </c>
      <c r="H457" s="5">
        <f t="shared" si="28"/>
        <v>44115.958333333336</v>
      </c>
      <c r="I457" s="3">
        <f t="shared" si="29"/>
        <v>44115.958333333336</v>
      </c>
      <c r="J457">
        <f t="shared" si="30"/>
        <v>10</v>
      </c>
      <c r="K457">
        <f t="shared" si="31"/>
        <v>40</v>
      </c>
      <c r="L457">
        <v>0</v>
      </c>
      <c r="M457">
        <v>0</v>
      </c>
      <c r="O457">
        <v>0</v>
      </c>
      <c r="P457">
        <v>0</v>
      </c>
      <c r="Q457">
        <v>1027.7</v>
      </c>
      <c r="R457">
        <v>0</v>
      </c>
      <c r="S457">
        <v>9.9</v>
      </c>
      <c r="V457">
        <v>0</v>
      </c>
      <c r="X457" t="s">
        <v>24</v>
      </c>
      <c r="Y457" t="s">
        <v>25</v>
      </c>
      <c r="Z457" t="s">
        <v>52</v>
      </c>
    </row>
    <row r="458" spans="1:26" ht="17">
      <c r="A458" t="s">
        <v>22</v>
      </c>
      <c r="B458" s="3" t="s">
        <v>498</v>
      </c>
      <c r="C458">
        <v>43.3</v>
      </c>
      <c r="D458">
        <v>40.1</v>
      </c>
      <c r="E458">
        <v>39.700000000000003</v>
      </c>
      <c r="F458">
        <v>86.94</v>
      </c>
      <c r="G458">
        <v>0</v>
      </c>
      <c r="H458" s="5">
        <f t="shared" si="28"/>
        <v>44116</v>
      </c>
      <c r="I458" s="3">
        <f t="shared" si="29"/>
        <v>44116</v>
      </c>
      <c r="J458">
        <f t="shared" si="30"/>
        <v>10</v>
      </c>
      <c r="K458">
        <f t="shared" si="31"/>
        <v>40</v>
      </c>
      <c r="L458">
        <v>0</v>
      </c>
      <c r="M458">
        <v>0</v>
      </c>
      <c r="O458">
        <v>5.4</v>
      </c>
      <c r="P458">
        <v>30</v>
      </c>
      <c r="Q458">
        <v>1027.9000000000001</v>
      </c>
      <c r="R458">
        <v>0</v>
      </c>
      <c r="S458">
        <v>9.9</v>
      </c>
      <c r="V458">
        <v>0</v>
      </c>
      <c r="X458" t="s">
        <v>24</v>
      </c>
      <c r="Y458" t="s">
        <v>25</v>
      </c>
      <c r="Z458" t="s">
        <v>52</v>
      </c>
    </row>
    <row r="459" spans="1:26" ht="17">
      <c r="A459" t="s">
        <v>22</v>
      </c>
      <c r="B459" s="3" t="s">
        <v>499</v>
      </c>
      <c r="C459">
        <v>43.2</v>
      </c>
      <c r="D459">
        <v>43.2</v>
      </c>
      <c r="E459">
        <v>38.799999999999997</v>
      </c>
      <c r="F459">
        <v>84.45</v>
      </c>
      <c r="G459">
        <v>0</v>
      </c>
      <c r="H459" s="5">
        <f t="shared" si="28"/>
        <v>44116.041666666664</v>
      </c>
      <c r="I459" s="3">
        <f t="shared" si="29"/>
        <v>44116.041666666664</v>
      </c>
      <c r="J459">
        <f t="shared" si="30"/>
        <v>10</v>
      </c>
      <c r="K459">
        <f t="shared" si="31"/>
        <v>40</v>
      </c>
      <c r="L459">
        <v>0</v>
      </c>
      <c r="M459">
        <v>0</v>
      </c>
      <c r="O459">
        <v>0.5</v>
      </c>
      <c r="P459">
        <v>9</v>
      </c>
      <c r="Q459">
        <v>1028</v>
      </c>
      <c r="R459">
        <v>0</v>
      </c>
      <c r="S459">
        <v>9.9</v>
      </c>
      <c r="V459">
        <v>0</v>
      </c>
      <c r="X459" t="s">
        <v>24</v>
      </c>
      <c r="Y459" t="s">
        <v>25</v>
      </c>
      <c r="Z459" t="s">
        <v>52</v>
      </c>
    </row>
    <row r="460" spans="1:26" ht="17">
      <c r="A460" t="s">
        <v>22</v>
      </c>
      <c r="B460" s="3" t="s">
        <v>500</v>
      </c>
      <c r="C460">
        <v>43.1</v>
      </c>
      <c r="D460">
        <v>43.1</v>
      </c>
      <c r="E460">
        <v>38.799999999999997</v>
      </c>
      <c r="F460">
        <v>84.76</v>
      </c>
      <c r="G460">
        <v>0</v>
      </c>
      <c r="H460" s="5">
        <f t="shared" si="28"/>
        <v>44116.083333333336</v>
      </c>
      <c r="I460" s="3">
        <f t="shared" si="29"/>
        <v>44116.083333333336</v>
      </c>
      <c r="J460">
        <f t="shared" si="30"/>
        <v>10</v>
      </c>
      <c r="K460">
        <f t="shared" si="31"/>
        <v>40</v>
      </c>
      <c r="L460">
        <v>0</v>
      </c>
      <c r="M460">
        <v>0</v>
      </c>
      <c r="O460">
        <v>0.3</v>
      </c>
      <c r="P460">
        <v>9</v>
      </c>
      <c r="Q460">
        <v>1028</v>
      </c>
      <c r="R460">
        <v>0</v>
      </c>
      <c r="S460">
        <v>9.9</v>
      </c>
      <c r="V460">
        <v>0</v>
      </c>
      <c r="X460" t="s">
        <v>24</v>
      </c>
      <c r="Y460" t="s">
        <v>25</v>
      </c>
      <c r="Z460" t="s">
        <v>52</v>
      </c>
    </row>
    <row r="461" spans="1:26" ht="17">
      <c r="A461" t="s">
        <v>22</v>
      </c>
      <c r="B461" s="3" t="s">
        <v>501</v>
      </c>
      <c r="C461">
        <v>41.4</v>
      </c>
      <c r="D461">
        <v>41.4</v>
      </c>
      <c r="E461">
        <v>38</v>
      </c>
      <c r="F461">
        <v>87.65</v>
      </c>
      <c r="G461">
        <v>0</v>
      </c>
      <c r="H461" s="5">
        <f t="shared" si="28"/>
        <v>44116.125</v>
      </c>
      <c r="I461" s="3">
        <f t="shared" si="29"/>
        <v>44116.125</v>
      </c>
      <c r="J461">
        <f t="shared" si="30"/>
        <v>10</v>
      </c>
      <c r="K461">
        <f t="shared" si="31"/>
        <v>40</v>
      </c>
      <c r="L461">
        <v>0</v>
      </c>
      <c r="M461">
        <v>0</v>
      </c>
      <c r="O461">
        <v>0.5</v>
      </c>
      <c r="P461">
        <v>7</v>
      </c>
      <c r="Q461">
        <v>1027.5999999999999</v>
      </c>
      <c r="R461">
        <v>0</v>
      </c>
      <c r="S461">
        <v>9.9</v>
      </c>
      <c r="V461">
        <v>0</v>
      </c>
      <c r="X461" t="s">
        <v>24</v>
      </c>
      <c r="Y461" t="s">
        <v>25</v>
      </c>
      <c r="Z461" t="s">
        <v>52</v>
      </c>
    </row>
    <row r="462" spans="1:26" ht="17">
      <c r="A462" t="s">
        <v>22</v>
      </c>
      <c r="B462" s="3" t="s">
        <v>502</v>
      </c>
      <c r="C462">
        <v>40.1</v>
      </c>
      <c r="D462">
        <v>40.1</v>
      </c>
      <c r="E462">
        <v>37.200000000000003</v>
      </c>
      <c r="F462">
        <v>89.46</v>
      </c>
      <c r="G462">
        <v>0</v>
      </c>
      <c r="H462" s="5">
        <f t="shared" si="28"/>
        <v>44116.166666666664</v>
      </c>
      <c r="I462" s="3">
        <f t="shared" si="29"/>
        <v>44116.166666666664</v>
      </c>
      <c r="J462">
        <f t="shared" si="30"/>
        <v>10</v>
      </c>
      <c r="K462">
        <f t="shared" si="31"/>
        <v>40</v>
      </c>
      <c r="L462">
        <v>0</v>
      </c>
      <c r="M462">
        <v>0</v>
      </c>
      <c r="O462">
        <v>0.3</v>
      </c>
      <c r="P462">
        <v>4</v>
      </c>
      <c r="Q462">
        <v>1027.7</v>
      </c>
      <c r="R462">
        <v>23.1</v>
      </c>
      <c r="S462">
        <v>9.9</v>
      </c>
      <c r="V462">
        <v>0</v>
      </c>
      <c r="X462" t="s">
        <v>44</v>
      </c>
      <c r="Y462" t="s">
        <v>51</v>
      </c>
      <c r="Z462" t="s">
        <v>52</v>
      </c>
    </row>
    <row r="463" spans="1:26" ht="17">
      <c r="A463" t="s">
        <v>22</v>
      </c>
      <c r="B463" s="3" t="s">
        <v>503</v>
      </c>
      <c r="C463">
        <v>41.5</v>
      </c>
      <c r="D463">
        <v>37.9</v>
      </c>
      <c r="E463">
        <v>37.299999999999997</v>
      </c>
      <c r="F463">
        <v>85.14</v>
      </c>
      <c r="G463">
        <v>0</v>
      </c>
      <c r="H463" s="5">
        <f t="shared" si="28"/>
        <v>44116.208333333336</v>
      </c>
      <c r="I463" s="3">
        <f t="shared" si="29"/>
        <v>44116.208333333336</v>
      </c>
      <c r="J463">
        <f t="shared" si="30"/>
        <v>10</v>
      </c>
      <c r="K463">
        <f t="shared" si="31"/>
        <v>40</v>
      </c>
      <c r="L463">
        <v>0</v>
      </c>
      <c r="M463">
        <v>0</v>
      </c>
      <c r="O463">
        <v>5.4</v>
      </c>
      <c r="P463">
        <v>13</v>
      </c>
      <c r="Q463">
        <v>1027.7</v>
      </c>
      <c r="R463">
        <v>0</v>
      </c>
      <c r="S463">
        <v>9.9</v>
      </c>
      <c r="V463">
        <v>0</v>
      </c>
      <c r="X463" t="s">
        <v>24</v>
      </c>
      <c r="Y463" t="s">
        <v>25</v>
      </c>
      <c r="Z463" t="s">
        <v>52</v>
      </c>
    </row>
    <row r="464" spans="1:26" ht="17">
      <c r="A464" t="s">
        <v>22</v>
      </c>
      <c r="B464" s="3" t="s">
        <v>504</v>
      </c>
      <c r="C464">
        <v>41.9</v>
      </c>
      <c r="D464">
        <v>38.200000000000003</v>
      </c>
      <c r="E464">
        <v>36.299999999999997</v>
      </c>
      <c r="F464">
        <v>80.33</v>
      </c>
      <c r="G464">
        <v>0</v>
      </c>
      <c r="H464" s="5">
        <f t="shared" si="28"/>
        <v>44116.25</v>
      </c>
      <c r="I464" s="3">
        <f t="shared" si="29"/>
        <v>44116.25</v>
      </c>
      <c r="J464">
        <f t="shared" si="30"/>
        <v>10</v>
      </c>
      <c r="K464">
        <f t="shared" si="31"/>
        <v>40</v>
      </c>
      <c r="L464">
        <v>0</v>
      </c>
      <c r="M464">
        <v>0</v>
      </c>
      <c r="O464">
        <v>5.6</v>
      </c>
      <c r="P464">
        <v>35</v>
      </c>
      <c r="Q464">
        <v>1028</v>
      </c>
      <c r="R464">
        <v>0</v>
      </c>
      <c r="S464">
        <v>9.9</v>
      </c>
      <c r="V464">
        <v>0</v>
      </c>
      <c r="X464" t="s">
        <v>24</v>
      </c>
      <c r="Y464" t="s">
        <v>25</v>
      </c>
      <c r="Z464" t="s">
        <v>52</v>
      </c>
    </row>
    <row r="465" spans="1:26" ht="17">
      <c r="A465" t="s">
        <v>22</v>
      </c>
      <c r="B465" s="3" t="s">
        <v>505</v>
      </c>
      <c r="C465">
        <v>42</v>
      </c>
      <c r="D465">
        <v>38.6</v>
      </c>
      <c r="E465">
        <v>36.200000000000003</v>
      </c>
      <c r="F465">
        <v>79.87</v>
      </c>
      <c r="G465">
        <v>0</v>
      </c>
      <c r="H465" s="5">
        <f t="shared" si="28"/>
        <v>44116.291666666664</v>
      </c>
      <c r="I465" s="3">
        <f t="shared" si="29"/>
        <v>44116.291666666664</v>
      </c>
      <c r="J465">
        <f t="shared" si="30"/>
        <v>10</v>
      </c>
      <c r="K465">
        <f t="shared" si="31"/>
        <v>40</v>
      </c>
      <c r="L465">
        <v>0</v>
      </c>
      <c r="M465">
        <v>0</v>
      </c>
      <c r="O465">
        <v>5.3</v>
      </c>
      <c r="P465">
        <v>5</v>
      </c>
      <c r="Q465">
        <v>1028.2</v>
      </c>
      <c r="R465">
        <v>3.3</v>
      </c>
      <c r="S465">
        <v>9.9</v>
      </c>
      <c r="T465">
        <v>7</v>
      </c>
      <c r="U465">
        <v>0</v>
      </c>
      <c r="V465">
        <v>0</v>
      </c>
      <c r="X465" t="s">
        <v>24</v>
      </c>
      <c r="Y465" t="s">
        <v>34</v>
      </c>
      <c r="Z465" t="s">
        <v>35</v>
      </c>
    </row>
    <row r="466" spans="1:26" ht="17">
      <c r="A466" t="s">
        <v>22</v>
      </c>
      <c r="B466" s="3" t="s">
        <v>506</v>
      </c>
      <c r="C466">
        <v>43.1</v>
      </c>
      <c r="D466">
        <v>38.5</v>
      </c>
      <c r="E466">
        <v>37.4</v>
      </c>
      <c r="F466">
        <v>80.17</v>
      </c>
      <c r="G466">
        <v>0</v>
      </c>
      <c r="H466" s="5">
        <f t="shared" si="28"/>
        <v>44116.333333333336</v>
      </c>
      <c r="I466" s="3">
        <f t="shared" si="29"/>
        <v>44116.333333333336</v>
      </c>
      <c r="J466">
        <f t="shared" si="30"/>
        <v>10</v>
      </c>
      <c r="K466">
        <f t="shared" si="31"/>
        <v>40</v>
      </c>
      <c r="L466">
        <v>0</v>
      </c>
      <c r="M466">
        <v>0</v>
      </c>
      <c r="O466">
        <v>7.7</v>
      </c>
      <c r="P466">
        <v>22</v>
      </c>
      <c r="Q466">
        <v>1028.7</v>
      </c>
      <c r="R466">
        <v>81.2</v>
      </c>
      <c r="S466">
        <v>9.9</v>
      </c>
      <c r="T466">
        <v>32</v>
      </c>
      <c r="U466">
        <v>0.1</v>
      </c>
      <c r="V466">
        <v>0</v>
      </c>
      <c r="X466" t="s">
        <v>44</v>
      </c>
      <c r="Y466" t="s">
        <v>45</v>
      </c>
      <c r="Z466" t="s">
        <v>35</v>
      </c>
    </row>
    <row r="467" spans="1:26" ht="17">
      <c r="A467" t="s">
        <v>22</v>
      </c>
      <c r="B467" s="3" t="s">
        <v>507</v>
      </c>
      <c r="C467">
        <v>45</v>
      </c>
      <c r="D467">
        <v>40.200000000000003</v>
      </c>
      <c r="E467">
        <v>37.4</v>
      </c>
      <c r="F467">
        <v>74.52</v>
      </c>
      <c r="G467">
        <v>0</v>
      </c>
      <c r="H467" s="5">
        <f t="shared" si="28"/>
        <v>44116.375</v>
      </c>
      <c r="I467" s="3">
        <f t="shared" si="29"/>
        <v>44116.375</v>
      </c>
      <c r="J467">
        <f t="shared" si="30"/>
        <v>10</v>
      </c>
      <c r="K467">
        <f t="shared" si="31"/>
        <v>45</v>
      </c>
      <c r="L467">
        <v>0</v>
      </c>
      <c r="M467">
        <v>0</v>
      </c>
      <c r="O467">
        <v>9.1</v>
      </c>
      <c r="P467">
        <v>16</v>
      </c>
      <c r="Q467">
        <v>1028.8</v>
      </c>
      <c r="R467">
        <v>80.5</v>
      </c>
      <c r="S467">
        <v>9.9</v>
      </c>
      <c r="T467">
        <v>92</v>
      </c>
      <c r="U467">
        <v>0.3</v>
      </c>
      <c r="V467">
        <v>1</v>
      </c>
      <c r="X467" t="s">
        <v>44</v>
      </c>
      <c r="Y467" t="s">
        <v>45</v>
      </c>
      <c r="Z467" t="s">
        <v>35</v>
      </c>
    </row>
    <row r="468" spans="1:26" ht="17">
      <c r="A468" t="s">
        <v>22</v>
      </c>
      <c r="B468" s="3" t="s">
        <v>508</v>
      </c>
      <c r="C468">
        <v>46.9</v>
      </c>
      <c r="D468">
        <v>42.2</v>
      </c>
      <c r="E468">
        <v>38.299999999999997</v>
      </c>
      <c r="F468">
        <v>71.709999999999994</v>
      </c>
      <c r="G468">
        <v>0</v>
      </c>
      <c r="H468" s="5">
        <f t="shared" si="28"/>
        <v>44116.416666666664</v>
      </c>
      <c r="I468" s="3">
        <f t="shared" si="29"/>
        <v>44116.416666666664</v>
      </c>
      <c r="J468">
        <f t="shared" si="30"/>
        <v>10</v>
      </c>
      <c r="K468">
        <f t="shared" si="31"/>
        <v>45</v>
      </c>
      <c r="L468">
        <v>0</v>
      </c>
      <c r="M468">
        <v>0</v>
      </c>
      <c r="O468">
        <v>10.199999999999999</v>
      </c>
      <c r="P468">
        <v>19</v>
      </c>
      <c r="Q468">
        <v>1029</v>
      </c>
      <c r="R468">
        <v>54.3</v>
      </c>
      <c r="S468">
        <v>9.9</v>
      </c>
      <c r="T468">
        <v>144</v>
      </c>
      <c r="U468">
        <v>0.5</v>
      </c>
      <c r="V468">
        <v>1</v>
      </c>
      <c r="X468" t="s">
        <v>44</v>
      </c>
      <c r="Y468" t="s">
        <v>45</v>
      </c>
      <c r="Z468" t="s">
        <v>35</v>
      </c>
    </row>
    <row r="469" spans="1:26" ht="17">
      <c r="A469" t="s">
        <v>22</v>
      </c>
      <c r="B469" s="3" t="s">
        <v>509</v>
      </c>
      <c r="C469">
        <v>48.6</v>
      </c>
      <c r="D469">
        <v>44.7</v>
      </c>
      <c r="E469">
        <v>39.1</v>
      </c>
      <c r="F469">
        <v>69.709999999999994</v>
      </c>
      <c r="G469">
        <v>0</v>
      </c>
      <c r="H469" s="5">
        <f t="shared" si="28"/>
        <v>44116.458333333336</v>
      </c>
      <c r="I469" s="3">
        <f t="shared" si="29"/>
        <v>44116.458333333336</v>
      </c>
      <c r="J469">
        <f t="shared" si="30"/>
        <v>10</v>
      </c>
      <c r="K469">
        <f t="shared" si="31"/>
        <v>45</v>
      </c>
      <c r="L469">
        <v>0</v>
      </c>
      <c r="M469">
        <v>0</v>
      </c>
      <c r="O469">
        <v>9</v>
      </c>
      <c r="P469">
        <v>16</v>
      </c>
      <c r="Q469">
        <v>1029.0999999999999</v>
      </c>
      <c r="R469">
        <v>57.5</v>
      </c>
      <c r="S469">
        <v>9.9</v>
      </c>
      <c r="T469">
        <v>163</v>
      </c>
      <c r="U469">
        <v>0.6</v>
      </c>
      <c r="V469">
        <v>2</v>
      </c>
      <c r="X469" t="s">
        <v>44</v>
      </c>
      <c r="Y469" t="s">
        <v>45</v>
      </c>
      <c r="Z469" t="s">
        <v>35</v>
      </c>
    </row>
    <row r="470" spans="1:26" ht="17">
      <c r="A470" t="s">
        <v>22</v>
      </c>
      <c r="B470" s="3" t="s">
        <v>510</v>
      </c>
      <c r="C470">
        <v>52.9</v>
      </c>
      <c r="D470">
        <v>52.9</v>
      </c>
      <c r="E470">
        <v>39.9</v>
      </c>
      <c r="F470">
        <v>61.41</v>
      </c>
      <c r="G470">
        <v>0</v>
      </c>
      <c r="H470" s="5">
        <f t="shared" si="28"/>
        <v>44116.5</v>
      </c>
      <c r="I470" s="3">
        <f t="shared" si="29"/>
        <v>44116.5</v>
      </c>
      <c r="J470">
        <f t="shared" si="30"/>
        <v>10</v>
      </c>
      <c r="K470">
        <f t="shared" si="31"/>
        <v>50</v>
      </c>
      <c r="L470">
        <v>0</v>
      </c>
      <c r="M470">
        <v>0</v>
      </c>
      <c r="O470">
        <v>10.9</v>
      </c>
      <c r="P470">
        <v>75</v>
      </c>
      <c r="Q470">
        <v>1028.5</v>
      </c>
      <c r="R470">
        <v>90.8</v>
      </c>
      <c r="S470">
        <v>9.9</v>
      </c>
      <c r="T470">
        <v>221</v>
      </c>
      <c r="U470">
        <v>0.8</v>
      </c>
      <c r="V470">
        <v>2</v>
      </c>
      <c r="X470" t="s">
        <v>116</v>
      </c>
      <c r="Y470" t="s">
        <v>118</v>
      </c>
      <c r="Z470" t="s">
        <v>35</v>
      </c>
    </row>
    <row r="471" spans="1:26" ht="17">
      <c r="A471" t="s">
        <v>22</v>
      </c>
      <c r="B471" s="3" t="s">
        <v>511</v>
      </c>
      <c r="C471">
        <v>53.3</v>
      </c>
      <c r="D471">
        <v>53.3</v>
      </c>
      <c r="E471">
        <v>41</v>
      </c>
      <c r="F471">
        <v>62.91</v>
      </c>
      <c r="G471">
        <v>0</v>
      </c>
      <c r="H471" s="5">
        <f t="shared" si="28"/>
        <v>44116.541666666664</v>
      </c>
      <c r="I471" s="3">
        <f t="shared" si="29"/>
        <v>44116.541666666664</v>
      </c>
      <c r="J471">
        <f t="shared" si="30"/>
        <v>10</v>
      </c>
      <c r="K471">
        <f t="shared" si="31"/>
        <v>50</v>
      </c>
      <c r="L471">
        <v>0</v>
      </c>
      <c r="M471">
        <v>0</v>
      </c>
      <c r="O471">
        <v>14</v>
      </c>
      <c r="P471">
        <v>74</v>
      </c>
      <c r="Q471">
        <v>1027.9000000000001</v>
      </c>
      <c r="R471">
        <v>89.8</v>
      </c>
      <c r="S471">
        <v>9.9</v>
      </c>
      <c r="T471">
        <v>204</v>
      </c>
      <c r="U471">
        <v>0.7</v>
      </c>
      <c r="V471">
        <v>2</v>
      </c>
      <c r="X471" t="s">
        <v>44</v>
      </c>
      <c r="Y471" t="s">
        <v>45</v>
      </c>
      <c r="Z471" t="s">
        <v>35</v>
      </c>
    </row>
    <row r="472" spans="1:26" ht="17">
      <c r="A472" t="s">
        <v>22</v>
      </c>
      <c r="B472" s="3" t="s">
        <v>512</v>
      </c>
      <c r="C472">
        <v>54</v>
      </c>
      <c r="D472">
        <v>54</v>
      </c>
      <c r="E472">
        <v>40.9</v>
      </c>
      <c r="F472">
        <v>61.01</v>
      </c>
      <c r="G472">
        <v>0</v>
      </c>
      <c r="H472" s="5">
        <f t="shared" si="28"/>
        <v>44116.583333333336</v>
      </c>
      <c r="I472" s="3">
        <f t="shared" si="29"/>
        <v>44116.583333333336</v>
      </c>
      <c r="J472">
        <f t="shared" si="30"/>
        <v>10</v>
      </c>
      <c r="K472">
        <f t="shared" si="31"/>
        <v>50</v>
      </c>
      <c r="L472">
        <v>0</v>
      </c>
      <c r="M472">
        <v>0</v>
      </c>
      <c r="N472">
        <v>19.8</v>
      </c>
      <c r="O472">
        <v>10.9</v>
      </c>
      <c r="P472">
        <v>88</v>
      </c>
      <c r="Q472">
        <v>1027</v>
      </c>
      <c r="R472">
        <v>100</v>
      </c>
      <c r="S472">
        <v>9.9</v>
      </c>
      <c r="T472">
        <v>265</v>
      </c>
      <c r="U472">
        <v>1</v>
      </c>
      <c r="V472">
        <v>3</v>
      </c>
      <c r="X472" t="s">
        <v>116</v>
      </c>
      <c r="Y472" t="s">
        <v>118</v>
      </c>
      <c r="Z472" t="s">
        <v>35</v>
      </c>
    </row>
    <row r="473" spans="1:26" ht="17">
      <c r="A473" t="s">
        <v>22</v>
      </c>
      <c r="B473" s="3" t="s">
        <v>513</v>
      </c>
      <c r="C473">
        <v>53.2</v>
      </c>
      <c r="D473">
        <v>53.2</v>
      </c>
      <c r="E473">
        <v>41</v>
      </c>
      <c r="F473">
        <v>63.04</v>
      </c>
      <c r="G473">
        <v>0</v>
      </c>
      <c r="H473" s="5">
        <f t="shared" si="28"/>
        <v>44116.625</v>
      </c>
      <c r="I473" s="3">
        <f t="shared" si="29"/>
        <v>44116.625</v>
      </c>
      <c r="J473">
        <f t="shared" si="30"/>
        <v>10</v>
      </c>
      <c r="K473">
        <f t="shared" si="31"/>
        <v>50</v>
      </c>
      <c r="L473">
        <v>0</v>
      </c>
      <c r="M473">
        <v>0</v>
      </c>
      <c r="N473">
        <v>20.7</v>
      </c>
      <c r="O473">
        <v>11.5</v>
      </c>
      <c r="P473">
        <v>60</v>
      </c>
      <c r="Q473">
        <v>1026.4000000000001</v>
      </c>
      <c r="R473">
        <v>100</v>
      </c>
      <c r="S473">
        <v>9.9</v>
      </c>
      <c r="T473">
        <v>210</v>
      </c>
      <c r="U473">
        <v>0.8</v>
      </c>
      <c r="V473">
        <v>2</v>
      </c>
      <c r="X473" t="s">
        <v>116</v>
      </c>
      <c r="Y473" t="s">
        <v>118</v>
      </c>
      <c r="Z473" t="s">
        <v>119</v>
      </c>
    </row>
    <row r="474" spans="1:26" ht="17">
      <c r="A474" t="s">
        <v>22</v>
      </c>
      <c r="B474" s="3" t="s">
        <v>514</v>
      </c>
      <c r="C474">
        <v>53.2</v>
      </c>
      <c r="D474">
        <v>53.2</v>
      </c>
      <c r="E474">
        <v>41.2</v>
      </c>
      <c r="F474">
        <v>63.64</v>
      </c>
      <c r="G474">
        <v>0</v>
      </c>
      <c r="H474" s="5">
        <f t="shared" si="28"/>
        <v>44116.666666666664</v>
      </c>
      <c r="I474" s="3">
        <f t="shared" si="29"/>
        <v>44116.666666666664</v>
      </c>
      <c r="J474">
        <f t="shared" si="30"/>
        <v>10</v>
      </c>
      <c r="K474">
        <f t="shared" si="31"/>
        <v>50</v>
      </c>
      <c r="L474">
        <v>0</v>
      </c>
      <c r="M474">
        <v>0</v>
      </c>
      <c r="N474">
        <v>19.399999999999999</v>
      </c>
      <c r="O474">
        <v>11.6</v>
      </c>
      <c r="P474">
        <v>70</v>
      </c>
      <c r="Q474">
        <v>1026</v>
      </c>
      <c r="R474">
        <v>100</v>
      </c>
      <c r="S474">
        <v>9.9</v>
      </c>
      <c r="T474">
        <v>160</v>
      </c>
      <c r="U474">
        <v>0.6</v>
      </c>
      <c r="V474">
        <v>2</v>
      </c>
      <c r="X474" t="s">
        <v>116</v>
      </c>
      <c r="Y474" t="s">
        <v>118</v>
      </c>
      <c r="Z474" t="s">
        <v>35</v>
      </c>
    </row>
    <row r="475" spans="1:26" ht="17">
      <c r="A475" t="s">
        <v>22</v>
      </c>
      <c r="B475" s="3" t="s">
        <v>515</v>
      </c>
      <c r="C475">
        <v>52.3</v>
      </c>
      <c r="D475">
        <v>52.3</v>
      </c>
      <c r="E475">
        <v>42.3</v>
      </c>
      <c r="F475">
        <v>68.72</v>
      </c>
      <c r="G475">
        <v>0</v>
      </c>
      <c r="H475" s="5">
        <f t="shared" si="28"/>
        <v>44116.708333333336</v>
      </c>
      <c r="I475" s="3">
        <f t="shared" si="29"/>
        <v>44116.708333333336</v>
      </c>
      <c r="J475">
        <f t="shared" si="30"/>
        <v>10</v>
      </c>
      <c r="K475">
        <f t="shared" si="31"/>
        <v>50</v>
      </c>
      <c r="L475">
        <v>0</v>
      </c>
      <c r="M475">
        <v>0</v>
      </c>
      <c r="O475">
        <v>9.9</v>
      </c>
      <c r="P475">
        <v>53</v>
      </c>
      <c r="Q475">
        <v>1025.5</v>
      </c>
      <c r="R475">
        <v>100</v>
      </c>
      <c r="S475">
        <v>9.9</v>
      </c>
      <c r="T475">
        <v>43</v>
      </c>
      <c r="U475">
        <v>0.2</v>
      </c>
      <c r="V475">
        <v>0</v>
      </c>
      <c r="X475" t="s">
        <v>116</v>
      </c>
      <c r="Y475" t="s">
        <v>118</v>
      </c>
      <c r="Z475" t="s">
        <v>35</v>
      </c>
    </row>
    <row r="476" spans="1:26" ht="17">
      <c r="A476" t="s">
        <v>22</v>
      </c>
      <c r="B476" s="3" t="s">
        <v>516</v>
      </c>
      <c r="C476">
        <v>51.4</v>
      </c>
      <c r="D476">
        <v>51.4</v>
      </c>
      <c r="E476">
        <v>43.2</v>
      </c>
      <c r="F476">
        <v>73.33</v>
      </c>
      <c r="G476">
        <v>0</v>
      </c>
      <c r="H476" s="5">
        <f t="shared" si="28"/>
        <v>44116.75</v>
      </c>
      <c r="I476" s="3">
        <f t="shared" si="29"/>
        <v>44116.75</v>
      </c>
      <c r="J476">
        <f t="shared" si="30"/>
        <v>10</v>
      </c>
      <c r="K476">
        <f t="shared" si="31"/>
        <v>50</v>
      </c>
      <c r="L476">
        <v>0</v>
      </c>
      <c r="M476">
        <v>0</v>
      </c>
      <c r="O476">
        <v>11.1</v>
      </c>
      <c r="P476">
        <v>58</v>
      </c>
      <c r="Q476">
        <v>1025.2</v>
      </c>
      <c r="R476">
        <v>100</v>
      </c>
      <c r="S476">
        <v>9.9</v>
      </c>
      <c r="T476">
        <v>18</v>
      </c>
      <c r="U476">
        <v>0.1</v>
      </c>
      <c r="V476">
        <v>0</v>
      </c>
      <c r="X476" t="s">
        <v>116</v>
      </c>
      <c r="Y476" t="s">
        <v>118</v>
      </c>
      <c r="Z476" t="s">
        <v>35</v>
      </c>
    </row>
    <row r="477" spans="1:26" ht="17">
      <c r="A477" t="s">
        <v>22</v>
      </c>
      <c r="B477" s="3" t="s">
        <v>517</v>
      </c>
      <c r="C477">
        <v>51.4</v>
      </c>
      <c r="D477">
        <v>51.4</v>
      </c>
      <c r="E477">
        <v>44.1</v>
      </c>
      <c r="F477">
        <v>76.12</v>
      </c>
      <c r="G477">
        <v>0</v>
      </c>
      <c r="H477" s="5">
        <f t="shared" si="28"/>
        <v>44116.791666666664</v>
      </c>
      <c r="I477" s="3">
        <f t="shared" si="29"/>
        <v>44116.791666666664</v>
      </c>
      <c r="J477">
        <f t="shared" si="30"/>
        <v>10</v>
      </c>
      <c r="K477">
        <f t="shared" si="31"/>
        <v>50</v>
      </c>
      <c r="L477">
        <v>0</v>
      </c>
      <c r="M477">
        <v>0</v>
      </c>
      <c r="O477">
        <v>7.8</v>
      </c>
      <c r="P477">
        <v>43</v>
      </c>
      <c r="Q477">
        <v>1025.2</v>
      </c>
      <c r="R477">
        <v>100</v>
      </c>
      <c r="S477">
        <v>9.9</v>
      </c>
      <c r="V477">
        <v>0</v>
      </c>
      <c r="X477" t="s">
        <v>116</v>
      </c>
      <c r="Y477" t="s">
        <v>118</v>
      </c>
      <c r="Z477" t="s">
        <v>52</v>
      </c>
    </row>
    <row r="478" spans="1:26" ht="17">
      <c r="A478" t="s">
        <v>22</v>
      </c>
      <c r="B478" s="3" t="s">
        <v>518</v>
      </c>
      <c r="C478">
        <v>51.4</v>
      </c>
      <c r="D478">
        <v>51.4</v>
      </c>
      <c r="E478">
        <v>45</v>
      </c>
      <c r="F478">
        <v>78.510000000000005</v>
      </c>
      <c r="G478">
        <v>0</v>
      </c>
      <c r="H478" s="5">
        <f t="shared" si="28"/>
        <v>44116.833333333336</v>
      </c>
      <c r="I478" s="3">
        <f t="shared" si="29"/>
        <v>44116.833333333336</v>
      </c>
      <c r="J478">
        <f t="shared" si="30"/>
        <v>10</v>
      </c>
      <c r="K478">
        <f t="shared" si="31"/>
        <v>50</v>
      </c>
      <c r="L478">
        <v>0</v>
      </c>
      <c r="M478">
        <v>0</v>
      </c>
      <c r="O478">
        <v>8</v>
      </c>
      <c r="P478">
        <v>44</v>
      </c>
      <c r="Q478">
        <v>1025</v>
      </c>
      <c r="R478">
        <v>100</v>
      </c>
      <c r="S478">
        <v>9.9</v>
      </c>
      <c r="V478">
        <v>0</v>
      </c>
      <c r="X478" t="s">
        <v>116</v>
      </c>
      <c r="Y478" t="s">
        <v>118</v>
      </c>
      <c r="Z478" t="s">
        <v>52</v>
      </c>
    </row>
    <row r="479" spans="1:26" ht="17">
      <c r="A479" t="s">
        <v>22</v>
      </c>
      <c r="B479" s="3" t="s">
        <v>519</v>
      </c>
      <c r="C479">
        <v>52.2</v>
      </c>
      <c r="D479">
        <v>52.2</v>
      </c>
      <c r="E479">
        <v>44.9</v>
      </c>
      <c r="F479">
        <v>76.11</v>
      </c>
      <c r="G479">
        <v>0</v>
      </c>
      <c r="H479" s="5">
        <f t="shared" si="28"/>
        <v>44116.875</v>
      </c>
      <c r="I479" s="3">
        <f t="shared" si="29"/>
        <v>44116.875</v>
      </c>
      <c r="J479">
        <f t="shared" si="30"/>
        <v>10</v>
      </c>
      <c r="K479">
        <f t="shared" si="31"/>
        <v>50</v>
      </c>
      <c r="L479">
        <v>0</v>
      </c>
      <c r="M479">
        <v>0</v>
      </c>
      <c r="O479">
        <v>6.2</v>
      </c>
      <c r="P479">
        <v>72</v>
      </c>
      <c r="Q479">
        <v>1024.8</v>
      </c>
      <c r="R479">
        <v>98.9</v>
      </c>
      <c r="S479">
        <v>9.9</v>
      </c>
      <c r="V479">
        <v>0</v>
      </c>
      <c r="X479" t="s">
        <v>116</v>
      </c>
      <c r="Y479" t="s">
        <v>118</v>
      </c>
      <c r="Z479" t="s">
        <v>52</v>
      </c>
    </row>
    <row r="480" spans="1:26" ht="17">
      <c r="A480" t="s">
        <v>22</v>
      </c>
      <c r="B480" s="3" t="s">
        <v>520</v>
      </c>
      <c r="C480">
        <v>52.2</v>
      </c>
      <c r="D480">
        <v>52.2</v>
      </c>
      <c r="E480">
        <v>43.1</v>
      </c>
      <c r="F480">
        <v>71.06</v>
      </c>
      <c r="G480">
        <v>0</v>
      </c>
      <c r="H480" s="5">
        <f t="shared" si="28"/>
        <v>44116.916666666664</v>
      </c>
      <c r="I480" s="3">
        <f t="shared" si="29"/>
        <v>44116.916666666664</v>
      </c>
      <c r="J480">
        <f t="shared" si="30"/>
        <v>10</v>
      </c>
      <c r="K480">
        <f t="shared" si="31"/>
        <v>50</v>
      </c>
      <c r="L480">
        <v>0</v>
      </c>
      <c r="M480">
        <v>0</v>
      </c>
      <c r="O480">
        <v>7.1</v>
      </c>
      <c r="P480">
        <v>79</v>
      </c>
      <c r="Q480">
        <v>1024.5</v>
      </c>
      <c r="R480">
        <v>100</v>
      </c>
      <c r="S480">
        <v>9.9</v>
      </c>
      <c r="V480">
        <v>0</v>
      </c>
      <c r="X480" t="s">
        <v>116</v>
      </c>
      <c r="Y480" t="s">
        <v>118</v>
      </c>
      <c r="Z480" t="s">
        <v>52</v>
      </c>
    </row>
    <row r="481" spans="1:26" ht="17">
      <c r="A481" t="s">
        <v>22</v>
      </c>
      <c r="B481" s="3" t="s">
        <v>521</v>
      </c>
      <c r="C481">
        <v>52.2</v>
      </c>
      <c r="D481">
        <v>52.2</v>
      </c>
      <c r="E481">
        <v>43.2</v>
      </c>
      <c r="F481">
        <v>71.33</v>
      </c>
      <c r="G481">
        <v>0</v>
      </c>
      <c r="H481" s="5">
        <f t="shared" si="28"/>
        <v>44116.958333333336</v>
      </c>
      <c r="I481" s="3">
        <f t="shared" si="29"/>
        <v>44116.958333333336</v>
      </c>
      <c r="J481">
        <f t="shared" si="30"/>
        <v>10</v>
      </c>
      <c r="K481">
        <f t="shared" si="31"/>
        <v>50</v>
      </c>
      <c r="L481">
        <v>0</v>
      </c>
      <c r="M481">
        <v>0</v>
      </c>
      <c r="O481">
        <v>7.1</v>
      </c>
      <c r="P481">
        <v>62</v>
      </c>
      <c r="Q481">
        <v>1023.9</v>
      </c>
      <c r="R481">
        <v>100</v>
      </c>
      <c r="S481">
        <v>9.9</v>
      </c>
      <c r="V481">
        <v>0</v>
      </c>
      <c r="X481" t="s">
        <v>116</v>
      </c>
      <c r="Y481" t="s">
        <v>118</v>
      </c>
      <c r="Z481" t="s">
        <v>52</v>
      </c>
    </row>
    <row r="482" spans="1:26" ht="17">
      <c r="A482" t="s">
        <v>22</v>
      </c>
      <c r="B482" s="3" t="s">
        <v>522</v>
      </c>
      <c r="C482">
        <v>52.2</v>
      </c>
      <c r="D482">
        <v>52.2</v>
      </c>
      <c r="E482">
        <v>44.1</v>
      </c>
      <c r="F482">
        <v>73.61</v>
      </c>
      <c r="G482">
        <v>0</v>
      </c>
      <c r="H482" s="5">
        <f t="shared" si="28"/>
        <v>44117</v>
      </c>
      <c r="I482" s="3">
        <f t="shared" si="29"/>
        <v>44117</v>
      </c>
      <c r="J482">
        <f t="shared" si="30"/>
        <v>10</v>
      </c>
      <c r="K482">
        <f t="shared" si="31"/>
        <v>50</v>
      </c>
      <c r="L482">
        <v>0</v>
      </c>
      <c r="M482">
        <v>0</v>
      </c>
      <c r="O482">
        <v>7</v>
      </c>
      <c r="P482">
        <v>62</v>
      </c>
      <c r="Q482">
        <v>1023.3</v>
      </c>
      <c r="R482">
        <v>100</v>
      </c>
      <c r="S482">
        <v>9.9</v>
      </c>
      <c r="V482">
        <v>0</v>
      </c>
      <c r="X482" t="s">
        <v>116</v>
      </c>
      <c r="Y482" t="s">
        <v>118</v>
      </c>
      <c r="Z482" t="s">
        <v>52</v>
      </c>
    </row>
    <row r="483" spans="1:26" ht="17">
      <c r="A483" t="s">
        <v>22</v>
      </c>
      <c r="B483" s="3" t="s">
        <v>523</v>
      </c>
      <c r="C483">
        <v>52.2</v>
      </c>
      <c r="D483">
        <v>52.2</v>
      </c>
      <c r="E483">
        <v>44.2</v>
      </c>
      <c r="F483">
        <v>74.2</v>
      </c>
      <c r="G483">
        <v>0</v>
      </c>
      <c r="H483" s="5">
        <f t="shared" si="28"/>
        <v>44117.041666666664</v>
      </c>
      <c r="I483" s="3">
        <f t="shared" si="29"/>
        <v>44117.041666666664</v>
      </c>
      <c r="J483">
        <f t="shared" si="30"/>
        <v>10</v>
      </c>
      <c r="K483">
        <f t="shared" si="31"/>
        <v>50</v>
      </c>
      <c r="L483">
        <v>0</v>
      </c>
      <c r="M483">
        <v>0</v>
      </c>
      <c r="O483">
        <v>7.8</v>
      </c>
      <c r="P483">
        <v>50</v>
      </c>
      <c r="Q483">
        <v>1023</v>
      </c>
      <c r="R483">
        <v>100</v>
      </c>
      <c r="S483">
        <v>9.9</v>
      </c>
      <c r="V483">
        <v>0</v>
      </c>
      <c r="X483" t="s">
        <v>116</v>
      </c>
      <c r="Y483" t="s">
        <v>118</v>
      </c>
      <c r="Z483" t="s">
        <v>52</v>
      </c>
    </row>
    <row r="484" spans="1:26" ht="17">
      <c r="A484" t="s">
        <v>22</v>
      </c>
      <c r="B484" s="3" t="s">
        <v>524</v>
      </c>
      <c r="C484">
        <v>53.1</v>
      </c>
      <c r="D484">
        <v>53.1</v>
      </c>
      <c r="E484">
        <v>45.1</v>
      </c>
      <c r="F484">
        <v>74.17</v>
      </c>
      <c r="G484">
        <v>0</v>
      </c>
      <c r="H484" s="5">
        <f t="shared" si="28"/>
        <v>44117.083333333336</v>
      </c>
      <c r="I484" s="3">
        <f t="shared" si="29"/>
        <v>44117.083333333336</v>
      </c>
      <c r="J484">
        <f t="shared" si="30"/>
        <v>10</v>
      </c>
      <c r="K484">
        <f t="shared" si="31"/>
        <v>50</v>
      </c>
      <c r="L484">
        <v>0</v>
      </c>
      <c r="M484">
        <v>0</v>
      </c>
      <c r="O484">
        <v>10</v>
      </c>
      <c r="P484">
        <v>51</v>
      </c>
      <c r="Q484">
        <v>1022.2</v>
      </c>
      <c r="R484">
        <v>100</v>
      </c>
      <c r="S484">
        <v>9.9</v>
      </c>
      <c r="V484">
        <v>0</v>
      </c>
      <c r="X484" t="s">
        <v>116</v>
      </c>
      <c r="Y484" t="s">
        <v>118</v>
      </c>
      <c r="Z484" t="s">
        <v>52</v>
      </c>
    </row>
    <row r="485" spans="1:26" ht="17">
      <c r="A485" t="s">
        <v>22</v>
      </c>
      <c r="B485" s="3" t="s">
        <v>525</v>
      </c>
      <c r="C485">
        <v>53.1</v>
      </c>
      <c r="D485">
        <v>53.1</v>
      </c>
      <c r="E485">
        <v>46.2</v>
      </c>
      <c r="F485">
        <v>77.28</v>
      </c>
      <c r="G485">
        <v>0</v>
      </c>
      <c r="H485" s="5">
        <f t="shared" si="28"/>
        <v>44117.125</v>
      </c>
      <c r="I485" s="3">
        <f t="shared" si="29"/>
        <v>44117.125</v>
      </c>
      <c r="J485">
        <f t="shared" si="30"/>
        <v>10</v>
      </c>
      <c r="K485">
        <f t="shared" si="31"/>
        <v>50</v>
      </c>
      <c r="L485">
        <v>0</v>
      </c>
      <c r="M485">
        <v>0</v>
      </c>
      <c r="O485">
        <v>10.1</v>
      </c>
      <c r="P485">
        <v>61</v>
      </c>
      <c r="Q485">
        <v>1021.4</v>
      </c>
      <c r="R485">
        <v>100</v>
      </c>
      <c r="S485">
        <v>9.9</v>
      </c>
      <c r="V485">
        <v>0</v>
      </c>
      <c r="X485" t="s">
        <v>116</v>
      </c>
      <c r="Y485" t="s">
        <v>118</v>
      </c>
      <c r="Z485" t="s">
        <v>26</v>
      </c>
    </row>
    <row r="486" spans="1:26" ht="17">
      <c r="A486" t="s">
        <v>22</v>
      </c>
      <c r="B486" s="3" t="s">
        <v>526</v>
      </c>
      <c r="C486">
        <v>53.3</v>
      </c>
      <c r="D486">
        <v>53.3</v>
      </c>
      <c r="E486">
        <v>47</v>
      </c>
      <c r="F486">
        <v>79.349999999999994</v>
      </c>
      <c r="G486">
        <v>0</v>
      </c>
      <c r="H486" s="5">
        <f t="shared" si="28"/>
        <v>44117.166666666664</v>
      </c>
      <c r="I486" s="3">
        <f t="shared" si="29"/>
        <v>44117.166666666664</v>
      </c>
      <c r="J486">
        <f t="shared" si="30"/>
        <v>10</v>
      </c>
      <c r="K486">
        <f t="shared" si="31"/>
        <v>50</v>
      </c>
      <c r="L486">
        <v>0</v>
      </c>
      <c r="M486">
        <v>0</v>
      </c>
      <c r="O486">
        <v>10.8</v>
      </c>
      <c r="P486">
        <v>61</v>
      </c>
      <c r="Q486">
        <v>1020.8</v>
      </c>
      <c r="R486">
        <v>100</v>
      </c>
      <c r="S486">
        <v>9.9</v>
      </c>
      <c r="V486">
        <v>0</v>
      </c>
      <c r="X486" t="s">
        <v>116</v>
      </c>
      <c r="Y486" t="s">
        <v>118</v>
      </c>
      <c r="Z486" t="s">
        <v>52</v>
      </c>
    </row>
    <row r="487" spans="1:26" ht="17">
      <c r="A487" t="s">
        <v>22</v>
      </c>
      <c r="B487" s="3" t="s">
        <v>527</v>
      </c>
      <c r="C487">
        <v>53.3</v>
      </c>
      <c r="D487">
        <v>53.3</v>
      </c>
      <c r="E487">
        <v>47.1</v>
      </c>
      <c r="F487">
        <v>79.53</v>
      </c>
      <c r="G487">
        <v>0</v>
      </c>
      <c r="H487" s="5">
        <f t="shared" si="28"/>
        <v>44117.208333333336</v>
      </c>
      <c r="I487" s="3">
        <f t="shared" si="29"/>
        <v>44117.208333333336</v>
      </c>
      <c r="J487">
        <f t="shared" si="30"/>
        <v>10</v>
      </c>
      <c r="K487">
        <f t="shared" si="31"/>
        <v>50</v>
      </c>
      <c r="L487">
        <v>0</v>
      </c>
      <c r="M487">
        <v>0</v>
      </c>
      <c r="N487">
        <v>18.899999999999999</v>
      </c>
      <c r="O487">
        <v>10.3</v>
      </c>
      <c r="P487">
        <v>56</v>
      </c>
      <c r="Q487">
        <v>1020.4</v>
      </c>
      <c r="R487">
        <v>100</v>
      </c>
      <c r="S487">
        <v>9.9</v>
      </c>
      <c r="V487">
        <v>0</v>
      </c>
      <c r="X487" t="s">
        <v>116</v>
      </c>
      <c r="Y487" t="s">
        <v>118</v>
      </c>
      <c r="Z487" t="s">
        <v>52</v>
      </c>
    </row>
    <row r="488" spans="1:26" ht="17">
      <c r="A488" t="s">
        <v>22</v>
      </c>
      <c r="B488" s="3" t="s">
        <v>528</v>
      </c>
      <c r="C488">
        <v>53.2</v>
      </c>
      <c r="D488">
        <v>53.2</v>
      </c>
      <c r="E488">
        <v>47.1</v>
      </c>
      <c r="F488">
        <v>79.900000000000006</v>
      </c>
      <c r="G488">
        <v>0</v>
      </c>
      <c r="H488" s="5">
        <f t="shared" si="28"/>
        <v>44117.25</v>
      </c>
      <c r="I488" s="3">
        <f t="shared" si="29"/>
        <v>44117.25</v>
      </c>
      <c r="J488">
        <f t="shared" si="30"/>
        <v>10</v>
      </c>
      <c r="K488">
        <f t="shared" si="31"/>
        <v>50</v>
      </c>
      <c r="L488">
        <v>0</v>
      </c>
      <c r="M488">
        <v>0</v>
      </c>
      <c r="O488">
        <v>10.1</v>
      </c>
      <c r="P488">
        <v>60</v>
      </c>
      <c r="Q488">
        <v>1020</v>
      </c>
      <c r="R488">
        <v>100</v>
      </c>
      <c r="S488">
        <v>9.6999999999999993</v>
      </c>
      <c r="V488">
        <v>0</v>
      </c>
      <c r="X488" t="s">
        <v>116</v>
      </c>
      <c r="Y488" t="s">
        <v>118</v>
      </c>
      <c r="Z488" t="s">
        <v>52</v>
      </c>
    </row>
    <row r="489" spans="1:26" ht="17">
      <c r="A489" t="s">
        <v>22</v>
      </c>
      <c r="B489" s="3" t="s">
        <v>529</v>
      </c>
      <c r="C489">
        <v>52</v>
      </c>
      <c r="D489">
        <v>52</v>
      </c>
      <c r="E489">
        <v>48.3</v>
      </c>
      <c r="F489">
        <v>87.03</v>
      </c>
      <c r="G489">
        <v>0.03</v>
      </c>
      <c r="H489" s="5">
        <f t="shared" si="28"/>
        <v>44117.291666666664</v>
      </c>
      <c r="I489" s="3">
        <f t="shared" si="29"/>
        <v>44117.291666666664</v>
      </c>
      <c r="J489">
        <f t="shared" si="30"/>
        <v>10</v>
      </c>
      <c r="K489">
        <f t="shared" si="31"/>
        <v>50</v>
      </c>
      <c r="L489">
        <v>0</v>
      </c>
      <c r="M489">
        <v>0</v>
      </c>
      <c r="O489">
        <v>11.9</v>
      </c>
      <c r="P489">
        <v>51</v>
      </c>
      <c r="Q489">
        <v>1019.5</v>
      </c>
      <c r="R489">
        <v>99.7</v>
      </c>
      <c r="S489">
        <v>7.4</v>
      </c>
      <c r="V489">
        <v>0</v>
      </c>
      <c r="X489" t="s">
        <v>162</v>
      </c>
      <c r="Y489" t="s">
        <v>163</v>
      </c>
      <c r="Z489" t="s">
        <v>52</v>
      </c>
    </row>
    <row r="490" spans="1:26" ht="17">
      <c r="A490" t="s">
        <v>22</v>
      </c>
      <c r="B490" s="3" t="s">
        <v>530</v>
      </c>
      <c r="C490">
        <v>52.1</v>
      </c>
      <c r="D490">
        <v>52.1</v>
      </c>
      <c r="E490">
        <v>49.1</v>
      </c>
      <c r="F490">
        <v>89.57</v>
      </c>
      <c r="G490">
        <v>0.06</v>
      </c>
      <c r="H490" s="5">
        <f t="shared" si="28"/>
        <v>44117.333333333336</v>
      </c>
      <c r="I490" s="3">
        <f t="shared" si="29"/>
        <v>44117.333333333336</v>
      </c>
      <c r="J490">
        <f t="shared" si="30"/>
        <v>10</v>
      </c>
      <c r="K490">
        <f t="shared" si="31"/>
        <v>50</v>
      </c>
      <c r="L490">
        <v>0</v>
      </c>
      <c r="M490">
        <v>0</v>
      </c>
      <c r="O490">
        <v>10.1</v>
      </c>
      <c r="P490">
        <v>50</v>
      </c>
      <c r="Q490">
        <v>1019.2</v>
      </c>
      <c r="R490">
        <v>100</v>
      </c>
      <c r="S490">
        <v>3</v>
      </c>
      <c r="T490">
        <v>12</v>
      </c>
      <c r="U490">
        <v>0</v>
      </c>
      <c r="V490">
        <v>0</v>
      </c>
      <c r="X490" t="s">
        <v>162</v>
      </c>
      <c r="Y490" t="s">
        <v>163</v>
      </c>
      <c r="Z490" t="s">
        <v>35</v>
      </c>
    </row>
    <row r="491" spans="1:26" ht="17">
      <c r="A491" t="s">
        <v>22</v>
      </c>
      <c r="B491" s="3" t="s">
        <v>531</v>
      </c>
      <c r="C491">
        <v>52.4</v>
      </c>
      <c r="D491">
        <v>52.4</v>
      </c>
      <c r="E491">
        <v>51.4</v>
      </c>
      <c r="F491">
        <v>96.33</v>
      </c>
      <c r="G491">
        <v>0.11</v>
      </c>
      <c r="H491" s="5">
        <f t="shared" si="28"/>
        <v>44117.375</v>
      </c>
      <c r="I491" s="3">
        <f t="shared" si="29"/>
        <v>44117.375</v>
      </c>
      <c r="J491">
        <f t="shared" si="30"/>
        <v>10</v>
      </c>
      <c r="K491">
        <f t="shared" si="31"/>
        <v>50</v>
      </c>
      <c r="L491">
        <v>0</v>
      </c>
      <c r="M491">
        <v>0</v>
      </c>
      <c r="O491">
        <v>11.2</v>
      </c>
      <c r="P491">
        <v>59</v>
      </c>
      <c r="Q491">
        <v>1019</v>
      </c>
      <c r="R491">
        <v>100</v>
      </c>
      <c r="S491">
        <v>2.9</v>
      </c>
      <c r="T491">
        <v>41</v>
      </c>
      <c r="U491">
        <v>0.1</v>
      </c>
      <c r="V491">
        <v>0</v>
      </c>
      <c r="X491" t="s">
        <v>162</v>
      </c>
      <c r="Y491" t="s">
        <v>163</v>
      </c>
      <c r="Z491" t="s">
        <v>35</v>
      </c>
    </row>
    <row r="492" spans="1:26" ht="17">
      <c r="A492" t="s">
        <v>22</v>
      </c>
      <c r="B492" s="3" t="s">
        <v>532</v>
      </c>
      <c r="C492">
        <v>54.2</v>
      </c>
      <c r="D492">
        <v>54.2</v>
      </c>
      <c r="E492">
        <v>52.2</v>
      </c>
      <c r="F492">
        <v>93.19</v>
      </c>
      <c r="G492">
        <v>0.03</v>
      </c>
      <c r="H492" s="5">
        <f t="shared" si="28"/>
        <v>44117.416666666664</v>
      </c>
      <c r="I492" s="3">
        <f t="shared" si="29"/>
        <v>44117.416666666664</v>
      </c>
      <c r="J492">
        <f t="shared" si="30"/>
        <v>10</v>
      </c>
      <c r="K492">
        <f t="shared" si="31"/>
        <v>50</v>
      </c>
      <c r="L492">
        <v>0</v>
      </c>
      <c r="M492">
        <v>0</v>
      </c>
      <c r="N492">
        <v>20.8</v>
      </c>
      <c r="O492">
        <v>12.2</v>
      </c>
      <c r="P492">
        <v>52</v>
      </c>
      <c r="Q492">
        <v>1018</v>
      </c>
      <c r="R492">
        <v>100</v>
      </c>
      <c r="S492">
        <v>2</v>
      </c>
      <c r="T492">
        <v>61</v>
      </c>
      <c r="U492">
        <v>0.2</v>
      </c>
      <c r="V492">
        <v>1</v>
      </c>
      <c r="X492" t="s">
        <v>162</v>
      </c>
      <c r="Y492" t="s">
        <v>163</v>
      </c>
      <c r="Z492" t="s">
        <v>35</v>
      </c>
    </row>
    <row r="493" spans="1:26" ht="17">
      <c r="A493" t="s">
        <v>22</v>
      </c>
      <c r="B493" s="3" t="s">
        <v>533</v>
      </c>
      <c r="C493">
        <v>55.2</v>
      </c>
      <c r="D493">
        <v>55.2</v>
      </c>
      <c r="E493">
        <v>54.1</v>
      </c>
      <c r="F493">
        <v>95.9</v>
      </c>
      <c r="G493">
        <v>0.06</v>
      </c>
      <c r="H493" s="5">
        <f t="shared" si="28"/>
        <v>44117.458333333336</v>
      </c>
      <c r="I493" s="3">
        <f t="shared" si="29"/>
        <v>44117.458333333336</v>
      </c>
      <c r="J493">
        <f t="shared" si="30"/>
        <v>10</v>
      </c>
      <c r="K493">
        <f t="shared" si="31"/>
        <v>55</v>
      </c>
      <c r="L493">
        <v>0</v>
      </c>
      <c r="M493">
        <v>0</v>
      </c>
      <c r="O493">
        <v>10.199999999999999</v>
      </c>
      <c r="P493">
        <v>51</v>
      </c>
      <c r="Q493">
        <v>1017.5</v>
      </c>
      <c r="R493">
        <v>100</v>
      </c>
      <c r="S493">
        <v>2.2999999999999998</v>
      </c>
      <c r="T493">
        <v>93</v>
      </c>
      <c r="U493">
        <v>0.3</v>
      </c>
      <c r="V493">
        <v>1</v>
      </c>
      <c r="X493" t="s">
        <v>162</v>
      </c>
      <c r="Y493" t="s">
        <v>163</v>
      </c>
      <c r="Z493" t="s">
        <v>119</v>
      </c>
    </row>
    <row r="494" spans="1:26" ht="17">
      <c r="A494" t="s">
        <v>22</v>
      </c>
      <c r="B494" s="3" t="s">
        <v>534</v>
      </c>
      <c r="C494">
        <v>56.1</v>
      </c>
      <c r="D494">
        <v>56.1</v>
      </c>
      <c r="E494">
        <v>54.2</v>
      </c>
      <c r="F494">
        <v>93.29</v>
      </c>
      <c r="G494">
        <v>0.1</v>
      </c>
      <c r="H494" s="5">
        <f t="shared" si="28"/>
        <v>44117.5</v>
      </c>
      <c r="I494" s="3">
        <f t="shared" si="29"/>
        <v>44117.5</v>
      </c>
      <c r="J494">
        <f t="shared" si="30"/>
        <v>10</v>
      </c>
      <c r="K494">
        <f t="shared" si="31"/>
        <v>55</v>
      </c>
      <c r="L494">
        <v>0</v>
      </c>
      <c r="M494">
        <v>0</v>
      </c>
      <c r="O494">
        <v>12.1</v>
      </c>
      <c r="P494">
        <v>50</v>
      </c>
      <c r="Q494">
        <v>1016.4</v>
      </c>
      <c r="R494">
        <v>100</v>
      </c>
      <c r="S494">
        <v>1.3</v>
      </c>
      <c r="T494">
        <v>63</v>
      </c>
      <c r="U494">
        <v>0.2</v>
      </c>
      <c r="V494">
        <v>1</v>
      </c>
      <c r="X494" t="s">
        <v>162</v>
      </c>
      <c r="Y494" t="s">
        <v>163</v>
      </c>
      <c r="Z494" t="s">
        <v>35</v>
      </c>
    </row>
    <row r="495" spans="1:26" ht="17">
      <c r="A495" t="s">
        <v>22</v>
      </c>
      <c r="B495" s="3" t="s">
        <v>535</v>
      </c>
      <c r="C495">
        <v>57</v>
      </c>
      <c r="D495">
        <v>57</v>
      </c>
      <c r="E495">
        <v>55.3</v>
      </c>
      <c r="F495">
        <v>93.8</v>
      </c>
      <c r="G495">
        <v>0.04</v>
      </c>
      <c r="H495" s="5">
        <f t="shared" si="28"/>
        <v>44117.541666666664</v>
      </c>
      <c r="I495" s="3">
        <f t="shared" si="29"/>
        <v>44117.541666666664</v>
      </c>
      <c r="J495">
        <f t="shared" si="30"/>
        <v>10</v>
      </c>
      <c r="K495">
        <f t="shared" si="31"/>
        <v>55</v>
      </c>
      <c r="L495">
        <v>0</v>
      </c>
      <c r="M495">
        <v>0</v>
      </c>
      <c r="N495">
        <v>19.7</v>
      </c>
      <c r="O495">
        <v>13.2</v>
      </c>
      <c r="P495">
        <v>59</v>
      </c>
      <c r="Q495">
        <v>1015</v>
      </c>
      <c r="R495">
        <v>100</v>
      </c>
      <c r="S495">
        <v>1.8</v>
      </c>
      <c r="T495">
        <v>122</v>
      </c>
      <c r="U495">
        <v>0.4</v>
      </c>
      <c r="V495">
        <v>1</v>
      </c>
      <c r="X495" t="s">
        <v>162</v>
      </c>
      <c r="Y495" t="s">
        <v>163</v>
      </c>
      <c r="Z495" t="s">
        <v>119</v>
      </c>
    </row>
    <row r="496" spans="1:26" ht="17">
      <c r="A496" t="s">
        <v>22</v>
      </c>
      <c r="B496" s="3" t="s">
        <v>536</v>
      </c>
      <c r="C496">
        <v>57.1</v>
      </c>
      <c r="D496">
        <v>57.1</v>
      </c>
      <c r="E496">
        <v>55.3</v>
      </c>
      <c r="F496">
        <v>93.9</v>
      </c>
      <c r="G496">
        <v>0.09</v>
      </c>
      <c r="H496" s="5">
        <f t="shared" si="28"/>
        <v>44117.583333333336</v>
      </c>
      <c r="I496" s="3">
        <f t="shared" si="29"/>
        <v>44117.583333333336</v>
      </c>
      <c r="J496">
        <f t="shared" si="30"/>
        <v>10</v>
      </c>
      <c r="K496">
        <f t="shared" si="31"/>
        <v>55</v>
      </c>
      <c r="L496">
        <v>0</v>
      </c>
      <c r="M496">
        <v>0</v>
      </c>
      <c r="N496">
        <v>19.7</v>
      </c>
      <c r="O496">
        <v>11</v>
      </c>
      <c r="P496">
        <v>58</v>
      </c>
      <c r="Q496">
        <v>1013.5</v>
      </c>
      <c r="R496">
        <v>100</v>
      </c>
      <c r="S496">
        <v>1.4</v>
      </c>
      <c r="T496">
        <v>102</v>
      </c>
      <c r="U496">
        <v>0.4</v>
      </c>
      <c r="V496">
        <v>1</v>
      </c>
      <c r="X496" t="s">
        <v>162</v>
      </c>
      <c r="Y496" t="s">
        <v>163</v>
      </c>
      <c r="Z496" t="s">
        <v>35</v>
      </c>
    </row>
    <row r="497" spans="1:26" ht="17">
      <c r="A497" t="s">
        <v>22</v>
      </c>
      <c r="B497" s="3" t="s">
        <v>537</v>
      </c>
      <c r="C497">
        <v>57</v>
      </c>
      <c r="D497">
        <v>57</v>
      </c>
      <c r="E497">
        <v>55.2</v>
      </c>
      <c r="F497">
        <v>93.69</v>
      </c>
      <c r="G497">
        <v>0.1</v>
      </c>
      <c r="H497" s="5">
        <f t="shared" si="28"/>
        <v>44117.625</v>
      </c>
      <c r="I497" s="3">
        <f t="shared" si="29"/>
        <v>44117.625</v>
      </c>
      <c r="J497">
        <f t="shared" si="30"/>
        <v>10</v>
      </c>
      <c r="K497">
        <f t="shared" si="31"/>
        <v>55</v>
      </c>
      <c r="L497">
        <v>0</v>
      </c>
      <c r="M497">
        <v>0</v>
      </c>
      <c r="O497">
        <v>10.199999999999999</v>
      </c>
      <c r="P497">
        <v>40</v>
      </c>
      <c r="Q497">
        <v>1012.5</v>
      </c>
      <c r="R497">
        <v>100</v>
      </c>
      <c r="S497">
        <v>1.8</v>
      </c>
      <c r="T497">
        <v>70</v>
      </c>
      <c r="U497">
        <v>0.3</v>
      </c>
      <c r="V497">
        <v>1</v>
      </c>
      <c r="X497" t="s">
        <v>162</v>
      </c>
      <c r="Y497" t="s">
        <v>163</v>
      </c>
      <c r="Z497" t="s">
        <v>538</v>
      </c>
    </row>
    <row r="498" spans="1:26" ht="17">
      <c r="A498" t="s">
        <v>22</v>
      </c>
      <c r="B498" s="3" t="s">
        <v>539</v>
      </c>
      <c r="C498">
        <v>56.2</v>
      </c>
      <c r="D498">
        <v>56.2</v>
      </c>
      <c r="E498">
        <v>55.3</v>
      </c>
      <c r="F498">
        <v>96.47</v>
      </c>
      <c r="G498">
        <v>0.12</v>
      </c>
      <c r="H498" s="5">
        <f t="shared" si="28"/>
        <v>44117.666666666664</v>
      </c>
      <c r="I498" s="3">
        <f t="shared" si="29"/>
        <v>44117.666666666664</v>
      </c>
      <c r="J498">
        <f t="shared" si="30"/>
        <v>10</v>
      </c>
      <c r="K498">
        <f t="shared" si="31"/>
        <v>55</v>
      </c>
      <c r="L498">
        <v>0</v>
      </c>
      <c r="M498">
        <v>0</v>
      </c>
      <c r="O498">
        <v>10.1</v>
      </c>
      <c r="P498">
        <v>7</v>
      </c>
      <c r="Q498">
        <v>1012.4</v>
      </c>
      <c r="R498">
        <v>100</v>
      </c>
      <c r="S498">
        <v>1.4</v>
      </c>
      <c r="T498">
        <v>38</v>
      </c>
      <c r="U498">
        <v>0.1</v>
      </c>
      <c r="V498">
        <v>0</v>
      </c>
      <c r="X498" t="s">
        <v>162</v>
      </c>
      <c r="Y498" t="s">
        <v>163</v>
      </c>
      <c r="Z498" t="s">
        <v>119</v>
      </c>
    </row>
    <row r="499" spans="1:26" ht="17">
      <c r="A499" t="s">
        <v>22</v>
      </c>
      <c r="B499" s="3" t="s">
        <v>540</v>
      </c>
      <c r="C499">
        <v>56.1</v>
      </c>
      <c r="D499">
        <v>56.1</v>
      </c>
      <c r="E499">
        <v>54.2</v>
      </c>
      <c r="F499">
        <v>93.27</v>
      </c>
      <c r="G499">
        <v>0.17</v>
      </c>
      <c r="H499" s="5">
        <f t="shared" si="28"/>
        <v>44117.708333333336</v>
      </c>
      <c r="I499" s="3">
        <f t="shared" si="29"/>
        <v>44117.708333333336</v>
      </c>
      <c r="J499">
        <f t="shared" si="30"/>
        <v>10</v>
      </c>
      <c r="K499">
        <f t="shared" si="31"/>
        <v>55</v>
      </c>
      <c r="L499">
        <v>0</v>
      </c>
      <c r="M499">
        <v>0</v>
      </c>
      <c r="O499">
        <v>12.8</v>
      </c>
      <c r="P499">
        <v>28</v>
      </c>
      <c r="Q499">
        <v>1010.8</v>
      </c>
      <c r="R499">
        <v>100</v>
      </c>
      <c r="S499">
        <v>4.8</v>
      </c>
      <c r="T499">
        <v>26</v>
      </c>
      <c r="U499">
        <v>0.1</v>
      </c>
      <c r="V499">
        <v>0</v>
      </c>
      <c r="X499" t="s">
        <v>162</v>
      </c>
      <c r="Y499" t="s">
        <v>163</v>
      </c>
      <c r="Z499" t="s">
        <v>541</v>
      </c>
    </row>
    <row r="500" spans="1:26" ht="17">
      <c r="A500" t="s">
        <v>22</v>
      </c>
      <c r="B500" s="3" t="s">
        <v>542</v>
      </c>
      <c r="C500">
        <v>55.3</v>
      </c>
      <c r="D500">
        <v>55.3</v>
      </c>
      <c r="E500">
        <v>54.1</v>
      </c>
      <c r="F500">
        <v>95.94</v>
      </c>
      <c r="G500">
        <v>0.03</v>
      </c>
      <c r="H500" s="5">
        <f t="shared" si="28"/>
        <v>44117.75</v>
      </c>
      <c r="I500" s="3">
        <f t="shared" si="29"/>
        <v>44117.75</v>
      </c>
      <c r="J500">
        <f t="shared" si="30"/>
        <v>10</v>
      </c>
      <c r="K500">
        <f t="shared" si="31"/>
        <v>55</v>
      </c>
      <c r="L500">
        <v>0</v>
      </c>
      <c r="M500">
        <v>0</v>
      </c>
      <c r="O500">
        <v>6.3</v>
      </c>
      <c r="P500">
        <v>355</v>
      </c>
      <c r="Q500">
        <v>1010.4</v>
      </c>
      <c r="R500">
        <v>100</v>
      </c>
      <c r="S500">
        <v>3.5</v>
      </c>
      <c r="V500">
        <v>0</v>
      </c>
      <c r="X500" t="s">
        <v>162</v>
      </c>
      <c r="Y500" t="s">
        <v>163</v>
      </c>
      <c r="Z500" t="s">
        <v>104</v>
      </c>
    </row>
    <row r="501" spans="1:26" ht="17">
      <c r="A501" t="s">
        <v>22</v>
      </c>
      <c r="B501" s="3" t="s">
        <v>543</v>
      </c>
      <c r="C501">
        <v>54.2</v>
      </c>
      <c r="D501">
        <v>54.2</v>
      </c>
      <c r="E501">
        <v>52.3</v>
      </c>
      <c r="F501">
        <v>93.49</v>
      </c>
      <c r="G501">
        <v>7.0000000000000007E-2</v>
      </c>
      <c r="H501" s="5">
        <f t="shared" si="28"/>
        <v>44117.791666666664</v>
      </c>
      <c r="I501" s="3">
        <f t="shared" si="29"/>
        <v>44117.791666666664</v>
      </c>
      <c r="J501">
        <f t="shared" si="30"/>
        <v>10</v>
      </c>
      <c r="K501">
        <f t="shared" si="31"/>
        <v>50</v>
      </c>
      <c r="L501">
        <v>0</v>
      </c>
      <c r="M501">
        <v>0</v>
      </c>
      <c r="O501">
        <v>12.4</v>
      </c>
      <c r="P501">
        <v>9</v>
      </c>
      <c r="Q501">
        <v>1010</v>
      </c>
      <c r="R501">
        <v>100</v>
      </c>
      <c r="S501">
        <v>6.1</v>
      </c>
      <c r="V501">
        <v>0</v>
      </c>
      <c r="X501" t="s">
        <v>162</v>
      </c>
      <c r="Y501" t="s">
        <v>163</v>
      </c>
      <c r="Z501" t="s">
        <v>52</v>
      </c>
    </row>
    <row r="502" spans="1:26" ht="17">
      <c r="A502" t="s">
        <v>22</v>
      </c>
      <c r="B502" s="3" t="s">
        <v>544</v>
      </c>
      <c r="C502">
        <v>52.5</v>
      </c>
      <c r="D502">
        <v>52.5</v>
      </c>
      <c r="E502">
        <v>51.5</v>
      </c>
      <c r="F502">
        <v>96.32</v>
      </c>
      <c r="G502">
        <v>0.11</v>
      </c>
      <c r="H502" s="5">
        <f t="shared" si="28"/>
        <v>44117.833333333336</v>
      </c>
      <c r="I502" s="3">
        <f t="shared" si="29"/>
        <v>44117.833333333336</v>
      </c>
      <c r="J502">
        <f t="shared" si="30"/>
        <v>10</v>
      </c>
      <c r="K502">
        <f t="shared" si="31"/>
        <v>50</v>
      </c>
      <c r="L502">
        <v>0</v>
      </c>
      <c r="M502">
        <v>0</v>
      </c>
      <c r="O502">
        <v>9.4</v>
      </c>
      <c r="P502">
        <v>333</v>
      </c>
      <c r="Q502">
        <v>1010.4</v>
      </c>
      <c r="R502">
        <v>100</v>
      </c>
      <c r="S502">
        <v>5.7</v>
      </c>
      <c r="V502">
        <v>0</v>
      </c>
      <c r="X502" t="s">
        <v>162</v>
      </c>
      <c r="Y502" t="s">
        <v>163</v>
      </c>
      <c r="Z502" t="s">
        <v>104</v>
      </c>
    </row>
    <row r="503" spans="1:26" ht="17">
      <c r="A503" t="s">
        <v>22</v>
      </c>
      <c r="B503" s="3" t="s">
        <v>545</v>
      </c>
      <c r="C503">
        <v>52.1</v>
      </c>
      <c r="D503">
        <v>52.1</v>
      </c>
      <c r="E503">
        <v>50.2</v>
      </c>
      <c r="F503">
        <v>93.14</v>
      </c>
      <c r="G503">
        <v>0.12</v>
      </c>
      <c r="H503" s="5">
        <f t="shared" si="28"/>
        <v>44117.875</v>
      </c>
      <c r="I503" s="3">
        <f t="shared" si="29"/>
        <v>44117.875</v>
      </c>
      <c r="J503">
        <f t="shared" si="30"/>
        <v>10</v>
      </c>
      <c r="K503">
        <f t="shared" si="31"/>
        <v>50</v>
      </c>
      <c r="L503">
        <v>0</v>
      </c>
      <c r="M503">
        <v>0</v>
      </c>
      <c r="O503">
        <v>9.1</v>
      </c>
      <c r="P503">
        <v>350</v>
      </c>
      <c r="Q503">
        <v>1009.6</v>
      </c>
      <c r="R503">
        <v>100</v>
      </c>
      <c r="S503">
        <v>8.8000000000000007</v>
      </c>
      <c r="V503">
        <v>0</v>
      </c>
      <c r="X503" t="s">
        <v>162</v>
      </c>
      <c r="Y503" t="s">
        <v>163</v>
      </c>
      <c r="Z503" t="s">
        <v>104</v>
      </c>
    </row>
    <row r="504" spans="1:26" ht="17">
      <c r="A504" t="s">
        <v>22</v>
      </c>
      <c r="B504" s="3" t="s">
        <v>546</v>
      </c>
      <c r="C504">
        <v>51.3</v>
      </c>
      <c r="D504">
        <v>51.3</v>
      </c>
      <c r="E504">
        <v>50.1</v>
      </c>
      <c r="F504">
        <v>95.87</v>
      </c>
      <c r="G504">
        <v>0.04</v>
      </c>
      <c r="H504" s="5">
        <f t="shared" si="28"/>
        <v>44117.916666666664</v>
      </c>
      <c r="I504" s="3">
        <f t="shared" si="29"/>
        <v>44117.916666666664</v>
      </c>
      <c r="J504">
        <f t="shared" si="30"/>
        <v>10</v>
      </c>
      <c r="K504">
        <f t="shared" si="31"/>
        <v>50</v>
      </c>
      <c r="L504">
        <v>0</v>
      </c>
      <c r="M504">
        <v>0</v>
      </c>
      <c r="O504">
        <v>7.5</v>
      </c>
      <c r="P504">
        <v>331</v>
      </c>
      <c r="Q504">
        <v>1009.7</v>
      </c>
      <c r="R504">
        <v>100</v>
      </c>
      <c r="S504">
        <v>8.6</v>
      </c>
      <c r="V504">
        <v>0</v>
      </c>
      <c r="X504" t="s">
        <v>162</v>
      </c>
      <c r="Y504" t="s">
        <v>163</v>
      </c>
      <c r="Z504" t="s">
        <v>52</v>
      </c>
    </row>
    <row r="505" spans="1:26" ht="17">
      <c r="A505" t="s">
        <v>22</v>
      </c>
      <c r="B505" s="3" t="s">
        <v>547</v>
      </c>
      <c r="C505">
        <v>52</v>
      </c>
      <c r="D505">
        <v>52</v>
      </c>
      <c r="E505">
        <v>51</v>
      </c>
      <c r="F505">
        <v>96.26</v>
      </c>
      <c r="G505">
        <v>0</v>
      </c>
      <c r="H505" s="5">
        <f t="shared" si="28"/>
        <v>44117.958333333336</v>
      </c>
      <c r="I505" s="3">
        <f t="shared" si="29"/>
        <v>44117.958333333336</v>
      </c>
      <c r="J505">
        <f t="shared" si="30"/>
        <v>10</v>
      </c>
      <c r="K505">
        <f t="shared" si="31"/>
        <v>50</v>
      </c>
      <c r="L505">
        <v>0</v>
      </c>
      <c r="M505">
        <v>0</v>
      </c>
      <c r="N505">
        <v>21.9</v>
      </c>
      <c r="O505">
        <v>6.8</v>
      </c>
      <c r="P505">
        <v>313</v>
      </c>
      <c r="Q505">
        <v>1009.7</v>
      </c>
      <c r="R505">
        <v>100</v>
      </c>
      <c r="S505">
        <v>5.2</v>
      </c>
      <c r="V505">
        <v>0</v>
      </c>
      <c r="X505" t="s">
        <v>116</v>
      </c>
      <c r="Y505" t="s">
        <v>118</v>
      </c>
      <c r="Z505" t="s">
        <v>52</v>
      </c>
    </row>
    <row r="506" spans="1:26" ht="17">
      <c r="A506" t="s">
        <v>22</v>
      </c>
      <c r="B506" s="3" t="s">
        <v>548</v>
      </c>
      <c r="C506">
        <v>51.3</v>
      </c>
      <c r="D506">
        <v>51.3</v>
      </c>
      <c r="E506">
        <v>50</v>
      </c>
      <c r="F506">
        <v>95.46</v>
      </c>
      <c r="G506">
        <v>0</v>
      </c>
      <c r="H506" s="5">
        <f t="shared" si="28"/>
        <v>44118</v>
      </c>
      <c r="I506" s="3">
        <f t="shared" si="29"/>
        <v>44118</v>
      </c>
      <c r="J506">
        <f t="shared" si="30"/>
        <v>10</v>
      </c>
      <c r="K506">
        <f t="shared" si="31"/>
        <v>50</v>
      </c>
      <c r="L506">
        <v>0</v>
      </c>
      <c r="M506">
        <v>0</v>
      </c>
      <c r="O506">
        <v>5.4</v>
      </c>
      <c r="P506">
        <v>305</v>
      </c>
      <c r="Q506">
        <v>1009.1</v>
      </c>
      <c r="R506">
        <v>100</v>
      </c>
      <c r="S506">
        <v>9.9</v>
      </c>
      <c r="V506">
        <v>0</v>
      </c>
      <c r="X506" t="s">
        <v>116</v>
      </c>
      <c r="Y506" t="s">
        <v>118</v>
      </c>
      <c r="Z506" t="s">
        <v>52</v>
      </c>
    </row>
    <row r="507" spans="1:26" ht="17">
      <c r="A507" t="s">
        <v>22</v>
      </c>
      <c r="B507" s="3" t="s">
        <v>549</v>
      </c>
      <c r="C507">
        <v>52</v>
      </c>
      <c r="D507">
        <v>52</v>
      </c>
      <c r="E507">
        <v>50</v>
      </c>
      <c r="F507">
        <v>92.85</v>
      </c>
      <c r="G507">
        <v>0</v>
      </c>
      <c r="H507" s="5">
        <f t="shared" si="28"/>
        <v>44118.041666666664</v>
      </c>
      <c r="I507" s="3">
        <f t="shared" si="29"/>
        <v>44118.041666666664</v>
      </c>
      <c r="J507">
        <f t="shared" si="30"/>
        <v>10</v>
      </c>
      <c r="K507">
        <f t="shared" si="31"/>
        <v>50</v>
      </c>
      <c r="L507">
        <v>0</v>
      </c>
      <c r="M507">
        <v>0</v>
      </c>
      <c r="O507">
        <v>4</v>
      </c>
      <c r="P507">
        <v>320</v>
      </c>
      <c r="Q507">
        <v>1008.4</v>
      </c>
      <c r="R507">
        <v>99.3</v>
      </c>
      <c r="S507">
        <v>9.9</v>
      </c>
      <c r="V507">
        <v>0</v>
      </c>
      <c r="X507" t="s">
        <v>116</v>
      </c>
      <c r="Y507" t="s">
        <v>118</v>
      </c>
      <c r="Z507" t="s">
        <v>52</v>
      </c>
    </row>
    <row r="508" spans="1:26" ht="17">
      <c r="A508" t="s">
        <v>22</v>
      </c>
      <c r="B508" s="3" t="s">
        <v>550</v>
      </c>
      <c r="C508">
        <v>50.1</v>
      </c>
      <c r="D508">
        <v>50.1</v>
      </c>
      <c r="E508">
        <v>48.9</v>
      </c>
      <c r="F508">
        <v>95.71</v>
      </c>
      <c r="G508">
        <v>0</v>
      </c>
      <c r="H508" s="5">
        <f t="shared" si="28"/>
        <v>44118.083333333336</v>
      </c>
      <c r="I508" s="3">
        <f t="shared" si="29"/>
        <v>44118.083333333336</v>
      </c>
      <c r="J508">
        <f t="shared" si="30"/>
        <v>10</v>
      </c>
      <c r="K508">
        <f t="shared" si="31"/>
        <v>50</v>
      </c>
      <c r="L508">
        <v>0</v>
      </c>
      <c r="M508">
        <v>0</v>
      </c>
      <c r="O508">
        <v>5.0999999999999996</v>
      </c>
      <c r="P508">
        <v>282</v>
      </c>
      <c r="Q508">
        <v>1008.4</v>
      </c>
      <c r="R508">
        <v>26.7</v>
      </c>
      <c r="S508">
        <v>9.9</v>
      </c>
      <c r="V508">
        <v>0</v>
      </c>
      <c r="X508" t="s">
        <v>44</v>
      </c>
      <c r="Y508" t="s">
        <v>51</v>
      </c>
      <c r="Z508" t="s">
        <v>104</v>
      </c>
    </row>
    <row r="509" spans="1:26" ht="17">
      <c r="A509" t="s">
        <v>22</v>
      </c>
      <c r="B509" s="3" t="s">
        <v>551</v>
      </c>
      <c r="C509">
        <v>50.1</v>
      </c>
      <c r="D509">
        <v>50.1</v>
      </c>
      <c r="E509">
        <v>48.8</v>
      </c>
      <c r="F509">
        <v>95.31</v>
      </c>
      <c r="G509">
        <v>0</v>
      </c>
      <c r="H509" s="5">
        <f t="shared" si="28"/>
        <v>44118.125</v>
      </c>
      <c r="I509" s="3">
        <f t="shared" si="29"/>
        <v>44118.125</v>
      </c>
      <c r="J509">
        <f t="shared" si="30"/>
        <v>10</v>
      </c>
      <c r="K509">
        <f t="shared" si="31"/>
        <v>50</v>
      </c>
      <c r="L509">
        <v>0</v>
      </c>
      <c r="M509">
        <v>0</v>
      </c>
      <c r="O509">
        <v>4</v>
      </c>
      <c r="P509">
        <v>265</v>
      </c>
      <c r="Q509">
        <v>1008.3</v>
      </c>
      <c r="R509">
        <v>29.8</v>
      </c>
      <c r="S509">
        <v>9.9</v>
      </c>
      <c r="V509">
        <v>0</v>
      </c>
      <c r="X509" t="s">
        <v>44</v>
      </c>
      <c r="Y509" t="s">
        <v>51</v>
      </c>
      <c r="Z509" t="s">
        <v>52</v>
      </c>
    </row>
    <row r="510" spans="1:26" ht="17">
      <c r="A510" t="s">
        <v>22</v>
      </c>
      <c r="B510" s="3" t="s">
        <v>552</v>
      </c>
      <c r="C510">
        <v>50</v>
      </c>
      <c r="D510">
        <v>50</v>
      </c>
      <c r="E510">
        <v>48</v>
      </c>
      <c r="F510">
        <v>92.73</v>
      </c>
      <c r="G510">
        <v>0</v>
      </c>
      <c r="H510" s="5">
        <f t="shared" si="28"/>
        <v>44118.166666666664</v>
      </c>
      <c r="I510" s="3">
        <f t="shared" si="29"/>
        <v>44118.166666666664</v>
      </c>
      <c r="J510">
        <f t="shared" si="30"/>
        <v>10</v>
      </c>
      <c r="K510">
        <f t="shared" si="31"/>
        <v>50</v>
      </c>
      <c r="L510">
        <v>0</v>
      </c>
      <c r="M510">
        <v>0</v>
      </c>
      <c r="O510">
        <v>4.9000000000000004</v>
      </c>
      <c r="P510">
        <v>247</v>
      </c>
      <c r="Q510">
        <v>1008.2</v>
      </c>
      <c r="R510">
        <v>0</v>
      </c>
      <c r="S510">
        <v>9.9</v>
      </c>
      <c r="V510">
        <v>0</v>
      </c>
      <c r="X510" t="s">
        <v>24</v>
      </c>
      <c r="Y510" t="s">
        <v>25</v>
      </c>
      <c r="Z510" t="s">
        <v>52</v>
      </c>
    </row>
    <row r="511" spans="1:26" ht="17">
      <c r="A511" t="s">
        <v>22</v>
      </c>
      <c r="B511" s="3" t="s">
        <v>553</v>
      </c>
      <c r="C511">
        <v>49.9</v>
      </c>
      <c r="D511">
        <v>47.1</v>
      </c>
      <c r="E511">
        <v>47.9</v>
      </c>
      <c r="F511">
        <v>92.82</v>
      </c>
      <c r="G511">
        <v>0</v>
      </c>
      <c r="H511" s="5">
        <f t="shared" si="28"/>
        <v>44118.208333333336</v>
      </c>
      <c r="I511" s="3">
        <f t="shared" si="29"/>
        <v>44118.208333333336</v>
      </c>
      <c r="J511">
        <f t="shared" si="30"/>
        <v>10</v>
      </c>
      <c r="K511">
        <f t="shared" si="31"/>
        <v>45</v>
      </c>
      <c r="L511">
        <v>0</v>
      </c>
      <c r="M511">
        <v>0</v>
      </c>
      <c r="O511">
        <v>6.9</v>
      </c>
      <c r="P511">
        <v>263</v>
      </c>
      <c r="Q511">
        <v>1009.4</v>
      </c>
      <c r="R511">
        <v>0</v>
      </c>
      <c r="S511">
        <v>9.9</v>
      </c>
      <c r="V511">
        <v>0</v>
      </c>
      <c r="X511" t="s">
        <v>24</v>
      </c>
      <c r="Y511" t="s">
        <v>25</v>
      </c>
      <c r="Z511" t="s">
        <v>52</v>
      </c>
    </row>
    <row r="512" spans="1:26" ht="17">
      <c r="A512" t="s">
        <v>22</v>
      </c>
      <c r="B512" s="3" t="s">
        <v>554</v>
      </c>
      <c r="C512">
        <v>51</v>
      </c>
      <c r="D512">
        <v>51</v>
      </c>
      <c r="E512">
        <v>47.9</v>
      </c>
      <c r="F512">
        <v>88.94</v>
      </c>
      <c r="G512">
        <v>0</v>
      </c>
      <c r="H512" s="5">
        <f t="shared" si="28"/>
        <v>44118.25</v>
      </c>
      <c r="I512" s="3">
        <f t="shared" si="29"/>
        <v>44118.25</v>
      </c>
      <c r="J512">
        <f t="shared" si="30"/>
        <v>10</v>
      </c>
      <c r="K512">
        <f t="shared" si="31"/>
        <v>50</v>
      </c>
      <c r="L512">
        <v>0</v>
      </c>
      <c r="M512">
        <v>0</v>
      </c>
      <c r="O512">
        <v>7.9</v>
      </c>
      <c r="P512">
        <v>289</v>
      </c>
      <c r="Q512">
        <v>1009.8</v>
      </c>
      <c r="R512">
        <v>0</v>
      </c>
      <c r="S512">
        <v>9.9</v>
      </c>
      <c r="V512">
        <v>0</v>
      </c>
      <c r="X512" t="s">
        <v>24</v>
      </c>
      <c r="Y512" t="s">
        <v>25</v>
      </c>
      <c r="Z512" t="s">
        <v>52</v>
      </c>
    </row>
    <row r="513" spans="1:26" ht="17">
      <c r="A513" t="s">
        <v>22</v>
      </c>
      <c r="B513" s="3" t="s">
        <v>555</v>
      </c>
      <c r="C513">
        <v>50</v>
      </c>
      <c r="D513">
        <v>50</v>
      </c>
      <c r="E513">
        <v>47.9</v>
      </c>
      <c r="F513">
        <v>92.22</v>
      </c>
      <c r="G513">
        <v>0</v>
      </c>
      <c r="H513" s="5">
        <f t="shared" si="28"/>
        <v>44118.291666666664</v>
      </c>
      <c r="I513" s="3">
        <f t="shared" si="29"/>
        <v>44118.291666666664</v>
      </c>
      <c r="J513">
        <f t="shared" si="30"/>
        <v>10</v>
      </c>
      <c r="K513">
        <f t="shared" si="31"/>
        <v>50</v>
      </c>
      <c r="L513">
        <v>0</v>
      </c>
      <c r="M513">
        <v>0</v>
      </c>
      <c r="O513">
        <v>6.1</v>
      </c>
      <c r="P513">
        <v>281</v>
      </c>
      <c r="Q513">
        <v>1010.4</v>
      </c>
      <c r="R513">
        <v>0</v>
      </c>
      <c r="S513">
        <v>9.9</v>
      </c>
      <c r="T513">
        <v>6</v>
      </c>
      <c r="U513">
        <v>0</v>
      </c>
      <c r="V513">
        <v>0</v>
      </c>
      <c r="X513" t="s">
        <v>24</v>
      </c>
      <c r="Y513" t="s">
        <v>34</v>
      </c>
      <c r="Z513" t="s">
        <v>35</v>
      </c>
    </row>
    <row r="514" spans="1:26" ht="17">
      <c r="A514" t="s">
        <v>22</v>
      </c>
      <c r="B514" s="3" t="s">
        <v>556</v>
      </c>
      <c r="C514">
        <v>52.1</v>
      </c>
      <c r="D514">
        <v>52.1</v>
      </c>
      <c r="E514">
        <v>48.8</v>
      </c>
      <c r="F514">
        <v>88.56</v>
      </c>
      <c r="G514">
        <v>0</v>
      </c>
      <c r="H514" s="5">
        <f t="shared" si="28"/>
        <v>44118.333333333336</v>
      </c>
      <c r="I514" s="3">
        <f t="shared" si="29"/>
        <v>44118.333333333336</v>
      </c>
      <c r="J514">
        <f t="shared" si="30"/>
        <v>10</v>
      </c>
      <c r="K514">
        <f t="shared" si="31"/>
        <v>50</v>
      </c>
      <c r="L514">
        <v>0</v>
      </c>
      <c r="M514">
        <v>0</v>
      </c>
      <c r="O514">
        <v>5.9</v>
      </c>
      <c r="P514">
        <v>272</v>
      </c>
      <c r="Q514">
        <v>1011</v>
      </c>
      <c r="R514">
        <v>0</v>
      </c>
      <c r="S514">
        <v>9.9</v>
      </c>
      <c r="T514">
        <v>18</v>
      </c>
      <c r="U514">
        <v>0.1</v>
      </c>
      <c r="V514">
        <v>0</v>
      </c>
      <c r="X514" t="s">
        <v>24</v>
      </c>
      <c r="Y514" t="s">
        <v>34</v>
      </c>
      <c r="Z514" t="s">
        <v>35</v>
      </c>
    </row>
    <row r="515" spans="1:26" ht="17">
      <c r="A515" t="s">
        <v>22</v>
      </c>
      <c r="B515" s="3" t="s">
        <v>557</v>
      </c>
      <c r="C515">
        <v>54.2</v>
      </c>
      <c r="D515">
        <v>54.2</v>
      </c>
      <c r="E515">
        <v>50</v>
      </c>
      <c r="F515">
        <v>85.82</v>
      </c>
      <c r="G515">
        <v>0</v>
      </c>
      <c r="H515" s="5">
        <f t="shared" ref="H515:H578" si="32">DATEVALUE(LEFT(B515,10))+TIMEVALUE(MID(B515,12,8))</f>
        <v>44118.375</v>
      </c>
      <c r="I515" s="3">
        <f t="shared" ref="I515:I578" si="33">H515</f>
        <v>44118.375</v>
      </c>
      <c r="J515">
        <f t="shared" ref="J515:J578" si="34">MONTH(I515)</f>
        <v>10</v>
      </c>
      <c r="K515">
        <f t="shared" ref="K515:K578" si="35">ROUNDDOWN(C515/5, 0) * 5</f>
        <v>50</v>
      </c>
      <c r="L515">
        <v>0</v>
      </c>
      <c r="M515">
        <v>0</v>
      </c>
      <c r="O515">
        <v>8.1</v>
      </c>
      <c r="P515">
        <v>264</v>
      </c>
      <c r="Q515">
        <v>1011.7</v>
      </c>
      <c r="R515">
        <v>0</v>
      </c>
      <c r="S515">
        <v>9.9</v>
      </c>
      <c r="T515">
        <v>162</v>
      </c>
      <c r="U515">
        <v>0.6</v>
      </c>
      <c r="V515">
        <v>2</v>
      </c>
      <c r="X515" t="s">
        <v>24</v>
      </c>
      <c r="Y515" t="s">
        <v>34</v>
      </c>
      <c r="Z515" t="s">
        <v>35</v>
      </c>
    </row>
    <row r="516" spans="1:26" ht="17">
      <c r="A516" t="s">
        <v>22</v>
      </c>
      <c r="B516" s="3" t="s">
        <v>558</v>
      </c>
      <c r="C516">
        <v>57.8</v>
      </c>
      <c r="D516">
        <v>57.8</v>
      </c>
      <c r="E516">
        <v>48.7</v>
      </c>
      <c r="F516">
        <v>71.680000000000007</v>
      </c>
      <c r="G516">
        <v>0</v>
      </c>
      <c r="H516" s="5">
        <f t="shared" si="32"/>
        <v>44118.416666666664</v>
      </c>
      <c r="I516" s="3">
        <f t="shared" si="33"/>
        <v>44118.416666666664</v>
      </c>
      <c r="J516">
        <f t="shared" si="34"/>
        <v>10</v>
      </c>
      <c r="K516">
        <f t="shared" si="35"/>
        <v>55</v>
      </c>
      <c r="L516">
        <v>0</v>
      </c>
      <c r="M516">
        <v>0</v>
      </c>
      <c r="O516">
        <v>8.5</v>
      </c>
      <c r="P516">
        <v>299</v>
      </c>
      <c r="Q516">
        <v>1011.8</v>
      </c>
      <c r="R516">
        <v>0</v>
      </c>
      <c r="S516">
        <v>9.9</v>
      </c>
      <c r="T516">
        <v>406</v>
      </c>
      <c r="U516">
        <v>1.5</v>
      </c>
      <c r="V516">
        <v>4</v>
      </c>
      <c r="X516" t="s">
        <v>24</v>
      </c>
      <c r="Y516" t="s">
        <v>34</v>
      </c>
      <c r="Z516" t="s">
        <v>35</v>
      </c>
    </row>
    <row r="517" spans="1:26" ht="17">
      <c r="A517" t="s">
        <v>22</v>
      </c>
      <c r="B517" s="3" t="s">
        <v>559</v>
      </c>
      <c r="C517">
        <v>60.3</v>
      </c>
      <c r="D517">
        <v>60.3</v>
      </c>
      <c r="E517">
        <v>46.2</v>
      </c>
      <c r="F517">
        <v>59.72</v>
      </c>
      <c r="G517">
        <v>0</v>
      </c>
      <c r="H517" s="5">
        <f t="shared" si="32"/>
        <v>44118.458333333336</v>
      </c>
      <c r="I517" s="3">
        <f t="shared" si="33"/>
        <v>44118.458333333336</v>
      </c>
      <c r="J517">
        <f t="shared" si="34"/>
        <v>10</v>
      </c>
      <c r="K517">
        <f t="shared" si="35"/>
        <v>60</v>
      </c>
      <c r="L517">
        <v>0</v>
      </c>
      <c r="M517">
        <v>0</v>
      </c>
      <c r="N517">
        <v>18.3</v>
      </c>
      <c r="O517">
        <v>9.5</v>
      </c>
      <c r="P517">
        <v>284</v>
      </c>
      <c r="Q517">
        <v>1011.9</v>
      </c>
      <c r="R517">
        <v>0</v>
      </c>
      <c r="S517">
        <v>9.9</v>
      </c>
      <c r="T517">
        <v>536</v>
      </c>
      <c r="U517">
        <v>1.9</v>
      </c>
      <c r="V517">
        <v>5</v>
      </c>
      <c r="X517" t="s">
        <v>24</v>
      </c>
      <c r="Y517" t="s">
        <v>34</v>
      </c>
      <c r="Z517" t="s">
        <v>35</v>
      </c>
    </row>
    <row r="518" spans="1:26" ht="17">
      <c r="A518" t="s">
        <v>22</v>
      </c>
      <c r="B518" s="3" t="s">
        <v>560</v>
      </c>
      <c r="C518">
        <v>64.099999999999994</v>
      </c>
      <c r="D518">
        <v>64.099999999999994</v>
      </c>
      <c r="E518">
        <v>46.7</v>
      </c>
      <c r="F518">
        <v>53.19</v>
      </c>
      <c r="G518">
        <v>0</v>
      </c>
      <c r="H518" s="5">
        <f t="shared" si="32"/>
        <v>44118.5</v>
      </c>
      <c r="I518" s="3">
        <f t="shared" si="33"/>
        <v>44118.5</v>
      </c>
      <c r="J518">
        <f t="shared" si="34"/>
        <v>10</v>
      </c>
      <c r="K518">
        <f t="shared" si="35"/>
        <v>60</v>
      </c>
      <c r="L518">
        <v>0</v>
      </c>
      <c r="M518">
        <v>0</v>
      </c>
      <c r="O518">
        <v>10.6</v>
      </c>
      <c r="P518">
        <v>279</v>
      </c>
      <c r="Q518">
        <v>1011.9</v>
      </c>
      <c r="R518">
        <v>0</v>
      </c>
      <c r="S518">
        <v>9.9</v>
      </c>
      <c r="T518">
        <v>606</v>
      </c>
      <c r="U518">
        <v>2.2000000000000002</v>
      </c>
      <c r="V518">
        <v>6</v>
      </c>
      <c r="X518" t="s">
        <v>24</v>
      </c>
      <c r="Y518" t="s">
        <v>34</v>
      </c>
      <c r="Z518" t="s">
        <v>35</v>
      </c>
    </row>
    <row r="519" spans="1:26" ht="17">
      <c r="A519" t="s">
        <v>22</v>
      </c>
      <c r="B519" s="3" t="s">
        <v>561</v>
      </c>
      <c r="C519">
        <v>66</v>
      </c>
      <c r="D519">
        <v>66</v>
      </c>
      <c r="E519">
        <v>45.7</v>
      </c>
      <c r="F519">
        <v>47.92</v>
      </c>
      <c r="G519">
        <v>0</v>
      </c>
      <c r="H519" s="5">
        <f t="shared" si="32"/>
        <v>44118.541666666664</v>
      </c>
      <c r="I519" s="3">
        <f t="shared" si="33"/>
        <v>44118.541666666664</v>
      </c>
      <c r="J519">
        <f t="shared" si="34"/>
        <v>10</v>
      </c>
      <c r="K519">
        <f t="shared" si="35"/>
        <v>65</v>
      </c>
      <c r="L519">
        <v>0</v>
      </c>
      <c r="M519">
        <v>0</v>
      </c>
      <c r="N519">
        <v>21.9</v>
      </c>
      <c r="O519">
        <v>7.3</v>
      </c>
      <c r="P519">
        <v>252</v>
      </c>
      <c r="Q519">
        <v>1011.8</v>
      </c>
      <c r="R519">
        <v>0</v>
      </c>
      <c r="S519">
        <v>9.9</v>
      </c>
      <c r="T519">
        <v>623</v>
      </c>
      <c r="U519">
        <v>2.2000000000000002</v>
      </c>
      <c r="V519">
        <v>6</v>
      </c>
      <c r="X519" t="s">
        <v>24</v>
      </c>
      <c r="Y519" t="s">
        <v>34</v>
      </c>
      <c r="Z519" t="s">
        <v>35</v>
      </c>
    </row>
    <row r="520" spans="1:26" ht="17">
      <c r="A520" t="s">
        <v>22</v>
      </c>
      <c r="B520" s="3" t="s">
        <v>562</v>
      </c>
      <c r="C520">
        <v>68.099999999999994</v>
      </c>
      <c r="D520">
        <v>68.099999999999994</v>
      </c>
      <c r="E520">
        <v>43.1</v>
      </c>
      <c r="F520">
        <v>40.340000000000003</v>
      </c>
      <c r="G520">
        <v>0</v>
      </c>
      <c r="H520" s="5">
        <f t="shared" si="32"/>
        <v>44118.583333333336</v>
      </c>
      <c r="I520" s="3">
        <f t="shared" si="33"/>
        <v>44118.583333333336</v>
      </c>
      <c r="J520">
        <f t="shared" si="34"/>
        <v>10</v>
      </c>
      <c r="K520">
        <f t="shared" si="35"/>
        <v>65</v>
      </c>
      <c r="L520">
        <v>0</v>
      </c>
      <c r="M520">
        <v>0</v>
      </c>
      <c r="O520">
        <v>11.3</v>
      </c>
      <c r="P520">
        <v>299</v>
      </c>
      <c r="Q520">
        <v>1011.7</v>
      </c>
      <c r="R520">
        <v>0</v>
      </c>
      <c r="S520">
        <v>9.9</v>
      </c>
      <c r="T520">
        <v>579</v>
      </c>
      <c r="U520">
        <v>2.1</v>
      </c>
      <c r="V520">
        <v>6</v>
      </c>
      <c r="X520" t="s">
        <v>24</v>
      </c>
      <c r="Y520" t="s">
        <v>34</v>
      </c>
      <c r="Z520" t="s">
        <v>35</v>
      </c>
    </row>
    <row r="521" spans="1:26" ht="17">
      <c r="A521" t="s">
        <v>22</v>
      </c>
      <c r="B521" s="3" t="s">
        <v>563</v>
      </c>
      <c r="C521">
        <v>68.2</v>
      </c>
      <c r="D521">
        <v>68.2</v>
      </c>
      <c r="E521">
        <v>41.1</v>
      </c>
      <c r="F521">
        <v>37.270000000000003</v>
      </c>
      <c r="G521">
        <v>0</v>
      </c>
      <c r="H521" s="5">
        <f t="shared" si="32"/>
        <v>44118.625</v>
      </c>
      <c r="I521" s="3">
        <f t="shared" si="33"/>
        <v>44118.625</v>
      </c>
      <c r="J521">
        <f t="shared" si="34"/>
        <v>10</v>
      </c>
      <c r="K521">
        <f t="shared" si="35"/>
        <v>65</v>
      </c>
      <c r="L521">
        <v>0</v>
      </c>
      <c r="M521">
        <v>0</v>
      </c>
      <c r="O521">
        <v>10.1</v>
      </c>
      <c r="P521">
        <v>317</v>
      </c>
      <c r="Q521">
        <v>1011.5</v>
      </c>
      <c r="R521">
        <v>0</v>
      </c>
      <c r="S521">
        <v>9.9</v>
      </c>
      <c r="T521">
        <v>487</v>
      </c>
      <c r="U521">
        <v>1.8</v>
      </c>
      <c r="V521">
        <v>5</v>
      </c>
      <c r="X521" t="s">
        <v>24</v>
      </c>
      <c r="Y521" t="s">
        <v>34</v>
      </c>
      <c r="Z521" t="s">
        <v>35</v>
      </c>
    </row>
    <row r="522" spans="1:26" ht="17">
      <c r="A522" t="s">
        <v>22</v>
      </c>
      <c r="B522" s="3" t="s">
        <v>564</v>
      </c>
      <c r="C522">
        <v>69.2</v>
      </c>
      <c r="D522">
        <v>69.2</v>
      </c>
      <c r="E522">
        <v>41.7</v>
      </c>
      <c r="F522">
        <v>36.86</v>
      </c>
      <c r="G522">
        <v>0</v>
      </c>
      <c r="H522" s="5">
        <f t="shared" si="32"/>
        <v>44118.666666666664</v>
      </c>
      <c r="I522" s="3">
        <f t="shared" si="33"/>
        <v>44118.666666666664</v>
      </c>
      <c r="J522">
        <f t="shared" si="34"/>
        <v>10</v>
      </c>
      <c r="K522">
        <f t="shared" si="35"/>
        <v>65</v>
      </c>
      <c r="L522">
        <v>0</v>
      </c>
      <c r="M522">
        <v>0</v>
      </c>
      <c r="N522">
        <v>24.2</v>
      </c>
      <c r="O522">
        <v>8.5</v>
      </c>
      <c r="P522">
        <v>273</v>
      </c>
      <c r="Q522">
        <v>1011.9</v>
      </c>
      <c r="R522">
        <v>0</v>
      </c>
      <c r="S522">
        <v>9.9</v>
      </c>
      <c r="T522">
        <v>335</v>
      </c>
      <c r="U522">
        <v>1.2</v>
      </c>
      <c r="V522">
        <v>3</v>
      </c>
      <c r="X522" t="s">
        <v>24</v>
      </c>
      <c r="Y522" t="s">
        <v>34</v>
      </c>
      <c r="Z522" t="s">
        <v>35</v>
      </c>
    </row>
    <row r="523" spans="1:26" ht="17">
      <c r="A523" t="s">
        <v>22</v>
      </c>
      <c r="B523" s="3" t="s">
        <v>565</v>
      </c>
      <c r="C523">
        <v>68</v>
      </c>
      <c r="D523">
        <v>68</v>
      </c>
      <c r="E523">
        <v>39.1</v>
      </c>
      <c r="F523">
        <v>34.659999999999997</v>
      </c>
      <c r="G523">
        <v>0</v>
      </c>
      <c r="H523" s="5">
        <f t="shared" si="32"/>
        <v>44118.708333333336</v>
      </c>
      <c r="I523" s="3">
        <f t="shared" si="33"/>
        <v>44118.708333333336</v>
      </c>
      <c r="J523">
        <f t="shared" si="34"/>
        <v>10</v>
      </c>
      <c r="K523">
        <f t="shared" si="35"/>
        <v>65</v>
      </c>
      <c r="L523">
        <v>0</v>
      </c>
      <c r="M523">
        <v>0</v>
      </c>
      <c r="O523">
        <v>5.5</v>
      </c>
      <c r="P523">
        <v>272</v>
      </c>
      <c r="Q523">
        <v>1012.5</v>
      </c>
      <c r="R523">
        <v>0</v>
      </c>
      <c r="S523">
        <v>9.9</v>
      </c>
      <c r="T523">
        <v>93</v>
      </c>
      <c r="U523">
        <v>0.3</v>
      </c>
      <c r="V523">
        <v>1</v>
      </c>
      <c r="X523" t="s">
        <v>24</v>
      </c>
      <c r="Y523" t="s">
        <v>34</v>
      </c>
      <c r="Z523" t="s">
        <v>35</v>
      </c>
    </row>
    <row r="524" spans="1:26" ht="17">
      <c r="A524" t="s">
        <v>22</v>
      </c>
      <c r="B524" s="3" t="s">
        <v>566</v>
      </c>
      <c r="C524">
        <v>64</v>
      </c>
      <c r="D524">
        <v>64</v>
      </c>
      <c r="E524">
        <v>40.1</v>
      </c>
      <c r="F524">
        <v>41.35</v>
      </c>
      <c r="G524">
        <v>0</v>
      </c>
      <c r="H524" s="5">
        <f t="shared" si="32"/>
        <v>44118.75</v>
      </c>
      <c r="I524" s="3">
        <f t="shared" si="33"/>
        <v>44118.75</v>
      </c>
      <c r="J524">
        <f t="shared" si="34"/>
        <v>10</v>
      </c>
      <c r="K524">
        <f t="shared" si="35"/>
        <v>60</v>
      </c>
      <c r="L524">
        <v>0</v>
      </c>
      <c r="M524">
        <v>0</v>
      </c>
      <c r="O524">
        <v>6.1</v>
      </c>
      <c r="P524">
        <v>261</v>
      </c>
      <c r="Q524">
        <v>1013.2</v>
      </c>
      <c r="R524">
        <v>0</v>
      </c>
      <c r="S524">
        <v>9.9</v>
      </c>
      <c r="T524">
        <v>13</v>
      </c>
      <c r="U524">
        <v>0</v>
      </c>
      <c r="V524">
        <v>0</v>
      </c>
      <c r="X524" t="s">
        <v>24</v>
      </c>
      <c r="Y524" t="s">
        <v>34</v>
      </c>
      <c r="Z524" t="s">
        <v>35</v>
      </c>
    </row>
    <row r="525" spans="1:26" ht="17">
      <c r="A525" t="s">
        <v>22</v>
      </c>
      <c r="B525" s="3" t="s">
        <v>567</v>
      </c>
      <c r="C525">
        <v>55.8</v>
      </c>
      <c r="D525">
        <v>55.8</v>
      </c>
      <c r="E525">
        <v>44.2</v>
      </c>
      <c r="F525">
        <v>64.900000000000006</v>
      </c>
      <c r="G525">
        <v>0</v>
      </c>
      <c r="H525" s="5">
        <f t="shared" si="32"/>
        <v>44118.791666666664</v>
      </c>
      <c r="I525" s="3">
        <f t="shared" si="33"/>
        <v>44118.791666666664</v>
      </c>
      <c r="J525">
        <f t="shared" si="34"/>
        <v>10</v>
      </c>
      <c r="K525">
        <f t="shared" si="35"/>
        <v>55</v>
      </c>
      <c r="L525">
        <v>0</v>
      </c>
      <c r="M525">
        <v>0</v>
      </c>
      <c r="O525">
        <v>4.5</v>
      </c>
      <c r="P525">
        <v>230</v>
      </c>
      <c r="Q525">
        <v>1014</v>
      </c>
      <c r="R525">
        <v>0</v>
      </c>
      <c r="S525">
        <v>9.9</v>
      </c>
      <c r="V525">
        <v>0</v>
      </c>
      <c r="X525" t="s">
        <v>24</v>
      </c>
      <c r="Y525" t="s">
        <v>25</v>
      </c>
      <c r="Z525" t="s">
        <v>52</v>
      </c>
    </row>
    <row r="526" spans="1:26" ht="17">
      <c r="A526" t="s">
        <v>22</v>
      </c>
      <c r="B526" s="3" t="s">
        <v>568</v>
      </c>
      <c r="C526">
        <v>54.8</v>
      </c>
      <c r="D526">
        <v>54.8</v>
      </c>
      <c r="E526">
        <v>43.3</v>
      </c>
      <c r="F526">
        <v>65.19</v>
      </c>
      <c r="G526">
        <v>0</v>
      </c>
      <c r="H526" s="5">
        <f t="shared" si="32"/>
        <v>44118.833333333336</v>
      </c>
      <c r="I526" s="3">
        <f t="shared" si="33"/>
        <v>44118.833333333336</v>
      </c>
      <c r="J526">
        <f t="shared" si="34"/>
        <v>10</v>
      </c>
      <c r="K526">
        <f t="shared" si="35"/>
        <v>50</v>
      </c>
      <c r="L526">
        <v>0</v>
      </c>
      <c r="M526">
        <v>0</v>
      </c>
      <c r="O526">
        <v>5.3</v>
      </c>
      <c r="P526">
        <v>236</v>
      </c>
      <c r="Q526">
        <v>1014.9</v>
      </c>
      <c r="R526">
        <v>0</v>
      </c>
      <c r="S526">
        <v>9.9</v>
      </c>
      <c r="V526">
        <v>0</v>
      </c>
      <c r="X526" t="s">
        <v>24</v>
      </c>
      <c r="Y526" t="s">
        <v>25</v>
      </c>
      <c r="Z526" t="s">
        <v>52</v>
      </c>
    </row>
    <row r="527" spans="1:26" ht="17">
      <c r="A527" t="s">
        <v>22</v>
      </c>
      <c r="B527" s="3" t="s">
        <v>569</v>
      </c>
      <c r="C527">
        <v>51.9</v>
      </c>
      <c r="D527">
        <v>51.9</v>
      </c>
      <c r="E527">
        <v>43.3</v>
      </c>
      <c r="F527">
        <v>72.28</v>
      </c>
      <c r="G527">
        <v>0</v>
      </c>
      <c r="H527" s="5">
        <f t="shared" si="32"/>
        <v>44118.875</v>
      </c>
      <c r="I527" s="3">
        <f t="shared" si="33"/>
        <v>44118.875</v>
      </c>
      <c r="J527">
        <f t="shared" si="34"/>
        <v>10</v>
      </c>
      <c r="K527">
        <f t="shared" si="35"/>
        <v>50</v>
      </c>
      <c r="L527">
        <v>0</v>
      </c>
      <c r="M527">
        <v>0</v>
      </c>
      <c r="O527">
        <v>3</v>
      </c>
      <c r="P527">
        <v>216</v>
      </c>
      <c r="Q527">
        <v>1015.5</v>
      </c>
      <c r="R527">
        <v>0</v>
      </c>
      <c r="S527">
        <v>9.9</v>
      </c>
      <c r="V527">
        <v>0</v>
      </c>
      <c r="X527" t="s">
        <v>24</v>
      </c>
      <c r="Y527" t="s">
        <v>25</v>
      </c>
      <c r="Z527" t="s">
        <v>52</v>
      </c>
    </row>
    <row r="528" spans="1:26" ht="17">
      <c r="A528" t="s">
        <v>22</v>
      </c>
      <c r="B528" s="3" t="s">
        <v>570</v>
      </c>
      <c r="C528">
        <v>50.5</v>
      </c>
      <c r="D528">
        <v>50.5</v>
      </c>
      <c r="E528">
        <v>43</v>
      </c>
      <c r="F528">
        <v>75.260000000000005</v>
      </c>
      <c r="G528">
        <v>0</v>
      </c>
      <c r="H528" s="5">
        <f t="shared" si="32"/>
        <v>44118.916666666664</v>
      </c>
      <c r="I528" s="3">
        <f t="shared" si="33"/>
        <v>44118.916666666664</v>
      </c>
      <c r="J528">
        <f t="shared" si="34"/>
        <v>10</v>
      </c>
      <c r="K528">
        <f t="shared" si="35"/>
        <v>50</v>
      </c>
      <c r="L528">
        <v>0</v>
      </c>
      <c r="M528">
        <v>0</v>
      </c>
      <c r="O528">
        <v>0</v>
      </c>
      <c r="P528">
        <v>0</v>
      </c>
      <c r="Q528">
        <v>1016</v>
      </c>
      <c r="R528">
        <v>0</v>
      </c>
      <c r="S528">
        <v>9.9</v>
      </c>
      <c r="V528">
        <v>0</v>
      </c>
      <c r="X528" t="s">
        <v>24</v>
      </c>
      <c r="Y528" t="s">
        <v>25</v>
      </c>
      <c r="Z528" t="s">
        <v>52</v>
      </c>
    </row>
    <row r="529" spans="1:26" ht="17">
      <c r="A529" t="s">
        <v>22</v>
      </c>
      <c r="B529" s="3" t="s">
        <v>571</v>
      </c>
      <c r="C529">
        <v>47.9</v>
      </c>
      <c r="D529">
        <v>46.3</v>
      </c>
      <c r="E529">
        <v>43.1</v>
      </c>
      <c r="F529">
        <v>83.37</v>
      </c>
      <c r="G529">
        <v>0</v>
      </c>
      <c r="H529" s="5">
        <f t="shared" si="32"/>
        <v>44118.958333333336</v>
      </c>
      <c r="I529" s="3">
        <f t="shared" si="33"/>
        <v>44118.958333333336</v>
      </c>
      <c r="J529">
        <f t="shared" si="34"/>
        <v>10</v>
      </c>
      <c r="K529">
        <f t="shared" si="35"/>
        <v>45</v>
      </c>
      <c r="L529">
        <v>0</v>
      </c>
      <c r="M529">
        <v>0</v>
      </c>
      <c r="O529">
        <v>4.2</v>
      </c>
      <c r="P529">
        <v>207</v>
      </c>
      <c r="Q529">
        <v>1016.4</v>
      </c>
      <c r="R529">
        <v>0</v>
      </c>
      <c r="S529">
        <v>9.9</v>
      </c>
      <c r="V529">
        <v>0</v>
      </c>
      <c r="X529" t="s">
        <v>24</v>
      </c>
      <c r="Y529" t="s">
        <v>25</v>
      </c>
      <c r="Z529" t="s">
        <v>52</v>
      </c>
    </row>
    <row r="530" spans="1:26" ht="17">
      <c r="A530" t="s">
        <v>22</v>
      </c>
      <c r="B530" s="3" t="s">
        <v>572</v>
      </c>
      <c r="C530">
        <v>48.7</v>
      </c>
      <c r="D530">
        <v>47.4</v>
      </c>
      <c r="E530">
        <v>42.3</v>
      </c>
      <c r="F530">
        <v>78.55</v>
      </c>
      <c r="G530">
        <v>0</v>
      </c>
      <c r="H530" s="5">
        <f t="shared" si="32"/>
        <v>44119</v>
      </c>
      <c r="I530" s="3">
        <f t="shared" si="33"/>
        <v>44119</v>
      </c>
      <c r="J530">
        <f t="shared" si="34"/>
        <v>10</v>
      </c>
      <c r="K530">
        <f t="shared" si="35"/>
        <v>45</v>
      </c>
      <c r="L530">
        <v>0</v>
      </c>
      <c r="M530">
        <v>0</v>
      </c>
      <c r="O530">
        <v>3.9</v>
      </c>
      <c r="P530">
        <v>205</v>
      </c>
      <c r="Q530">
        <v>1016.6</v>
      </c>
      <c r="R530">
        <v>0</v>
      </c>
      <c r="S530">
        <v>9.9</v>
      </c>
      <c r="V530">
        <v>0</v>
      </c>
      <c r="X530" t="s">
        <v>24</v>
      </c>
      <c r="Y530" t="s">
        <v>25</v>
      </c>
      <c r="Z530" t="s">
        <v>52</v>
      </c>
    </row>
    <row r="531" spans="1:26" ht="17">
      <c r="A531" t="s">
        <v>22</v>
      </c>
      <c r="B531" s="3" t="s">
        <v>573</v>
      </c>
      <c r="C531">
        <v>49.3</v>
      </c>
      <c r="D531">
        <v>49.3</v>
      </c>
      <c r="E531">
        <v>42.8</v>
      </c>
      <c r="F531">
        <v>78.22</v>
      </c>
      <c r="G531">
        <v>0</v>
      </c>
      <c r="H531" s="5">
        <f t="shared" si="32"/>
        <v>44119.041666666664</v>
      </c>
      <c r="I531" s="3">
        <f t="shared" si="33"/>
        <v>44119.041666666664</v>
      </c>
      <c r="J531">
        <f t="shared" si="34"/>
        <v>10</v>
      </c>
      <c r="K531">
        <f t="shared" si="35"/>
        <v>45</v>
      </c>
      <c r="L531">
        <v>0</v>
      </c>
      <c r="M531">
        <v>0</v>
      </c>
      <c r="O531">
        <v>2.8</v>
      </c>
      <c r="P531">
        <v>214</v>
      </c>
      <c r="Q531">
        <v>1016.6</v>
      </c>
      <c r="R531">
        <v>0</v>
      </c>
      <c r="S531">
        <v>9.9</v>
      </c>
      <c r="V531">
        <v>0</v>
      </c>
      <c r="X531" t="s">
        <v>24</v>
      </c>
      <c r="Y531" t="s">
        <v>25</v>
      </c>
      <c r="Z531" t="s">
        <v>52</v>
      </c>
    </row>
    <row r="532" spans="1:26" ht="17">
      <c r="A532" t="s">
        <v>22</v>
      </c>
      <c r="B532" s="3" t="s">
        <v>574</v>
      </c>
      <c r="C532">
        <v>45.5</v>
      </c>
      <c r="D532">
        <v>45.5</v>
      </c>
      <c r="E532">
        <v>42.5</v>
      </c>
      <c r="F532">
        <v>89.47</v>
      </c>
      <c r="G532">
        <v>0</v>
      </c>
      <c r="H532" s="5">
        <f t="shared" si="32"/>
        <v>44119.083333333336</v>
      </c>
      <c r="I532" s="3">
        <f t="shared" si="33"/>
        <v>44119.083333333336</v>
      </c>
      <c r="J532">
        <f t="shared" si="34"/>
        <v>10</v>
      </c>
      <c r="K532">
        <f t="shared" si="35"/>
        <v>45</v>
      </c>
      <c r="L532">
        <v>0</v>
      </c>
      <c r="M532">
        <v>0</v>
      </c>
      <c r="O532">
        <v>0</v>
      </c>
      <c r="P532">
        <v>0</v>
      </c>
      <c r="Q532">
        <v>1017.4</v>
      </c>
      <c r="R532">
        <v>0</v>
      </c>
      <c r="S532">
        <v>9.9</v>
      </c>
      <c r="V532">
        <v>0</v>
      </c>
      <c r="X532" t="s">
        <v>24</v>
      </c>
      <c r="Y532" t="s">
        <v>25</v>
      </c>
      <c r="Z532" t="s">
        <v>52</v>
      </c>
    </row>
    <row r="533" spans="1:26" ht="17">
      <c r="A533" t="s">
        <v>22</v>
      </c>
      <c r="B533" s="3" t="s">
        <v>575</v>
      </c>
      <c r="C533">
        <v>45.7</v>
      </c>
      <c r="D533">
        <v>45.7</v>
      </c>
      <c r="E533">
        <v>42.8</v>
      </c>
      <c r="F533">
        <v>89.54</v>
      </c>
      <c r="G533">
        <v>0</v>
      </c>
      <c r="H533" s="5">
        <f t="shared" si="32"/>
        <v>44119.125</v>
      </c>
      <c r="I533" s="3">
        <f t="shared" si="33"/>
        <v>44119.125</v>
      </c>
      <c r="J533">
        <f t="shared" si="34"/>
        <v>10</v>
      </c>
      <c r="K533">
        <f t="shared" si="35"/>
        <v>45</v>
      </c>
      <c r="L533">
        <v>0</v>
      </c>
      <c r="M533">
        <v>0</v>
      </c>
      <c r="O533">
        <v>0</v>
      </c>
      <c r="P533">
        <v>0</v>
      </c>
      <c r="Q533">
        <v>1016.9</v>
      </c>
      <c r="R533">
        <v>0</v>
      </c>
      <c r="S533">
        <v>9.9</v>
      </c>
      <c r="V533">
        <v>0</v>
      </c>
      <c r="X533" t="s">
        <v>24</v>
      </c>
      <c r="Y533" t="s">
        <v>25</v>
      </c>
      <c r="Z533" t="s">
        <v>52</v>
      </c>
    </row>
    <row r="534" spans="1:26" ht="17">
      <c r="A534" t="s">
        <v>22</v>
      </c>
      <c r="B534" s="3" t="s">
        <v>576</v>
      </c>
      <c r="C534">
        <v>44.7</v>
      </c>
      <c r="D534">
        <v>42.8</v>
      </c>
      <c r="E534">
        <v>42.8</v>
      </c>
      <c r="F534">
        <v>93.22</v>
      </c>
      <c r="G534">
        <v>0</v>
      </c>
      <c r="H534" s="5">
        <f t="shared" si="32"/>
        <v>44119.166666666664</v>
      </c>
      <c r="I534" s="3">
        <f t="shared" si="33"/>
        <v>44119.166666666664</v>
      </c>
      <c r="J534">
        <f t="shared" si="34"/>
        <v>10</v>
      </c>
      <c r="K534">
        <f t="shared" si="35"/>
        <v>40</v>
      </c>
      <c r="L534">
        <v>0</v>
      </c>
      <c r="M534">
        <v>0</v>
      </c>
      <c r="O534">
        <v>3.9</v>
      </c>
      <c r="P534">
        <v>305</v>
      </c>
      <c r="Q534">
        <v>1017.1</v>
      </c>
      <c r="R534">
        <v>0</v>
      </c>
      <c r="S534">
        <v>9.9</v>
      </c>
      <c r="V534">
        <v>0</v>
      </c>
      <c r="X534" t="s">
        <v>24</v>
      </c>
      <c r="Y534" t="s">
        <v>25</v>
      </c>
      <c r="Z534" t="s">
        <v>52</v>
      </c>
    </row>
    <row r="535" spans="1:26" ht="17">
      <c r="A535" t="s">
        <v>22</v>
      </c>
      <c r="B535" s="3" t="s">
        <v>577</v>
      </c>
      <c r="C535">
        <v>43.8</v>
      </c>
      <c r="D535">
        <v>43.8</v>
      </c>
      <c r="E535">
        <v>41.9</v>
      </c>
      <c r="F535">
        <v>93.13</v>
      </c>
      <c r="G535">
        <v>0</v>
      </c>
      <c r="H535" s="5">
        <f t="shared" si="32"/>
        <v>44119.208333333336</v>
      </c>
      <c r="I535" s="3">
        <f t="shared" si="33"/>
        <v>44119.208333333336</v>
      </c>
      <c r="J535">
        <f t="shared" si="34"/>
        <v>10</v>
      </c>
      <c r="K535">
        <f t="shared" si="35"/>
        <v>40</v>
      </c>
      <c r="L535">
        <v>0</v>
      </c>
      <c r="M535">
        <v>0</v>
      </c>
      <c r="O535">
        <v>0</v>
      </c>
      <c r="P535">
        <v>0</v>
      </c>
      <c r="Q535">
        <v>1017.8</v>
      </c>
      <c r="R535">
        <v>0</v>
      </c>
      <c r="S535">
        <v>9.9</v>
      </c>
      <c r="V535">
        <v>0</v>
      </c>
      <c r="X535" t="s">
        <v>24</v>
      </c>
      <c r="Y535" t="s">
        <v>25</v>
      </c>
      <c r="Z535" t="s">
        <v>52</v>
      </c>
    </row>
    <row r="536" spans="1:26" ht="17">
      <c r="A536" t="s">
        <v>22</v>
      </c>
      <c r="B536" s="3" t="s">
        <v>578</v>
      </c>
      <c r="C536">
        <v>42.8</v>
      </c>
      <c r="D536">
        <v>42.8</v>
      </c>
      <c r="E536">
        <v>41.8</v>
      </c>
      <c r="F536">
        <v>96.5</v>
      </c>
      <c r="G536">
        <v>0</v>
      </c>
      <c r="H536" s="5">
        <f t="shared" si="32"/>
        <v>44119.25</v>
      </c>
      <c r="I536" s="3">
        <f t="shared" si="33"/>
        <v>44119.25</v>
      </c>
      <c r="J536">
        <f t="shared" si="34"/>
        <v>10</v>
      </c>
      <c r="K536">
        <f t="shared" si="35"/>
        <v>40</v>
      </c>
      <c r="L536">
        <v>0</v>
      </c>
      <c r="M536">
        <v>0</v>
      </c>
      <c r="O536">
        <v>0</v>
      </c>
      <c r="P536">
        <v>0</v>
      </c>
      <c r="Q536">
        <v>1018</v>
      </c>
      <c r="R536">
        <v>0</v>
      </c>
      <c r="S536">
        <v>9.9</v>
      </c>
      <c r="V536">
        <v>0</v>
      </c>
      <c r="X536" t="s">
        <v>24</v>
      </c>
      <c r="Y536" t="s">
        <v>25</v>
      </c>
      <c r="Z536" t="s">
        <v>52</v>
      </c>
    </row>
    <row r="537" spans="1:26" ht="17">
      <c r="A537" t="s">
        <v>22</v>
      </c>
      <c r="B537" s="3" t="s">
        <v>579</v>
      </c>
      <c r="C537">
        <v>40.9</v>
      </c>
      <c r="D537">
        <v>40.9</v>
      </c>
      <c r="E537">
        <v>39.700000000000003</v>
      </c>
      <c r="F537">
        <v>95.41</v>
      </c>
      <c r="G537">
        <v>0</v>
      </c>
      <c r="H537" s="5">
        <f t="shared" si="32"/>
        <v>44119.291666666664</v>
      </c>
      <c r="I537" s="3">
        <f t="shared" si="33"/>
        <v>44119.291666666664</v>
      </c>
      <c r="J537">
        <f t="shared" si="34"/>
        <v>10</v>
      </c>
      <c r="K537">
        <f t="shared" si="35"/>
        <v>40</v>
      </c>
      <c r="L537">
        <v>0</v>
      </c>
      <c r="M537">
        <v>0</v>
      </c>
      <c r="O537">
        <v>0</v>
      </c>
      <c r="P537">
        <v>0</v>
      </c>
      <c r="Q537">
        <v>1018</v>
      </c>
      <c r="R537">
        <v>0</v>
      </c>
      <c r="S537">
        <v>8.9</v>
      </c>
      <c r="T537">
        <v>6</v>
      </c>
      <c r="U537">
        <v>0</v>
      </c>
      <c r="V537">
        <v>0</v>
      </c>
      <c r="X537" t="s">
        <v>24</v>
      </c>
      <c r="Y537" t="s">
        <v>34</v>
      </c>
      <c r="Z537" t="s">
        <v>35</v>
      </c>
    </row>
    <row r="538" spans="1:26" ht="17">
      <c r="A538" t="s">
        <v>22</v>
      </c>
      <c r="B538" s="3" t="s">
        <v>580</v>
      </c>
      <c r="C538">
        <v>44.6</v>
      </c>
      <c r="D538">
        <v>44.6</v>
      </c>
      <c r="E538">
        <v>42.7</v>
      </c>
      <c r="F538">
        <v>93.28</v>
      </c>
      <c r="G538">
        <v>0</v>
      </c>
      <c r="H538" s="5">
        <f t="shared" si="32"/>
        <v>44119.333333333336</v>
      </c>
      <c r="I538" s="3">
        <f t="shared" si="33"/>
        <v>44119.333333333336</v>
      </c>
      <c r="J538">
        <f t="shared" si="34"/>
        <v>10</v>
      </c>
      <c r="K538">
        <f t="shared" si="35"/>
        <v>40</v>
      </c>
      <c r="L538">
        <v>0</v>
      </c>
      <c r="M538">
        <v>0</v>
      </c>
      <c r="O538">
        <v>0</v>
      </c>
      <c r="P538">
        <v>0</v>
      </c>
      <c r="Q538">
        <v>1018.3</v>
      </c>
      <c r="R538">
        <v>0</v>
      </c>
      <c r="S538">
        <v>9.9</v>
      </c>
      <c r="T538">
        <v>27</v>
      </c>
      <c r="U538">
        <v>0.1</v>
      </c>
      <c r="V538">
        <v>0</v>
      </c>
      <c r="X538" t="s">
        <v>24</v>
      </c>
      <c r="Y538" t="s">
        <v>34</v>
      </c>
      <c r="Z538" t="s">
        <v>35</v>
      </c>
    </row>
    <row r="539" spans="1:26" ht="17">
      <c r="A539" t="s">
        <v>22</v>
      </c>
      <c r="B539" s="3" t="s">
        <v>581</v>
      </c>
      <c r="C539">
        <v>50.6</v>
      </c>
      <c r="D539">
        <v>50.6</v>
      </c>
      <c r="E539">
        <v>47.5</v>
      </c>
      <c r="F539">
        <v>89.08</v>
      </c>
      <c r="G539">
        <v>0</v>
      </c>
      <c r="H539" s="5">
        <f t="shared" si="32"/>
        <v>44119.375</v>
      </c>
      <c r="I539" s="3">
        <f t="shared" si="33"/>
        <v>44119.375</v>
      </c>
      <c r="J539">
        <f t="shared" si="34"/>
        <v>10</v>
      </c>
      <c r="K539">
        <f t="shared" si="35"/>
        <v>50</v>
      </c>
      <c r="L539">
        <v>0</v>
      </c>
      <c r="M539">
        <v>0</v>
      </c>
      <c r="O539">
        <v>0.3</v>
      </c>
      <c r="P539">
        <v>0</v>
      </c>
      <c r="Q539">
        <v>1018.2</v>
      </c>
      <c r="R539">
        <v>0</v>
      </c>
      <c r="S539">
        <v>9.9</v>
      </c>
      <c r="T539">
        <v>125</v>
      </c>
      <c r="U539">
        <v>0.5</v>
      </c>
      <c r="V539">
        <v>1</v>
      </c>
      <c r="X539" t="s">
        <v>24</v>
      </c>
      <c r="Y539" t="s">
        <v>34</v>
      </c>
      <c r="Z539" t="s">
        <v>35</v>
      </c>
    </row>
    <row r="540" spans="1:26" ht="17">
      <c r="A540" t="s">
        <v>22</v>
      </c>
      <c r="B540" s="3" t="s">
        <v>582</v>
      </c>
      <c r="C540">
        <v>58.4</v>
      </c>
      <c r="D540">
        <v>58.4</v>
      </c>
      <c r="E540">
        <v>52.4</v>
      </c>
      <c r="F540">
        <v>80.64</v>
      </c>
      <c r="G540">
        <v>0</v>
      </c>
      <c r="H540" s="5">
        <f t="shared" si="32"/>
        <v>44119.416666666664</v>
      </c>
      <c r="I540" s="3">
        <f t="shared" si="33"/>
        <v>44119.416666666664</v>
      </c>
      <c r="J540">
        <f t="shared" si="34"/>
        <v>10</v>
      </c>
      <c r="K540">
        <f t="shared" si="35"/>
        <v>55</v>
      </c>
      <c r="L540">
        <v>0</v>
      </c>
      <c r="M540">
        <v>0</v>
      </c>
      <c r="O540">
        <v>5.5</v>
      </c>
      <c r="P540">
        <v>221</v>
      </c>
      <c r="Q540">
        <v>1017.7</v>
      </c>
      <c r="R540">
        <v>0</v>
      </c>
      <c r="S540">
        <v>9.9</v>
      </c>
      <c r="T540">
        <v>386</v>
      </c>
      <c r="U540">
        <v>1.4</v>
      </c>
      <c r="V540">
        <v>4</v>
      </c>
      <c r="X540" t="s">
        <v>24</v>
      </c>
      <c r="Y540" t="s">
        <v>34</v>
      </c>
      <c r="Z540" t="s">
        <v>35</v>
      </c>
    </row>
    <row r="541" spans="1:26" ht="17">
      <c r="A541" t="s">
        <v>22</v>
      </c>
      <c r="B541" s="3" t="s">
        <v>583</v>
      </c>
      <c r="C541">
        <v>65.900000000000006</v>
      </c>
      <c r="D541">
        <v>65.900000000000006</v>
      </c>
      <c r="E541">
        <v>52.3</v>
      </c>
      <c r="F541">
        <v>61.4</v>
      </c>
      <c r="G541">
        <v>0</v>
      </c>
      <c r="H541" s="5">
        <f t="shared" si="32"/>
        <v>44119.458333333336</v>
      </c>
      <c r="I541" s="3">
        <f t="shared" si="33"/>
        <v>44119.458333333336</v>
      </c>
      <c r="J541">
        <f t="shared" si="34"/>
        <v>10</v>
      </c>
      <c r="K541">
        <f t="shared" si="35"/>
        <v>65</v>
      </c>
      <c r="L541">
        <v>0</v>
      </c>
      <c r="M541">
        <v>0</v>
      </c>
      <c r="O541">
        <v>7.4</v>
      </c>
      <c r="P541">
        <v>197</v>
      </c>
      <c r="Q541">
        <v>1017.1</v>
      </c>
      <c r="R541">
        <v>0</v>
      </c>
      <c r="S541">
        <v>9.9</v>
      </c>
      <c r="T541">
        <v>506</v>
      </c>
      <c r="U541">
        <v>1.8</v>
      </c>
      <c r="V541">
        <v>5</v>
      </c>
      <c r="X541" t="s">
        <v>24</v>
      </c>
      <c r="Y541" t="s">
        <v>34</v>
      </c>
      <c r="Z541" t="s">
        <v>35</v>
      </c>
    </row>
    <row r="542" spans="1:26" ht="17">
      <c r="A542" t="s">
        <v>22</v>
      </c>
      <c r="B542" s="3" t="s">
        <v>584</v>
      </c>
      <c r="C542">
        <v>70</v>
      </c>
      <c r="D542">
        <v>70</v>
      </c>
      <c r="E542">
        <v>51.4</v>
      </c>
      <c r="F542">
        <v>51.62</v>
      </c>
      <c r="G542">
        <v>0</v>
      </c>
      <c r="H542" s="5">
        <f t="shared" si="32"/>
        <v>44119.5</v>
      </c>
      <c r="I542" s="3">
        <f t="shared" si="33"/>
        <v>44119.5</v>
      </c>
      <c r="J542">
        <f t="shared" si="34"/>
        <v>10</v>
      </c>
      <c r="K542">
        <f t="shared" si="35"/>
        <v>70</v>
      </c>
      <c r="L542">
        <v>0</v>
      </c>
      <c r="M542">
        <v>0</v>
      </c>
      <c r="N542">
        <v>21.1</v>
      </c>
      <c r="O542">
        <v>11.6</v>
      </c>
      <c r="P542">
        <v>198</v>
      </c>
      <c r="Q542">
        <v>1016.2</v>
      </c>
      <c r="R542">
        <v>0</v>
      </c>
      <c r="S542">
        <v>9.9</v>
      </c>
      <c r="T542">
        <v>572</v>
      </c>
      <c r="U542">
        <v>2.1</v>
      </c>
      <c r="V542">
        <v>6</v>
      </c>
      <c r="X542" t="s">
        <v>24</v>
      </c>
      <c r="Y542" t="s">
        <v>34</v>
      </c>
      <c r="Z542" t="s">
        <v>35</v>
      </c>
    </row>
    <row r="543" spans="1:26" ht="17">
      <c r="A543" t="s">
        <v>22</v>
      </c>
      <c r="B543" s="3" t="s">
        <v>585</v>
      </c>
      <c r="C543">
        <v>71.3</v>
      </c>
      <c r="D543">
        <v>71.3</v>
      </c>
      <c r="E543">
        <v>51</v>
      </c>
      <c r="F543">
        <v>48.61</v>
      </c>
      <c r="G543">
        <v>0</v>
      </c>
      <c r="H543" s="5">
        <f t="shared" si="32"/>
        <v>44119.541666666664</v>
      </c>
      <c r="I543" s="3">
        <f t="shared" si="33"/>
        <v>44119.541666666664</v>
      </c>
      <c r="J543">
        <f t="shared" si="34"/>
        <v>10</v>
      </c>
      <c r="K543">
        <f t="shared" si="35"/>
        <v>70</v>
      </c>
      <c r="L543">
        <v>0</v>
      </c>
      <c r="M543">
        <v>0</v>
      </c>
      <c r="N543">
        <v>25</v>
      </c>
      <c r="O543">
        <v>10</v>
      </c>
      <c r="P543">
        <v>197</v>
      </c>
      <c r="Q543">
        <v>1015.5</v>
      </c>
      <c r="R543">
        <v>0</v>
      </c>
      <c r="S543">
        <v>9.9</v>
      </c>
      <c r="T543">
        <v>589</v>
      </c>
      <c r="U543">
        <v>2.1</v>
      </c>
      <c r="V543">
        <v>6</v>
      </c>
      <c r="X543" t="s">
        <v>24</v>
      </c>
      <c r="Y543" t="s">
        <v>34</v>
      </c>
      <c r="Z543" t="s">
        <v>35</v>
      </c>
    </row>
    <row r="544" spans="1:26" ht="17">
      <c r="A544" t="s">
        <v>22</v>
      </c>
      <c r="B544" s="3" t="s">
        <v>586</v>
      </c>
      <c r="C544">
        <v>74</v>
      </c>
      <c r="D544">
        <v>74</v>
      </c>
      <c r="E544">
        <v>50.5</v>
      </c>
      <c r="F544">
        <v>43.69</v>
      </c>
      <c r="G544">
        <v>0</v>
      </c>
      <c r="H544" s="5">
        <f t="shared" si="32"/>
        <v>44119.583333333336</v>
      </c>
      <c r="I544" s="3">
        <f t="shared" si="33"/>
        <v>44119.583333333336</v>
      </c>
      <c r="J544">
        <f t="shared" si="34"/>
        <v>10</v>
      </c>
      <c r="K544">
        <f t="shared" si="35"/>
        <v>70</v>
      </c>
      <c r="L544">
        <v>0</v>
      </c>
      <c r="M544">
        <v>0</v>
      </c>
      <c r="N544">
        <v>22.3</v>
      </c>
      <c r="O544">
        <v>10.3</v>
      </c>
      <c r="P544">
        <v>190</v>
      </c>
      <c r="Q544">
        <v>1014.8</v>
      </c>
      <c r="R544">
        <v>0</v>
      </c>
      <c r="S544">
        <v>9.9</v>
      </c>
      <c r="T544">
        <v>554</v>
      </c>
      <c r="U544">
        <v>2</v>
      </c>
      <c r="V544">
        <v>6</v>
      </c>
      <c r="X544" t="s">
        <v>24</v>
      </c>
      <c r="Y544" t="s">
        <v>34</v>
      </c>
      <c r="Z544" t="s">
        <v>35</v>
      </c>
    </row>
    <row r="545" spans="1:26" ht="17">
      <c r="A545" t="s">
        <v>22</v>
      </c>
      <c r="B545" s="3" t="s">
        <v>587</v>
      </c>
      <c r="C545">
        <v>73.8</v>
      </c>
      <c r="D545">
        <v>73.8</v>
      </c>
      <c r="E545">
        <v>49.6</v>
      </c>
      <c r="F545">
        <v>42.47</v>
      </c>
      <c r="G545">
        <v>0</v>
      </c>
      <c r="H545" s="5">
        <f t="shared" si="32"/>
        <v>44119.625</v>
      </c>
      <c r="I545" s="3">
        <f t="shared" si="33"/>
        <v>44119.625</v>
      </c>
      <c r="J545">
        <f t="shared" si="34"/>
        <v>10</v>
      </c>
      <c r="K545">
        <f t="shared" si="35"/>
        <v>70</v>
      </c>
      <c r="L545">
        <v>0</v>
      </c>
      <c r="M545">
        <v>0</v>
      </c>
      <c r="N545">
        <v>19.899999999999999</v>
      </c>
      <c r="O545">
        <v>11.4</v>
      </c>
      <c r="P545">
        <v>181</v>
      </c>
      <c r="Q545">
        <v>1014.5</v>
      </c>
      <c r="R545">
        <v>0</v>
      </c>
      <c r="S545">
        <v>9.9</v>
      </c>
      <c r="T545">
        <v>467</v>
      </c>
      <c r="U545">
        <v>1.7</v>
      </c>
      <c r="V545">
        <v>5</v>
      </c>
      <c r="X545" t="s">
        <v>24</v>
      </c>
      <c r="Y545" t="s">
        <v>34</v>
      </c>
      <c r="Z545" t="s">
        <v>35</v>
      </c>
    </row>
    <row r="546" spans="1:26" ht="17">
      <c r="A546" t="s">
        <v>22</v>
      </c>
      <c r="B546" s="3" t="s">
        <v>588</v>
      </c>
      <c r="C546">
        <v>73</v>
      </c>
      <c r="D546">
        <v>73</v>
      </c>
      <c r="E546">
        <v>50.7</v>
      </c>
      <c r="F546">
        <v>45.46</v>
      </c>
      <c r="G546">
        <v>0</v>
      </c>
      <c r="H546" s="5">
        <f t="shared" si="32"/>
        <v>44119.666666666664</v>
      </c>
      <c r="I546" s="3">
        <f t="shared" si="33"/>
        <v>44119.666666666664</v>
      </c>
      <c r="J546">
        <f t="shared" si="34"/>
        <v>10</v>
      </c>
      <c r="K546">
        <f t="shared" si="35"/>
        <v>70</v>
      </c>
      <c r="L546">
        <v>0</v>
      </c>
      <c r="M546">
        <v>0</v>
      </c>
      <c r="N546">
        <v>21.1</v>
      </c>
      <c r="O546">
        <v>11.4</v>
      </c>
      <c r="P546">
        <v>172</v>
      </c>
      <c r="Q546">
        <v>1014.3</v>
      </c>
      <c r="R546">
        <v>0</v>
      </c>
      <c r="S546">
        <v>9.9</v>
      </c>
      <c r="T546">
        <v>331</v>
      </c>
      <c r="U546">
        <v>1.2</v>
      </c>
      <c r="V546">
        <v>3</v>
      </c>
      <c r="X546" t="s">
        <v>24</v>
      </c>
      <c r="Y546" t="s">
        <v>34</v>
      </c>
      <c r="Z546" t="s">
        <v>35</v>
      </c>
    </row>
    <row r="547" spans="1:26" ht="17">
      <c r="A547" t="s">
        <v>22</v>
      </c>
      <c r="B547" s="3" t="s">
        <v>589</v>
      </c>
      <c r="C547">
        <v>70.8</v>
      </c>
      <c r="D547">
        <v>70.8</v>
      </c>
      <c r="E547">
        <v>50</v>
      </c>
      <c r="F547">
        <v>47.81</v>
      </c>
      <c r="G547">
        <v>0</v>
      </c>
      <c r="H547" s="5">
        <f t="shared" si="32"/>
        <v>44119.708333333336</v>
      </c>
      <c r="I547" s="3">
        <f t="shared" si="33"/>
        <v>44119.708333333336</v>
      </c>
      <c r="J547">
        <f t="shared" si="34"/>
        <v>10</v>
      </c>
      <c r="K547">
        <f t="shared" si="35"/>
        <v>70</v>
      </c>
      <c r="L547">
        <v>0</v>
      </c>
      <c r="M547">
        <v>0</v>
      </c>
      <c r="N547">
        <v>22</v>
      </c>
      <c r="O547">
        <v>11.4</v>
      </c>
      <c r="P547">
        <v>189</v>
      </c>
      <c r="Q547">
        <v>1014.8</v>
      </c>
      <c r="R547">
        <v>0</v>
      </c>
      <c r="S547">
        <v>9.9</v>
      </c>
      <c r="T547">
        <v>84</v>
      </c>
      <c r="U547">
        <v>0.3</v>
      </c>
      <c r="V547">
        <v>1</v>
      </c>
      <c r="X547" t="s">
        <v>24</v>
      </c>
      <c r="Y547" t="s">
        <v>34</v>
      </c>
      <c r="Z547" t="s">
        <v>35</v>
      </c>
    </row>
    <row r="548" spans="1:26" ht="17">
      <c r="A548" t="s">
        <v>22</v>
      </c>
      <c r="B548" s="3" t="s">
        <v>590</v>
      </c>
      <c r="C548">
        <v>67.8</v>
      </c>
      <c r="D548">
        <v>67.8</v>
      </c>
      <c r="E548">
        <v>51.4</v>
      </c>
      <c r="F548">
        <v>55.73</v>
      </c>
      <c r="G548">
        <v>0</v>
      </c>
      <c r="H548" s="5">
        <f t="shared" si="32"/>
        <v>44119.75</v>
      </c>
      <c r="I548" s="3">
        <f t="shared" si="33"/>
        <v>44119.75</v>
      </c>
      <c r="J548">
        <f t="shared" si="34"/>
        <v>10</v>
      </c>
      <c r="K548">
        <f t="shared" si="35"/>
        <v>65</v>
      </c>
      <c r="L548">
        <v>0</v>
      </c>
      <c r="M548">
        <v>0</v>
      </c>
      <c r="N548">
        <v>28.9</v>
      </c>
      <c r="O548">
        <v>10.199999999999999</v>
      </c>
      <c r="P548">
        <v>190</v>
      </c>
      <c r="Q548">
        <v>1015.2</v>
      </c>
      <c r="R548">
        <v>0</v>
      </c>
      <c r="S548">
        <v>9.9</v>
      </c>
      <c r="T548">
        <v>15</v>
      </c>
      <c r="U548">
        <v>0.1</v>
      </c>
      <c r="V548">
        <v>0</v>
      </c>
      <c r="X548" t="s">
        <v>24</v>
      </c>
      <c r="Y548" t="s">
        <v>34</v>
      </c>
      <c r="Z548" t="s">
        <v>35</v>
      </c>
    </row>
    <row r="549" spans="1:26" ht="17">
      <c r="A549" t="s">
        <v>22</v>
      </c>
      <c r="B549" s="3" t="s">
        <v>591</v>
      </c>
      <c r="C549">
        <v>65.8</v>
      </c>
      <c r="D549">
        <v>65.8</v>
      </c>
      <c r="E549">
        <v>52.3</v>
      </c>
      <c r="F549">
        <v>61.66</v>
      </c>
      <c r="G549">
        <v>0</v>
      </c>
      <c r="H549" s="5">
        <f t="shared" si="32"/>
        <v>44119.791666666664</v>
      </c>
      <c r="I549" s="3">
        <f t="shared" si="33"/>
        <v>44119.791666666664</v>
      </c>
      <c r="J549">
        <f t="shared" si="34"/>
        <v>10</v>
      </c>
      <c r="K549">
        <f t="shared" si="35"/>
        <v>65</v>
      </c>
      <c r="L549">
        <v>0</v>
      </c>
      <c r="M549">
        <v>0</v>
      </c>
      <c r="N549">
        <v>18.600000000000001</v>
      </c>
      <c r="O549">
        <v>10.6</v>
      </c>
      <c r="P549">
        <v>188</v>
      </c>
      <c r="Q549">
        <v>1015.7</v>
      </c>
      <c r="R549">
        <v>0</v>
      </c>
      <c r="S549">
        <v>9.9</v>
      </c>
      <c r="V549">
        <v>0</v>
      </c>
      <c r="X549" t="s">
        <v>24</v>
      </c>
      <c r="Y549" t="s">
        <v>25</v>
      </c>
      <c r="Z549" t="s">
        <v>52</v>
      </c>
    </row>
    <row r="550" spans="1:26" ht="17">
      <c r="A550" t="s">
        <v>22</v>
      </c>
      <c r="B550" s="3" t="s">
        <v>592</v>
      </c>
      <c r="C550">
        <v>64.099999999999994</v>
      </c>
      <c r="D550">
        <v>64.099999999999994</v>
      </c>
      <c r="E550">
        <v>52.4</v>
      </c>
      <c r="F550">
        <v>65.92</v>
      </c>
      <c r="G550">
        <v>0</v>
      </c>
      <c r="H550" s="5">
        <f t="shared" si="32"/>
        <v>44119.833333333336</v>
      </c>
      <c r="I550" s="3">
        <f t="shared" si="33"/>
        <v>44119.833333333336</v>
      </c>
      <c r="J550">
        <f t="shared" si="34"/>
        <v>10</v>
      </c>
      <c r="K550">
        <f t="shared" si="35"/>
        <v>60</v>
      </c>
      <c r="L550">
        <v>0</v>
      </c>
      <c r="M550">
        <v>0</v>
      </c>
      <c r="N550">
        <v>19.7</v>
      </c>
      <c r="O550">
        <v>8.9</v>
      </c>
      <c r="P550">
        <v>189</v>
      </c>
      <c r="Q550">
        <v>1015.8</v>
      </c>
      <c r="R550">
        <v>0</v>
      </c>
      <c r="S550">
        <v>9.9</v>
      </c>
      <c r="V550">
        <v>0</v>
      </c>
      <c r="X550" t="s">
        <v>24</v>
      </c>
      <c r="Y550" t="s">
        <v>25</v>
      </c>
      <c r="Z550" t="s">
        <v>52</v>
      </c>
    </row>
    <row r="551" spans="1:26" ht="17">
      <c r="A551" t="s">
        <v>22</v>
      </c>
      <c r="B551" s="3" t="s">
        <v>593</v>
      </c>
      <c r="C551">
        <v>62.9</v>
      </c>
      <c r="D551">
        <v>62.9</v>
      </c>
      <c r="E551">
        <v>54.2</v>
      </c>
      <c r="F551">
        <v>73.33</v>
      </c>
      <c r="G551">
        <v>0</v>
      </c>
      <c r="H551" s="5">
        <f t="shared" si="32"/>
        <v>44119.875</v>
      </c>
      <c r="I551" s="3">
        <f t="shared" si="33"/>
        <v>44119.875</v>
      </c>
      <c r="J551">
        <f t="shared" si="34"/>
        <v>10</v>
      </c>
      <c r="K551">
        <f t="shared" si="35"/>
        <v>60</v>
      </c>
      <c r="L551">
        <v>0</v>
      </c>
      <c r="M551">
        <v>0</v>
      </c>
      <c r="O551">
        <v>6.7</v>
      </c>
      <c r="P551">
        <v>189</v>
      </c>
      <c r="Q551">
        <v>1016.2</v>
      </c>
      <c r="R551">
        <v>0</v>
      </c>
      <c r="S551">
        <v>9.9</v>
      </c>
      <c r="V551">
        <v>0</v>
      </c>
      <c r="X551" t="s">
        <v>24</v>
      </c>
      <c r="Y551" t="s">
        <v>25</v>
      </c>
      <c r="Z551" t="s">
        <v>52</v>
      </c>
    </row>
    <row r="552" spans="1:26" ht="17">
      <c r="A552" t="s">
        <v>22</v>
      </c>
      <c r="B552" s="3" t="s">
        <v>594</v>
      </c>
      <c r="C552">
        <v>62.1</v>
      </c>
      <c r="D552">
        <v>62.1</v>
      </c>
      <c r="E552">
        <v>55.3</v>
      </c>
      <c r="F552">
        <v>78.459999999999994</v>
      </c>
      <c r="G552">
        <v>0</v>
      </c>
      <c r="H552" s="5">
        <f t="shared" si="32"/>
        <v>44119.916666666664</v>
      </c>
      <c r="I552" s="3">
        <f t="shared" si="33"/>
        <v>44119.916666666664</v>
      </c>
      <c r="J552">
        <f t="shared" si="34"/>
        <v>10</v>
      </c>
      <c r="K552">
        <f t="shared" si="35"/>
        <v>60</v>
      </c>
      <c r="L552">
        <v>0</v>
      </c>
      <c r="M552">
        <v>0</v>
      </c>
      <c r="O552">
        <v>6.4</v>
      </c>
      <c r="P552">
        <v>188</v>
      </c>
      <c r="Q552">
        <v>1017</v>
      </c>
      <c r="R552">
        <v>74.5</v>
      </c>
      <c r="S552">
        <v>9.9</v>
      </c>
      <c r="V552">
        <v>0</v>
      </c>
      <c r="X552" t="s">
        <v>44</v>
      </c>
      <c r="Y552" t="s">
        <v>51</v>
      </c>
      <c r="Z552" t="s">
        <v>52</v>
      </c>
    </row>
    <row r="553" spans="1:26" ht="17">
      <c r="A553" t="s">
        <v>22</v>
      </c>
      <c r="B553" s="3" t="s">
        <v>595</v>
      </c>
      <c r="C553">
        <v>62.7</v>
      </c>
      <c r="D553">
        <v>62.7</v>
      </c>
      <c r="E553">
        <v>56.1</v>
      </c>
      <c r="F553">
        <v>78.87</v>
      </c>
      <c r="G553">
        <v>0</v>
      </c>
      <c r="H553" s="5">
        <f t="shared" si="32"/>
        <v>44119.958333333336</v>
      </c>
      <c r="I553" s="3">
        <f t="shared" si="33"/>
        <v>44119.958333333336</v>
      </c>
      <c r="J553">
        <f t="shared" si="34"/>
        <v>10</v>
      </c>
      <c r="K553">
        <f t="shared" si="35"/>
        <v>60</v>
      </c>
      <c r="L553">
        <v>0</v>
      </c>
      <c r="M553">
        <v>0</v>
      </c>
      <c r="O553">
        <v>6.9</v>
      </c>
      <c r="P553">
        <v>174</v>
      </c>
      <c r="Q553">
        <v>1017.2</v>
      </c>
      <c r="R553">
        <v>74.5</v>
      </c>
      <c r="S553">
        <v>9.9</v>
      </c>
      <c r="V553">
        <v>0</v>
      </c>
      <c r="X553" t="s">
        <v>44</v>
      </c>
      <c r="Y553" t="s">
        <v>51</v>
      </c>
      <c r="Z553" t="s">
        <v>52</v>
      </c>
    </row>
    <row r="554" spans="1:26" ht="17">
      <c r="A554" t="s">
        <v>22</v>
      </c>
      <c r="B554" s="3" t="s">
        <v>596</v>
      </c>
      <c r="C554">
        <v>61.9</v>
      </c>
      <c r="D554">
        <v>61.9</v>
      </c>
      <c r="E554">
        <v>56.8</v>
      </c>
      <c r="F554">
        <v>83.51</v>
      </c>
      <c r="G554">
        <v>0</v>
      </c>
      <c r="H554" s="5">
        <f t="shared" si="32"/>
        <v>44120</v>
      </c>
      <c r="I554" s="3">
        <f t="shared" si="33"/>
        <v>44120</v>
      </c>
      <c r="J554">
        <f t="shared" si="34"/>
        <v>10</v>
      </c>
      <c r="K554">
        <f t="shared" si="35"/>
        <v>60</v>
      </c>
      <c r="L554">
        <v>0</v>
      </c>
      <c r="M554">
        <v>0</v>
      </c>
      <c r="O554">
        <v>6.9</v>
      </c>
      <c r="P554">
        <v>178</v>
      </c>
      <c r="Q554">
        <v>1017.1</v>
      </c>
      <c r="R554">
        <v>43.6</v>
      </c>
      <c r="S554">
        <v>9.9</v>
      </c>
      <c r="V554">
        <v>0</v>
      </c>
      <c r="X554" t="s">
        <v>44</v>
      </c>
      <c r="Y554" t="s">
        <v>51</v>
      </c>
      <c r="Z554" t="s">
        <v>52</v>
      </c>
    </row>
    <row r="555" spans="1:26" ht="17">
      <c r="A555" t="s">
        <v>22</v>
      </c>
      <c r="B555" s="3" t="s">
        <v>597</v>
      </c>
      <c r="C555">
        <v>60.7</v>
      </c>
      <c r="D555">
        <v>60.7</v>
      </c>
      <c r="E555">
        <v>56.8</v>
      </c>
      <c r="F555">
        <v>86.85</v>
      </c>
      <c r="G555">
        <v>0</v>
      </c>
      <c r="H555" s="5">
        <f t="shared" si="32"/>
        <v>44120.041666666664</v>
      </c>
      <c r="I555" s="3">
        <f t="shared" si="33"/>
        <v>44120.041666666664</v>
      </c>
      <c r="J555">
        <f t="shared" si="34"/>
        <v>10</v>
      </c>
      <c r="K555">
        <f t="shared" si="35"/>
        <v>60</v>
      </c>
      <c r="L555">
        <v>0</v>
      </c>
      <c r="M555">
        <v>0</v>
      </c>
      <c r="O555">
        <v>5.9</v>
      </c>
      <c r="P555">
        <v>176</v>
      </c>
      <c r="Q555">
        <v>1017</v>
      </c>
      <c r="R555">
        <v>0</v>
      </c>
      <c r="S555">
        <v>9.9</v>
      </c>
      <c r="V555">
        <v>0</v>
      </c>
      <c r="X555" t="s">
        <v>24</v>
      </c>
      <c r="Y555" t="s">
        <v>25</v>
      </c>
      <c r="Z555" t="s">
        <v>52</v>
      </c>
    </row>
    <row r="556" spans="1:26" ht="17">
      <c r="A556" t="s">
        <v>22</v>
      </c>
      <c r="B556" s="3" t="s">
        <v>598</v>
      </c>
      <c r="C556">
        <v>60.9</v>
      </c>
      <c r="D556">
        <v>60.9</v>
      </c>
      <c r="E556">
        <v>57.7</v>
      </c>
      <c r="F556">
        <v>89.27</v>
      </c>
      <c r="G556">
        <v>0</v>
      </c>
      <c r="H556" s="5">
        <f t="shared" si="32"/>
        <v>44120.083333333336</v>
      </c>
      <c r="I556" s="3">
        <f t="shared" si="33"/>
        <v>44120.083333333336</v>
      </c>
      <c r="J556">
        <f t="shared" si="34"/>
        <v>10</v>
      </c>
      <c r="K556">
        <f t="shared" si="35"/>
        <v>60</v>
      </c>
      <c r="L556">
        <v>0</v>
      </c>
      <c r="M556">
        <v>0</v>
      </c>
      <c r="O556">
        <v>6.2</v>
      </c>
      <c r="P556">
        <v>194</v>
      </c>
      <c r="Q556">
        <v>1016.8</v>
      </c>
      <c r="R556">
        <v>23.1</v>
      </c>
      <c r="S556">
        <v>9.9</v>
      </c>
      <c r="V556">
        <v>0</v>
      </c>
      <c r="X556" t="s">
        <v>44</v>
      </c>
      <c r="Y556" t="s">
        <v>51</v>
      </c>
      <c r="Z556" t="s">
        <v>52</v>
      </c>
    </row>
    <row r="557" spans="1:26" ht="17">
      <c r="A557" t="s">
        <v>22</v>
      </c>
      <c r="B557" s="3" t="s">
        <v>599</v>
      </c>
      <c r="C557">
        <v>60.9</v>
      </c>
      <c r="D557">
        <v>60.9</v>
      </c>
      <c r="E557">
        <v>57.8</v>
      </c>
      <c r="F557">
        <v>89.55</v>
      </c>
      <c r="G557">
        <v>0</v>
      </c>
      <c r="H557" s="5">
        <f t="shared" si="32"/>
        <v>44120.125</v>
      </c>
      <c r="I557" s="3">
        <f t="shared" si="33"/>
        <v>44120.125</v>
      </c>
      <c r="J557">
        <f t="shared" si="34"/>
        <v>10</v>
      </c>
      <c r="K557">
        <f t="shared" si="35"/>
        <v>60</v>
      </c>
      <c r="L557">
        <v>0</v>
      </c>
      <c r="M557">
        <v>0</v>
      </c>
      <c r="O557">
        <v>5</v>
      </c>
      <c r="P557">
        <v>185</v>
      </c>
      <c r="Q557">
        <v>1016.5</v>
      </c>
      <c r="R557">
        <v>74.5</v>
      </c>
      <c r="S557">
        <v>9.9</v>
      </c>
      <c r="V557">
        <v>0</v>
      </c>
      <c r="X557" t="s">
        <v>44</v>
      </c>
      <c r="Y557" t="s">
        <v>51</v>
      </c>
      <c r="Z557" t="s">
        <v>52</v>
      </c>
    </row>
    <row r="558" spans="1:26" ht="17">
      <c r="A558" t="s">
        <v>22</v>
      </c>
      <c r="B558" s="3" t="s">
        <v>600</v>
      </c>
      <c r="C558">
        <v>61</v>
      </c>
      <c r="D558">
        <v>61</v>
      </c>
      <c r="E558">
        <v>59</v>
      </c>
      <c r="F558">
        <v>93.08</v>
      </c>
      <c r="G558">
        <v>0</v>
      </c>
      <c r="H558" s="5">
        <f t="shared" si="32"/>
        <v>44120.166666666664</v>
      </c>
      <c r="I558" s="3">
        <f t="shared" si="33"/>
        <v>44120.166666666664</v>
      </c>
      <c r="J558">
        <f t="shared" si="34"/>
        <v>10</v>
      </c>
      <c r="K558">
        <f t="shared" si="35"/>
        <v>60</v>
      </c>
      <c r="L558">
        <v>0</v>
      </c>
      <c r="M558">
        <v>0</v>
      </c>
      <c r="O558">
        <v>3.7</v>
      </c>
      <c r="P558">
        <v>174</v>
      </c>
      <c r="Q558">
        <v>1016.4</v>
      </c>
      <c r="R558">
        <v>92.3</v>
      </c>
      <c r="S558">
        <v>9.9</v>
      </c>
      <c r="V558">
        <v>0</v>
      </c>
      <c r="X558" t="s">
        <v>116</v>
      </c>
      <c r="Y558" t="s">
        <v>118</v>
      </c>
      <c r="Z558" t="s">
        <v>52</v>
      </c>
    </row>
    <row r="559" spans="1:26" ht="17">
      <c r="A559" t="s">
        <v>22</v>
      </c>
      <c r="B559" s="3" t="s">
        <v>601</v>
      </c>
      <c r="C559">
        <v>61.9</v>
      </c>
      <c r="D559">
        <v>61.9</v>
      </c>
      <c r="E559">
        <v>60.1</v>
      </c>
      <c r="F559">
        <v>93.7</v>
      </c>
      <c r="G559">
        <v>0</v>
      </c>
      <c r="H559" s="5">
        <f t="shared" si="32"/>
        <v>44120.208333333336</v>
      </c>
      <c r="I559" s="3">
        <f t="shared" si="33"/>
        <v>44120.208333333336</v>
      </c>
      <c r="J559">
        <f t="shared" si="34"/>
        <v>10</v>
      </c>
      <c r="K559">
        <f t="shared" si="35"/>
        <v>60</v>
      </c>
      <c r="L559">
        <v>0</v>
      </c>
      <c r="M559">
        <v>0</v>
      </c>
      <c r="O559">
        <v>4.7</v>
      </c>
      <c r="P559">
        <v>179</v>
      </c>
      <c r="Q559">
        <v>1016.6</v>
      </c>
      <c r="R559">
        <v>98.2</v>
      </c>
      <c r="S559">
        <v>9.9</v>
      </c>
      <c r="V559">
        <v>0</v>
      </c>
      <c r="X559" t="s">
        <v>116</v>
      </c>
      <c r="Y559" t="s">
        <v>118</v>
      </c>
      <c r="Z559" t="s">
        <v>52</v>
      </c>
    </row>
    <row r="560" spans="1:26" ht="17">
      <c r="A560" t="s">
        <v>22</v>
      </c>
      <c r="B560" s="3" t="s">
        <v>602</v>
      </c>
      <c r="C560">
        <v>62.9</v>
      </c>
      <c r="D560">
        <v>62.9</v>
      </c>
      <c r="E560">
        <v>60.3</v>
      </c>
      <c r="F560">
        <v>91.29</v>
      </c>
      <c r="G560">
        <v>0</v>
      </c>
      <c r="H560" s="5">
        <f t="shared" si="32"/>
        <v>44120.25</v>
      </c>
      <c r="I560" s="3">
        <f t="shared" si="33"/>
        <v>44120.25</v>
      </c>
      <c r="J560">
        <f t="shared" si="34"/>
        <v>10</v>
      </c>
      <c r="K560">
        <f t="shared" si="35"/>
        <v>60</v>
      </c>
      <c r="L560">
        <v>0</v>
      </c>
      <c r="M560">
        <v>0</v>
      </c>
      <c r="O560">
        <v>5.0999999999999996</v>
      </c>
      <c r="P560">
        <v>164</v>
      </c>
      <c r="Q560">
        <v>1016.9</v>
      </c>
      <c r="R560">
        <v>38.799999999999997</v>
      </c>
      <c r="S560">
        <v>9.9</v>
      </c>
      <c r="V560">
        <v>0</v>
      </c>
      <c r="X560" t="s">
        <v>44</v>
      </c>
      <c r="Y560" t="s">
        <v>51</v>
      </c>
      <c r="Z560" t="s">
        <v>52</v>
      </c>
    </row>
    <row r="561" spans="1:26" ht="17">
      <c r="A561" t="s">
        <v>22</v>
      </c>
      <c r="B561" s="3" t="s">
        <v>603</v>
      </c>
      <c r="C561">
        <v>63.1</v>
      </c>
      <c r="D561">
        <v>63.1</v>
      </c>
      <c r="E561">
        <v>61.1</v>
      </c>
      <c r="F561">
        <v>93.15</v>
      </c>
      <c r="G561">
        <v>0</v>
      </c>
      <c r="H561" s="5">
        <f t="shared" si="32"/>
        <v>44120.291666666664</v>
      </c>
      <c r="I561" s="3">
        <f t="shared" si="33"/>
        <v>44120.291666666664</v>
      </c>
      <c r="J561">
        <f t="shared" si="34"/>
        <v>10</v>
      </c>
      <c r="K561">
        <f t="shared" si="35"/>
        <v>60</v>
      </c>
      <c r="L561">
        <v>0</v>
      </c>
      <c r="M561">
        <v>0</v>
      </c>
      <c r="O561">
        <v>4.0999999999999996</v>
      </c>
      <c r="P561">
        <v>170</v>
      </c>
      <c r="Q561">
        <v>1016.7</v>
      </c>
      <c r="R561">
        <v>57.5</v>
      </c>
      <c r="S561">
        <v>9.9</v>
      </c>
      <c r="T561">
        <v>6</v>
      </c>
      <c r="U561">
        <v>0</v>
      </c>
      <c r="V561">
        <v>0</v>
      </c>
      <c r="X561" t="s">
        <v>44</v>
      </c>
      <c r="Y561" t="s">
        <v>45</v>
      </c>
      <c r="Z561" t="s">
        <v>35</v>
      </c>
    </row>
    <row r="562" spans="1:26" ht="17">
      <c r="A562" t="s">
        <v>22</v>
      </c>
      <c r="B562" s="3" t="s">
        <v>604</v>
      </c>
      <c r="C562">
        <v>64.2</v>
      </c>
      <c r="D562">
        <v>64.2</v>
      </c>
      <c r="E562">
        <v>62.1</v>
      </c>
      <c r="F562">
        <v>92.98</v>
      </c>
      <c r="G562">
        <v>0</v>
      </c>
      <c r="H562" s="5">
        <f t="shared" si="32"/>
        <v>44120.333333333336</v>
      </c>
      <c r="I562" s="3">
        <f t="shared" si="33"/>
        <v>44120.333333333336</v>
      </c>
      <c r="J562">
        <f t="shared" si="34"/>
        <v>10</v>
      </c>
      <c r="K562">
        <f t="shared" si="35"/>
        <v>60</v>
      </c>
      <c r="L562">
        <v>0</v>
      </c>
      <c r="M562">
        <v>0</v>
      </c>
      <c r="O562">
        <v>4.9000000000000004</v>
      </c>
      <c r="P562">
        <v>152</v>
      </c>
      <c r="Q562">
        <v>1017</v>
      </c>
      <c r="R562">
        <v>90.1</v>
      </c>
      <c r="S562">
        <v>9.9</v>
      </c>
      <c r="T562">
        <v>43</v>
      </c>
      <c r="U562">
        <v>0.2</v>
      </c>
      <c r="V562">
        <v>0</v>
      </c>
      <c r="X562" t="s">
        <v>116</v>
      </c>
      <c r="Y562" t="s">
        <v>118</v>
      </c>
      <c r="Z562" t="s">
        <v>35</v>
      </c>
    </row>
    <row r="563" spans="1:26" ht="17">
      <c r="A563" t="s">
        <v>22</v>
      </c>
      <c r="B563" s="3" t="s">
        <v>605</v>
      </c>
      <c r="C563">
        <v>66</v>
      </c>
      <c r="D563">
        <v>66</v>
      </c>
      <c r="E563">
        <v>62.2</v>
      </c>
      <c r="F563">
        <v>87.57</v>
      </c>
      <c r="G563">
        <v>0</v>
      </c>
      <c r="H563" s="5">
        <f t="shared" si="32"/>
        <v>44120.375</v>
      </c>
      <c r="I563" s="3">
        <f t="shared" si="33"/>
        <v>44120.375</v>
      </c>
      <c r="J563">
        <f t="shared" si="34"/>
        <v>10</v>
      </c>
      <c r="K563">
        <f t="shared" si="35"/>
        <v>65</v>
      </c>
      <c r="L563">
        <v>0</v>
      </c>
      <c r="M563">
        <v>0</v>
      </c>
      <c r="O563">
        <v>5.0999999999999996</v>
      </c>
      <c r="P563">
        <v>186</v>
      </c>
      <c r="Q563">
        <v>1017.4</v>
      </c>
      <c r="R563">
        <v>100</v>
      </c>
      <c r="S563">
        <v>9.9</v>
      </c>
      <c r="T563">
        <v>83</v>
      </c>
      <c r="U563">
        <v>0.3</v>
      </c>
      <c r="V563">
        <v>1</v>
      </c>
      <c r="X563" t="s">
        <v>116</v>
      </c>
      <c r="Y563" t="s">
        <v>118</v>
      </c>
      <c r="Z563" t="s">
        <v>35</v>
      </c>
    </row>
    <row r="564" spans="1:26" ht="17">
      <c r="A564" t="s">
        <v>22</v>
      </c>
      <c r="B564" s="3" t="s">
        <v>606</v>
      </c>
      <c r="C564">
        <v>67.8</v>
      </c>
      <c r="D564">
        <v>67.8</v>
      </c>
      <c r="E564">
        <v>63</v>
      </c>
      <c r="F564">
        <v>84.39</v>
      </c>
      <c r="G564">
        <v>0</v>
      </c>
      <c r="H564" s="5">
        <f t="shared" si="32"/>
        <v>44120.416666666664</v>
      </c>
      <c r="I564" s="3">
        <f t="shared" si="33"/>
        <v>44120.416666666664</v>
      </c>
      <c r="J564">
        <f t="shared" si="34"/>
        <v>10</v>
      </c>
      <c r="K564">
        <f t="shared" si="35"/>
        <v>65</v>
      </c>
      <c r="L564">
        <v>0</v>
      </c>
      <c r="M564">
        <v>0</v>
      </c>
      <c r="O564">
        <v>4.9000000000000004</v>
      </c>
      <c r="P564">
        <v>170</v>
      </c>
      <c r="Q564">
        <v>1017.1</v>
      </c>
      <c r="R564">
        <v>100</v>
      </c>
      <c r="S564">
        <v>9.6999999999999993</v>
      </c>
      <c r="T564">
        <v>208</v>
      </c>
      <c r="U564">
        <v>0.7</v>
      </c>
      <c r="V564">
        <v>2</v>
      </c>
      <c r="X564" t="s">
        <v>116</v>
      </c>
      <c r="Y564" t="s">
        <v>118</v>
      </c>
      <c r="Z564" t="s">
        <v>538</v>
      </c>
    </row>
    <row r="565" spans="1:26" ht="17">
      <c r="A565" t="s">
        <v>22</v>
      </c>
      <c r="B565" s="3" t="s">
        <v>607</v>
      </c>
      <c r="C565">
        <v>70.8</v>
      </c>
      <c r="D565">
        <v>70.8</v>
      </c>
      <c r="E565">
        <v>64.099999999999994</v>
      </c>
      <c r="F565">
        <v>79.41</v>
      </c>
      <c r="G565">
        <v>0</v>
      </c>
      <c r="H565" s="5">
        <f t="shared" si="32"/>
        <v>44120.458333333336</v>
      </c>
      <c r="I565" s="3">
        <f t="shared" si="33"/>
        <v>44120.458333333336</v>
      </c>
      <c r="J565">
        <f t="shared" si="34"/>
        <v>10</v>
      </c>
      <c r="K565">
        <f t="shared" si="35"/>
        <v>70</v>
      </c>
      <c r="L565">
        <v>0</v>
      </c>
      <c r="M565">
        <v>0</v>
      </c>
      <c r="N565">
        <v>19.7</v>
      </c>
      <c r="O565">
        <v>6.9</v>
      </c>
      <c r="P565">
        <v>170</v>
      </c>
      <c r="Q565">
        <v>1017</v>
      </c>
      <c r="R565">
        <v>99.3</v>
      </c>
      <c r="S565">
        <v>9.9</v>
      </c>
      <c r="T565">
        <v>240</v>
      </c>
      <c r="U565">
        <v>0.9</v>
      </c>
      <c r="V565">
        <v>2</v>
      </c>
      <c r="X565" t="s">
        <v>116</v>
      </c>
      <c r="Y565" t="s">
        <v>118</v>
      </c>
      <c r="Z565" t="s">
        <v>35</v>
      </c>
    </row>
    <row r="566" spans="1:26" ht="17">
      <c r="A566" t="s">
        <v>22</v>
      </c>
      <c r="B566" s="3" t="s">
        <v>608</v>
      </c>
      <c r="C566">
        <v>71.099999999999994</v>
      </c>
      <c r="D566">
        <v>71.099999999999994</v>
      </c>
      <c r="E566">
        <v>63.1</v>
      </c>
      <c r="F566">
        <v>75.67</v>
      </c>
      <c r="G566">
        <v>0</v>
      </c>
      <c r="H566" s="5">
        <f t="shared" si="32"/>
        <v>44120.5</v>
      </c>
      <c r="I566" s="3">
        <f t="shared" si="33"/>
        <v>44120.5</v>
      </c>
      <c r="J566">
        <f t="shared" si="34"/>
        <v>10</v>
      </c>
      <c r="K566">
        <f t="shared" si="35"/>
        <v>70</v>
      </c>
      <c r="L566">
        <v>0</v>
      </c>
      <c r="M566">
        <v>0</v>
      </c>
      <c r="O566">
        <v>8.6</v>
      </c>
      <c r="P566">
        <v>191</v>
      </c>
      <c r="Q566">
        <v>1017</v>
      </c>
      <c r="R566">
        <v>98.2</v>
      </c>
      <c r="S566">
        <v>9.9</v>
      </c>
      <c r="T566">
        <v>66</v>
      </c>
      <c r="U566">
        <v>0.2</v>
      </c>
      <c r="V566">
        <v>1</v>
      </c>
      <c r="X566" t="s">
        <v>116</v>
      </c>
      <c r="Y566" t="s">
        <v>118</v>
      </c>
      <c r="Z566" t="s">
        <v>35</v>
      </c>
    </row>
    <row r="567" spans="1:26" ht="17">
      <c r="A567" t="s">
        <v>22</v>
      </c>
      <c r="B567" s="3" t="s">
        <v>609</v>
      </c>
      <c r="C567">
        <v>60.2</v>
      </c>
      <c r="D567">
        <v>60.2</v>
      </c>
      <c r="E567">
        <v>55.1</v>
      </c>
      <c r="F567">
        <v>83.35</v>
      </c>
      <c r="G567">
        <v>0</v>
      </c>
      <c r="H567" s="5">
        <f t="shared" si="32"/>
        <v>44120.541666666664</v>
      </c>
      <c r="I567" s="3">
        <f t="shared" si="33"/>
        <v>44120.541666666664</v>
      </c>
      <c r="J567">
        <f t="shared" si="34"/>
        <v>10</v>
      </c>
      <c r="K567">
        <f t="shared" si="35"/>
        <v>60</v>
      </c>
      <c r="L567">
        <v>0</v>
      </c>
      <c r="M567">
        <v>0</v>
      </c>
      <c r="N567">
        <v>18.399999999999999</v>
      </c>
      <c r="O567">
        <v>11</v>
      </c>
      <c r="P567">
        <v>320</v>
      </c>
      <c r="Q567">
        <v>1017.9</v>
      </c>
      <c r="R567">
        <v>100</v>
      </c>
      <c r="S567">
        <v>9.6999999999999993</v>
      </c>
      <c r="T567">
        <v>35</v>
      </c>
      <c r="U567">
        <v>0.1</v>
      </c>
      <c r="V567">
        <v>0</v>
      </c>
      <c r="X567" t="s">
        <v>116</v>
      </c>
      <c r="Y567" t="s">
        <v>118</v>
      </c>
      <c r="Z567" t="s">
        <v>35</v>
      </c>
    </row>
    <row r="568" spans="1:26" ht="17">
      <c r="A568" t="s">
        <v>22</v>
      </c>
      <c r="B568" s="3" t="s">
        <v>610</v>
      </c>
      <c r="C568">
        <v>57.9</v>
      </c>
      <c r="D568">
        <v>57.9</v>
      </c>
      <c r="E568">
        <v>55</v>
      </c>
      <c r="F568">
        <v>90.08</v>
      </c>
      <c r="G568">
        <v>0.01</v>
      </c>
      <c r="H568" s="5">
        <f t="shared" si="32"/>
        <v>44120.583333333336</v>
      </c>
      <c r="I568" s="3">
        <f t="shared" si="33"/>
        <v>44120.583333333336</v>
      </c>
      <c r="J568">
        <f t="shared" si="34"/>
        <v>10</v>
      </c>
      <c r="K568">
        <f t="shared" si="35"/>
        <v>55</v>
      </c>
      <c r="L568">
        <v>0</v>
      </c>
      <c r="M568">
        <v>0</v>
      </c>
      <c r="N568">
        <v>29.8</v>
      </c>
      <c r="O568">
        <v>6.1</v>
      </c>
      <c r="P568">
        <v>342</v>
      </c>
      <c r="Q568">
        <v>1017.1</v>
      </c>
      <c r="R568">
        <v>100</v>
      </c>
      <c r="S568">
        <v>9.9</v>
      </c>
      <c r="T568">
        <v>82</v>
      </c>
      <c r="U568">
        <v>0.3</v>
      </c>
      <c r="V568">
        <v>1</v>
      </c>
      <c r="X568" t="s">
        <v>162</v>
      </c>
      <c r="Y568" t="s">
        <v>163</v>
      </c>
      <c r="Z568" t="s">
        <v>35</v>
      </c>
    </row>
    <row r="569" spans="1:26" ht="17">
      <c r="A569" t="s">
        <v>22</v>
      </c>
      <c r="B569" s="3" t="s">
        <v>611</v>
      </c>
      <c r="C569">
        <v>57.8</v>
      </c>
      <c r="D569">
        <v>57.8</v>
      </c>
      <c r="E569">
        <v>55</v>
      </c>
      <c r="F569">
        <v>90.63</v>
      </c>
      <c r="G569">
        <v>0.02</v>
      </c>
      <c r="H569" s="5">
        <f t="shared" si="32"/>
        <v>44120.625</v>
      </c>
      <c r="I569" s="3">
        <f t="shared" si="33"/>
        <v>44120.625</v>
      </c>
      <c r="J569">
        <f t="shared" si="34"/>
        <v>10</v>
      </c>
      <c r="K569">
        <f t="shared" si="35"/>
        <v>55</v>
      </c>
      <c r="L569">
        <v>0</v>
      </c>
      <c r="M569">
        <v>0</v>
      </c>
      <c r="O569">
        <v>5.0999999999999996</v>
      </c>
      <c r="P569">
        <v>308</v>
      </c>
      <c r="Q569">
        <v>1017.7</v>
      </c>
      <c r="R569">
        <v>100</v>
      </c>
      <c r="S569">
        <v>5.7</v>
      </c>
      <c r="T569">
        <v>45</v>
      </c>
      <c r="U569">
        <v>0.2</v>
      </c>
      <c r="V569">
        <v>0</v>
      </c>
      <c r="X569" t="s">
        <v>162</v>
      </c>
      <c r="Y569" t="s">
        <v>163</v>
      </c>
      <c r="Z569" t="s">
        <v>119</v>
      </c>
    </row>
    <row r="570" spans="1:26" ht="17">
      <c r="A570" t="s">
        <v>22</v>
      </c>
      <c r="B570" s="3" t="s">
        <v>612</v>
      </c>
      <c r="C570">
        <v>55.2</v>
      </c>
      <c r="D570">
        <v>55.2</v>
      </c>
      <c r="E570">
        <v>53.1</v>
      </c>
      <c r="F570">
        <v>92.45</v>
      </c>
      <c r="G570">
        <v>0.06</v>
      </c>
      <c r="H570" s="5">
        <f t="shared" si="32"/>
        <v>44120.666666666664</v>
      </c>
      <c r="I570" s="3">
        <f t="shared" si="33"/>
        <v>44120.666666666664</v>
      </c>
      <c r="J570">
        <f t="shared" si="34"/>
        <v>10</v>
      </c>
      <c r="K570">
        <f t="shared" si="35"/>
        <v>55</v>
      </c>
      <c r="L570">
        <v>0</v>
      </c>
      <c r="M570">
        <v>0</v>
      </c>
      <c r="O570">
        <v>7.3</v>
      </c>
      <c r="P570">
        <v>297</v>
      </c>
      <c r="Q570">
        <v>1018.5</v>
      </c>
      <c r="R570">
        <v>100</v>
      </c>
      <c r="S570">
        <v>8.1</v>
      </c>
      <c r="T570">
        <v>25</v>
      </c>
      <c r="U570">
        <v>0.1</v>
      </c>
      <c r="V570">
        <v>0</v>
      </c>
      <c r="X570" t="s">
        <v>162</v>
      </c>
      <c r="Y570" t="s">
        <v>163</v>
      </c>
      <c r="Z570" t="s">
        <v>35</v>
      </c>
    </row>
    <row r="571" spans="1:26" ht="17">
      <c r="A571" t="s">
        <v>22</v>
      </c>
      <c r="B571" s="3" t="s">
        <v>613</v>
      </c>
      <c r="C571">
        <v>55.2</v>
      </c>
      <c r="D571">
        <v>55.2</v>
      </c>
      <c r="E571">
        <v>53.8</v>
      </c>
      <c r="F571">
        <v>95.04</v>
      </c>
      <c r="G571">
        <v>0.01</v>
      </c>
      <c r="H571" s="5">
        <f t="shared" si="32"/>
        <v>44120.708333333336</v>
      </c>
      <c r="I571" s="3">
        <f t="shared" si="33"/>
        <v>44120.708333333336</v>
      </c>
      <c r="J571">
        <f t="shared" si="34"/>
        <v>10</v>
      </c>
      <c r="K571">
        <f t="shared" si="35"/>
        <v>55</v>
      </c>
      <c r="L571">
        <v>0</v>
      </c>
      <c r="M571">
        <v>0</v>
      </c>
      <c r="O571">
        <v>5.9</v>
      </c>
      <c r="P571">
        <v>297</v>
      </c>
      <c r="Q571">
        <v>1018.8</v>
      </c>
      <c r="R571">
        <v>100</v>
      </c>
      <c r="S571">
        <v>7.8</v>
      </c>
      <c r="T571">
        <v>16</v>
      </c>
      <c r="U571">
        <v>0.1</v>
      </c>
      <c r="V571">
        <v>0</v>
      </c>
      <c r="X571" t="s">
        <v>162</v>
      </c>
      <c r="Y571" t="s">
        <v>163</v>
      </c>
      <c r="Z571" t="s">
        <v>35</v>
      </c>
    </row>
    <row r="572" spans="1:26" ht="17">
      <c r="A572" t="s">
        <v>22</v>
      </c>
      <c r="B572" s="3" t="s">
        <v>614</v>
      </c>
      <c r="C572">
        <v>54</v>
      </c>
      <c r="D572">
        <v>54</v>
      </c>
      <c r="E572">
        <v>53</v>
      </c>
      <c r="F572">
        <v>96.34</v>
      </c>
      <c r="G572">
        <v>0.04</v>
      </c>
      <c r="H572" s="5">
        <f t="shared" si="32"/>
        <v>44120.75</v>
      </c>
      <c r="I572" s="3">
        <f t="shared" si="33"/>
        <v>44120.75</v>
      </c>
      <c r="J572">
        <f t="shared" si="34"/>
        <v>10</v>
      </c>
      <c r="K572">
        <f t="shared" si="35"/>
        <v>50</v>
      </c>
      <c r="L572">
        <v>0</v>
      </c>
      <c r="M572">
        <v>0</v>
      </c>
      <c r="O572">
        <v>7.1</v>
      </c>
      <c r="P572">
        <v>308</v>
      </c>
      <c r="Q572">
        <v>1020</v>
      </c>
      <c r="R572">
        <v>100</v>
      </c>
      <c r="S572">
        <v>5.6</v>
      </c>
      <c r="V572">
        <v>0</v>
      </c>
      <c r="X572" t="s">
        <v>162</v>
      </c>
      <c r="Y572" t="s">
        <v>163</v>
      </c>
      <c r="Z572" t="s">
        <v>52</v>
      </c>
    </row>
    <row r="573" spans="1:26" ht="17">
      <c r="A573" t="s">
        <v>22</v>
      </c>
      <c r="B573" s="3" t="s">
        <v>615</v>
      </c>
      <c r="C573">
        <v>53.1</v>
      </c>
      <c r="D573">
        <v>53.1</v>
      </c>
      <c r="E573">
        <v>52</v>
      </c>
      <c r="F573">
        <v>96.15</v>
      </c>
      <c r="G573">
        <v>0.01</v>
      </c>
      <c r="H573" s="5">
        <f t="shared" si="32"/>
        <v>44120.791666666664</v>
      </c>
      <c r="I573" s="3">
        <f t="shared" si="33"/>
        <v>44120.791666666664</v>
      </c>
      <c r="J573">
        <f t="shared" si="34"/>
        <v>10</v>
      </c>
      <c r="K573">
        <f t="shared" si="35"/>
        <v>50</v>
      </c>
      <c r="L573">
        <v>0</v>
      </c>
      <c r="M573">
        <v>0</v>
      </c>
      <c r="O573">
        <v>5</v>
      </c>
      <c r="P573">
        <v>297</v>
      </c>
      <c r="Q573">
        <v>1020.3</v>
      </c>
      <c r="R573">
        <v>100</v>
      </c>
      <c r="S573">
        <v>9.9</v>
      </c>
      <c r="V573">
        <v>0</v>
      </c>
      <c r="X573" t="s">
        <v>162</v>
      </c>
      <c r="Y573" t="s">
        <v>163</v>
      </c>
      <c r="Z573" t="s">
        <v>52</v>
      </c>
    </row>
    <row r="574" spans="1:26" ht="17">
      <c r="A574" t="s">
        <v>22</v>
      </c>
      <c r="B574" s="3" t="s">
        <v>616</v>
      </c>
      <c r="C574">
        <v>53.1</v>
      </c>
      <c r="D574">
        <v>53.1</v>
      </c>
      <c r="E574">
        <v>51.3</v>
      </c>
      <c r="F574">
        <v>93.52</v>
      </c>
      <c r="G574">
        <v>0.01</v>
      </c>
      <c r="H574" s="5">
        <f t="shared" si="32"/>
        <v>44120.833333333336</v>
      </c>
      <c r="I574" s="3">
        <f t="shared" si="33"/>
        <v>44120.833333333336</v>
      </c>
      <c r="J574">
        <f t="shared" si="34"/>
        <v>10</v>
      </c>
      <c r="K574">
        <f t="shared" si="35"/>
        <v>50</v>
      </c>
      <c r="L574">
        <v>0</v>
      </c>
      <c r="M574">
        <v>0</v>
      </c>
      <c r="O574">
        <v>3.7</v>
      </c>
      <c r="P574">
        <v>312</v>
      </c>
      <c r="Q574">
        <v>1019.8</v>
      </c>
      <c r="R574">
        <v>100</v>
      </c>
      <c r="S574">
        <v>9.9</v>
      </c>
      <c r="V574">
        <v>0</v>
      </c>
      <c r="X574" t="s">
        <v>162</v>
      </c>
      <c r="Y574" t="s">
        <v>163</v>
      </c>
      <c r="Z574" t="s">
        <v>52</v>
      </c>
    </row>
    <row r="575" spans="1:26" ht="17">
      <c r="A575" t="s">
        <v>22</v>
      </c>
      <c r="B575" s="3" t="s">
        <v>617</v>
      </c>
      <c r="C575">
        <v>53</v>
      </c>
      <c r="D575">
        <v>53</v>
      </c>
      <c r="E575">
        <v>51.2</v>
      </c>
      <c r="F575">
        <v>93.52</v>
      </c>
      <c r="G575">
        <v>0</v>
      </c>
      <c r="H575" s="5">
        <f t="shared" si="32"/>
        <v>44120.875</v>
      </c>
      <c r="I575" s="3">
        <f t="shared" si="33"/>
        <v>44120.875</v>
      </c>
      <c r="J575">
        <f t="shared" si="34"/>
        <v>10</v>
      </c>
      <c r="K575">
        <f t="shared" si="35"/>
        <v>50</v>
      </c>
      <c r="L575">
        <v>0</v>
      </c>
      <c r="M575">
        <v>0</v>
      </c>
      <c r="O575">
        <v>3.6</v>
      </c>
      <c r="P575">
        <v>306</v>
      </c>
      <c r="Q575">
        <v>1019.6</v>
      </c>
      <c r="R575">
        <v>98.9</v>
      </c>
      <c r="S575">
        <v>9.9</v>
      </c>
      <c r="V575">
        <v>0</v>
      </c>
      <c r="X575" t="s">
        <v>116</v>
      </c>
      <c r="Y575" t="s">
        <v>118</v>
      </c>
      <c r="Z575" t="s">
        <v>52</v>
      </c>
    </row>
    <row r="576" spans="1:26" ht="17">
      <c r="A576" t="s">
        <v>22</v>
      </c>
      <c r="B576" s="3" t="s">
        <v>618</v>
      </c>
      <c r="C576">
        <v>53.1</v>
      </c>
      <c r="D576">
        <v>53.1</v>
      </c>
      <c r="E576">
        <v>50.1</v>
      </c>
      <c r="F576">
        <v>89.65</v>
      </c>
      <c r="G576">
        <v>0</v>
      </c>
      <c r="H576" s="5">
        <f t="shared" si="32"/>
        <v>44120.916666666664</v>
      </c>
      <c r="I576" s="3">
        <f t="shared" si="33"/>
        <v>44120.916666666664</v>
      </c>
      <c r="J576">
        <f t="shared" si="34"/>
        <v>10</v>
      </c>
      <c r="K576">
        <f t="shared" si="35"/>
        <v>50</v>
      </c>
      <c r="L576">
        <v>0</v>
      </c>
      <c r="M576">
        <v>0</v>
      </c>
      <c r="O576">
        <v>4.9000000000000004</v>
      </c>
      <c r="P576">
        <v>322</v>
      </c>
      <c r="Q576">
        <v>1019.6</v>
      </c>
      <c r="R576">
        <v>100</v>
      </c>
      <c r="S576">
        <v>9.9</v>
      </c>
      <c r="V576">
        <v>0</v>
      </c>
      <c r="X576" t="s">
        <v>116</v>
      </c>
      <c r="Y576" t="s">
        <v>118</v>
      </c>
      <c r="Z576" t="s">
        <v>52</v>
      </c>
    </row>
    <row r="577" spans="1:26" ht="17">
      <c r="A577" t="s">
        <v>22</v>
      </c>
      <c r="B577" s="3" t="s">
        <v>619</v>
      </c>
      <c r="C577">
        <v>52.1</v>
      </c>
      <c r="D577">
        <v>52.1</v>
      </c>
      <c r="E577">
        <v>50.1</v>
      </c>
      <c r="F577">
        <v>92.8</v>
      </c>
      <c r="G577">
        <v>0.05</v>
      </c>
      <c r="H577" s="5">
        <f t="shared" si="32"/>
        <v>44120.958333333336</v>
      </c>
      <c r="I577" s="3">
        <f t="shared" si="33"/>
        <v>44120.958333333336</v>
      </c>
      <c r="J577">
        <f t="shared" si="34"/>
        <v>10</v>
      </c>
      <c r="K577">
        <f t="shared" si="35"/>
        <v>50</v>
      </c>
      <c r="L577">
        <v>0</v>
      </c>
      <c r="M577">
        <v>0</v>
      </c>
      <c r="O577">
        <v>4.0999999999999996</v>
      </c>
      <c r="P577">
        <v>327</v>
      </c>
      <c r="Q577">
        <v>1019.9</v>
      </c>
      <c r="R577">
        <v>100</v>
      </c>
      <c r="S577">
        <v>3.7</v>
      </c>
      <c r="V577">
        <v>0</v>
      </c>
      <c r="X577" t="s">
        <v>162</v>
      </c>
      <c r="Y577" t="s">
        <v>163</v>
      </c>
      <c r="Z577" t="s">
        <v>160</v>
      </c>
    </row>
    <row r="578" spans="1:26" ht="17">
      <c r="A578" t="s">
        <v>22</v>
      </c>
      <c r="B578" s="3" t="s">
        <v>620</v>
      </c>
      <c r="C578">
        <v>51.2</v>
      </c>
      <c r="D578">
        <v>51.2</v>
      </c>
      <c r="E578">
        <v>49.1</v>
      </c>
      <c r="F578">
        <v>92.42</v>
      </c>
      <c r="G578">
        <v>0.06</v>
      </c>
      <c r="H578" s="5">
        <f t="shared" si="32"/>
        <v>44121</v>
      </c>
      <c r="I578" s="3">
        <f t="shared" si="33"/>
        <v>44121</v>
      </c>
      <c r="J578">
        <f t="shared" si="34"/>
        <v>10</v>
      </c>
      <c r="K578">
        <f t="shared" si="35"/>
        <v>50</v>
      </c>
      <c r="L578">
        <v>0</v>
      </c>
      <c r="M578">
        <v>0</v>
      </c>
      <c r="O578">
        <v>10.5</v>
      </c>
      <c r="P578">
        <v>319</v>
      </c>
      <c r="Q578">
        <v>1019.5</v>
      </c>
      <c r="R578">
        <v>100</v>
      </c>
      <c r="S578">
        <v>3.8</v>
      </c>
      <c r="V578">
        <v>0</v>
      </c>
      <c r="X578" t="s">
        <v>162</v>
      </c>
      <c r="Y578" t="s">
        <v>163</v>
      </c>
      <c r="Z578" t="s">
        <v>52</v>
      </c>
    </row>
    <row r="579" spans="1:26" ht="17">
      <c r="A579" t="s">
        <v>22</v>
      </c>
      <c r="B579" s="3" t="s">
        <v>621</v>
      </c>
      <c r="C579">
        <v>50</v>
      </c>
      <c r="D579">
        <v>50</v>
      </c>
      <c r="E579">
        <v>48</v>
      </c>
      <c r="F579">
        <v>92.73</v>
      </c>
      <c r="G579">
        <v>0.15</v>
      </c>
      <c r="H579" s="5">
        <f t="shared" ref="H579:H642" si="36">DATEVALUE(LEFT(B579,10))+TIMEVALUE(MID(B579,12,8))</f>
        <v>44121.041666666664</v>
      </c>
      <c r="I579" s="3">
        <f t="shared" ref="I579:I642" si="37">H579</f>
        <v>44121.041666666664</v>
      </c>
      <c r="J579">
        <f t="shared" ref="J579:J642" si="38">MONTH(I579)</f>
        <v>10</v>
      </c>
      <c r="K579">
        <f t="shared" ref="K579:K642" si="39">ROUNDDOWN(C579/5, 0) * 5</f>
        <v>50</v>
      </c>
      <c r="L579">
        <v>0</v>
      </c>
      <c r="M579">
        <v>0</v>
      </c>
      <c r="O579">
        <v>8</v>
      </c>
      <c r="P579">
        <v>339</v>
      </c>
      <c r="Q579">
        <v>1018.3</v>
      </c>
      <c r="R579">
        <v>100</v>
      </c>
      <c r="S579">
        <v>3.4</v>
      </c>
      <c r="V579">
        <v>0</v>
      </c>
      <c r="X579" t="s">
        <v>162</v>
      </c>
      <c r="Y579" t="s">
        <v>163</v>
      </c>
      <c r="Z579" t="s">
        <v>52</v>
      </c>
    </row>
    <row r="580" spans="1:26" ht="17">
      <c r="A580" t="s">
        <v>22</v>
      </c>
      <c r="B580" s="3" t="s">
        <v>622</v>
      </c>
      <c r="C580">
        <v>48.9</v>
      </c>
      <c r="D580">
        <v>43.8</v>
      </c>
      <c r="E580">
        <v>47.1</v>
      </c>
      <c r="F580">
        <v>93.49</v>
      </c>
      <c r="G580">
        <v>0.23</v>
      </c>
      <c r="H580" s="5">
        <f t="shared" si="36"/>
        <v>44121.083333333336</v>
      </c>
      <c r="I580" s="3">
        <f t="shared" si="37"/>
        <v>44121.083333333336</v>
      </c>
      <c r="J580">
        <f t="shared" si="38"/>
        <v>10</v>
      </c>
      <c r="K580">
        <f t="shared" si="39"/>
        <v>45</v>
      </c>
      <c r="L580">
        <v>0</v>
      </c>
      <c r="M580">
        <v>0</v>
      </c>
      <c r="N580">
        <v>18.3</v>
      </c>
      <c r="O580">
        <v>12.9</v>
      </c>
      <c r="P580">
        <v>311</v>
      </c>
      <c r="Q580">
        <v>1019.1</v>
      </c>
      <c r="R580">
        <v>100</v>
      </c>
      <c r="S580">
        <v>3.2</v>
      </c>
      <c r="V580">
        <v>0</v>
      </c>
      <c r="X580" t="s">
        <v>162</v>
      </c>
      <c r="Y580" t="s">
        <v>163</v>
      </c>
      <c r="Z580" t="s">
        <v>104</v>
      </c>
    </row>
    <row r="581" spans="1:26" ht="17">
      <c r="A581" t="s">
        <v>22</v>
      </c>
      <c r="B581" s="3" t="s">
        <v>623</v>
      </c>
      <c r="C581">
        <v>48</v>
      </c>
      <c r="D581">
        <v>43.6</v>
      </c>
      <c r="E581">
        <v>46.2</v>
      </c>
      <c r="F581">
        <v>93.45</v>
      </c>
      <c r="G581">
        <v>0.12</v>
      </c>
      <c r="H581" s="5">
        <f t="shared" si="36"/>
        <v>44121.125</v>
      </c>
      <c r="I581" s="3">
        <f t="shared" si="37"/>
        <v>44121.125</v>
      </c>
      <c r="J581">
        <f t="shared" si="38"/>
        <v>10</v>
      </c>
      <c r="K581">
        <f t="shared" si="39"/>
        <v>45</v>
      </c>
      <c r="L581">
        <v>0</v>
      </c>
      <c r="M581">
        <v>0</v>
      </c>
      <c r="N581">
        <v>20.6</v>
      </c>
      <c r="O581">
        <v>10</v>
      </c>
      <c r="P581">
        <v>339</v>
      </c>
      <c r="Q581">
        <v>1018</v>
      </c>
      <c r="R581">
        <v>100</v>
      </c>
      <c r="S581">
        <v>6.7</v>
      </c>
      <c r="V581">
        <v>0</v>
      </c>
      <c r="X581" t="s">
        <v>162</v>
      </c>
      <c r="Y581" t="s">
        <v>163</v>
      </c>
      <c r="Z581" t="s">
        <v>52</v>
      </c>
    </row>
    <row r="582" spans="1:26" ht="17">
      <c r="A582" t="s">
        <v>22</v>
      </c>
      <c r="B582" s="3" t="s">
        <v>624</v>
      </c>
      <c r="C582">
        <v>47.2</v>
      </c>
      <c r="D582">
        <v>42.5</v>
      </c>
      <c r="E582">
        <v>45.1</v>
      </c>
      <c r="F582">
        <v>92.52</v>
      </c>
      <c r="G582">
        <v>0.06</v>
      </c>
      <c r="H582" s="5">
        <f t="shared" si="36"/>
        <v>44121.166666666664</v>
      </c>
      <c r="I582" s="3">
        <f t="shared" si="37"/>
        <v>44121.166666666664</v>
      </c>
      <c r="J582">
        <f t="shared" si="38"/>
        <v>10</v>
      </c>
      <c r="K582">
        <f t="shared" si="39"/>
        <v>45</v>
      </c>
      <c r="L582">
        <v>0</v>
      </c>
      <c r="M582">
        <v>0</v>
      </c>
      <c r="N582">
        <v>17.2</v>
      </c>
      <c r="O582">
        <v>10.199999999999999</v>
      </c>
      <c r="P582">
        <v>322</v>
      </c>
      <c r="Q582">
        <v>1017.1</v>
      </c>
      <c r="R582">
        <v>100</v>
      </c>
      <c r="S582">
        <v>6.1</v>
      </c>
      <c r="V582">
        <v>0</v>
      </c>
      <c r="X582" t="s">
        <v>162</v>
      </c>
      <c r="Y582" t="s">
        <v>163</v>
      </c>
      <c r="Z582" t="s">
        <v>52</v>
      </c>
    </row>
    <row r="583" spans="1:26" ht="17">
      <c r="A583" t="s">
        <v>22</v>
      </c>
      <c r="B583" s="3" t="s">
        <v>625</v>
      </c>
      <c r="C583">
        <v>47.1</v>
      </c>
      <c r="D583">
        <v>41.3</v>
      </c>
      <c r="E583">
        <v>45</v>
      </c>
      <c r="F583">
        <v>92.55</v>
      </c>
      <c r="G583">
        <v>0.2</v>
      </c>
      <c r="H583" s="5">
        <f t="shared" si="36"/>
        <v>44121.208333333336</v>
      </c>
      <c r="I583" s="3">
        <f t="shared" si="37"/>
        <v>44121.208333333336</v>
      </c>
      <c r="J583">
        <f t="shared" si="38"/>
        <v>10</v>
      </c>
      <c r="K583">
        <f t="shared" si="39"/>
        <v>45</v>
      </c>
      <c r="L583">
        <v>0</v>
      </c>
      <c r="M583">
        <v>0</v>
      </c>
      <c r="N583">
        <v>20.100000000000001</v>
      </c>
      <c r="O583">
        <v>13.4</v>
      </c>
      <c r="P583">
        <v>321</v>
      </c>
      <c r="Q583">
        <v>1017.8</v>
      </c>
      <c r="R583">
        <v>100</v>
      </c>
      <c r="S583">
        <v>3.7</v>
      </c>
      <c r="V583">
        <v>0</v>
      </c>
      <c r="X583" t="s">
        <v>162</v>
      </c>
      <c r="Y583" t="s">
        <v>163</v>
      </c>
      <c r="Z583" t="s">
        <v>52</v>
      </c>
    </row>
    <row r="584" spans="1:26" ht="17">
      <c r="A584" t="s">
        <v>22</v>
      </c>
      <c r="B584" s="3" t="s">
        <v>626</v>
      </c>
      <c r="C584">
        <v>45.2</v>
      </c>
      <c r="D584">
        <v>39.9</v>
      </c>
      <c r="E584">
        <v>44</v>
      </c>
      <c r="F584">
        <v>95.65</v>
      </c>
      <c r="G584">
        <v>0.23</v>
      </c>
      <c r="H584" s="5">
        <f t="shared" si="36"/>
        <v>44121.25</v>
      </c>
      <c r="I584" s="3">
        <f t="shared" si="37"/>
        <v>44121.25</v>
      </c>
      <c r="J584">
        <f t="shared" si="38"/>
        <v>10</v>
      </c>
      <c r="K584">
        <f t="shared" si="39"/>
        <v>45</v>
      </c>
      <c r="L584">
        <v>0</v>
      </c>
      <c r="M584">
        <v>0</v>
      </c>
      <c r="N584">
        <v>26.4</v>
      </c>
      <c r="O584">
        <v>10.4</v>
      </c>
      <c r="P584">
        <v>294</v>
      </c>
      <c r="Q584">
        <v>1019.3</v>
      </c>
      <c r="R584">
        <v>100</v>
      </c>
      <c r="S584">
        <v>3.1</v>
      </c>
      <c r="V584">
        <v>0</v>
      </c>
      <c r="X584" t="s">
        <v>162</v>
      </c>
      <c r="Y584" t="s">
        <v>163</v>
      </c>
      <c r="Z584" t="s">
        <v>52</v>
      </c>
    </row>
    <row r="585" spans="1:26" ht="17">
      <c r="A585" t="s">
        <v>22</v>
      </c>
      <c r="B585" s="3" t="s">
        <v>627</v>
      </c>
      <c r="C585">
        <v>43.3</v>
      </c>
      <c r="D585">
        <v>37.5</v>
      </c>
      <c r="E585">
        <v>41.2</v>
      </c>
      <c r="F585">
        <v>92.42</v>
      </c>
      <c r="G585">
        <v>0.17</v>
      </c>
      <c r="H585" s="5">
        <f t="shared" si="36"/>
        <v>44121.291666666664</v>
      </c>
      <c r="I585" s="3">
        <f t="shared" si="37"/>
        <v>44121.291666666664</v>
      </c>
      <c r="J585">
        <f t="shared" si="38"/>
        <v>10</v>
      </c>
      <c r="K585">
        <f t="shared" si="39"/>
        <v>40</v>
      </c>
      <c r="L585">
        <v>0</v>
      </c>
      <c r="M585">
        <v>0</v>
      </c>
      <c r="N585">
        <v>17.2</v>
      </c>
      <c r="O585">
        <v>10.4</v>
      </c>
      <c r="P585">
        <v>293</v>
      </c>
      <c r="Q585">
        <v>1020</v>
      </c>
      <c r="R585">
        <v>100</v>
      </c>
      <c r="S585">
        <v>4.7</v>
      </c>
      <c r="V585">
        <v>0</v>
      </c>
      <c r="X585" t="s">
        <v>162</v>
      </c>
      <c r="Y585" t="s">
        <v>163</v>
      </c>
      <c r="Z585" t="s">
        <v>52</v>
      </c>
    </row>
    <row r="586" spans="1:26" ht="17">
      <c r="A586" t="s">
        <v>22</v>
      </c>
      <c r="B586" s="3" t="s">
        <v>628</v>
      </c>
      <c r="C586">
        <v>42.4</v>
      </c>
      <c r="D586">
        <v>37.1</v>
      </c>
      <c r="E586">
        <v>39.9</v>
      </c>
      <c r="F586">
        <v>91.1</v>
      </c>
      <c r="G586">
        <v>0.09</v>
      </c>
      <c r="H586" s="5">
        <f t="shared" si="36"/>
        <v>44121.333333333336</v>
      </c>
      <c r="I586" s="3">
        <f t="shared" si="37"/>
        <v>44121.333333333336</v>
      </c>
      <c r="J586">
        <f t="shared" si="38"/>
        <v>10</v>
      </c>
      <c r="K586">
        <f t="shared" si="39"/>
        <v>40</v>
      </c>
      <c r="L586">
        <v>0</v>
      </c>
      <c r="M586">
        <v>0</v>
      </c>
      <c r="O586">
        <v>8.8000000000000007</v>
      </c>
      <c r="P586">
        <v>332</v>
      </c>
      <c r="Q586">
        <v>1019.1</v>
      </c>
      <c r="R586">
        <v>100</v>
      </c>
      <c r="S586">
        <v>6.7</v>
      </c>
      <c r="T586">
        <v>21</v>
      </c>
      <c r="U586">
        <v>0.1</v>
      </c>
      <c r="V586">
        <v>0</v>
      </c>
      <c r="X586" t="s">
        <v>162</v>
      </c>
      <c r="Y586" t="s">
        <v>163</v>
      </c>
      <c r="Z586" t="s">
        <v>35</v>
      </c>
    </row>
    <row r="587" spans="1:26" ht="17">
      <c r="A587" t="s">
        <v>22</v>
      </c>
      <c r="B587" s="3" t="s">
        <v>629</v>
      </c>
      <c r="C587">
        <v>42.4</v>
      </c>
      <c r="D587">
        <v>36.799999999999997</v>
      </c>
      <c r="E587">
        <v>40.1</v>
      </c>
      <c r="F587">
        <v>91.51</v>
      </c>
      <c r="G587">
        <v>0.01</v>
      </c>
      <c r="H587" s="5">
        <f t="shared" si="36"/>
        <v>44121.375</v>
      </c>
      <c r="I587" s="3">
        <f t="shared" si="37"/>
        <v>44121.375</v>
      </c>
      <c r="J587">
        <f t="shared" si="38"/>
        <v>10</v>
      </c>
      <c r="K587">
        <f t="shared" si="39"/>
        <v>40</v>
      </c>
      <c r="L587">
        <v>0</v>
      </c>
      <c r="M587">
        <v>0</v>
      </c>
      <c r="N587">
        <v>21.9</v>
      </c>
      <c r="O587">
        <v>9.4</v>
      </c>
      <c r="P587">
        <v>277</v>
      </c>
      <c r="Q587">
        <v>1018.5</v>
      </c>
      <c r="R587">
        <v>100</v>
      </c>
      <c r="S587">
        <v>9.9</v>
      </c>
      <c r="T587">
        <v>36</v>
      </c>
      <c r="U587">
        <v>0.1</v>
      </c>
      <c r="V587">
        <v>0</v>
      </c>
      <c r="X587" t="s">
        <v>162</v>
      </c>
      <c r="Y587" t="s">
        <v>163</v>
      </c>
      <c r="Z587" t="s">
        <v>541</v>
      </c>
    </row>
    <row r="588" spans="1:26" ht="17">
      <c r="A588" t="s">
        <v>22</v>
      </c>
      <c r="B588" s="3" t="s">
        <v>630</v>
      </c>
      <c r="C588">
        <v>42.3</v>
      </c>
      <c r="D588">
        <v>35.9</v>
      </c>
      <c r="E588">
        <v>39</v>
      </c>
      <c r="F588">
        <v>87.8</v>
      </c>
      <c r="G588">
        <v>0.01</v>
      </c>
      <c r="H588" s="5">
        <f t="shared" si="36"/>
        <v>44121.416666666664</v>
      </c>
      <c r="I588" s="3">
        <f t="shared" si="37"/>
        <v>44121.416666666664</v>
      </c>
      <c r="J588">
        <f t="shared" si="38"/>
        <v>10</v>
      </c>
      <c r="K588">
        <f t="shared" si="39"/>
        <v>40</v>
      </c>
      <c r="L588">
        <v>0</v>
      </c>
      <c r="M588">
        <v>0</v>
      </c>
      <c r="N588">
        <v>21.2</v>
      </c>
      <c r="O588">
        <v>11.6</v>
      </c>
      <c r="P588">
        <v>273</v>
      </c>
      <c r="Q588">
        <v>1020.9</v>
      </c>
      <c r="R588">
        <v>100</v>
      </c>
      <c r="S588">
        <v>9.9</v>
      </c>
      <c r="T588">
        <v>58</v>
      </c>
      <c r="U588">
        <v>0.2</v>
      </c>
      <c r="V588">
        <v>1</v>
      </c>
      <c r="X588" t="s">
        <v>162</v>
      </c>
      <c r="Y588" t="s">
        <v>163</v>
      </c>
      <c r="Z588" t="s">
        <v>35</v>
      </c>
    </row>
    <row r="589" spans="1:26" ht="17">
      <c r="A589" t="s">
        <v>22</v>
      </c>
      <c r="B589" s="3" t="s">
        <v>631</v>
      </c>
      <c r="C589">
        <v>45.1</v>
      </c>
      <c r="D589">
        <v>38.4</v>
      </c>
      <c r="E589">
        <v>40.9</v>
      </c>
      <c r="F589">
        <v>85.21</v>
      </c>
      <c r="G589">
        <v>0</v>
      </c>
      <c r="H589" s="5">
        <f t="shared" si="36"/>
        <v>44121.458333333336</v>
      </c>
      <c r="I589" s="3">
        <f t="shared" si="37"/>
        <v>44121.458333333336</v>
      </c>
      <c r="J589">
        <f t="shared" si="38"/>
        <v>10</v>
      </c>
      <c r="K589">
        <f t="shared" si="39"/>
        <v>45</v>
      </c>
      <c r="L589">
        <v>0</v>
      </c>
      <c r="M589">
        <v>0</v>
      </c>
      <c r="N589">
        <v>23</v>
      </c>
      <c r="O589">
        <v>14.6</v>
      </c>
      <c r="P589">
        <v>292</v>
      </c>
      <c r="Q589">
        <v>1021.7</v>
      </c>
      <c r="R589">
        <v>86</v>
      </c>
      <c r="S589">
        <v>9.9</v>
      </c>
      <c r="T589">
        <v>401</v>
      </c>
      <c r="U589">
        <v>1.4</v>
      </c>
      <c r="V589">
        <v>4</v>
      </c>
      <c r="X589" t="s">
        <v>44</v>
      </c>
      <c r="Y589" t="s">
        <v>45</v>
      </c>
      <c r="Z589" t="s">
        <v>35</v>
      </c>
    </row>
    <row r="590" spans="1:26" ht="17">
      <c r="A590" t="s">
        <v>22</v>
      </c>
      <c r="B590" s="3" t="s">
        <v>632</v>
      </c>
      <c r="C590">
        <v>50.1</v>
      </c>
      <c r="D590">
        <v>50.1</v>
      </c>
      <c r="E590">
        <v>39.799999999999997</v>
      </c>
      <c r="F590">
        <v>67.42</v>
      </c>
      <c r="G590">
        <v>0</v>
      </c>
      <c r="H590" s="5">
        <f t="shared" si="36"/>
        <v>44121.5</v>
      </c>
      <c r="I590" s="3">
        <f t="shared" si="37"/>
        <v>44121.5</v>
      </c>
      <c r="J590">
        <f t="shared" si="38"/>
        <v>10</v>
      </c>
      <c r="K590">
        <f t="shared" si="39"/>
        <v>50</v>
      </c>
      <c r="L590">
        <v>0</v>
      </c>
      <c r="M590">
        <v>0</v>
      </c>
      <c r="N590">
        <v>29.6</v>
      </c>
      <c r="O590">
        <v>12</v>
      </c>
      <c r="P590">
        <v>301</v>
      </c>
      <c r="Q590">
        <v>1022.1</v>
      </c>
      <c r="R590">
        <v>2.7</v>
      </c>
      <c r="S590">
        <v>9.9</v>
      </c>
      <c r="T590">
        <v>606</v>
      </c>
      <c r="U590">
        <v>2.2000000000000002</v>
      </c>
      <c r="V590">
        <v>6</v>
      </c>
      <c r="X590" t="s">
        <v>24</v>
      </c>
      <c r="Y590" t="s">
        <v>34</v>
      </c>
      <c r="Z590" t="s">
        <v>35</v>
      </c>
    </row>
    <row r="591" spans="1:26" ht="17">
      <c r="A591" t="s">
        <v>22</v>
      </c>
      <c r="B591" s="3" t="s">
        <v>633</v>
      </c>
      <c r="C591">
        <v>53.3</v>
      </c>
      <c r="D591">
        <v>53.3</v>
      </c>
      <c r="E591">
        <v>38.6</v>
      </c>
      <c r="F591">
        <v>57.47</v>
      </c>
      <c r="G591">
        <v>0</v>
      </c>
      <c r="H591" s="5">
        <f t="shared" si="36"/>
        <v>44121.541666666664</v>
      </c>
      <c r="I591" s="3">
        <f t="shared" si="37"/>
        <v>44121.541666666664</v>
      </c>
      <c r="J591">
        <f t="shared" si="38"/>
        <v>10</v>
      </c>
      <c r="K591">
        <f t="shared" si="39"/>
        <v>50</v>
      </c>
      <c r="L591">
        <v>0</v>
      </c>
      <c r="M591">
        <v>0</v>
      </c>
      <c r="N591">
        <v>29.4</v>
      </c>
      <c r="O591">
        <v>13.7</v>
      </c>
      <c r="P591">
        <v>308</v>
      </c>
      <c r="Q591">
        <v>1022.3</v>
      </c>
      <c r="R591">
        <v>1.8</v>
      </c>
      <c r="S591">
        <v>9.9</v>
      </c>
      <c r="T591">
        <v>628</v>
      </c>
      <c r="U591">
        <v>2.2999999999999998</v>
      </c>
      <c r="V591">
        <v>6</v>
      </c>
      <c r="X591" t="s">
        <v>24</v>
      </c>
      <c r="Y591" t="s">
        <v>34</v>
      </c>
      <c r="Z591" t="s">
        <v>35</v>
      </c>
    </row>
    <row r="592" spans="1:26" ht="17">
      <c r="A592" t="s">
        <v>22</v>
      </c>
      <c r="B592" s="3" t="s">
        <v>634</v>
      </c>
      <c r="C592">
        <v>56.1</v>
      </c>
      <c r="D592">
        <v>56.1</v>
      </c>
      <c r="E592">
        <v>35.1</v>
      </c>
      <c r="F592">
        <v>45.04</v>
      </c>
      <c r="G592">
        <v>0</v>
      </c>
      <c r="H592" s="5">
        <f t="shared" si="36"/>
        <v>44121.583333333336</v>
      </c>
      <c r="I592" s="3">
        <f t="shared" si="37"/>
        <v>44121.583333333336</v>
      </c>
      <c r="J592">
        <f t="shared" si="38"/>
        <v>10</v>
      </c>
      <c r="K592">
        <f t="shared" si="39"/>
        <v>55</v>
      </c>
      <c r="L592">
        <v>0</v>
      </c>
      <c r="M592">
        <v>0</v>
      </c>
      <c r="N592">
        <v>27.6</v>
      </c>
      <c r="O592">
        <v>17.600000000000001</v>
      </c>
      <c r="P592">
        <v>299</v>
      </c>
      <c r="Q592">
        <v>1022.9</v>
      </c>
      <c r="R592">
        <v>0</v>
      </c>
      <c r="S592">
        <v>9.9</v>
      </c>
      <c r="T592">
        <v>571</v>
      </c>
      <c r="U592">
        <v>2.1</v>
      </c>
      <c r="V592">
        <v>6</v>
      </c>
      <c r="X592" t="s">
        <v>24</v>
      </c>
      <c r="Y592" t="s">
        <v>34</v>
      </c>
      <c r="Z592" t="s">
        <v>35</v>
      </c>
    </row>
    <row r="593" spans="1:26" ht="17">
      <c r="A593" t="s">
        <v>22</v>
      </c>
      <c r="B593" s="3" t="s">
        <v>635</v>
      </c>
      <c r="C593">
        <v>56.9</v>
      </c>
      <c r="D593">
        <v>56.9</v>
      </c>
      <c r="E593">
        <v>30.9</v>
      </c>
      <c r="F593">
        <v>37.049999999999997</v>
      </c>
      <c r="G593">
        <v>0</v>
      </c>
      <c r="H593" s="5">
        <f t="shared" si="36"/>
        <v>44121.625</v>
      </c>
      <c r="I593" s="3">
        <f t="shared" si="37"/>
        <v>44121.625</v>
      </c>
      <c r="J593">
        <f t="shared" si="38"/>
        <v>10</v>
      </c>
      <c r="K593">
        <f t="shared" si="39"/>
        <v>55</v>
      </c>
      <c r="L593">
        <v>0</v>
      </c>
      <c r="M593">
        <v>0</v>
      </c>
      <c r="N593">
        <v>27.1</v>
      </c>
      <c r="O593">
        <v>12.4</v>
      </c>
      <c r="P593">
        <v>310</v>
      </c>
      <c r="Q593">
        <v>1023.6</v>
      </c>
      <c r="R593">
        <v>0</v>
      </c>
      <c r="S593">
        <v>9.9</v>
      </c>
      <c r="T593">
        <v>475</v>
      </c>
      <c r="U593">
        <v>1.7</v>
      </c>
      <c r="V593">
        <v>5</v>
      </c>
      <c r="X593" t="s">
        <v>24</v>
      </c>
      <c r="Y593" t="s">
        <v>34</v>
      </c>
      <c r="Z593" t="s">
        <v>35</v>
      </c>
    </row>
    <row r="594" spans="1:26" ht="17">
      <c r="A594" t="s">
        <v>22</v>
      </c>
      <c r="B594" s="3" t="s">
        <v>636</v>
      </c>
      <c r="C594">
        <v>57.1</v>
      </c>
      <c r="D594">
        <v>57.1</v>
      </c>
      <c r="E594">
        <v>31</v>
      </c>
      <c r="F594">
        <v>36.93</v>
      </c>
      <c r="G594">
        <v>0</v>
      </c>
      <c r="H594" s="5">
        <f t="shared" si="36"/>
        <v>44121.666666666664</v>
      </c>
      <c r="I594" s="3">
        <f t="shared" si="37"/>
        <v>44121.666666666664</v>
      </c>
      <c r="J594">
        <f t="shared" si="38"/>
        <v>10</v>
      </c>
      <c r="K594">
        <f t="shared" si="39"/>
        <v>55</v>
      </c>
      <c r="L594">
        <v>0</v>
      </c>
      <c r="M594">
        <v>0</v>
      </c>
      <c r="O594">
        <v>12.9</v>
      </c>
      <c r="P594">
        <v>298</v>
      </c>
      <c r="Q594">
        <v>1024.5999999999999</v>
      </c>
      <c r="R594">
        <v>0</v>
      </c>
      <c r="S594">
        <v>9.9</v>
      </c>
      <c r="T594">
        <v>325</v>
      </c>
      <c r="U594">
        <v>1.2</v>
      </c>
      <c r="V594">
        <v>3</v>
      </c>
      <c r="X594" t="s">
        <v>24</v>
      </c>
      <c r="Y594" t="s">
        <v>34</v>
      </c>
      <c r="Z594" t="s">
        <v>35</v>
      </c>
    </row>
    <row r="595" spans="1:26" ht="17">
      <c r="A595" t="s">
        <v>22</v>
      </c>
      <c r="B595" s="3" t="s">
        <v>637</v>
      </c>
      <c r="C595">
        <v>56.2</v>
      </c>
      <c r="D595">
        <v>56.2</v>
      </c>
      <c r="E595">
        <v>31</v>
      </c>
      <c r="F595">
        <v>38.15</v>
      </c>
      <c r="G595">
        <v>0</v>
      </c>
      <c r="H595" s="5">
        <f t="shared" si="36"/>
        <v>44121.708333333336</v>
      </c>
      <c r="I595" s="3">
        <f t="shared" si="37"/>
        <v>44121.708333333336</v>
      </c>
      <c r="J595">
        <f t="shared" si="38"/>
        <v>10</v>
      </c>
      <c r="K595">
        <f t="shared" si="39"/>
        <v>55</v>
      </c>
      <c r="L595">
        <v>0</v>
      </c>
      <c r="M595">
        <v>0</v>
      </c>
      <c r="N595">
        <v>18.3</v>
      </c>
      <c r="O595">
        <v>8.9</v>
      </c>
      <c r="P595">
        <v>276</v>
      </c>
      <c r="Q595">
        <v>1025.4000000000001</v>
      </c>
      <c r="R595">
        <v>0</v>
      </c>
      <c r="S595">
        <v>9.9</v>
      </c>
      <c r="T595">
        <v>72</v>
      </c>
      <c r="U595">
        <v>0.3</v>
      </c>
      <c r="V595">
        <v>1</v>
      </c>
      <c r="X595" t="s">
        <v>24</v>
      </c>
      <c r="Y595" t="s">
        <v>34</v>
      </c>
      <c r="Z595" t="s">
        <v>35</v>
      </c>
    </row>
    <row r="596" spans="1:26" ht="17">
      <c r="A596" t="s">
        <v>22</v>
      </c>
      <c r="B596" s="3" t="s">
        <v>638</v>
      </c>
      <c r="C596">
        <v>52.9</v>
      </c>
      <c r="D596">
        <v>52.9</v>
      </c>
      <c r="E596">
        <v>31.1</v>
      </c>
      <c r="F596">
        <v>43.26</v>
      </c>
      <c r="G596">
        <v>0</v>
      </c>
      <c r="H596" s="5">
        <f t="shared" si="36"/>
        <v>44121.75</v>
      </c>
      <c r="I596" s="3">
        <f t="shared" si="37"/>
        <v>44121.75</v>
      </c>
      <c r="J596">
        <f t="shared" si="38"/>
        <v>10</v>
      </c>
      <c r="K596">
        <f t="shared" si="39"/>
        <v>50</v>
      </c>
      <c r="L596">
        <v>0</v>
      </c>
      <c r="M596">
        <v>0</v>
      </c>
      <c r="O596">
        <v>3.3</v>
      </c>
      <c r="P596">
        <v>329</v>
      </c>
      <c r="Q596">
        <v>1025.5999999999999</v>
      </c>
      <c r="R596">
        <v>0</v>
      </c>
      <c r="S596">
        <v>9.9</v>
      </c>
      <c r="T596">
        <v>14</v>
      </c>
      <c r="U596">
        <v>0.1</v>
      </c>
      <c r="V596">
        <v>0</v>
      </c>
      <c r="X596" t="s">
        <v>24</v>
      </c>
      <c r="Y596" t="s">
        <v>25</v>
      </c>
      <c r="Z596" t="s">
        <v>35</v>
      </c>
    </row>
    <row r="597" spans="1:26" ht="17">
      <c r="A597" t="s">
        <v>22</v>
      </c>
      <c r="B597" s="3" t="s">
        <v>639</v>
      </c>
      <c r="C597">
        <v>45</v>
      </c>
      <c r="D597">
        <v>45</v>
      </c>
      <c r="E597">
        <v>36</v>
      </c>
      <c r="F597">
        <v>70.489999999999995</v>
      </c>
      <c r="G597">
        <v>0</v>
      </c>
      <c r="H597" s="5">
        <f t="shared" si="36"/>
        <v>44121.791666666664</v>
      </c>
      <c r="I597" s="3">
        <f t="shared" si="37"/>
        <v>44121.791666666664</v>
      </c>
      <c r="J597">
        <f t="shared" si="38"/>
        <v>10</v>
      </c>
      <c r="K597">
        <f t="shared" si="39"/>
        <v>45</v>
      </c>
      <c r="L597">
        <v>0</v>
      </c>
      <c r="M597">
        <v>0</v>
      </c>
      <c r="O597">
        <v>2.8</v>
      </c>
      <c r="P597">
        <v>214</v>
      </c>
      <c r="Q597">
        <v>1027.3</v>
      </c>
      <c r="R597">
        <v>0</v>
      </c>
      <c r="S597">
        <v>9.9</v>
      </c>
      <c r="V597">
        <v>0</v>
      </c>
      <c r="X597" t="s">
        <v>24</v>
      </c>
      <c r="Y597" t="s">
        <v>25</v>
      </c>
      <c r="Z597" t="s">
        <v>52</v>
      </c>
    </row>
    <row r="598" spans="1:26" ht="17">
      <c r="A598" t="s">
        <v>22</v>
      </c>
      <c r="B598" s="3" t="s">
        <v>640</v>
      </c>
      <c r="C598">
        <v>43.8</v>
      </c>
      <c r="D598">
        <v>41</v>
      </c>
      <c r="E598">
        <v>34.4</v>
      </c>
      <c r="F598">
        <v>69.36</v>
      </c>
      <c r="G598">
        <v>0</v>
      </c>
      <c r="H598" s="5">
        <f t="shared" si="36"/>
        <v>44121.833333333336</v>
      </c>
      <c r="I598" s="3">
        <f t="shared" si="37"/>
        <v>44121.833333333336</v>
      </c>
      <c r="J598">
        <f t="shared" si="38"/>
        <v>10</v>
      </c>
      <c r="K598">
        <f t="shared" si="39"/>
        <v>40</v>
      </c>
      <c r="L598">
        <v>0</v>
      </c>
      <c r="M598">
        <v>0</v>
      </c>
      <c r="O598">
        <v>4.9000000000000004</v>
      </c>
      <c r="P598">
        <v>137</v>
      </c>
      <c r="Q598">
        <v>1027.7</v>
      </c>
      <c r="R598">
        <v>0</v>
      </c>
      <c r="S598">
        <v>9.9</v>
      </c>
      <c r="V598">
        <v>0</v>
      </c>
      <c r="X598" t="s">
        <v>24</v>
      </c>
      <c r="Y598" t="s">
        <v>25</v>
      </c>
      <c r="Z598" t="s">
        <v>52</v>
      </c>
    </row>
    <row r="599" spans="1:26" ht="17">
      <c r="A599" t="s">
        <v>22</v>
      </c>
      <c r="B599" s="3" t="s">
        <v>641</v>
      </c>
      <c r="C599">
        <v>41.7</v>
      </c>
      <c r="D599">
        <v>41.7</v>
      </c>
      <c r="E599">
        <v>35.1</v>
      </c>
      <c r="F599">
        <v>77.099999999999994</v>
      </c>
      <c r="G599">
        <v>0</v>
      </c>
      <c r="H599" s="5">
        <f t="shared" si="36"/>
        <v>44121.875</v>
      </c>
      <c r="I599" s="3">
        <f t="shared" si="37"/>
        <v>44121.875</v>
      </c>
      <c r="J599">
        <f t="shared" si="38"/>
        <v>10</v>
      </c>
      <c r="K599">
        <f t="shared" si="39"/>
        <v>40</v>
      </c>
      <c r="L599">
        <v>0</v>
      </c>
      <c r="M599">
        <v>0</v>
      </c>
      <c r="O599">
        <v>0</v>
      </c>
      <c r="P599">
        <v>0</v>
      </c>
      <c r="Q599">
        <v>1028.3</v>
      </c>
      <c r="R599">
        <v>0</v>
      </c>
      <c r="S599">
        <v>9.9</v>
      </c>
      <c r="V599">
        <v>0</v>
      </c>
      <c r="X599" t="s">
        <v>24</v>
      </c>
      <c r="Y599" t="s">
        <v>25</v>
      </c>
      <c r="Z599" t="s">
        <v>52</v>
      </c>
    </row>
    <row r="600" spans="1:26" ht="17">
      <c r="A600" t="s">
        <v>22</v>
      </c>
      <c r="B600" s="3" t="s">
        <v>642</v>
      </c>
      <c r="C600">
        <v>39.700000000000003</v>
      </c>
      <c r="D600">
        <v>37.799999999999997</v>
      </c>
      <c r="E600">
        <v>35.200000000000003</v>
      </c>
      <c r="F600">
        <v>83.96</v>
      </c>
      <c r="G600">
        <v>0</v>
      </c>
      <c r="H600" s="5">
        <f t="shared" si="36"/>
        <v>44121.916666666664</v>
      </c>
      <c r="I600" s="3">
        <f t="shared" si="37"/>
        <v>44121.916666666664</v>
      </c>
      <c r="J600">
        <f t="shared" si="38"/>
        <v>10</v>
      </c>
      <c r="K600">
        <f t="shared" si="39"/>
        <v>35</v>
      </c>
      <c r="L600">
        <v>0</v>
      </c>
      <c r="M600">
        <v>0</v>
      </c>
      <c r="O600">
        <v>3.1</v>
      </c>
      <c r="P600">
        <v>214</v>
      </c>
      <c r="Q600">
        <v>1029.7</v>
      </c>
      <c r="R600">
        <v>0</v>
      </c>
      <c r="S600">
        <v>9.9</v>
      </c>
      <c r="V600">
        <v>0</v>
      </c>
      <c r="X600" t="s">
        <v>24</v>
      </c>
      <c r="Y600" t="s">
        <v>25</v>
      </c>
      <c r="Z600" t="s">
        <v>52</v>
      </c>
    </row>
    <row r="601" spans="1:26" ht="17">
      <c r="A601" t="s">
        <v>22</v>
      </c>
      <c r="B601" s="3" t="s">
        <v>643</v>
      </c>
      <c r="C601">
        <v>40.200000000000003</v>
      </c>
      <c r="D601">
        <v>40.200000000000003</v>
      </c>
      <c r="E601">
        <v>34.799999999999997</v>
      </c>
      <c r="F601">
        <v>80.89</v>
      </c>
      <c r="G601">
        <v>0</v>
      </c>
      <c r="H601" s="5">
        <f t="shared" si="36"/>
        <v>44121.958333333336</v>
      </c>
      <c r="I601" s="3">
        <f t="shared" si="37"/>
        <v>44121.958333333336</v>
      </c>
      <c r="J601">
        <f t="shared" si="38"/>
        <v>10</v>
      </c>
      <c r="K601">
        <f t="shared" si="39"/>
        <v>40</v>
      </c>
      <c r="L601">
        <v>0</v>
      </c>
      <c r="M601">
        <v>0</v>
      </c>
      <c r="O601">
        <v>0</v>
      </c>
      <c r="P601">
        <v>0</v>
      </c>
      <c r="Q601">
        <v>1030.7</v>
      </c>
      <c r="R601">
        <v>0</v>
      </c>
      <c r="S601">
        <v>9.9</v>
      </c>
      <c r="V601">
        <v>0</v>
      </c>
      <c r="X601" t="s">
        <v>24</v>
      </c>
      <c r="Y601" t="s">
        <v>25</v>
      </c>
      <c r="Z601" t="s">
        <v>52</v>
      </c>
    </row>
    <row r="602" spans="1:26" ht="17">
      <c r="A602" t="s">
        <v>22</v>
      </c>
      <c r="B602" s="3" t="s">
        <v>644</v>
      </c>
      <c r="C602">
        <v>37.700000000000003</v>
      </c>
      <c r="D602">
        <v>37.700000000000003</v>
      </c>
      <c r="E602">
        <v>35.5</v>
      </c>
      <c r="F602">
        <v>91.79</v>
      </c>
      <c r="G602">
        <v>0</v>
      </c>
      <c r="H602" s="5">
        <f t="shared" si="36"/>
        <v>44122</v>
      </c>
      <c r="I602" s="3">
        <f t="shared" si="37"/>
        <v>44122</v>
      </c>
      <c r="J602">
        <f t="shared" si="38"/>
        <v>10</v>
      </c>
      <c r="K602">
        <f t="shared" si="39"/>
        <v>35</v>
      </c>
      <c r="L602">
        <v>0</v>
      </c>
      <c r="M602">
        <v>0</v>
      </c>
      <c r="O602">
        <v>0</v>
      </c>
      <c r="P602">
        <v>0</v>
      </c>
      <c r="Q602">
        <v>1031.5</v>
      </c>
      <c r="R602">
        <v>0</v>
      </c>
      <c r="S602">
        <v>9.9</v>
      </c>
      <c r="V602">
        <v>0</v>
      </c>
      <c r="X602" t="s">
        <v>24</v>
      </c>
      <c r="Y602" t="s">
        <v>25</v>
      </c>
      <c r="Z602" t="s">
        <v>52</v>
      </c>
    </row>
    <row r="603" spans="1:26" ht="17">
      <c r="A603" t="s">
        <v>22</v>
      </c>
      <c r="B603" s="3" t="s">
        <v>645</v>
      </c>
      <c r="C603">
        <v>37.6</v>
      </c>
      <c r="D603">
        <v>37.6</v>
      </c>
      <c r="E603">
        <v>34.700000000000003</v>
      </c>
      <c r="F603">
        <v>89.18</v>
      </c>
      <c r="G603">
        <v>0</v>
      </c>
      <c r="H603" s="5">
        <f t="shared" si="36"/>
        <v>44122.041666666664</v>
      </c>
      <c r="I603" s="3">
        <f t="shared" si="37"/>
        <v>44122.041666666664</v>
      </c>
      <c r="J603">
        <f t="shared" si="38"/>
        <v>10</v>
      </c>
      <c r="K603">
        <f t="shared" si="39"/>
        <v>35</v>
      </c>
      <c r="L603">
        <v>0</v>
      </c>
      <c r="M603">
        <v>0</v>
      </c>
      <c r="O603">
        <v>2.8</v>
      </c>
      <c r="P603">
        <v>164</v>
      </c>
      <c r="Q603">
        <v>1031.8</v>
      </c>
      <c r="R603">
        <v>0</v>
      </c>
      <c r="S603">
        <v>9.9</v>
      </c>
      <c r="V603">
        <v>0</v>
      </c>
      <c r="X603" t="s">
        <v>24</v>
      </c>
      <c r="Y603" t="s">
        <v>25</v>
      </c>
      <c r="Z603" t="s">
        <v>52</v>
      </c>
    </row>
    <row r="604" spans="1:26" ht="17">
      <c r="A604" t="s">
        <v>22</v>
      </c>
      <c r="B604" s="3" t="s">
        <v>646</v>
      </c>
      <c r="C604">
        <v>35.799999999999997</v>
      </c>
      <c r="D604">
        <v>35.799999999999997</v>
      </c>
      <c r="E604">
        <v>33.799999999999997</v>
      </c>
      <c r="F604">
        <v>92.41</v>
      </c>
      <c r="G604">
        <v>0</v>
      </c>
      <c r="H604" s="5">
        <f t="shared" si="36"/>
        <v>44122.083333333336</v>
      </c>
      <c r="I604" s="3">
        <f t="shared" si="37"/>
        <v>44122.083333333336</v>
      </c>
      <c r="J604">
        <f t="shared" si="38"/>
        <v>10</v>
      </c>
      <c r="K604">
        <f t="shared" si="39"/>
        <v>35</v>
      </c>
      <c r="L604">
        <v>0</v>
      </c>
      <c r="M604">
        <v>0</v>
      </c>
      <c r="O604">
        <v>0</v>
      </c>
      <c r="P604">
        <v>0</v>
      </c>
      <c r="Q604">
        <v>1032.0999999999999</v>
      </c>
      <c r="R604">
        <v>0</v>
      </c>
      <c r="S604">
        <v>9.9</v>
      </c>
      <c r="V604">
        <v>0</v>
      </c>
      <c r="X604" t="s">
        <v>24</v>
      </c>
      <c r="Y604" t="s">
        <v>25</v>
      </c>
      <c r="Z604" t="s">
        <v>52</v>
      </c>
    </row>
    <row r="605" spans="1:26" ht="17">
      <c r="A605" t="s">
        <v>22</v>
      </c>
      <c r="B605" s="3" t="s">
        <v>647</v>
      </c>
      <c r="C605">
        <v>35.5</v>
      </c>
      <c r="D605">
        <v>35.5</v>
      </c>
      <c r="E605">
        <v>32.799999999999997</v>
      </c>
      <c r="F605">
        <v>89.9</v>
      </c>
      <c r="G605">
        <v>0</v>
      </c>
      <c r="H605" s="5">
        <f t="shared" si="36"/>
        <v>44122.125</v>
      </c>
      <c r="I605" s="3">
        <f t="shared" si="37"/>
        <v>44122.125</v>
      </c>
      <c r="J605">
        <f t="shared" si="38"/>
        <v>10</v>
      </c>
      <c r="K605">
        <f t="shared" si="39"/>
        <v>35</v>
      </c>
      <c r="L605">
        <v>0</v>
      </c>
      <c r="M605">
        <v>0</v>
      </c>
      <c r="O605">
        <v>0</v>
      </c>
      <c r="P605">
        <v>0</v>
      </c>
      <c r="Q605">
        <v>1032.5</v>
      </c>
      <c r="R605">
        <v>0</v>
      </c>
      <c r="S605">
        <v>9.9</v>
      </c>
      <c r="V605">
        <v>0</v>
      </c>
      <c r="X605" t="s">
        <v>24</v>
      </c>
      <c r="Y605" t="s">
        <v>25</v>
      </c>
      <c r="Z605" t="s">
        <v>52</v>
      </c>
    </row>
    <row r="606" spans="1:26" ht="17">
      <c r="A606" t="s">
        <v>22</v>
      </c>
      <c r="B606" s="3" t="s">
        <v>648</v>
      </c>
      <c r="C606">
        <v>35.5</v>
      </c>
      <c r="D606">
        <v>35.5</v>
      </c>
      <c r="E606">
        <v>33.6</v>
      </c>
      <c r="F606">
        <v>92.59</v>
      </c>
      <c r="G606">
        <v>0</v>
      </c>
      <c r="H606" s="5">
        <f t="shared" si="36"/>
        <v>44122.166666666664</v>
      </c>
      <c r="I606" s="3">
        <f t="shared" si="37"/>
        <v>44122.166666666664</v>
      </c>
      <c r="J606">
        <f t="shared" si="38"/>
        <v>10</v>
      </c>
      <c r="K606">
        <f t="shared" si="39"/>
        <v>35</v>
      </c>
      <c r="L606">
        <v>0</v>
      </c>
      <c r="M606">
        <v>0</v>
      </c>
      <c r="O606">
        <v>0</v>
      </c>
      <c r="P606">
        <v>0</v>
      </c>
      <c r="Q606">
        <v>1032.8</v>
      </c>
      <c r="R606">
        <v>0</v>
      </c>
      <c r="S606">
        <v>9.9</v>
      </c>
      <c r="V606">
        <v>0</v>
      </c>
      <c r="X606" t="s">
        <v>24</v>
      </c>
      <c r="Y606" t="s">
        <v>25</v>
      </c>
      <c r="Z606" t="s">
        <v>52</v>
      </c>
    </row>
    <row r="607" spans="1:26" ht="17">
      <c r="A607" t="s">
        <v>22</v>
      </c>
      <c r="B607" s="3" t="s">
        <v>649</v>
      </c>
      <c r="C607">
        <v>35.200000000000003</v>
      </c>
      <c r="D607">
        <v>35.200000000000003</v>
      </c>
      <c r="E607">
        <v>33.5</v>
      </c>
      <c r="F607">
        <v>93.26</v>
      </c>
      <c r="G607">
        <v>0</v>
      </c>
      <c r="H607" s="5">
        <f t="shared" si="36"/>
        <v>44122.208333333336</v>
      </c>
      <c r="I607" s="3">
        <f t="shared" si="37"/>
        <v>44122.208333333336</v>
      </c>
      <c r="J607">
        <f t="shared" si="38"/>
        <v>10</v>
      </c>
      <c r="K607">
        <f t="shared" si="39"/>
        <v>35</v>
      </c>
      <c r="L607">
        <v>0</v>
      </c>
      <c r="M607">
        <v>0</v>
      </c>
      <c r="O607">
        <v>0</v>
      </c>
      <c r="P607">
        <v>0</v>
      </c>
      <c r="Q607">
        <v>1033.4000000000001</v>
      </c>
      <c r="R607">
        <v>0</v>
      </c>
      <c r="S607">
        <v>9.9</v>
      </c>
      <c r="V607">
        <v>0</v>
      </c>
      <c r="X607" t="s">
        <v>24</v>
      </c>
      <c r="Y607" t="s">
        <v>25</v>
      </c>
      <c r="Z607" t="s">
        <v>52</v>
      </c>
    </row>
    <row r="608" spans="1:26" ht="17">
      <c r="A608" t="s">
        <v>22</v>
      </c>
      <c r="B608" s="3" t="s">
        <v>650</v>
      </c>
      <c r="C608">
        <v>34.6</v>
      </c>
      <c r="D608">
        <v>34.6</v>
      </c>
      <c r="E608">
        <v>32.799999999999997</v>
      </c>
      <c r="F608">
        <v>92.92</v>
      </c>
      <c r="G608">
        <v>0</v>
      </c>
      <c r="H608" s="5">
        <f t="shared" si="36"/>
        <v>44122.25</v>
      </c>
      <c r="I608" s="3">
        <f t="shared" si="37"/>
        <v>44122.25</v>
      </c>
      <c r="J608">
        <f t="shared" si="38"/>
        <v>10</v>
      </c>
      <c r="K608">
        <f t="shared" si="39"/>
        <v>30</v>
      </c>
      <c r="L608">
        <v>0</v>
      </c>
      <c r="M608">
        <v>0</v>
      </c>
      <c r="O608">
        <v>0</v>
      </c>
      <c r="P608">
        <v>0</v>
      </c>
      <c r="Q608">
        <v>1033.9000000000001</v>
      </c>
      <c r="R608">
        <v>0</v>
      </c>
      <c r="S608">
        <v>9.9</v>
      </c>
      <c r="V608">
        <v>0</v>
      </c>
      <c r="X608" t="s">
        <v>24</v>
      </c>
      <c r="Y608" t="s">
        <v>25</v>
      </c>
      <c r="Z608" t="s">
        <v>52</v>
      </c>
    </row>
    <row r="609" spans="1:26" ht="17">
      <c r="A609" t="s">
        <v>22</v>
      </c>
      <c r="B609" s="3" t="s">
        <v>651</v>
      </c>
      <c r="C609">
        <v>33.6</v>
      </c>
      <c r="D609">
        <v>33.6</v>
      </c>
      <c r="E609">
        <v>31.6</v>
      </c>
      <c r="F609">
        <v>91.94</v>
      </c>
      <c r="G609">
        <v>0</v>
      </c>
      <c r="H609" s="5">
        <f t="shared" si="36"/>
        <v>44122.291666666664</v>
      </c>
      <c r="I609" s="3">
        <f t="shared" si="37"/>
        <v>44122.291666666664</v>
      </c>
      <c r="J609">
        <f t="shared" si="38"/>
        <v>10</v>
      </c>
      <c r="K609">
        <f t="shared" si="39"/>
        <v>30</v>
      </c>
      <c r="L609">
        <v>0</v>
      </c>
      <c r="M609">
        <v>0</v>
      </c>
      <c r="O609">
        <v>0</v>
      </c>
      <c r="P609">
        <v>0</v>
      </c>
      <c r="Q609">
        <v>1034</v>
      </c>
      <c r="R609">
        <v>0</v>
      </c>
      <c r="S609">
        <v>9.9</v>
      </c>
      <c r="T609">
        <v>7</v>
      </c>
      <c r="U609">
        <v>0</v>
      </c>
      <c r="V609">
        <v>0</v>
      </c>
      <c r="X609" t="s">
        <v>24</v>
      </c>
      <c r="Y609" t="s">
        <v>25</v>
      </c>
      <c r="Z609" t="s">
        <v>35</v>
      </c>
    </row>
    <row r="610" spans="1:26" ht="17">
      <c r="A610" t="s">
        <v>22</v>
      </c>
      <c r="B610" s="3" t="s">
        <v>652</v>
      </c>
      <c r="C610">
        <v>34</v>
      </c>
      <c r="D610">
        <v>34</v>
      </c>
      <c r="E610">
        <v>33.6</v>
      </c>
      <c r="F610">
        <v>98.79</v>
      </c>
      <c r="G610">
        <v>0</v>
      </c>
      <c r="H610" s="5">
        <f t="shared" si="36"/>
        <v>44122.333333333336</v>
      </c>
      <c r="I610" s="3">
        <f t="shared" si="37"/>
        <v>44122.333333333336</v>
      </c>
      <c r="J610">
        <f t="shared" si="38"/>
        <v>10</v>
      </c>
      <c r="K610">
        <f t="shared" si="39"/>
        <v>30</v>
      </c>
      <c r="L610">
        <v>0</v>
      </c>
      <c r="M610">
        <v>0</v>
      </c>
      <c r="O610">
        <v>0</v>
      </c>
      <c r="P610">
        <v>0</v>
      </c>
      <c r="Q610">
        <v>1034.5999999999999</v>
      </c>
      <c r="R610">
        <v>39.5</v>
      </c>
      <c r="S610">
        <v>1.6</v>
      </c>
      <c r="T610">
        <v>31</v>
      </c>
      <c r="U610">
        <v>0.1</v>
      </c>
      <c r="V610">
        <v>0</v>
      </c>
      <c r="X610" t="s">
        <v>44</v>
      </c>
      <c r="Y610" t="s">
        <v>45</v>
      </c>
      <c r="Z610" t="s">
        <v>35</v>
      </c>
    </row>
    <row r="611" spans="1:26" ht="17">
      <c r="A611" t="s">
        <v>22</v>
      </c>
      <c r="B611" s="3" t="s">
        <v>653</v>
      </c>
      <c r="C611">
        <v>38.299999999999997</v>
      </c>
      <c r="D611">
        <v>38.299999999999997</v>
      </c>
      <c r="E611">
        <v>37.9</v>
      </c>
      <c r="F611">
        <v>98.14</v>
      </c>
      <c r="G611">
        <v>0</v>
      </c>
      <c r="H611" s="5">
        <f t="shared" si="36"/>
        <v>44122.375</v>
      </c>
      <c r="I611" s="3">
        <f t="shared" si="37"/>
        <v>44122.375</v>
      </c>
      <c r="J611">
        <f t="shared" si="38"/>
        <v>10</v>
      </c>
      <c r="K611">
        <f t="shared" si="39"/>
        <v>35</v>
      </c>
      <c r="L611">
        <v>0</v>
      </c>
      <c r="M611">
        <v>0</v>
      </c>
      <c r="O611">
        <v>0</v>
      </c>
      <c r="P611">
        <v>0</v>
      </c>
      <c r="Q611">
        <v>1035.0999999999999</v>
      </c>
      <c r="R611">
        <v>77</v>
      </c>
      <c r="S611">
        <v>5.6</v>
      </c>
      <c r="T611">
        <v>164</v>
      </c>
      <c r="U611">
        <v>0.6</v>
      </c>
      <c r="V611">
        <v>2</v>
      </c>
      <c r="X611" t="s">
        <v>44</v>
      </c>
      <c r="Y611" t="s">
        <v>45</v>
      </c>
      <c r="Z611" t="s">
        <v>119</v>
      </c>
    </row>
    <row r="612" spans="1:26" ht="17">
      <c r="A612" t="s">
        <v>22</v>
      </c>
      <c r="B612" s="3" t="s">
        <v>654</v>
      </c>
      <c r="C612">
        <v>45.3</v>
      </c>
      <c r="D612">
        <v>45.3</v>
      </c>
      <c r="E612">
        <v>39.799999999999997</v>
      </c>
      <c r="F612">
        <v>80.8</v>
      </c>
      <c r="G612">
        <v>0</v>
      </c>
      <c r="H612" s="5">
        <f t="shared" si="36"/>
        <v>44122.416666666664</v>
      </c>
      <c r="I612" s="3">
        <f t="shared" si="37"/>
        <v>44122.416666666664</v>
      </c>
      <c r="J612">
        <f t="shared" si="38"/>
        <v>10</v>
      </c>
      <c r="K612">
        <f t="shared" si="39"/>
        <v>45</v>
      </c>
      <c r="L612">
        <v>0</v>
      </c>
      <c r="M612">
        <v>0</v>
      </c>
      <c r="O612">
        <v>0</v>
      </c>
      <c r="P612">
        <v>0</v>
      </c>
      <c r="Q612">
        <v>1035.0999999999999</v>
      </c>
      <c r="R612">
        <v>0</v>
      </c>
      <c r="S612">
        <v>9.9</v>
      </c>
      <c r="T612">
        <v>347</v>
      </c>
      <c r="U612">
        <v>1.2</v>
      </c>
      <c r="V612">
        <v>3</v>
      </c>
      <c r="X612" t="s">
        <v>24</v>
      </c>
      <c r="Y612" t="s">
        <v>34</v>
      </c>
      <c r="Z612" t="s">
        <v>35</v>
      </c>
    </row>
    <row r="613" spans="1:26" ht="17">
      <c r="A613" t="s">
        <v>22</v>
      </c>
      <c r="B613" s="3" t="s">
        <v>655</v>
      </c>
      <c r="C613">
        <v>52.4</v>
      </c>
      <c r="D613">
        <v>52.4</v>
      </c>
      <c r="E613">
        <v>41</v>
      </c>
      <c r="F613">
        <v>65.069999999999993</v>
      </c>
      <c r="G613">
        <v>0</v>
      </c>
      <c r="H613" s="5">
        <f t="shared" si="36"/>
        <v>44122.458333333336</v>
      </c>
      <c r="I613" s="3">
        <f t="shared" si="37"/>
        <v>44122.458333333336</v>
      </c>
      <c r="J613">
        <f t="shared" si="38"/>
        <v>10</v>
      </c>
      <c r="K613">
        <f t="shared" si="39"/>
        <v>50</v>
      </c>
      <c r="L613">
        <v>0</v>
      </c>
      <c r="M613">
        <v>0</v>
      </c>
      <c r="O613">
        <v>0.8</v>
      </c>
      <c r="P613">
        <v>19</v>
      </c>
      <c r="Q613">
        <v>1035.0999999999999</v>
      </c>
      <c r="R613">
        <v>0</v>
      </c>
      <c r="S613">
        <v>9.9</v>
      </c>
      <c r="T613">
        <v>442</v>
      </c>
      <c r="U613">
        <v>1.6</v>
      </c>
      <c r="V613">
        <v>4</v>
      </c>
      <c r="X613" t="s">
        <v>24</v>
      </c>
      <c r="Y613" t="s">
        <v>34</v>
      </c>
      <c r="Z613" t="s">
        <v>35</v>
      </c>
    </row>
    <row r="614" spans="1:26" ht="17">
      <c r="A614" t="s">
        <v>22</v>
      </c>
      <c r="B614" s="3" t="s">
        <v>656</v>
      </c>
      <c r="C614">
        <v>56.9</v>
      </c>
      <c r="D614">
        <v>56.9</v>
      </c>
      <c r="E614">
        <v>38.4</v>
      </c>
      <c r="F614">
        <v>49.81</v>
      </c>
      <c r="G614">
        <v>0</v>
      </c>
      <c r="H614" s="5">
        <f t="shared" si="36"/>
        <v>44122.5</v>
      </c>
      <c r="I614" s="3">
        <f t="shared" si="37"/>
        <v>44122.5</v>
      </c>
      <c r="J614">
        <f t="shared" si="38"/>
        <v>10</v>
      </c>
      <c r="K614">
        <f t="shared" si="39"/>
        <v>55</v>
      </c>
      <c r="L614">
        <v>0</v>
      </c>
      <c r="M614">
        <v>0</v>
      </c>
      <c r="O614">
        <v>4.8</v>
      </c>
      <c r="P614">
        <v>130</v>
      </c>
      <c r="Q614">
        <v>1034.5999999999999</v>
      </c>
      <c r="R614">
        <v>0</v>
      </c>
      <c r="S614">
        <v>9.9</v>
      </c>
      <c r="T614">
        <v>497</v>
      </c>
      <c r="U614">
        <v>1.8</v>
      </c>
      <c r="V614">
        <v>5</v>
      </c>
      <c r="X614" t="s">
        <v>24</v>
      </c>
      <c r="Y614" t="s">
        <v>34</v>
      </c>
      <c r="Z614" t="s">
        <v>35</v>
      </c>
    </row>
    <row r="615" spans="1:26" ht="17">
      <c r="A615" t="s">
        <v>22</v>
      </c>
      <c r="B615" s="3" t="s">
        <v>657</v>
      </c>
      <c r="C615">
        <v>59</v>
      </c>
      <c r="D615">
        <v>59</v>
      </c>
      <c r="E615">
        <v>37.299999999999997</v>
      </c>
      <c r="F615">
        <v>44.39</v>
      </c>
      <c r="G615">
        <v>0</v>
      </c>
      <c r="H615" s="5">
        <f t="shared" si="36"/>
        <v>44122.541666666664</v>
      </c>
      <c r="I615" s="3">
        <f t="shared" si="37"/>
        <v>44122.541666666664</v>
      </c>
      <c r="J615">
        <f t="shared" si="38"/>
        <v>10</v>
      </c>
      <c r="K615">
        <f t="shared" si="39"/>
        <v>55</v>
      </c>
      <c r="L615">
        <v>0</v>
      </c>
      <c r="M615">
        <v>0</v>
      </c>
      <c r="O615">
        <v>6.4</v>
      </c>
      <c r="P615">
        <v>140</v>
      </c>
      <c r="Q615">
        <v>1034.0999999999999</v>
      </c>
      <c r="R615">
        <v>0</v>
      </c>
      <c r="S615">
        <v>9.9</v>
      </c>
      <c r="T615">
        <v>478</v>
      </c>
      <c r="U615">
        <v>1.7</v>
      </c>
      <c r="V615">
        <v>5</v>
      </c>
      <c r="X615" t="s">
        <v>24</v>
      </c>
      <c r="Y615" t="s">
        <v>34</v>
      </c>
      <c r="Z615" t="s">
        <v>35</v>
      </c>
    </row>
    <row r="616" spans="1:26" ht="17">
      <c r="A616" t="s">
        <v>22</v>
      </c>
      <c r="B616" s="3" t="s">
        <v>658</v>
      </c>
      <c r="C616">
        <v>59.1</v>
      </c>
      <c r="D616">
        <v>59.1</v>
      </c>
      <c r="E616">
        <v>36.299999999999997</v>
      </c>
      <c r="F616">
        <v>42.39</v>
      </c>
      <c r="G616">
        <v>0</v>
      </c>
      <c r="H616" s="5">
        <f t="shared" si="36"/>
        <v>44122.583333333336</v>
      </c>
      <c r="I616" s="3">
        <f t="shared" si="37"/>
        <v>44122.583333333336</v>
      </c>
      <c r="J616">
        <f t="shared" si="38"/>
        <v>10</v>
      </c>
      <c r="K616">
        <f t="shared" si="39"/>
        <v>55</v>
      </c>
      <c r="L616">
        <v>0</v>
      </c>
      <c r="M616">
        <v>0</v>
      </c>
      <c r="N616">
        <v>18.3</v>
      </c>
      <c r="O616">
        <v>8.5</v>
      </c>
      <c r="P616">
        <v>123</v>
      </c>
      <c r="Q616">
        <v>1033.3</v>
      </c>
      <c r="R616">
        <v>0</v>
      </c>
      <c r="S616">
        <v>9.9</v>
      </c>
      <c r="T616">
        <v>504</v>
      </c>
      <c r="U616">
        <v>1.8</v>
      </c>
      <c r="V616">
        <v>5</v>
      </c>
      <c r="X616" t="s">
        <v>24</v>
      </c>
      <c r="Y616" t="s">
        <v>34</v>
      </c>
      <c r="Z616" t="s">
        <v>35</v>
      </c>
    </row>
    <row r="617" spans="1:26" ht="17">
      <c r="A617" t="s">
        <v>22</v>
      </c>
      <c r="B617" s="3" t="s">
        <v>659</v>
      </c>
      <c r="C617">
        <v>59</v>
      </c>
      <c r="D617">
        <v>59</v>
      </c>
      <c r="E617">
        <v>36.299999999999997</v>
      </c>
      <c r="F617">
        <v>42.7</v>
      </c>
      <c r="G617">
        <v>0</v>
      </c>
      <c r="H617" s="5">
        <f t="shared" si="36"/>
        <v>44122.625</v>
      </c>
      <c r="I617" s="3">
        <f t="shared" si="37"/>
        <v>44122.625</v>
      </c>
      <c r="J617">
        <f t="shared" si="38"/>
        <v>10</v>
      </c>
      <c r="K617">
        <f t="shared" si="39"/>
        <v>55</v>
      </c>
      <c r="L617">
        <v>0</v>
      </c>
      <c r="M617">
        <v>0</v>
      </c>
      <c r="O617">
        <v>9.6</v>
      </c>
      <c r="P617">
        <v>124</v>
      </c>
      <c r="Q617">
        <v>1032.8</v>
      </c>
      <c r="R617">
        <v>0</v>
      </c>
      <c r="S617">
        <v>9.9</v>
      </c>
      <c r="T617">
        <v>418</v>
      </c>
      <c r="U617">
        <v>1.5</v>
      </c>
      <c r="V617">
        <v>4</v>
      </c>
      <c r="X617" t="s">
        <v>24</v>
      </c>
      <c r="Y617" t="s">
        <v>34</v>
      </c>
      <c r="Z617" t="s">
        <v>35</v>
      </c>
    </row>
    <row r="618" spans="1:26" ht="17">
      <c r="A618" t="s">
        <v>22</v>
      </c>
      <c r="B618" s="3" t="s">
        <v>660</v>
      </c>
      <c r="C618">
        <v>57.7</v>
      </c>
      <c r="D618">
        <v>57.7</v>
      </c>
      <c r="E618">
        <v>37.4</v>
      </c>
      <c r="F618">
        <v>46.49</v>
      </c>
      <c r="G618">
        <v>0</v>
      </c>
      <c r="H618" s="5">
        <f t="shared" si="36"/>
        <v>44122.666666666664</v>
      </c>
      <c r="I618" s="3">
        <f t="shared" si="37"/>
        <v>44122.666666666664</v>
      </c>
      <c r="J618">
        <f t="shared" si="38"/>
        <v>10</v>
      </c>
      <c r="K618">
        <f t="shared" si="39"/>
        <v>55</v>
      </c>
      <c r="L618">
        <v>0</v>
      </c>
      <c r="M618">
        <v>0</v>
      </c>
      <c r="O618">
        <v>9.5</v>
      </c>
      <c r="P618">
        <v>103</v>
      </c>
      <c r="Q618">
        <v>1032.3</v>
      </c>
      <c r="R618">
        <v>0</v>
      </c>
      <c r="S618">
        <v>9.9</v>
      </c>
      <c r="T618">
        <v>234</v>
      </c>
      <c r="U618">
        <v>0.8</v>
      </c>
      <c r="V618">
        <v>2</v>
      </c>
      <c r="X618" t="s">
        <v>24</v>
      </c>
      <c r="Y618" t="s">
        <v>34</v>
      </c>
      <c r="Z618" t="s">
        <v>35</v>
      </c>
    </row>
    <row r="619" spans="1:26" ht="17">
      <c r="A619" t="s">
        <v>22</v>
      </c>
      <c r="B619" s="3" t="s">
        <v>661</v>
      </c>
      <c r="C619">
        <v>56</v>
      </c>
      <c r="D619">
        <v>56</v>
      </c>
      <c r="E619">
        <v>38.299999999999997</v>
      </c>
      <c r="F619">
        <v>51.28</v>
      </c>
      <c r="G619">
        <v>0</v>
      </c>
      <c r="H619" s="5">
        <f t="shared" si="36"/>
        <v>44122.708333333336</v>
      </c>
      <c r="I619" s="3">
        <f t="shared" si="37"/>
        <v>44122.708333333336</v>
      </c>
      <c r="J619">
        <f t="shared" si="38"/>
        <v>10</v>
      </c>
      <c r="K619">
        <f t="shared" si="39"/>
        <v>55</v>
      </c>
      <c r="L619">
        <v>0</v>
      </c>
      <c r="M619">
        <v>0</v>
      </c>
      <c r="O619">
        <v>6.8</v>
      </c>
      <c r="P619">
        <v>111</v>
      </c>
      <c r="Q619">
        <v>1032</v>
      </c>
      <c r="R619">
        <v>0</v>
      </c>
      <c r="S619">
        <v>9.9</v>
      </c>
      <c r="T619">
        <v>96</v>
      </c>
      <c r="U619">
        <v>0.3</v>
      </c>
      <c r="V619">
        <v>1</v>
      </c>
      <c r="X619" t="s">
        <v>24</v>
      </c>
      <c r="Y619" t="s">
        <v>34</v>
      </c>
      <c r="Z619" t="s">
        <v>35</v>
      </c>
    </row>
    <row r="620" spans="1:26" ht="17">
      <c r="A620" t="s">
        <v>22</v>
      </c>
      <c r="B620" s="3" t="s">
        <v>662</v>
      </c>
      <c r="C620">
        <v>53.8</v>
      </c>
      <c r="D620">
        <v>53.8</v>
      </c>
      <c r="E620">
        <v>40</v>
      </c>
      <c r="F620">
        <v>59.56</v>
      </c>
      <c r="G620">
        <v>0</v>
      </c>
      <c r="H620" s="5">
        <f t="shared" si="36"/>
        <v>44122.75</v>
      </c>
      <c r="I620" s="3">
        <f t="shared" si="37"/>
        <v>44122.75</v>
      </c>
      <c r="J620">
        <f t="shared" si="38"/>
        <v>10</v>
      </c>
      <c r="K620">
        <f t="shared" si="39"/>
        <v>50</v>
      </c>
      <c r="L620">
        <v>0</v>
      </c>
      <c r="M620">
        <v>0</v>
      </c>
      <c r="O620">
        <v>6</v>
      </c>
      <c r="P620">
        <v>110</v>
      </c>
      <c r="Q620">
        <v>1031.8</v>
      </c>
      <c r="R620">
        <v>0</v>
      </c>
      <c r="S620">
        <v>9.9</v>
      </c>
      <c r="T620">
        <v>19</v>
      </c>
      <c r="U620">
        <v>0.1</v>
      </c>
      <c r="V620">
        <v>0</v>
      </c>
      <c r="X620" t="s">
        <v>24</v>
      </c>
      <c r="Y620" t="s">
        <v>25</v>
      </c>
      <c r="Z620" t="s">
        <v>35</v>
      </c>
    </row>
    <row r="621" spans="1:26" ht="17">
      <c r="A621" t="s">
        <v>22</v>
      </c>
      <c r="B621" s="3" t="s">
        <v>663</v>
      </c>
      <c r="C621">
        <v>52</v>
      </c>
      <c r="D621">
        <v>52</v>
      </c>
      <c r="E621">
        <v>41.1</v>
      </c>
      <c r="F621">
        <v>66.27</v>
      </c>
      <c r="G621">
        <v>0</v>
      </c>
      <c r="H621" s="5">
        <f t="shared" si="36"/>
        <v>44122.791666666664</v>
      </c>
      <c r="I621" s="3">
        <f t="shared" si="37"/>
        <v>44122.791666666664</v>
      </c>
      <c r="J621">
        <f t="shared" si="38"/>
        <v>10</v>
      </c>
      <c r="K621">
        <f t="shared" si="39"/>
        <v>50</v>
      </c>
      <c r="L621">
        <v>0</v>
      </c>
      <c r="M621">
        <v>0</v>
      </c>
      <c r="O621">
        <v>7.1</v>
      </c>
      <c r="P621">
        <v>103</v>
      </c>
      <c r="Q621">
        <v>1031.5</v>
      </c>
      <c r="R621">
        <v>0</v>
      </c>
      <c r="S621">
        <v>9.9</v>
      </c>
      <c r="V621">
        <v>0</v>
      </c>
      <c r="X621" t="s">
        <v>24</v>
      </c>
      <c r="Y621" t="s">
        <v>25</v>
      </c>
      <c r="Z621" t="s">
        <v>52</v>
      </c>
    </row>
    <row r="622" spans="1:26" ht="17">
      <c r="A622" t="s">
        <v>22</v>
      </c>
      <c r="B622" s="3" t="s">
        <v>664</v>
      </c>
      <c r="C622">
        <v>50</v>
      </c>
      <c r="D622">
        <v>50</v>
      </c>
      <c r="E622">
        <v>41.1</v>
      </c>
      <c r="F622">
        <v>71.209999999999994</v>
      </c>
      <c r="G622">
        <v>0</v>
      </c>
      <c r="H622" s="5">
        <f t="shared" si="36"/>
        <v>44122.833333333336</v>
      </c>
      <c r="I622" s="3">
        <f t="shared" si="37"/>
        <v>44122.833333333336</v>
      </c>
      <c r="J622">
        <f t="shared" si="38"/>
        <v>10</v>
      </c>
      <c r="K622">
        <f t="shared" si="39"/>
        <v>50</v>
      </c>
      <c r="L622">
        <v>0</v>
      </c>
      <c r="M622">
        <v>0</v>
      </c>
      <c r="O622">
        <v>5.7</v>
      </c>
      <c r="P622">
        <v>113</v>
      </c>
      <c r="Q622">
        <v>1031.4000000000001</v>
      </c>
      <c r="R622">
        <v>0</v>
      </c>
      <c r="S622">
        <v>9.9</v>
      </c>
      <c r="V622">
        <v>0</v>
      </c>
      <c r="X622" t="s">
        <v>24</v>
      </c>
      <c r="Y622" t="s">
        <v>25</v>
      </c>
      <c r="Z622" t="s">
        <v>52</v>
      </c>
    </row>
    <row r="623" spans="1:26" ht="17">
      <c r="A623" t="s">
        <v>22</v>
      </c>
      <c r="B623" s="3" t="s">
        <v>665</v>
      </c>
      <c r="C623">
        <v>49.9</v>
      </c>
      <c r="D623">
        <v>48.8</v>
      </c>
      <c r="E623">
        <v>42.1</v>
      </c>
      <c r="F623">
        <v>74.510000000000005</v>
      </c>
      <c r="G623">
        <v>0</v>
      </c>
      <c r="H623" s="5">
        <f t="shared" si="36"/>
        <v>44122.875</v>
      </c>
      <c r="I623" s="3">
        <f t="shared" si="37"/>
        <v>44122.875</v>
      </c>
      <c r="J623">
        <f t="shared" si="38"/>
        <v>10</v>
      </c>
      <c r="K623">
        <f t="shared" si="39"/>
        <v>45</v>
      </c>
      <c r="L623">
        <v>0</v>
      </c>
      <c r="M623">
        <v>0</v>
      </c>
      <c r="O623">
        <v>3.9</v>
      </c>
      <c r="P623">
        <v>140</v>
      </c>
      <c r="Q623">
        <v>1031.4000000000001</v>
      </c>
      <c r="R623">
        <v>0</v>
      </c>
      <c r="S623">
        <v>9.9</v>
      </c>
      <c r="V623">
        <v>0</v>
      </c>
      <c r="X623" t="s">
        <v>24</v>
      </c>
      <c r="Y623" t="s">
        <v>25</v>
      </c>
      <c r="Z623" t="s">
        <v>52</v>
      </c>
    </row>
    <row r="624" spans="1:26" ht="17">
      <c r="A624" t="s">
        <v>22</v>
      </c>
      <c r="B624" s="3" t="s">
        <v>666</v>
      </c>
      <c r="C624">
        <v>45.3</v>
      </c>
      <c r="D624">
        <v>45.3</v>
      </c>
      <c r="E624">
        <v>41.1</v>
      </c>
      <c r="F624">
        <v>85.04</v>
      </c>
      <c r="G624">
        <v>0</v>
      </c>
      <c r="H624" s="5">
        <f t="shared" si="36"/>
        <v>44122.916666666664</v>
      </c>
      <c r="I624" s="3">
        <f t="shared" si="37"/>
        <v>44122.916666666664</v>
      </c>
      <c r="J624">
        <f t="shared" si="38"/>
        <v>10</v>
      </c>
      <c r="K624">
        <f t="shared" si="39"/>
        <v>45</v>
      </c>
      <c r="L624">
        <v>0</v>
      </c>
      <c r="M624">
        <v>0</v>
      </c>
      <c r="O624">
        <v>0.3</v>
      </c>
      <c r="P624">
        <v>28</v>
      </c>
      <c r="Q624">
        <v>1031.7</v>
      </c>
      <c r="R624">
        <v>2.7</v>
      </c>
      <c r="S624">
        <v>9.9</v>
      </c>
      <c r="V624">
        <v>0</v>
      </c>
      <c r="X624" t="s">
        <v>24</v>
      </c>
      <c r="Y624" t="s">
        <v>25</v>
      </c>
      <c r="Z624" t="s">
        <v>52</v>
      </c>
    </row>
    <row r="625" spans="1:26" ht="17">
      <c r="A625" t="s">
        <v>22</v>
      </c>
      <c r="B625" s="3" t="s">
        <v>667</v>
      </c>
      <c r="C625">
        <v>44.1</v>
      </c>
      <c r="D625">
        <v>44.1</v>
      </c>
      <c r="E625">
        <v>41</v>
      </c>
      <c r="F625">
        <v>88.86</v>
      </c>
      <c r="G625">
        <v>0</v>
      </c>
      <c r="H625" s="5">
        <f t="shared" si="36"/>
        <v>44122.958333333336</v>
      </c>
      <c r="I625" s="3">
        <f t="shared" si="37"/>
        <v>44122.958333333336</v>
      </c>
      <c r="J625">
        <f t="shared" si="38"/>
        <v>10</v>
      </c>
      <c r="K625">
        <f t="shared" si="39"/>
        <v>40</v>
      </c>
      <c r="L625">
        <v>0</v>
      </c>
      <c r="M625">
        <v>0</v>
      </c>
      <c r="O625">
        <v>0</v>
      </c>
      <c r="P625">
        <v>0</v>
      </c>
      <c r="Q625">
        <v>1030.4000000000001</v>
      </c>
      <c r="R625">
        <v>0</v>
      </c>
      <c r="S625">
        <v>9.9</v>
      </c>
      <c r="V625">
        <v>0</v>
      </c>
      <c r="X625" t="s">
        <v>24</v>
      </c>
      <c r="Y625" t="s">
        <v>25</v>
      </c>
      <c r="Z625" t="s">
        <v>52</v>
      </c>
    </row>
    <row r="626" spans="1:26" ht="17">
      <c r="A626" t="s">
        <v>22</v>
      </c>
      <c r="B626" s="3" t="s">
        <v>668</v>
      </c>
      <c r="C626">
        <v>41.9</v>
      </c>
      <c r="D626">
        <v>41.9</v>
      </c>
      <c r="E626">
        <v>39.6</v>
      </c>
      <c r="F626">
        <v>91.4</v>
      </c>
      <c r="G626">
        <v>0</v>
      </c>
      <c r="H626" s="5">
        <f t="shared" si="36"/>
        <v>44123</v>
      </c>
      <c r="I626" s="3">
        <f t="shared" si="37"/>
        <v>44123</v>
      </c>
      <c r="J626">
        <f t="shared" si="38"/>
        <v>10</v>
      </c>
      <c r="K626">
        <f t="shared" si="39"/>
        <v>40</v>
      </c>
      <c r="L626">
        <v>0</v>
      </c>
      <c r="M626">
        <v>0</v>
      </c>
      <c r="O626">
        <v>0.3</v>
      </c>
      <c r="P626">
        <v>349</v>
      </c>
      <c r="Q626">
        <v>1031.3</v>
      </c>
      <c r="R626">
        <v>0</v>
      </c>
      <c r="S626">
        <v>8.9</v>
      </c>
      <c r="V626">
        <v>0</v>
      </c>
      <c r="X626" t="s">
        <v>24</v>
      </c>
      <c r="Y626" t="s">
        <v>25</v>
      </c>
      <c r="Z626" t="s">
        <v>52</v>
      </c>
    </row>
    <row r="627" spans="1:26" ht="17">
      <c r="A627" t="s">
        <v>22</v>
      </c>
      <c r="B627" s="3" t="s">
        <v>669</v>
      </c>
      <c r="C627">
        <v>41.8</v>
      </c>
      <c r="D627">
        <v>41.8</v>
      </c>
      <c r="E627">
        <v>39.6</v>
      </c>
      <c r="F627">
        <v>91.77</v>
      </c>
      <c r="G627">
        <v>0</v>
      </c>
      <c r="H627" s="5">
        <f t="shared" si="36"/>
        <v>44123.041666666664</v>
      </c>
      <c r="I627" s="3">
        <f t="shared" si="37"/>
        <v>44123.041666666664</v>
      </c>
      <c r="J627">
        <f t="shared" si="38"/>
        <v>10</v>
      </c>
      <c r="K627">
        <f t="shared" si="39"/>
        <v>40</v>
      </c>
      <c r="L627">
        <v>0</v>
      </c>
      <c r="M627">
        <v>0</v>
      </c>
      <c r="O627">
        <v>2.8</v>
      </c>
      <c r="P627">
        <v>100</v>
      </c>
      <c r="Q627">
        <v>1030.5</v>
      </c>
      <c r="R627">
        <v>2.7</v>
      </c>
      <c r="S627">
        <v>9.9</v>
      </c>
      <c r="V627">
        <v>0</v>
      </c>
      <c r="X627" t="s">
        <v>24</v>
      </c>
      <c r="Y627" t="s">
        <v>25</v>
      </c>
      <c r="Z627" t="s">
        <v>52</v>
      </c>
    </row>
    <row r="628" spans="1:26" ht="17">
      <c r="A628" t="s">
        <v>22</v>
      </c>
      <c r="B628" s="3" t="s">
        <v>670</v>
      </c>
      <c r="C628">
        <v>38.799999999999997</v>
      </c>
      <c r="D628">
        <v>38.799999999999997</v>
      </c>
      <c r="E628">
        <v>38.700000000000003</v>
      </c>
      <c r="F628">
        <v>99.43</v>
      </c>
      <c r="G628">
        <v>0</v>
      </c>
      <c r="H628" s="5">
        <f t="shared" si="36"/>
        <v>44123.083333333336</v>
      </c>
      <c r="I628" s="3">
        <f t="shared" si="37"/>
        <v>44123.083333333336</v>
      </c>
      <c r="J628">
        <f t="shared" si="38"/>
        <v>10</v>
      </c>
      <c r="K628">
        <f t="shared" si="39"/>
        <v>35</v>
      </c>
      <c r="L628">
        <v>0</v>
      </c>
      <c r="M628">
        <v>0</v>
      </c>
      <c r="O628">
        <v>0.5</v>
      </c>
      <c r="P628">
        <v>349</v>
      </c>
      <c r="Q628">
        <v>1030.4000000000001</v>
      </c>
      <c r="R628">
        <v>39.5</v>
      </c>
      <c r="S628">
        <v>1.9</v>
      </c>
      <c r="V628">
        <v>0</v>
      </c>
      <c r="X628" t="s">
        <v>44</v>
      </c>
      <c r="Y628" t="s">
        <v>51</v>
      </c>
      <c r="Z628" t="s">
        <v>52</v>
      </c>
    </row>
    <row r="629" spans="1:26" ht="17">
      <c r="A629" t="s">
        <v>22</v>
      </c>
      <c r="B629" s="3" t="s">
        <v>671</v>
      </c>
      <c r="C629">
        <v>39.4</v>
      </c>
      <c r="D629">
        <v>39.4</v>
      </c>
      <c r="E629">
        <v>37.700000000000003</v>
      </c>
      <c r="F629">
        <v>93.4</v>
      </c>
      <c r="G629">
        <v>0</v>
      </c>
      <c r="H629" s="5">
        <f t="shared" si="36"/>
        <v>44123.125</v>
      </c>
      <c r="I629" s="3">
        <f t="shared" si="37"/>
        <v>44123.125</v>
      </c>
      <c r="J629">
        <f t="shared" si="38"/>
        <v>10</v>
      </c>
      <c r="K629">
        <f t="shared" si="39"/>
        <v>35</v>
      </c>
      <c r="L629">
        <v>0</v>
      </c>
      <c r="M629">
        <v>0</v>
      </c>
      <c r="O629">
        <v>0.2</v>
      </c>
      <c r="P629">
        <v>352</v>
      </c>
      <c r="Q629">
        <v>1030.0999999999999</v>
      </c>
      <c r="R629">
        <v>0</v>
      </c>
      <c r="S629">
        <v>4.2</v>
      </c>
      <c r="V629">
        <v>0</v>
      </c>
      <c r="X629" t="s">
        <v>24</v>
      </c>
      <c r="Y629" t="s">
        <v>25</v>
      </c>
      <c r="Z629" t="s">
        <v>52</v>
      </c>
    </row>
    <row r="630" spans="1:26" ht="17">
      <c r="A630" t="s">
        <v>22</v>
      </c>
      <c r="B630" s="3" t="s">
        <v>672</v>
      </c>
      <c r="C630">
        <v>38.5</v>
      </c>
      <c r="D630">
        <v>38.5</v>
      </c>
      <c r="E630">
        <v>37.6</v>
      </c>
      <c r="F630">
        <v>96.41</v>
      </c>
      <c r="G630">
        <v>0</v>
      </c>
      <c r="H630" s="5">
        <f t="shared" si="36"/>
        <v>44123.166666666664</v>
      </c>
      <c r="I630" s="3">
        <f t="shared" si="37"/>
        <v>44123.166666666664</v>
      </c>
      <c r="J630">
        <f t="shared" si="38"/>
        <v>10</v>
      </c>
      <c r="K630">
        <f t="shared" si="39"/>
        <v>35</v>
      </c>
      <c r="L630">
        <v>0</v>
      </c>
      <c r="M630">
        <v>0</v>
      </c>
      <c r="O630">
        <v>0.3</v>
      </c>
      <c r="P630">
        <v>17</v>
      </c>
      <c r="Q630">
        <v>1029.3</v>
      </c>
      <c r="R630">
        <v>0</v>
      </c>
      <c r="S630">
        <v>5.7</v>
      </c>
      <c r="V630">
        <v>0</v>
      </c>
      <c r="X630" t="s">
        <v>24</v>
      </c>
      <c r="Y630" t="s">
        <v>25</v>
      </c>
      <c r="Z630" t="s">
        <v>52</v>
      </c>
    </row>
    <row r="631" spans="1:26" ht="17">
      <c r="A631" t="s">
        <v>22</v>
      </c>
      <c r="B631" s="3" t="s">
        <v>673</v>
      </c>
      <c r="C631">
        <v>37.6</v>
      </c>
      <c r="D631">
        <v>37.6</v>
      </c>
      <c r="E631">
        <v>36.700000000000003</v>
      </c>
      <c r="F631">
        <v>96.52</v>
      </c>
      <c r="G631">
        <v>0</v>
      </c>
      <c r="H631" s="5">
        <f t="shared" si="36"/>
        <v>44123.208333333336</v>
      </c>
      <c r="I631" s="3">
        <f t="shared" si="37"/>
        <v>44123.208333333336</v>
      </c>
      <c r="J631">
        <f t="shared" si="38"/>
        <v>10</v>
      </c>
      <c r="K631">
        <f t="shared" si="39"/>
        <v>35</v>
      </c>
      <c r="L631">
        <v>0</v>
      </c>
      <c r="M631">
        <v>0</v>
      </c>
      <c r="O631">
        <v>0.4</v>
      </c>
      <c r="P631">
        <v>340</v>
      </c>
      <c r="Q631">
        <v>1030</v>
      </c>
      <c r="R631">
        <v>84.2</v>
      </c>
      <c r="S631">
        <v>2.6</v>
      </c>
      <c r="V631">
        <v>0</v>
      </c>
      <c r="X631" t="s">
        <v>44</v>
      </c>
      <c r="Y631" t="s">
        <v>51</v>
      </c>
      <c r="Z631" s="1">
        <v>7.2505914702744905E+32</v>
      </c>
    </row>
    <row r="632" spans="1:26" ht="17">
      <c r="A632" t="s">
        <v>22</v>
      </c>
      <c r="B632" s="3" t="s">
        <v>674</v>
      </c>
      <c r="C632">
        <v>35.700000000000003</v>
      </c>
      <c r="D632">
        <v>35.700000000000003</v>
      </c>
      <c r="E632">
        <v>35.5</v>
      </c>
      <c r="F632">
        <v>99.39</v>
      </c>
      <c r="G632">
        <v>0</v>
      </c>
      <c r="H632" s="5">
        <f t="shared" si="36"/>
        <v>44123.25</v>
      </c>
      <c r="I632" s="3">
        <f t="shared" si="37"/>
        <v>44123.25</v>
      </c>
      <c r="J632">
        <f t="shared" si="38"/>
        <v>10</v>
      </c>
      <c r="K632">
        <f t="shared" si="39"/>
        <v>35</v>
      </c>
      <c r="L632">
        <v>0</v>
      </c>
      <c r="M632">
        <v>0</v>
      </c>
      <c r="O632">
        <v>0.4</v>
      </c>
      <c r="P632">
        <v>330</v>
      </c>
      <c r="Q632">
        <v>1029.5999999999999</v>
      </c>
      <c r="R632">
        <v>25.3</v>
      </c>
      <c r="S632">
        <v>6.5</v>
      </c>
      <c r="V632">
        <v>0</v>
      </c>
      <c r="X632" t="s">
        <v>44</v>
      </c>
      <c r="Y632" t="s">
        <v>51</v>
      </c>
      <c r="Z632" s="1">
        <v>7.2505914702744905E+32</v>
      </c>
    </row>
    <row r="633" spans="1:26" ht="17">
      <c r="A633" t="s">
        <v>22</v>
      </c>
      <c r="B633" s="3" t="s">
        <v>675</v>
      </c>
      <c r="C633">
        <v>37</v>
      </c>
      <c r="D633">
        <v>37</v>
      </c>
      <c r="E633">
        <v>35.799999999999997</v>
      </c>
      <c r="F633">
        <v>95.16</v>
      </c>
      <c r="G633">
        <v>0</v>
      </c>
      <c r="H633" s="5">
        <f t="shared" si="36"/>
        <v>44123.291666666664</v>
      </c>
      <c r="I633" s="3">
        <f t="shared" si="37"/>
        <v>44123.291666666664</v>
      </c>
      <c r="J633">
        <f t="shared" si="38"/>
        <v>10</v>
      </c>
      <c r="K633">
        <f t="shared" si="39"/>
        <v>35</v>
      </c>
      <c r="L633">
        <v>0</v>
      </c>
      <c r="M633">
        <v>0</v>
      </c>
      <c r="O633">
        <v>0</v>
      </c>
      <c r="P633">
        <v>0</v>
      </c>
      <c r="Q633">
        <v>1029.3</v>
      </c>
      <c r="R633">
        <v>83.6</v>
      </c>
      <c r="S633">
        <v>3.3</v>
      </c>
      <c r="T633">
        <v>7</v>
      </c>
      <c r="U633">
        <v>0</v>
      </c>
      <c r="V633">
        <v>0</v>
      </c>
      <c r="X633" t="s">
        <v>44</v>
      </c>
      <c r="Y633" t="s">
        <v>51</v>
      </c>
      <c r="Z633" t="s">
        <v>119</v>
      </c>
    </row>
    <row r="634" spans="1:26" ht="17">
      <c r="A634" t="s">
        <v>22</v>
      </c>
      <c r="B634" s="3" t="s">
        <v>676</v>
      </c>
      <c r="C634">
        <v>38.299999999999997</v>
      </c>
      <c r="D634">
        <v>38.299999999999997</v>
      </c>
      <c r="E634">
        <v>37.700000000000003</v>
      </c>
      <c r="F634">
        <v>97.69</v>
      </c>
      <c r="G634">
        <v>0</v>
      </c>
      <c r="H634" s="5">
        <f t="shared" si="36"/>
        <v>44123.333333333336</v>
      </c>
      <c r="I634" s="3">
        <f t="shared" si="37"/>
        <v>44123.333333333336</v>
      </c>
      <c r="J634">
        <f t="shared" si="38"/>
        <v>10</v>
      </c>
      <c r="K634">
        <f t="shared" si="39"/>
        <v>35</v>
      </c>
      <c r="L634">
        <v>0</v>
      </c>
      <c r="M634">
        <v>0</v>
      </c>
      <c r="O634">
        <v>0</v>
      </c>
      <c r="P634">
        <v>0</v>
      </c>
      <c r="Q634">
        <v>1029.8</v>
      </c>
      <c r="R634">
        <v>68.400000000000006</v>
      </c>
      <c r="S634">
        <v>5.4</v>
      </c>
      <c r="T634">
        <v>31</v>
      </c>
      <c r="U634">
        <v>0.1</v>
      </c>
      <c r="V634">
        <v>0</v>
      </c>
      <c r="X634" t="s">
        <v>44</v>
      </c>
      <c r="Y634" t="s">
        <v>45</v>
      </c>
      <c r="Z634" t="s">
        <v>538</v>
      </c>
    </row>
    <row r="635" spans="1:26" ht="17">
      <c r="A635" t="s">
        <v>22</v>
      </c>
      <c r="B635" s="3" t="s">
        <v>677</v>
      </c>
      <c r="C635">
        <v>42.6</v>
      </c>
      <c r="D635">
        <v>42.6</v>
      </c>
      <c r="E635">
        <v>42.1</v>
      </c>
      <c r="F635">
        <v>98.37</v>
      </c>
      <c r="G635">
        <v>0</v>
      </c>
      <c r="H635" s="5">
        <f t="shared" si="36"/>
        <v>44123.375</v>
      </c>
      <c r="I635" s="3">
        <f t="shared" si="37"/>
        <v>44123.375</v>
      </c>
      <c r="J635">
        <f t="shared" si="38"/>
        <v>10</v>
      </c>
      <c r="K635">
        <f t="shared" si="39"/>
        <v>40</v>
      </c>
      <c r="L635">
        <v>0</v>
      </c>
      <c r="M635">
        <v>0</v>
      </c>
      <c r="O635">
        <v>0.3</v>
      </c>
      <c r="P635">
        <v>354</v>
      </c>
      <c r="Q635">
        <v>1030.3</v>
      </c>
      <c r="R635">
        <v>0</v>
      </c>
      <c r="S635">
        <v>9.9</v>
      </c>
      <c r="T635">
        <v>117</v>
      </c>
      <c r="U635">
        <v>0.4</v>
      </c>
      <c r="V635">
        <v>1</v>
      </c>
      <c r="X635" t="s">
        <v>24</v>
      </c>
      <c r="Y635" t="s">
        <v>34</v>
      </c>
      <c r="Z635" t="s">
        <v>35</v>
      </c>
    </row>
    <row r="636" spans="1:26" ht="17">
      <c r="A636" t="s">
        <v>22</v>
      </c>
      <c r="B636" s="3" t="s">
        <v>678</v>
      </c>
      <c r="C636">
        <v>49</v>
      </c>
      <c r="D636">
        <v>49</v>
      </c>
      <c r="E636">
        <v>45</v>
      </c>
      <c r="F636">
        <v>86.04</v>
      </c>
      <c r="G636">
        <v>0</v>
      </c>
      <c r="H636" s="5">
        <f t="shared" si="36"/>
        <v>44123.416666666664</v>
      </c>
      <c r="I636" s="3">
        <f t="shared" si="37"/>
        <v>44123.416666666664</v>
      </c>
      <c r="J636">
        <f t="shared" si="38"/>
        <v>10</v>
      </c>
      <c r="K636">
        <f t="shared" si="39"/>
        <v>45</v>
      </c>
      <c r="L636">
        <v>0</v>
      </c>
      <c r="M636">
        <v>0</v>
      </c>
      <c r="O636">
        <v>2.8</v>
      </c>
      <c r="P636">
        <v>296</v>
      </c>
      <c r="Q636">
        <v>1030</v>
      </c>
      <c r="R636">
        <v>0</v>
      </c>
      <c r="S636">
        <v>9.9</v>
      </c>
      <c r="T636">
        <v>356</v>
      </c>
      <c r="U636">
        <v>1.3</v>
      </c>
      <c r="V636">
        <v>4</v>
      </c>
      <c r="X636" t="s">
        <v>24</v>
      </c>
      <c r="Y636" t="s">
        <v>34</v>
      </c>
      <c r="Z636" t="s">
        <v>35</v>
      </c>
    </row>
    <row r="637" spans="1:26" ht="17">
      <c r="A637" t="s">
        <v>22</v>
      </c>
      <c r="B637" s="3" t="s">
        <v>679</v>
      </c>
      <c r="C637">
        <v>54.2</v>
      </c>
      <c r="D637">
        <v>54.2</v>
      </c>
      <c r="E637">
        <v>46.8</v>
      </c>
      <c r="F637">
        <v>76.05</v>
      </c>
      <c r="G637">
        <v>0</v>
      </c>
      <c r="H637" s="5">
        <f t="shared" si="36"/>
        <v>44123.458333333336</v>
      </c>
      <c r="I637" s="3">
        <f t="shared" si="37"/>
        <v>44123.458333333336</v>
      </c>
      <c r="J637">
        <f t="shared" si="38"/>
        <v>10</v>
      </c>
      <c r="K637">
        <f t="shared" si="39"/>
        <v>50</v>
      </c>
      <c r="L637">
        <v>0</v>
      </c>
      <c r="M637">
        <v>0</v>
      </c>
      <c r="O637">
        <v>0.6</v>
      </c>
      <c r="P637">
        <v>0</v>
      </c>
      <c r="Q637">
        <v>1029.8</v>
      </c>
      <c r="R637">
        <v>23.1</v>
      </c>
      <c r="S637">
        <v>9.9</v>
      </c>
      <c r="T637">
        <v>431</v>
      </c>
      <c r="U637">
        <v>1.6</v>
      </c>
      <c r="V637">
        <v>4</v>
      </c>
      <c r="X637" t="s">
        <v>44</v>
      </c>
      <c r="Y637" t="s">
        <v>45</v>
      </c>
      <c r="Z637" t="s">
        <v>35</v>
      </c>
    </row>
    <row r="638" spans="1:26" ht="17">
      <c r="A638" t="s">
        <v>22</v>
      </c>
      <c r="B638" s="3" t="s">
        <v>680</v>
      </c>
      <c r="C638">
        <v>57.2</v>
      </c>
      <c r="D638">
        <v>57.2</v>
      </c>
      <c r="E638">
        <v>46.9</v>
      </c>
      <c r="F638">
        <v>68.400000000000006</v>
      </c>
      <c r="G638">
        <v>0</v>
      </c>
      <c r="H638" s="5">
        <f t="shared" si="36"/>
        <v>44123.5</v>
      </c>
      <c r="I638" s="3">
        <f t="shared" si="37"/>
        <v>44123.5</v>
      </c>
      <c r="J638">
        <f t="shared" si="38"/>
        <v>10</v>
      </c>
      <c r="K638">
        <f t="shared" si="39"/>
        <v>55</v>
      </c>
      <c r="L638">
        <v>0</v>
      </c>
      <c r="M638">
        <v>0</v>
      </c>
      <c r="O638">
        <v>0.4</v>
      </c>
      <c r="P638">
        <v>0</v>
      </c>
      <c r="Q638">
        <v>1029.9000000000001</v>
      </c>
      <c r="R638">
        <v>85.3</v>
      </c>
      <c r="S638">
        <v>9.9</v>
      </c>
      <c r="T638">
        <v>444</v>
      </c>
      <c r="U638">
        <v>1.6</v>
      </c>
      <c r="V638">
        <v>4</v>
      </c>
      <c r="X638" t="s">
        <v>44</v>
      </c>
      <c r="Y638" t="s">
        <v>45</v>
      </c>
      <c r="Z638" t="s">
        <v>35</v>
      </c>
    </row>
    <row r="639" spans="1:26" ht="17">
      <c r="A639" t="s">
        <v>22</v>
      </c>
      <c r="B639" s="3" t="s">
        <v>681</v>
      </c>
      <c r="C639">
        <v>59.2</v>
      </c>
      <c r="D639">
        <v>59.2</v>
      </c>
      <c r="E639">
        <v>46.2</v>
      </c>
      <c r="F639">
        <v>62.08</v>
      </c>
      <c r="G639">
        <v>0</v>
      </c>
      <c r="H639" s="5">
        <f t="shared" si="36"/>
        <v>44123.541666666664</v>
      </c>
      <c r="I639" s="3">
        <f t="shared" si="37"/>
        <v>44123.541666666664</v>
      </c>
      <c r="J639">
        <f t="shared" si="38"/>
        <v>10</v>
      </c>
      <c r="K639">
        <f t="shared" si="39"/>
        <v>55</v>
      </c>
      <c r="L639">
        <v>0</v>
      </c>
      <c r="M639">
        <v>0</v>
      </c>
      <c r="O639">
        <v>2.8</v>
      </c>
      <c r="P639">
        <v>242</v>
      </c>
      <c r="Q639">
        <v>1029</v>
      </c>
      <c r="R639">
        <v>25.6</v>
      </c>
      <c r="S639">
        <v>9.9</v>
      </c>
      <c r="T639">
        <v>516</v>
      </c>
      <c r="U639">
        <v>1.9</v>
      </c>
      <c r="V639">
        <v>5</v>
      </c>
      <c r="X639" t="s">
        <v>44</v>
      </c>
      <c r="Y639" t="s">
        <v>45</v>
      </c>
      <c r="Z639" t="s">
        <v>35</v>
      </c>
    </row>
    <row r="640" spans="1:26" ht="17">
      <c r="A640" t="s">
        <v>22</v>
      </c>
      <c r="B640" s="3" t="s">
        <v>682</v>
      </c>
      <c r="C640">
        <v>61</v>
      </c>
      <c r="D640">
        <v>61</v>
      </c>
      <c r="E640">
        <v>46.2</v>
      </c>
      <c r="F640">
        <v>58.28</v>
      </c>
      <c r="G640">
        <v>0</v>
      </c>
      <c r="H640" s="5">
        <f t="shared" si="36"/>
        <v>44123.583333333336</v>
      </c>
      <c r="I640" s="3">
        <f t="shared" si="37"/>
        <v>44123.583333333336</v>
      </c>
      <c r="J640">
        <f t="shared" si="38"/>
        <v>10</v>
      </c>
      <c r="K640">
        <f t="shared" si="39"/>
        <v>60</v>
      </c>
      <c r="L640">
        <v>0</v>
      </c>
      <c r="M640">
        <v>0</v>
      </c>
      <c r="O640">
        <v>3.7</v>
      </c>
      <c r="P640">
        <v>105</v>
      </c>
      <c r="Q640">
        <v>1027.8</v>
      </c>
      <c r="R640">
        <v>24.9</v>
      </c>
      <c r="S640">
        <v>9.9</v>
      </c>
      <c r="T640">
        <v>426</v>
      </c>
      <c r="U640">
        <v>1.5</v>
      </c>
      <c r="V640">
        <v>4</v>
      </c>
      <c r="X640" t="s">
        <v>44</v>
      </c>
      <c r="Y640" t="s">
        <v>45</v>
      </c>
      <c r="Z640" t="s">
        <v>35</v>
      </c>
    </row>
    <row r="641" spans="1:26" ht="17">
      <c r="A641" t="s">
        <v>22</v>
      </c>
      <c r="B641" s="3" t="s">
        <v>683</v>
      </c>
      <c r="C641">
        <v>62.6</v>
      </c>
      <c r="D641">
        <v>62.6</v>
      </c>
      <c r="E641">
        <v>46.2</v>
      </c>
      <c r="F641">
        <v>55.08</v>
      </c>
      <c r="G641">
        <v>0</v>
      </c>
      <c r="H641" s="5">
        <f t="shared" si="36"/>
        <v>44123.625</v>
      </c>
      <c r="I641" s="3">
        <f t="shared" si="37"/>
        <v>44123.625</v>
      </c>
      <c r="J641">
        <f t="shared" si="38"/>
        <v>10</v>
      </c>
      <c r="K641">
        <f t="shared" si="39"/>
        <v>60</v>
      </c>
      <c r="L641">
        <v>0</v>
      </c>
      <c r="M641">
        <v>0</v>
      </c>
      <c r="O641">
        <v>4</v>
      </c>
      <c r="P641">
        <v>158</v>
      </c>
      <c r="Q641">
        <v>1027.8</v>
      </c>
      <c r="R641">
        <v>3.3</v>
      </c>
      <c r="S641">
        <v>9.9</v>
      </c>
      <c r="T641">
        <v>424</v>
      </c>
      <c r="U641">
        <v>1.5</v>
      </c>
      <c r="V641">
        <v>4</v>
      </c>
      <c r="X641" t="s">
        <v>24</v>
      </c>
      <c r="Y641" t="s">
        <v>34</v>
      </c>
      <c r="Z641" t="s">
        <v>35</v>
      </c>
    </row>
    <row r="642" spans="1:26" ht="17">
      <c r="A642" t="s">
        <v>22</v>
      </c>
      <c r="B642" s="3" t="s">
        <v>684</v>
      </c>
      <c r="C642">
        <v>61.6</v>
      </c>
      <c r="D642">
        <v>61.6</v>
      </c>
      <c r="E642">
        <v>46.9</v>
      </c>
      <c r="F642">
        <v>58.67</v>
      </c>
      <c r="G642">
        <v>0</v>
      </c>
      <c r="H642" s="5">
        <f t="shared" si="36"/>
        <v>44123.666666666664</v>
      </c>
      <c r="I642" s="3">
        <f t="shared" si="37"/>
        <v>44123.666666666664</v>
      </c>
      <c r="J642">
        <f t="shared" si="38"/>
        <v>10</v>
      </c>
      <c r="K642">
        <f t="shared" si="39"/>
        <v>60</v>
      </c>
      <c r="L642">
        <v>0</v>
      </c>
      <c r="M642">
        <v>0</v>
      </c>
      <c r="O642">
        <v>5.9</v>
      </c>
      <c r="P642">
        <v>185</v>
      </c>
      <c r="Q642">
        <v>1027</v>
      </c>
      <c r="R642">
        <v>3.3</v>
      </c>
      <c r="S642">
        <v>9.9</v>
      </c>
      <c r="T642">
        <v>209</v>
      </c>
      <c r="U642">
        <v>0.8</v>
      </c>
      <c r="V642">
        <v>2</v>
      </c>
      <c r="X642" t="s">
        <v>24</v>
      </c>
      <c r="Y642" t="s">
        <v>34</v>
      </c>
      <c r="Z642" t="s">
        <v>35</v>
      </c>
    </row>
    <row r="643" spans="1:26" ht="17">
      <c r="A643" t="s">
        <v>22</v>
      </c>
      <c r="B643" s="3" t="s">
        <v>685</v>
      </c>
      <c r="C643">
        <v>57.7</v>
      </c>
      <c r="D643">
        <v>57.7</v>
      </c>
      <c r="E643">
        <v>46.2</v>
      </c>
      <c r="F643">
        <v>65.42</v>
      </c>
      <c r="G643">
        <v>0</v>
      </c>
      <c r="H643" s="5">
        <f t="shared" ref="H643:H706" si="40">DATEVALUE(LEFT(B643,10))+TIMEVALUE(MID(B643,12,8))</f>
        <v>44123.708333333336</v>
      </c>
      <c r="I643" s="3">
        <f t="shared" ref="I643:I706" si="41">H643</f>
        <v>44123.708333333336</v>
      </c>
      <c r="J643">
        <f t="shared" ref="J643:J706" si="42">MONTH(I643)</f>
        <v>10</v>
      </c>
      <c r="K643">
        <f t="shared" ref="K643:K706" si="43">ROUNDDOWN(C643/5, 0) * 5</f>
        <v>55</v>
      </c>
      <c r="L643">
        <v>0</v>
      </c>
      <c r="M643">
        <v>0</v>
      </c>
      <c r="O643">
        <v>7.4</v>
      </c>
      <c r="P643">
        <v>112</v>
      </c>
      <c r="Q643">
        <v>1027.3</v>
      </c>
      <c r="R643">
        <v>3.3</v>
      </c>
      <c r="S643">
        <v>9.9</v>
      </c>
      <c r="T643">
        <v>61</v>
      </c>
      <c r="U643">
        <v>0.2</v>
      </c>
      <c r="V643">
        <v>1</v>
      </c>
      <c r="X643" t="s">
        <v>24</v>
      </c>
      <c r="Y643" t="s">
        <v>34</v>
      </c>
      <c r="Z643" t="s">
        <v>35</v>
      </c>
    </row>
    <row r="644" spans="1:26" ht="17">
      <c r="A644" t="s">
        <v>22</v>
      </c>
      <c r="B644" s="3" t="s">
        <v>686</v>
      </c>
      <c r="C644">
        <v>55.1</v>
      </c>
      <c r="D644">
        <v>55.1</v>
      </c>
      <c r="E644">
        <v>44.5</v>
      </c>
      <c r="F644">
        <v>67.42</v>
      </c>
      <c r="G644">
        <v>0</v>
      </c>
      <c r="H644" s="5">
        <f t="shared" si="40"/>
        <v>44123.75</v>
      </c>
      <c r="I644" s="3">
        <f t="shared" si="41"/>
        <v>44123.75</v>
      </c>
      <c r="J644">
        <f t="shared" si="42"/>
        <v>10</v>
      </c>
      <c r="K644">
        <f t="shared" si="43"/>
        <v>55</v>
      </c>
      <c r="L644">
        <v>0</v>
      </c>
      <c r="M644">
        <v>0</v>
      </c>
      <c r="O644">
        <v>1.2</v>
      </c>
      <c r="P644">
        <v>35</v>
      </c>
      <c r="Q644">
        <v>1027.9000000000001</v>
      </c>
      <c r="R644">
        <v>1.8</v>
      </c>
      <c r="S644">
        <v>9.9</v>
      </c>
      <c r="T644">
        <v>20</v>
      </c>
      <c r="U644">
        <v>0.1</v>
      </c>
      <c r="V644">
        <v>0</v>
      </c>
      <c r="X644" t="s">
        <v>24</v>
      </c>
      <c r="Y644" t="s">
        <v>25</v>
      </c>
      <c r="Z644" t="s">
        <v>35</v>
      </c>
    </row>
    <row r="645" spans="1:26" ht="17">
      <c r="A645" t="s">
        <v>22</v>
      </c>
      <c r="B645" s="3" t="s">
        <v>687</v>
      </c>
      <c r="C645">
        <v>53.1</v>
      </c>
      <c r="D645">
        <v>53.1</v>
      </c>
      <c r="E645">
        <v>46.1</v>
      </c>
      <c r="F645">
        <v>77.3</v>
      </c>
      <c r="G645">
        <v>0</v>
      </c>
      <c r="H645" s="5">
        <f t="shared" si="40"/>
        <v>44123.791666666664</v>
      </c>
      <c r="I645" s="3">
        <f t="shared" si="41"/>
        <v>44123.791666666664</v>
      </c>
      <c r="J645">
        <f t="shared" si="42"/>
        <v>10</v>
      </c>
      <c r="K645">
        <f t="shared" si="43"/>
        <v>50</v>
      </c>
      <c r="L645">
        <v>0</v>
      </c>
      <c r="M645">
        <v>0</v>
      </c>
      <c r="O645">
        <v>0.3</v>
      </c>
      <c r="P645">
        <v>10</v>
      </c>
      <c r="Q645">
        <v>1027.9000000000001</v>
      </c>
      <c r="R645">
        <v>24.9</v>
      </c>
      <c r="S645">
        <v>9.9</v>
      </c>
      <c r="V645">
        <v>0</v>
      </c>
      <c r="X645" t="s">
        <v>44</v>
      </c>
      <c r="Y645" t="s">
        <v>51</v>
      </c>
      <c r="Z645" t="s">
        <v>52</v>
      </c>
    </row>
    <row r="646" spans="1:26" ht="17">
      <c r="A646" t="s">
        <v>22</v>
      </c>
      <c r="B646" s="3" t="s">
        <v>688</v>
      </c>
      <c r="C646">
        <v>50.1</v>
      </c>
      <c r="D646">
        <v>50.1</v>
      </c>
      <c r="E646">
        <v>45.2</v>
      </c>
      <c r="F646">
        <v>83.25</v>
      </c>
      <c r="G646">
        <v>0</v>
      </c>
      <c r="H646" s="5">
        <f t="shared" si="40"/>
        <v>44123.833333333336</v>
      </c>
      <c r="I646" s="3">
        <f t="shared" si="41"/>
        <v>44123.833333333336</v>
      </c>
      <c r="J646">
        <f t="shared" si="42"/>
        <v>10</v>
      </c>
      <c r="K646">
        <f t="shared" si="43"/>
        <v>50</v>
      </c>
      <c r="L646">
        <v>0</v>
      </c>
      <c r="M646">
        <v>0</v>
      </c>
      <c r="O646">
        <v>0.3</v>
      </c>
      <c r="P646">
        <v>30</v>
      </c>
      <c r="Q646">
        <v>1027.5999999999999</v>
      </c>
      <c r="R646">
        <v>1.8</v>
      </c>
      <c r="S646">
        <v>9.9</v>
      </c>
      <c r="V646">
        <v>0</v>
      </c>
      <c r="X646" t="s">
        <v>24</v>
      </c>
      <c r="Y646" t="s">
        <v>25</v>
      </c>
      <c r="Z646" t="s">
        <v>52</v>
      </c>
    </row>
    <row r="647" spans="1:26" ht="17">
      <c r="A647" t="s">
        <v>22</v>
      </c>
      <c r="B647" s="3" t="s">
        <v>689</v>
      </c>
      <c r="C647">
        <v>51</v>
      </c>
      <c r="D647">
        <v>51</v>
      </c>
      <c r="E647">
        <v>47</v>
      </c>
      <c r="F647">
        <v>86.1</v>
      </c>
      <c r="G647">
        <v>0</v>
      </c>
      <c r="H647" s="5">
        <f t="shared" si="40"/>
        <v>44123.875</v>
      </c>
      <c r="I647" s="3">
        <f t="shared" si="41"/>
        <v>44123.875</v>
      </c>
      <c r="J647">
        <f t="shared" si="42"/>
        <v>10</v>
      </c>
      <c r="K647">
        <f t="shared" si="43"/>
        <v>50</v>
      </c>
      <c r="L647">
        <v>0</v>
      </c>
      <c r="M647">
        <v>0</v>
      </c>
      <c r="O647">
        <v>0.3</v>
      </c>
      <c r="P647">
        <v>24</v>
      </c>
      <c r="Q647">
        <v>1027.9000000000001</v>
      </c>
      <c r="R647">
        <v>41.8</v>
      </c>
      <c r="S647">
        <v>9.9</v>
      </c>
      <c r="V647">
        <v>0</v>
      </c>
      <c r="X647" t="s">
        <v>44</v>
      </c>
      <c r="Y647" t="s">
        <v>51</v>
      </c>
      <c r="Z647" t="s">
        <v>52</v>
      </c>
    </row>
    <row r="648" spans="1:26" ht="17">
      <c r="A648" t="s">
        <v>22</v>
      </c>
      <c r="B648" s="3" t="s">
        <v>690</v>
      </c>
      <c r="C648">
        <v>51.5</v>
      </c>
      <c r="D648">
        <v>51.5</v>
      </c>
      <c r="E648">
        <v>47.6</v>
      </c>
      <c r="F648">
        <v>86.66</v>
      </c>
      <c r="G648">
        <v>0</v>
      </c>
      <c r="H648" s="5">
        <f t="shared" si="40"/>
        <v>44123.916666666664</v>
      </c>
      <c r="I648" s="3">
        <f t="shared" si="41"/>
        <v>44123.916666666664</v>
      </c>
      <c r="J648">
        <f t="shared" si="42"/>
        <v>10</v>
      </c>
      <c r="K648">
        <f t="shared" si="43"/>
        <v>50</v>
      </c>
      <c r="L648">
        <v>0</v>
      </c>
      <c r="M648">
        <v>0</v>
      </c>
      <c r="O648">
        <v>2.8</v>
      </c>
      <c r="P648">
        <v>109</v>
      </c>
      <c r="Q648">
        <v>1027.7</v>
      </c>
      <c r="R648">
        <v>25.8</v>
      </c>
      <c r="S648">
        <v>9.9</v>
      </c>
      <c r="V648">
        <v>0</v>
      </c>
      <c r="X648" t="s">
        <v>44</v>
      </c>
      <c r="Y648" t="s">
        <v>51</v>
      </c>
      <c r="Z648" t="s">
        <v>52</v>
      </c>
    </row>
    <row r="649" spans="1:26" ht="17">
      <c r="A649" t="s">
        <v>22</v>
      </c>
      <c r="B649" s="3" t="s">
        <v>691</v>
      </c>
      <c r="C649">
        <v>52.2</v>
      </c>
      <c r="D649">
        <v>52.2</v>
      </c>
      <c r="E649">
        <v>48.1</v>
      </c>
      <c r="F649">
        <v>85.85</v>
      </c>
      <c r="G649">
        <v>0</v>
      </c>
      <c r="H649" s="5">
        <f t="shared" si="40"/>
        <v>44123.958333333336</v>
      </c>
      <c r="I649" s="3">
        <f t="shared" si="41"/>
        <v>44123.958333333336</v>
      </c>
      <c r="J649">
        <f t="shared" si="42"/>
        <v>10</v>
      </c>
      <c r="K649">
        <f t="shared" si="43"/>
        <v>50</v>
      </c>
      <c r="L649">
        <v>0</v>
      </c>
      <c r="M649">
        <v>0</v>
      </c>
      <c r="O649">
        <v>5</v>
      </c>
      <c r="P649">
        <v>144</v>
      </c>
      <c r="Q649">
        <v>1026.9000000000001</v>
      </c>
      <c r="R649">
        <v>43.6</v>
      </c>
      <c r="S649">
        <v>9.9</v>
      </c>
      <c r="V649">
        <v>0</v>
      </c>
      <c r="X649" t="s">
        <v>44</v>
      </c>
      <c r="Y649" t="s">
        <v>51</v>
      </c>
      <c r="Z649" t="s">
        <v>52</v>
      </c>
    </row>
    <row r="650" spans="1:26" ht="17">
      <c r="A650" t="s">
        <v>22</v>
      </c>
      <c r="B650" s="3" t="s">
        <v>692</v>
      </c>
      <c r="C650">
        <v>52.2</v>
      </c>
      <c r="D650">
        <v>52.2</v>
      </c>
      <c r="E650">
        <v>48.1</v>
      </c>
      <c r="F650">
        <v>85.7</v>
      </c>
      <c r="G650">
        <v>0</v>
      </c>
      <c r="H650" s="5">
        <f t="shared" si="40"/>
        <v>44124</v>
      </c>
      <c r="I650" s="3">
        <f t="shared" si="41"/>
        <v>44124</v>
      </c>
      <c r="J650">
        <f t="shared" si="42"/>
        <v>10</v>
      </c>
      <c r="K650">
        <f t="shared" si="43"/>
        <v>50</v>
      </c>
      <c r="L650">
        <v>0</v>
      </c>
      <c r="M650">
        <v>0</v>
      </c>
      <c r="O650">
        <v>3.4</v>
      </c>
      <c r="P650">
        <v>202</v>
      </c>
      <c r="Q650">
        <v>1026.9000000000001</v>
      </c>
      <c r="R650">
        <v>89.6</v>
      </c>
      <c r="S650">
        <v>9.9</v>
      </c>
      <c r="V650">
        <v>0</v>
      </c>
      <c r="X650" t="s">
        <v>44</v>
      </c>
      <c r="Y650" t="s">
        <v>51</v>
      </c>
      <c r="Z650" t="s">
        <v>52</v>
      </c>
    </row>
    <row r="651" spans="1:26" ht="17">
      <c r="A651" t="s">
        <v>22</v>
      </c>
      <c r="B651" s="3" t="s">
        <v>693</v>
      </c>
      <c r="C651">
        <v>51.9</v>
      </c>
      <c r="D651">
        <v>51.9</v>
      </c>
      <c r="E651">
        <v>48</v>
      </c>
      <c r="F651">
        <v>86.26</v>
      </c>
      <c r="G651">
        <v>0</v>
      </c>
      <c r="H651" s="5">
        <f t="shared" si="40"/>
        <v>44124.041666666664</v>
      </c>
      <c r="I651" s="3">
        <f t="shared" si="41"/>
        <v>44124.041666666664</v>
      </c>
      <c r="J651">
        <f t="shared" si="42"/>
        <v>10</v>
      </c>
      <c r="K651">
        <f t="shared" si="43"/>
        <v>50</v>
      </c>
      <c r="L651">
        <v>0</v>
      </c>
      <c r="M651">
        <v>0</v>
      </c>
      <c r="O651">
        <v>0</v>
      </c>
      <c r="P651">
        <v>0</v>
      </c>
      <c r="Q651">
        <v>1026.2</v>
      </c>
      <c r="R651">
        <v>10.5</v>
      </c>
      <c r="S651">
        <v>9.9</v>
      </c>
      <c r="V651">
        <v>0</v>
      </c>
      <c r="X651" t="s">
        <v>24</v>
      </c>
      <c r="Y651" t="s">
        <v>25</v>
      </c>
      <c r="Z651" t="s">
        <v>52</v>
      </c>
    </row>
    <row r="652" spans="1:26" ht="17">
      <c r="A652" t="s">
        <v>22</v>
      </c>
      <c r="B652" s="3" t="s">
        <v>694</v>
      </c>
      <c r="C652">
        <v>50.4</v>
      </c>
      <c r="D652">
        <v>50.4</v>
      </c>
      <c r="E652">
        <v>48.2</v>
      </c>
      <c r="F652">
        <v>91.96</v>
      </c>
      <c r="G652">
        <v>0</v>
      </c>
      <c r="H652" s="5">
        <f t="shared" si="40"/>
        <v>44124.083333333336</v>
      </c>
      <c r="I652" s="3">
        <f t="shared" si="41"/>
        <v>44124.083333333336</v>
      </c>
      <c r="J652">
        <f t="shared" si="42"/>
        <v>10</v>
      </c>
      <c r="K652">
        <f t="shared" si="43"/>
        <v>50</v>
      </c>
      <c r="L652">
        <v>0</v>
      </c>
      <c r="M652">
        <v>0</v>
      </c>
      <c r="O652">
        <v>0.3</v>
      </c>
      <c r="P652">
        <v>332</v>
      </c>
      <c r="Q652">
        <v>1025.9000000000001</v>
      </c>
      <c r="R652">
        <v>41.8</v>
      </c>
      <c r="S652">
        <v>9.9</v>
      </c>
      <c r="V652">
        <v>0</v>
      </c>
      <c r="X652" t="s">
        <v>44</v>
      </c>
      <c r="Y652" t="s">
        <v>51</v>
      </c>
      <c r="Z652" t="s">
        <v>52</v>
      </c>
    </row>
    <row r="653" spans="1:26" ht="17">
      <c r="A653" t="s">
        <v>22</v>
      </c>
      <c r="B653" s="3" t="s">
        <v>695</v>
      </c>
      <c r="C653">
        <v>50</v>
      </c>
      <c r="D653">
        <v>50</v>
      </c>
      <c r="E653">
        <v>48</v>
      </c>
      <c r="F653">
        <v>92.73</v>
      </c>
      <c r="G653">
        <v>0</v>
      </c>
      <c r="H653" s="5">
        <f t="shared" si="40"/>
        <v>44124.125</v>
      </c>
      <c r="I653" s="3">
        <f t="shared" si="41"/>
        <v>44124.125</v>
      </c>
      <c r="J653">
        <f t="shared" si="42"/>
        <v>10</v>
      </c>
      <c r="K653">
        <f t="shared" si="43"/>
        <v>50</v>
      </c>
      <c r="L653">
        <v>0</v>
      </c>
      <c r="M653">
        <v>0</v>
      </c>
      <c r="O653">
        <v>0</v>
      </c>
      <c r="P653">
        <v>0</v>
      </c>
      <c r="Q653">
        <v>1026.0999999999999</v>
      </c>
      <c r="R653">
        <v>0</v>
      </c>
      <c r="S653">
        <v>9.9</v>
      </c>
      <c r="V653">
        <v>0</v>
      </c>
      <c r="X653" t="s">
        <v>24</v>
      </c>
      <c r="Y653" t="s">
        <v>25</v>
      </c>
      <c r="Z653" t="s">
        <v>52</v>
      </c>
    </row>
    <row r="654" spans="1:26" ht="17">
      <c r="A654" t="s">
        <v>22</v>
      </c>
      <c r="B654" s="3" t="s">
        <v>696</v>
      </c>
      <c r="C654">
        <v>50.9</v>
      </c>
      <c r="D654">
        <v>50.9</v>
      </c>
      <c r="E654">
        <v>48.7</v>
      </c>
      <c r="F654">
        <v>92.41</v>
      </c>
      <c r="G654">
        <v>0</v>
      </c>
      <c r="H654" s="5">
        <f t="shared" si="40"/>
        <v>44124.166666666664</v>
      </c>
      <c r="I654" s="3">
        <f t="shared" si="41"/>
        <v>44124.166666666664</v>
      </c>
      <c r="J654">
        <f t="shared" si="42"/>
        <v>10</v>
      </c>
      <c r="K654">
        <f t="shared" si="43"/>
        <v>50</v>
      </c>
      <c r="L654">
        <v>0</v>
      </c>
      <c r="M654">
        <v>0</v>
      </c>
      <c r="O654">
        <v>3.4</v>
      </c>
      <c r="P654">
        <v>141</v>
      </c>
      <c r="Q654">
        <v>1025.0999999999999</v>
      </c>
      <c r="R654">
        <v>0</v>
      </c>
      <c r="S654">
        <v>9.8000000000000007</v>
      </c>
      <c r="V654">
        <v>0</v>
      </c>
      <c r="X654" t="s">
        <v>24</v>
      </c>
      <c r="Y654" t="s">
        <v>25</v>
      </c>
      <c r="Z654" t="s">
        <v>52</v>
      </c>
    </row>
    <row r="655" spans="1:26" ht="17">
      <c r="A655" t="s">
        <v>22</v>
      </c>
      <c r="B655" s="3" t="s">
        <v>697</v>
      </c>
      <c r="C655">
        <v>50.8</v>
      </c>
      <c r="D655">
        <v>50.8</v>
      </c>
      <c r="E655">
        <v>48.6</v>
      </c>
      <c r="F655">
        <v>92.17</v>
      </c>
      <c r="G655">
        <v>0</v>
      </c>
      <c r="H655" s="5">
        <f t="shared" si="40"/>
        <v>44124.208333333336</v>
      </c>
      <c r="I655" s="3">
        <f t="shared" si="41"/>
        <v>44124.208333333336</v>
      </c>
      <c r="J655">
        <f t="shared" si="42"/>
        <v>10</v>
      </c>
      <c r="K655">
        <f t="shared" si="43"/>
        <v>50</v>
      </c>
      <c r="L655">
        <v>0</v>
      </c>
      <c r="M655">
        <v>0</v>
      </c>
      <c r="O655">
        <v>0.6</v>
      </c>
      <c r="P655">
        <v>24</v>
      </c>
      <c r="Q655">
        <v>1024.9000000000001</v>
      </c>
      <c r="R655">
        <v>0</v>
      </c>
      <c r="S655">
        <v>9.8000000000000007</v>
      </c>
      <c r="V655">
        <v>0</v>
      </c>
      <c r="X655" t="s">
        <v>24</v>
      </c>
      <c r="Y655" t="s">
        <v>25</v>
      </c>
      <c r="Z655" t="s">
        <v>52</v>
      </c>
    </row>
    <row r="656" spans="1:26" ht="17">
      <c r="A656" t="s">
        <v>22</v>
      </c>
      <c r="B656" s="3" t="s">
        <v>698</v>
      </c>
      <c r="C656">
        <v>49.6</v>
      </c>
      <c r="D656">
        <v>49.6</v>
      </c>
      <c r="E656">
        <v>47.7</v>
      </c>
      <c r="F656">
        <v>93.14</v>
      </c>
      <c r="G656">
        <v>0</v>
      </c>
      <c r="H656" s="5">
        <f t="shared" si="40"/>
        <v>44124.25</v>
      </c>
      <c r="I656" s="3">
        <f t="shared" si="41"/>
        <v>44124.25</v>
      </c>
      <c r="J656">
        <f t="shared" si="42"/>
        <v>10</v>
      </c>
      <c r="K656">
        <f t="shared" si="43"/>
        <v>45</v>
      </c>
      <c r="L656">
        <v>0</v>
      </c>
      <c r="M656">
        <v>0</v>
      </c>
      <c r="O656">
        <v>0.3</v>
      </c>
      <c r="P656">
        <v>30</v>
      </c>
      <c r="Q656">
        <v>1025.0999999999999</v>
      </c>
      <c r="R656">
        <v>50.5</v>
      </c>
      <c r="S656">
        <v>9.6</v>
      </c>
      <c r="V656">
        <v>0</v>
      </c>
      <c r="X656" t="s">
        <v>44</v>
      </c>
      <c r="Y656" t="s">
        <v>51</v>
      </c>
      <c r="Z656" t="s">
        <v>52</v>
      </c>
    </row>
    <row r="657" spans="1:26" ht="17">
      <c r="A657" t="s">
        <v>22</v>
      </c>
      <c r="B657" s="3" t="s">
        <v>699</v>
      </c>
      <c r="C657">
        <v>49.8</v>
      </c>
      <c r="D657">
        <v>49.8</v>
      </c>
      <c r="E657">
        <v>48.6</v>
      </c>
      <c r="F657">
        <v>95.75</v>
      </c>
      <c r="G657">
        <v>0</v>
      </c>
      <c r="H657" s="5">
        <f t="shared" si="40"/>
        <v>44124.291666666664</v>
      </c>
      <c r="I657" s="3">
        <f t="shared" si="41"/>
        <v>44124.291666666664</v>
      </c>
      <c r="J657">
        <f t="shared" si="42"/>
        <v>10</v>
      </c>
      <c r="K657">
        <f t="shared" si="43"/>
        <v>45</v>
      </c>
      <c r="L657">
        <v>0</v>
      </c>
      <c r="M657">
        <v>0</v>
      </c>
      <c r="O657">
        <v>0.4</v>
      </c>
      <c r="P657">
        <v>31</v>
      </c>
      <c r="Q657">
        <v>1025.3</v>
      </c>
      <c r="R657">
        <v>84</v>
      </c>
      <c r="S657">
        <v>9.6</v>
      </c>
      <c r="T657">
        <v>5</v>
      </c>
      <c r="U657">
        <v>0</v>
      </c>
      <c r="V657">
        <v>0</v>
      </c>
      <c r="X657" t="s">
        <v>44</v>
      </c>
      <c r="Y657" t="s">
        <v>51</v>
      </c>
      <c r="Z657" t="s">
        <v>119</v>
      </c>
    </row>
    <row r="658" spans="1:26" ht="17">
      <c r="A658" t="s">
        <v>22</v>
      </c>
      <c r="B658" s="3" t="s">
        <v>700</v>
      </c>
      <c r="C658">
        <v>49.2</v>
      </c>
      <c r="D658">
        <v>49.2</v>
      </c>
      <c r="E658">
        <v>48.3</v>
      </c>
      <c r="F658">
        <v>96.66</v>
      </c>
      <c r="G658">
        <v>0</v>
      </c>
      <c r="H658" s="5">
        <f t="shared" si="40"/>
        <v>44124.333333333336</v>
      </c>
      <c r="I658" s="3">
        <f t="shared" si="41"/>
        <v>44124.333333333336</v>
      </c>
      <c r="J658">
        <f t="shared" si="42"/>
        <v>10</v>
      </c>
      <c r="K658">
        <f t="shared" si="43"/>
        <v>45</v>
      </c>
      <c r="L658">
        <v>0</v>
      </c>
      <c r="M658">
        <v>0</v>
      </c>
      <c r="O658">
        <v>0.6</v>
      </c>
      <c r="P658">
        <v>33</v>
      </c>
      <c r="Q658">
        <v>1025.3</v>
      </c>
      <c r="R658">
        <v>39.5</v>
      </c>
      <c r="S658">
        <v>6.8</v>
      </c>
      <c r="T658">
        <v>24</v>
      </c>
      <c r="U658">
        <v>0.1</v>
      </c>
      <c r="V658">
        <v>0</v>
      </c>
      <c r="X658" t="s">
        <v>44</v>
      </c>
      <c r="Y658" t="s">
        <v>45</v>
      </c>
      <c r="Z658" t="s">
        <v>35</v>
      </c>
    </row>
    <row r="659" spans="1:26" ht="17">
      <c r="A659" t="s">
        <v>22</v>
      </c>
      <c r="B659" s="3" t="s">
        <v>701</v>
      </c>
      <c r="C659">
        <v>53.3</v>
      </c>
      <c r="D659">
        <v>53.3</v>
      </c>
      <c r="E659">
        <v>51.4</v>
      </c>
      <c r="F659">
        <v>93.44</v>
      </c>
      <c r="G659">
        <v>0</v>
      </c>
      <c r="H659" s="5">
        <f t="shared" si="40"/>
        <v>44124.375</v>
      </c>
      <c r="I659" s="3">
        <f t="shared" si="41"/>
        <v>44124.375</v>
      </c>
      <c r="J659">
        <f t="shared" si="42"/>
        <v>10</v>
      </c>
      <c r="K659">
        <f t="shared" si="43"/>
        <v>50</v>
      </c>
      <c r="L659">
        <v>0</v>
      </c>
      <c r="M659">
        <v>0</v>
      </c>
      <c r="O659">
        <v>4.8</v>
      </c>
      <c r="P659">
        <v>197</v>
      </c>
      <c r="Q659">
        <v>1025.5</v>
      </c>
      <c r="R659">
        <v>98.9</v>
      </c>
      <c r="S659">
        <v>9.1999999999999993</v>
      </c>
      <c r="T659">
        <v>77</v>
      </c>
      <c r="U659">
        <v>0.3</v>
      </c>
      <c r="V659">
        <v>1</v>
      </c>
      <c r="X659" t="s">
        <v>116</v>
      </c>
      <c r="Y659" t="s">
        <v>118</v>
      </c>
      <c r="Z659" t="s">
        <v>35</v>
      </c>
    </row>
    <row r="660" spans="1:26" ht="17">
      <c r="A660" t="s">
        <v>22</v>
      </c>
      <c r="B660" s="3" t="s">
        <v>702</v>
      </c>
      <c r="C660">
        <v>57</v>
      </c>
      <c r="D660">
        <v>57</v>
      </c>
      <c r="E660">
        <v>53.3</v>
      </c>
      <c r="F660">
        <v>87.61</v>
      </c>
      <c r="G660">
        <v>0</v>
      </c>
      <c r="H660" s="5">
        <f t="shared" si="40"/>
        <v>44124.416666666664</v>
      </c>
      <c r="I660" s="3">
        <f t="shared" si="41"/>
        <v>44124.416666666664</v>
      </c>
      <c r="J660">
        <f t="shared" si="42"/>
        <v>10</v>
      </c>
      <c r="K660">
        <f t="shared" si="43"/>
        <v>55</v>
      </c>
      <c r="L660">
        <v>0</v>
      </c>
      <c r="M660">
        <v>0</v>
      </c>
      <c r="O660">
        <v>6</v>
      </c>
      <c r="P660">
        <v>168</v>
      </c>
      <c r="Q660">
        <v>1024.5999999999999</v>
      </c>
      <c r="R660">
        <v>100</v>
      </c>
      <c r="S660">
        <v>9.5</v>
      </c>
      <c r="T660">
        <v>210</v>
      </c>
      <c r="U660">
        <v>0.8</v>
      </c>
      <c r="V660">
        <v>2</v>
      </c>
      <c r="X660" t="s">
        <v>116</v>
      </c>
      <c r="Y660" t="s">
        <v>118</v>
      </c>
      <c r="Z660" t="s">
        <v>35</v>
      </c>
    </row>
    <row r="661" spans="1:26" ht="17">
      <c r="A661" t="s">
        <v>22</v>
      </c>
      <c r="B661" s="3" t="s">
        <v>703</v>
      </c>
      <c r="C661">
        <v>58.2</v>
      </c>
      <c r="D661">
        <v>58.2</v>
      </c>
      <c r="E661">
        <v>55.2</v>
      </c>
      <c r="F661">
        <v>89.68</v>
      </c>
      <c r="G661">
        <v>0</v>
      </c>
      <c r="H661" s="5">
        <f t="shared" si="40"/>
        <v>44124.458333333336</v>
      </c>
      <c r="I661" s="3">
        <f t="shared" si="41"/>
        <v>44124.458333333336</v>
      </c>
      <c r="J661">
        <f t="shared" si="42"/>
        <v>10</v>
      </c>
      <c r="K661">
        <f t="shared" si="43"/>
        <v>55</v>
      </c>
      <c r="L661">
        <v>0</v>
      </c>
      <c r="M661">
        <v>0</v>
      </c>
      <c r="O661">
        <v>5.5</v>
      </c>
      <c r="P661">
        <v>241</v>
      </c>
      <c r="Q661">
        <v>1025.3</v>
      </c>
      <c r="R661">
        <v>100</v>
      </c>
      <c r="S661">
        <v>9.9</v>
      </c>
      <c r="T661">
        <v>159</v>
      </c>
      <c r="U661">
        <v>0.6</v>
      </c>
      <c r="V661">
        <v>2</v>
      </c>
      <c r="X661" t="s">
        <v>116</v>
      </c>
      <c r="Y661" t="s">
        <v>118</v>
      </c>
      <c r="Z661" t="s">
        <v>119</v>
      </c>
    </row>
    <row r="662" spans="1:26" ht="17">
      <c r="A662" t="s">
        <v>22</v>
      </c>
      <c r="B662" s="3" t="s">
        <v>704</v>
      </c>
      <c r="C662">
        <v>63.3</v>
      </c>
      <c r="D662">
        <v>63.3</v>
      </c>
      <c r="E662">
        <v>57</v>
      </c>
      <c r="F662">
        <v>79.819999999999993</v>
      </c>
      <c r="G662">
        <v>0</v>
      </c>
      <c r="H662" s="5">
        <f t="shared" si="40"/>
        <v>44124.5</v>
      </c>
      <c r="I662" s="3">
        <f t="shared" si="41"/>
        <v>44124.5</v>
      </c>
      <c r="J662">
        <f t="shared" si="42"/>
        <v>10</v>
      </c>
      <c r="K662">
        <f t="shared" si="43"/>
        <v>60</v>
      </c>
      <c r="L662">
        <v>0</v>
      </c>
      <c r="M662">
        <v>0</v>
      </c>
      <c r="N662">
        <v>23</v>
      </c>
      <c r="O662">
        <v>7.8</v>
      </c>
      <c r="P662">
        <v>197</v>
      </c>
      <c r="Q662">
        <v>1024.5999999999999</v>
      </c>
      <c r="R662">
        <v>99.3</v>
      </c>
      <c r="S662">
        <v>9.9</v>
      </c>
      <c r="T662">
        <v>243</v>
      </c>
      <c r="U662">
        <v>0.9</v>
      </c>
      <c r="V662">
        <v>2</v>
      </c>
      <c r="X662" t="s">
        <v>116</v>
      </c>
      <c r="Y662" t="s">
        <v>118</v>
      </c>
      <c r="Z662" t="s">
        <v>35</v>
      </c>
    </row>
    <row r="663" spans="1:26" ht="17">
      <c r="A663" t="s">
        <v>22</v>
      </c>
      <c r="B663" s="3" t="s">
        <v>705</v>
      </c>
      <c r="C663">
        <v>64.3</v>
      </c>
      <c r="D663">
        <v>64.3</v>
      </c>
      <c r="E663">
        <v>57</v>
      </c>
      <c r="F663">
        <v>77.05</v>
      </c>
      <c r="G663">
        <v>0</v>
      </c>
      <c r="H663" s="5">
        <f t="shared" si="40"/>
        <v>44124.541666666664</v>
      </c>
      <c r="I663" s="3">
        <f t="shared" si="41"/>
        <v>44124.541666666664</v>
      </c>
      <c r="J663">
        <f t="shared" si="42"/>
        <v>10</v>
      </c>
      <c r="K663">
        <f t="shared" si="43"/>
        <v>60</v>
      </c>
      <c r="L663">
        <v>0</v>
      </c>
      <c r="M663">
        <v>0</v>
      </c>
      <c r="O663">
        <v>8.6999999999999993</v>
      </c>
      <c r="P663">
        <v>218</v>
      </c>
      <c r="Q663">
        <v>1024.3</v>
      </c>
      <c r="R663">
        <v>100</v>
      </c>
      <c r="S663">
        <v>9.9</v>
      </c>
      <c r="T663">
        <v>127</v>
      </c>
      <c r="U663">
        <v>0.5</v>
      </c>
      <c r="V663">
        <v>1</v>
      </c>
      <c r="X663" t="s">
        <v>116</v>
      </c>
      <c r="Y663" t="s">
        <v>118</v>
      </c>
      <c r="Z663" t="s">
        <v>35</v>
      </c>
    </row>
    <row r="664" spans="1:26" ht="17">
      <c r="A664" t="s">
        <v>22</v>
      </c>
      <c r="B664" s="3" t="s">
        <v>706</v>
      </c>
      <c r="C664">
        <v>65.3</v>
      </c>
      <c r="D664">
        <v>65.3</v>
      </c>
      <c r="E664">
        <v>57.9</v>
      </c>
      <c r="F664">
        <v>76.94</v>
      </c>
      <c r="G664">
        <v>0</v>
      </c>
      <c r="H664" s="5">
        <f t="shared" si="40"/>
        <v>44124.583333333336</v>
      </c>
      <c r="I664" s="3">
        <f t="shared" si="41"/>
        <v>44124.583333333336</v>
      </c>
      <c r="J664">
        <f t="shared" si="42"/>
        <v>10</v>
      </c>
      <c r="K664">
        <f t="shared" si="43"/>
        <v>65</v>
      </c>
      <c r="L664">
        <v>0</v>
      </c>
      <c r="M664">
        <v>0</v>
      </c>
      <c r="O664">
        <v>6</v>
      </c>
      <c r="P664">
        <v>228</v>
      </c>
      <c r="Q664">
        <v>1024.0999999999999</v>
      </c>
      <c r="R664">
        <v>100</v>
      </c>
      <c r="S664">
        <v>9.9</v>
      </c>
      <c r="T664">
        <v>148</v>
      </c>
      <c r="U664">
        <v>0.5</v>
      </c>
      <c r="V664">
        <v>1</v>
      </c>
      <c r="X664" t="s">
        <v>116</v>
      </c>
      <c r="Y664" t="s">
        <v>118</v>
      </c>
      <c r="Z664" t="s">
        <v>35</v>
      </c>
    </row>
    <row r="665" spans="1:26" ht="17">
      <c r="A665" t="s">
        <v>22</v>
      </c>
      <c r="B665" s="3" t="s">
        <v>707</v>
      </c>
      <c r="C665">
        <v>67</v>
      </c>
      <c r="D665">
        <v>67</v>
      </c>
      <c r="E665">
        <v>59</v>
      </c>
      <c r="F665">
        <v>75.45</v>
      </c>
      <c r="G665">
        <v>0</v>
      </c>
      <c r="H665" s="5">
        <f t="shared" si="40"/>
        <v>44124.625</v>
      </c>
      <c r="I665" s="3">
        <f t="shared" si="41"/>
        <v>44124.625</v>
      </c>
      <c r="J665">
        <f t="shared" si="42"/>
        <v>10</v>
      </c>
      <c r="K665">
        <f t="shared" si="43"/>
        <v>65</v>
      </c>
      <c r="L665">
        <v>0</v>
      </c>
      <c r="M665">
        <v>0</v>
      </c>
      <c r="O665">
        <v>5.7</v>
      </c>
      <c r="P665">
        <v>247</v>
      </c>
      <c r="Q665">
        <v>1023.9</v>
      </c>
      <c r="R665">
        <v>100</v>
      </c>
      <c r="S665">
        <v>9.9</v>
      </c>
      <c r="T665">
        <v>196</v>
      </c>
      <c r="U665">
        <v>0.7</v>
      </c>
      <c r="V665">
        <v>2</v>
      </c>
      <c r="X665" t="s">
        <v>116</v>
      </c>
      <c r="Y665" t="s">
        <v>118</v>
      </c>
      <c r="Z665" t="s">
        <v>35</v>
      </c>
    </row>
    <row r="666" spans="1:26" ht="17">
      <c r="A666" t="s">
        <v>22</v>
      </c>
      <c r="B666" s="3" t="s">
        <v>708</v>
      </c>
      <c r="C666">
        <v>67.099999999999994</v>
      </c>
      <c r="D666">
        <v>67.099999999999994</v>
      </c>
      <c r="E666">
        <v>59.2</v>
      </c>
      <c r="F666">
        <v>75.77</v>
      </c>
      <c r="G666">
        <v>0</v>
      </c>
      <c r="H666" s="5">
        <f t="shared" si="40"/>
        <v>44124.666666666664</v>
      </c>
      <c r="I666" s="3">
        <f t="shared" si="41"/>
        <v>44124.666666666664</v>
      </c>
      <c r="J666">
        <f t="shared" si="42"/>
        <v>10</v>
      </c>
      <c r="K666">
        <f t="shared" si="43"/>
        <v>65</v>
      </c>
      <c r="L666">
        <v>0</v>
      </c>
      <c r="M666">
        <v>0</v>
      </c>
      <c r="O666">
        <v>5.6</v>
      </c>
      <c r="P666">
        <v>198</v>
      </c>
      <c r="Q666">
        <v>1023.8</v>
      </c>
      <c r="R666">
        <v>100</v>
      </c>
      <c r="S666">
        <v>9.9</v>
      </c>
      <c r="T666">
        <v>134</v>
      </c>
      <c r="U666">
        <v>0.5</v>
      </c>
      <c r="V666">
        <v>1</v>
      </c>
      <c r="X666" t="s">
        <v>116</v>
      </c>
      <c r="Y666" t="s">
        <v>118</v>
      </c>
      <c r="Z666" t="s">
        <v>35</v>
      </c>
    </row>
    <row r="667" spans="1:26" ht="17">
      <c r="A667" t="s">
        <v>22</v>
      </c>
      <c r="B667" s="3" t="s">
        <v>709</v>
      </c>
      <c r="C667">
        <v>66.8</v>
      </c>
      <c r="D667">
        <v>66.8</v>
      </c>
      <c r="E667">
        <v>59.1</v>
      </c>
      <c r="F667">
        <v>76.22</v>
      </c>
      <c r="G667">
        <v>0</v>
      </c>
      <c r="H667" s="5">
        <f t="shared" si="40"/>
        <v>44124.708333333336</v>
      </c>
      <c r="I667" s="3">
        <f t="shared" si="41"/>
        <v>44124.708333333336</v>
      </c>
      <c r="J667">
        <f t="shared" si="42"/>
        <v>10</v>
      </c>
      <c r="K667">
        <f t="shared" si="43"/>
        <v>65</v>
      </c>
      <c r="L667">
        <v>0</v>
      </c>
      <c r="M667">
        <v>0</v>
      </c>
      <c r="O667">
        <v>1</v>
      </c>
      <c r="P667">
        <v>42</v>
      </c>
      <c r="Q667">
        <v>1023.6</v>
      </c>
      <c r="R667">
        <v>58.2</v>
      </c>
      <c r="S667">
        <v>9.9</v>
      </c>
      <c r="T667">
        <v>81</v>
      </c>
      <c r="U667">
        <v>0.3</v>
      </c>
      <c r="V667">
        <v>1</v>
      </c>
      <c r="X667" t="s">
        <v>44</v>
      </c>
      <c r="Y667" t="s">
        <v>45</v>
      </c>
      <c r="Z667" t="s">
        <v>35</v>
      </c>
    </row>
    <row r="668" spans="1:26" ht="17">
      <c r="A668" t="s">
        <v>22</v>
      </c>
      <c r="B668" s="3" t="s">
        <v>710</v>
      </c>
      <c r="C668">
        <v>64</v>
      </c>
      <c r="D668">
        <v>64</v>
      </c>
      <c r="E668">
        <v>60</v>
      </c>
      <c r="F668">
        <v>86.81</v>
      </c>
      <c r="G668">
        <v>0</v>
      </c>
      <c r="H668" s="5">
        <f t="shared" si="40"/>
        <v>44124.75</v>
      </c>
      <c r="I668" s="3">
        <f t="shared" si="41"/>
        <v>44124.75</v>
      </c>
      <c r="J668">
        <f t="shared" si="42"/>
        <v>10</v>
      </c>
      <c r="K668">
        <f t="shared" si="43"/>
        <v>60</v>
      </c>
      <c r="L668">
        <v>0</v>
      </c>
      <c r="M668">
        <v>0</v>
      </c>
      <c r="O668">
        <v>3.3</v>
      </c>
      <c r="P668">
        <v>124</v>
      </c>
      <c r="Q668">
        <v>1023.7</v>
      </c>
      <c r="R668">
        <v>15.6</v>
      </c>
      <c r="S668">
        <v>9.9</v>
      </c>
      <c r="T668">
        <v>16</v>
      </c>
      <c r="U668">
        <v>0.1</v>
      </c>
      <c r="V668">
        <v>0</v>
      </c>
      <c r="X668" t="s">
        <v>24</v>
      </c>
      <c r="Y668" t="s">
        <v>25</v>
      </c>
      <c r="Z668" t="s">
        <v>35</v>
      </c>
    </row>
    <row r="669" spans="1:26" ht="17">
      <c r="A669" t="s">
        <v>22</v>
      </c>
      <c r="B669" s="3" t="s">
        <v>711</v>
      </c>
      <c r="C669">
        <v>62.7</v>
      </c>
      <c r="D669">
        <v>62.7</v>
      </c>
      <c r="E669">
        <v>59.9</v>
      </c>
      <c r="F669">
        <v>90.59</v>
      </c>
      <c r="G669">
        <v>0</v>
      </c>
      <c r="H669" s="5">
        <f t="shared" si="40"/>
        <v>44124.791666666664</v>
      </c>
      <c r="I669" s="3">
        <f t="shared" si="41"/>
        <v>44124.791666666664</v>
      </c>
      <c r="J669">
        <f t="shared" si="42"/>
        <v>10</v>
      </c>
      <c r="K669">
        <f t="shared" si="43"/>
        <v>60</v>
      </c>
      <c r="L669">
        <v>0</v>
      </c>
      <c r="M669">
        <v>0</v>
      </c>
      <c r="O669">
        <v>5.2</v>
      </c>
      <c r="P669">
        <v>117</v>
      </c>
      <c r="Q669">
        <v>1024.3</v>
      </c>
      <c r="R669">
        <v>5.9</v>
      </c>
      <c r="S669">
        <v>9.9</v>
      </c>
      <c r="V669">
        <v>0</v>
      </c>
      <c r="X669" t="s">
        <v>24</v>
      </c>
      <c r="Y669" t="s">
        <v>25</v>
      </c>
      <c r="Z669" t="s">
        <v>52</v>
      </c>
    </row>
    <row r="670" spans="1:26" ht="17">
      <c r="A670" t="s">
        <v>22</v>
      </c>
      <c r="B670" s="3" t="s">
        <v>712</v>
      </c>
      <c r="C670">
        <v>61.9</v>
      </c>
      <c r="D670">
        <v>61.9</v>
      </c>
      <c r="E670">
        <v>59.1</v>
      </c>
      <c r="F670">
        <v>90.38</v>
      </c>
      <c r="G670">
        <v>0</v>
      </c>
      <c r="H670" s="5">
        <f t="shared" si="40"/>
        <v>44124.833333333336</v>
      </c>
      <c r="I670" s="3">
        <f t="shared" si="41"/>
        <v>44124.833333333336</v>
      </c>
      <c r="J670">
        <f t="shared" si="42"/>
        <v>10</v>
      </c>
      <c r="K670">
        <f t="shared" si="43"/>
        <v>60</v>
      </c>
      <c r="L670">
        <v>0</v>
      </c>
      <c r="M670">
        <v>0</v>
      </c>
      <c r="O670">
        <v>0.5</v>
      </c>
      <c r="P670">
        <v>22</v>
      </c>
      <c r="Q670">
        <v>1024.7</v>
      </c>
      <c r="R670">
        <v>10.8</v>
      </c>
      <c r="S670">
        <v>9</v>
      </c>
      <c r="V670">
        <v>0</v>
      </c>
      <c r="X670" t="s">
        <v>24</v>
      </c>
      <c r="Y670" t="s">
        <v>25</v>
      </c>
      <c r="Z670" t="s">
        <v>52</v>
      </c>
    </row>
    <row r="671" spans="1:26" ht="17">
      <c r="A671" t="s">
        <v>22</v>
      </c>
      <c r="B671" s="3" t="s">
        <v>713</v>
      </c>
      <c r="C671">
        <v>60.1</v>
      </c>
      <c r="D671">
        <v>60.1</v>
      </c>
      <c r="E671">
        <v>57.9</v>
      </c>
      <c r="F671">
        <v>92.61</v>
      </c>
      <c r="G671">
        <v>0</v>
      </c>
      <c r="H671" s="5">
        <f t="shared" si="40"/>
        <v>44124.875</v>
      </c>
      <c r="I671" s="3">
        <f t="shared" si="41"/>
        <v>44124.875</v>
      </c>
      <c r="J671">
        <f t="shared" si="42"/>
        <v>10</v>
      </c>
      <c r="K671">
        <f t="shared" si="43"/>
        <v>60</v>
      </c>
      <c r="L671">
        <v>0</v>
      </c>
      <c r="M671">
        <v>0</v>
      </c>
      <c r="O671">
        <v>0.5</v>
      </c>
      <c r="P671">
        <v>26</v>
      </c>
      <c r="Q671">
        <v>1025.0999999999999</v>
      </c>
      <c r="R671">
        <v>28</v>
      </c>
      <c r="S671">
        <v>9</v>
      </c>
      <c r="V671">
        <v>0</v>
      </c>
      <c r="X671" t="s">
        <v>44</v>
      </c>
      <c r="Y671" t="s">
        <v>51</v>
      </c>
      <c r="Z671" t="s">
        <v>52</v>
      </c>
    </row>
    <row r="672" spans="1:26" ht="17">
      <c r="A672" t="s">
        <v>22</v>
      </c>
      <c r="B672" s="3" t="s">
        <v>714</v>
      </c>
      <c r="C672">
        <v>59</v>
      </c>
      <c r="D672">
        <v>59</v>
      </c>
      <c r="E672">
        <v>57.9</v>
      </c>
      <c r="F672">
        <v>95.94</v>
      </c>
      <c r="G672">
        <v>0</v>
      </c>
      <c r="H672" s="5">
        <f t="shared" si="40"/>
        <v>44124.916666666664</v>
      </c>
      <c r="I672" s="3">
        <f t="shared" si="41"/>
        <v>44124.916666666664</v>
      </c>
      <c r="J672">
        <f t="shared" si="42"/>
        <v>10</v>
      </c>
      <c r="K672">
        <f t="shared" si="43"/>
        <v>55</v>
      </c>
      <c r="L672">
        <v>0</v>
      </c>
      <c r="M672">
        <v>0</v>
      </c>
      <c r="O672">
        <v>0.3</v>
      </c>
      <c r="P672">
        <v>28</v>
      </c>
      <c r="Q672">
        <v>1025.5999999999999</v>
      </c>
      <c r="R672">
        <v>28</v>
      </c>
      <c r="S672">
        <v>7.1</v>
      </c>
      <c r="V672">
        <v>0</v>
      </c>
      <c r="X672" t="s">
        <v>44</v>
      </c>
      <c r="Y672" t="s">
        <v>51</v>
      </c>
      <c r="Z672" t="s">
        <v>52</v>
      </c>
    </row>
    <row r="673" spans="1:26" ht="17">
      <c r="A673" t="s">
        <v>22</v>
      </c>
      <c r="B673" s="3" t="s">
        <v>715</v>
      </c>
      <c r="C673">
        <v>58.8</v>
      </c>
      <c r="D673">
        <v>58.8</v>
      </c>
      <c r="E673">
        <v>57.8</v>
      </c>
      <c r="F673">
        <v>96.54</v>
      </c>
      <c r="G673">
        <v>0</v>
      </c>
      <c r="H673" s="5">
        <f t="shared" si="40"/>
        <v>44124.958333333336</v>
      </c>
      <c r="I673" s="3">
        <f t="shared" si="41"/>
        <v>44124.958333333336</v>
      </c>
      <c r="J673">
        <f t="shared" si="42"/>
        <v>10</v>
      </c>
      <c r="K673">
        <f t="shared" si="43"/>
        <v>55</v>
      </c>
      <c r="L673">
        <v>0</v>
      </c>
      <c r="M673">
        <v>0</v>
      </c>
      <c r="O673">
        <v>0</v>
      </c>
      <c r="P673">
        <v>0</v>
      </c>
      <c r="Q673">
        <v>1025.5999999999999</v>
      </c>
      <c r="R673">
        <v>50.3</v>
      </c>
      <c r="S673">
        <v>0.6</v>
      </c>
      <c r="V673">
        <v>0</v>
      </c>
      <c r="X673" t="s">
        <v>44</v>
      </c>
      <c r="Y673" t="s">
        <v>106</v>
      </c>
      <c r="Z673" t="s">
        <v>52</v>
      </c>
    </row>
    <row r="674" spans="1:26" ht="17">
      <c r="A674" t="s">
        <v>22</v>
      </c>
      <c r="B674" s="3" t="s">
        <v>716</v>
      </c>
      <c r="C674">
        <v>57.9</v>
      </c>
      <c r="D674">
        <v>57.9</v>
      </c>
      <c r="E674">
        <v>57.8</v>
      </c>
      <c r="F674">
        <v>99.38</v>
      </c>
      <c r="G674">
        <v>0</v>
      </c>
      <c r="H674" s="5">
        <f t="shared" si="40"/>
        <v>44125</v>
      </c>
      <c r="I674" s="3">
        <f t="shared" si="41"/>
        <v>44125</v>
      </c>
      <c r="J674">
        <f t="shared" si="42"/>
        <v>10</v>
      </c>
      <c r="K674">
        <f t="shared" si="43"/>
        <v>55</v>
      </c>
      <c r="L674">
        <v>0</v>
      </c>
      <c r="M674">
        <v>0</v>
      </c>
      <c r="O674">
        <v>2.8</v>
      </c>
      <c r="P674">
        <v>27</v>
      </c>
      <c r="Q674">
        <v>1026.0999999999999</v>
      </c>
      <c r="R674">
        <v>51</v>
      </c>
      <c r="S674">
        <v>0.7</v>
      </c>
      <c r="V674">
        <v>0</v>
      </c>
      <c r="X674" t="s">
        <v>44</v>
      </c>
      <c r="Y674" t="s">
        <v>106</v>
      </c>
      <c r="Z674" t="s">
        <v>52</v>
      </c>
    </row>
    <row r="675" spans="1:26" ht="17">
      <c r="A675" t="s">
        <v>22</v>
      </c>
      <c r="B675" s="3" t="s">
        <v>717</v>
      </c>
      <c r="C675">
        <v>59</v>
      </c>
      <c r="D675">
        <v>59</v>
      </c>
      <c r="E675">
        <v>57.8</v>
      </c>
      <c r="F675">
        <v>95.91</v>
      </c>
      <c r="G675">
        <v>0</v>
      </c>
      <c r="H675" s="5">
        <f t="shared" si="40"/>
        <v>44125.041666666664</v>
      </c>
      <c r="I675" s="3">
        <f t="shared" si="41"/>
        <v>44125.041666666664</v>
      </c>
      <c r="J675">
        <f t="shared" si="42"/>
        <v>10</v>
      </c>
      <c r="K675">
        <f t="shared" si="43"/>
        <v>55</v>
      </c>
      <c r="L675">
        <v>0</v>
      </c>
      <c r="M675">
        <v>0</v>
      </c>
      <c r="O675">
        <v>3.8</v>
      </c>
      <c r="P675">
        <v>52</v>
      </c>
      <c r="Q675">
        <v>1026.2</v>
      </c>
      <c r="R675">
        <v>100</v>
      </c>
      <c r="S675">
        <v>2.5</v>
      </c>
      <c r="V675">
        <v>0</v>
      </c>
      <c r="X675" t="s">
        <v>116</v>
      </c>
      <c r="Y675" t="s">
        <v>118</v>
      </c>
      <c r="Z675" t="s">
        <v>104</v>
      </c>
    </row>
    <row r="676" spans="1:26" ht="17">
      <c r="A676" t="s">
        <v>22</v>
      </c>
      <c r="B676" s="3" t="s">
        <v>718</v>
      </c>
      <c r="C676">
        <v>59</v>
      </c>
      <c r="D676">
        <v>59</v>
      </c>
      <c r="E676">
        <v>57.8</v>
      </c>
      <c r="F676">
        <v>95.88</v>
      </c>
      <c r="G676">
        <v>0</v>
      </c>
      <c r="H676" s="5">
        <f t="shared" si="40"/>
        <v>44125.083333333336</v>
      </c>
      <c r="I676" s="3">
        <f t="shared" si="41"/>
        <v>44125.083333333336</v>
      </c>
      <c r="J676">
        <f t="shared" si="42"/>
        <v>10</v>
      </c>
      <c r="K676">
        <f t="shared" si="43"/>
        <v>55</v>
      </c>
      <c r="L676">
        <v>0</v>
      </c>
      <c r="M676">
        <v>0</v>
      </c>
      <c r="O676">
        <v>6.5</v>
      </c>
      <c r="P676">
        <v>69</v>
      </c>
      <c r="Q676">
        <v>1026.2</v>
      </c>
      <c r="R676">
        <v>95.1</v>
      </c>
      <c r="S676">
        <v>7.9</v>
      </c>
      <c r="V676">
        <v>0</v>
      </c>
      <c r="X676" t="s">
        <v>116</v>
      </c>
      <c r="Y676" t="s">
        <v>118</v>
      </c>
      <c r="Z676" t="s">
        <v>52</v>
      </c>
    </row>
    <row r="677" spans="1:26" ht="17">
      <c r="A677" t="s">
        <v>22</v>
      </c>
      <c r="B677" s="3" t="s">
        <v>719</v>
      </c>
      <c r="C677">
        <v>57.9</v>
      </c>
      <c r="D677">
        <v>57.9</v>
      </c>
      <c r="E677">
        <v>57.2</v>
      </c>
      <c r="F677">
        <v>97.33</v>
      </c>
      <c r="G677">
        <v>0</v>
      </c>
      <c r="H677" s="5">
        <f t="shared" si="40"/>
        <v>44125.125</v>
      </c>
      <c r="I677" s="3">
        <f t="shared" si="41"/>
        <v>44125.125</v>
      </c>
      <c r="J677">
        <f t="shared" si="42"/>
        <v>10</v>
      </c>
      <c r="K677">
        <f t="shared" si="43"/>
        <v>55</v>
      </c>
      <c r="L677">
        <v>0</v>
      </c>
      <c r="M677">
        <v>0</v>
      </c>
      <c r="O677">
        <v>6.7</v>
      </c>
      <c r="P677">
        <v>78</v>
      </c>
      <c r="Q677">
        <v>1026.2</v>
      </c>
      <c r="R677">
        <v>95.1</v>
      </c>
      <c r="S677">
        <v>1.1000000000000001</v>
      </c>
      <c r="V677">
        <v>0</v>
      </c>
      <c r="X677" t="s">
        <v>116</v>
      </c>
      <c r="Y677" t="s">
        <v>118</v>
      </c>
      <c r="Z677" t="s">
        <v>52</v>
      </c>
    </row>
    <row r="678" spans="1:26" ht="17">
      <c r="A678" t="s">
        <v>22</v>
      </c>
      <c r="B678" s="3" t="s">
        <v>720</v>
      </c>
      <c r="C678">
        <v>57.2</v>
      </c>
      <c r="D678">
        <v>57.2</v>
      </c>
      <c r="E678">
        <v>57.1</v>
      </c>
      <c r="F678">
        <v>99.68</v>
      </c>
      <c r="G678">
        <v>0</v>
      </c>
      <c r="H678" s="5">
        <f t="shared" si="40"/>
        <v>44125.166666666664</v>
      </c>
      <c r="I678" s="3">
        <f t="shared" si="41"/>
        <v>44125.166666666664</v>
      </c>
      <c r="J678">
        <f t="shared" si="42"/>
        <v>10</v>
      </c>
      <c r="K678">
        <f t="shared" si="43"/>
        <v>55</v>
      </c>
      <c r="L678">
        <v>0</v>
      </c>
      <c r="M678">
        <v>0</v>
      </c>
      <c r="O678">
        <v>5.6</v>
      </c>
      <c r="P678">
        <v>70</v>
      </c>
      <c r="Q678">
        <v>1026.4000000000001</v>
      </c>
      <c r="R678">
        <v>47.6</v>
      </c>
      <c r="S678">
        <v>0.6</v>
      </c>
      <c r="V678">
        <v>0</v>
      </c>
      <c r="X678" t="s">
        <v>44</v>
      </c>
      <c r="Y678" t="s">
        <v>106</v>
      </c>
      <c r="Z678" t="s">
        <v>52</v>
      </c>
    </row>
    <row r="679" spans="1:26" ht="17">
      <c r="A679" t="s">
        <v>22</v>
      </c>
      <c r="B679" s="3" t="s">
        <v>721</v>
      </c>
      <c r="C679">
        <v>58</v>
      </c>
      <c r="D679">
        <v>58</v>
      </c>
      <c r="E679">
        <v>57.2</v>
      </c>
      <c r="F679">
        <v>96.93</v>
      </c>
      <c r="G679">
        <v>0</v>
      </c>
      <c r="H679" s="5">
        <f t="shared" si="40"/>
        <v>44125.208333333336</v>
      </c>
      <c r="I679" s="3">
        <f t="shared" si="41"/>
        <v>44125.208333333336</v>
      </c>
      <c r="J679">
        <f t="shared" si="42"/>
        <v>10</v>
      </c>
      <c r="K679">
        <f t="shared" si="43"/>
        <v>55</v>
      </c>
      <c r="L679">
        <v>0</v>
      </c>
      <c r="M679">
        <v>0</v>
      </c>
      <c r="O679">
        <v>5.9</v>
      </c>
      <c r="P679">
        <v>68</v>
      </c>
      <c r="Q679">
        <v>1026.4000000000001</v>
      </c>
      <c r="R679">
        <v>95.1</v>
      </c>
      <c r="S679">
        <v>1.2</v>
      </c>
      <c r="V679">
        <v>0</v>
      </c>
      <c r="X679" t="s">
        <v>116</v>
      </c>
      <c r="Y679" t="s">
        <v>118</v>
      </c>
      <c r="Z679" t="s">
        <v>52</v>
      </c>
    </row>
    <row r="680" spans="1:26" ht="17">
      <c r="A680" t="s">
        <v>22</v>
      </c>
      <c r="B680" s="3" t="s">
        <v>722</v>
      </c>
      <c r="C680">
        <v>57.2</v>
      </c>
      <c r="D680">
        <v>57.2</v>
      </c>
      <c r="E680">
        <v>57.1</v>
      </c>
      <c r="F680">
        <v>99.59</v>
      </c>
      <c r="G680">
        <v>0</v>
      </c>
      <c r="H680" s="5">
        <f t="shared" si="40"/>
        <v>44125.25</v>
      </c>
      <c r="I680" s="3">
        <f t="shared" si="41"/>
        <v>44125.25</v>
      </c>
      <c r="J680">
        <f t="shared" si="42"/>
        <v>10</v>
      </c>
      <c r="K680">
        <f t="shared" si="43"/>
        <v>55</v>
      </c>
      <c r="L680">
        <v>0</v>
      </c>
      <c r="M680">
        <v>0</v>
      </c>
      <c r="O680">
        <v>7.6</v>
      </c>
      <c r="P680">
        <v>66</v>
      </c>
      <c r="Q680">
        <v>1026.7</v>
      </c>
      <c r="R680">
        <v>47.6</v>
      </c>
      <c r="S680">
        <v>0.6</v>
      </c>
      <c r="V680">
        <v>0</v>
      </c>
      <c r="X680" t="s">
        <v>44</v>
      </c>
      <c r="Y680" t="s">
        <v>106</v>
      </c>
      <c r="Z680" t="s">
        <v>52</v>
      </c>
    </row>
    <row r="681" spans="1:26" ht="17">
      <c r="A681" t="s">
        <v>22</v>
      </c>
      <c r="B681" s="3" t="s">
        <v>723</v>
      </c>
      <c r="C681">
        <v>56.3</v>
      </c>
      <c r="D681">
        <v>56.3</v>
      </c>
      <c r="E681">
        <v>56.2</v>
      </c>
      <c r="F681">
        <v>99.68</v>
      </c>
      <c r="G681">
        <v>0</v>
      </c>
      <c r="H681" s="5">
        <f t="shared" si="40"/>
        <v>44125.291666666664</v>
      </c>
      <c r="I681" s="3">
        <f t="shared" si="41"/>
        <v>44125.291666666664</v>
      </c>
      <c r="J681">
        <f t="shared" si="42"/>
        <v>10</v>
      </c>
      <c r="K681">
        <f t="shared" si="43"/>
        <v>55</v>
      </c>
      <c r="L681">
        <v>0</v>
      </c>
      <c r="M681">
        <v>0</v>
      </c>
      <c r="O681">
        <v>5.9</v>
      </c>
      <c r="P681">
        <v>75</v>
      </c>
      <c r="Q681">
        <v>1026.8</v>
      </c>
      <c r="R681">
        <v>55.9</v>
      </c>
      <c r="S681">
        <v>1.4</v>
      </c>
      <c r="V681">
        <v>0</v>
      </c>
      <c r="X681" t="s">
        <v>44</v>
      </c>
      <c r="Y681" t="s">
        <v>51</v>
      </c>
      <c r="Z681" t="s">
        <v>52</v>
      </c>
    </row>
    <row r="682" spans="1:26" ht="17">
      <c r="A682" t="s">
        <v>22</v>
      </c>
      <c r="B682" s="3" t="s">
        <v>724</v>
      </c>
      <c r="C682">
        <v>56.2</v>
      </c>
      <c r="D682">
        <v>56.2</v>
      </c>
      <c r="E682">
        <v>56.1</v>
      </c>
      <c r="F682">
        <v>99.67</v>
      </c>
      <c r="G682">
        <v>0</v>
      </c>
      <c r="H682" s="5">
        <f t="shared" si="40"/>
        <v>44125.333333333336</v>
      </c>
      <c r="I682" s="3">
        <f t="shared" si="41"/>
        <v>44125.333333333336</v>
      </c>
      <c r="J682">
        <f t="shared" si="42"/>
        <v>10</v>
      </c>
      <c r="K682">
        <f t="shared" si="43"/>
        <v>55</v>
      </c>
      <c r="L682">
        <v>0</v>
      </c>
      <c r="M682">
        <v>0</v>
      </c>
      <c r="O682">
        <v>5.9</v>
      </c>
      <c r="P682">
        <v>60</v>
      </c>
      <c r="Q682">
        <v>1027.3</v>
      </c>
      <c r="R682">
        <v>100</v>
      </c>
      <c r="S682">
        <v>1.2</v>
      </c>
      <c r="T682">
        <v>13</v>
      </c>
      <c r="U682">
        <v>0</v>
      </c>
      <c r="V682">
        <v>0</v>
      </c>
      <c r="X682" t="s">
        <v>116</v>
      </c>
      <c r="Y682" t="s">
        <v>118</v>
      </c>
      <c r="Z682" t="s">
        <v>119</v>
      </c>
    </row>
    <row r="683" spans="1:26" ht="17">
      <c r="A683" t="s">
        <v>22</v>
      </c>
      <c r="B683" s="3" t="s">
        <v>725</v>
      </c>
      <c r="C683">
        <v>56.3</v>
      </c>
      <c r="D683">
        <v>56.3</v>
      </c>
      <c r="E683">
        <v>55.4</v>
      </c>
      <c r="F683">
        <v>96.73</v>
      </c>
      <c r="G683">
        <v>0</v>
      </c>
      <c r="H683" s="5">
        <f t="shared" si="40"/>
        <v>44125.375</v>
      </c>
      <c r="I683" s="3">
        <f t="shared" si="41"/>
        <v>44125.375</v>
      </c>
      <c r="J683">
        <f t="shared" si="42"/>
        <v>10</v>
      </c>
      <c r="K683">
        <f t="shared" si="43"/>
        <v>55</v>
      </c>
      <c r="L683">
        <v>0</v>
      </c>
      <c r="M683">
        <v>0</v>
      </c>
      <c r="O683">
        <v>7.9</v>
      </c>
      <c r="P683">
        <v>76</v>
      </c>
      <c r="Q683">
        <v>1027.5</v>
      </c>
      <c r="R683">
        <v>100</v>
      </c>
      <c r="S683">
        <v>1.7</v>
      </c>
      <c r="T683">
        <v>45</v>
      </c>
      <c r="U683">
        <v>0.2</v>
      </c>
      <c r="V683">
        <v>0</v>
      </c>
      <c r="X683" t="s">
        <v>116</v>
      </c>
      <c r="Y683" t="s">
        <v>118</v>
      </c>
      <c r="Z683" t="s">
        <v>35</v>
      </c>
    </row>
    <row r="684" spans="1:26" ht="17">
      <c r="A684" t="s">
        <v>22</v>
      </c>
      <c r="B684" s="3" t="s">
        <v>726</v>
      </c>
      <c r="C684">
        <v>57.1</v>
      </c>
      <c r="D684">
        <v>57.1</v>
      </c>
      <c r="E684">
        <v>56.1</v>
      </c>
      <c r="F684">
        <v>96.44</v>
      </c>
      <c r="G684">
        <v>0</v>
      </c>
      <c r="H684" s="5">
        <f t="shared" si="40"/>
        <v>44125.416666666664</v>
      </c>
      <c r="I684" s="3">
        <f t="shared" si="41"/>
        <v>44125.416666666664</v>
      </c>
      <c r="J684">
        <f t="shared" si="42"/>
        <v>10</v>
      </c>
      <c r="K684">
        <f t="shared" si="43"/>
        <v>55</v>
      </c>
      <c r="L684">
        <v>0</v>
      </c>
      <c r="M684">
        <v>0</v>
      </c>
      <c r="O684">
        <v>3.6</v>
      </c>
      <c r="P684">
        <v>71</v>
      </c>
      <c r="Q684">
        <v>1027.2</v>
      </c>
      <c r="R684">
        <v>100</v>
      </c>
      <c r="S684">
        <v>1.8</v>
      </c>
      <c r="T684">
        <v>97</v>
      </c>
      <c r="U684">
        <v>0.3</v>
      </c>
      <c r="V684">
        <v>1</v>
      </c>
      <c r="X684" t="s">
        <v>116</v>
      </c>
      <c r="Y684" t="s">
        <v>118</v>
      </c>
      <c r="Z684" t="s">
        <v>119</v>
      </c>
    </row>
    <row r="685" spans="1:26" ht="17">
      <c r="A685" t="s">
        <v>22</v>
      </c>
      <c r="B685" s="3" t="s">
        <v>727</v>
      </c>
      <c r="C685">
        <v>58</v>
      </c>
      <c r="D685">
        <v>58</v>
      </c>
      <c r="E685">
        <v>57.1</v>
      </c>
      <c r="F685">
        <v>96.83</v>
      </c>
      <c r="G685">
        <v>0</v>
      </c>
      <c r="H685" s="5">
        <f t="shared" si="40"/>
        <v>44125.458333333336</v>
      </c>
      <c r="I685" s="3">
        <f t="shared" si="41"/>
        <v>44125.458333333336</v>
      </c>
      <c r="J685">
        <f t="shared" si="42"/>
        <v>10</v>
      </c>
      <c r="K685">
        <f t="shared" si="43"/>
        <v>55</v>
      </c>
      <c r="L685">
        <v>0</v>
      </c>
      <c r="M685">
        <v>0</v>
      </c>
      <c r="O685">
        <v>5.7</v>
      </c>
      <c r="P685">
        <v>84</v>
      </c>
      <c r="Q685">
        <v>1027</v>
      </c>
      <c r="R685">
        <v>100</v>
      </c>
      <c r="S685">
        <v>1.8</v>
      </c>
      <c r="T685">
        <v>154</v>
      </c>
      <c r="U685">
        <v>0.6</v>
      </c>
      <c r="V685">
        <v>2</v>
      </c>
      <c r="X685" t="s">
        <v>116</v>
      </c>
      <c r="Y685" t="s">
        <v>118</v>
      </c>
      <c r="Z685" t="s">
        <v>541</v>
      </c>
    </row>
    <row r="686" spans="1:26" ht="17">
      <c r="A686" t="s">
        <v>22</v>
      </c>
      <c r="B686" s="3" t="s">
        <v>728</v>
      </c>
      <c r="C686">
        <v>59.3</v>
      </c>
      <c r="D686">
        <v>59.3</v>
      </c>
      <c r="E686">
        <v>57.2</v>
      </c>
      <c r="F686">
        <v>92.74</v>
      </c>
      <c r="G686">
        <v>0</v>
      </c>
      <c r="H686" s="5">
        <f t="shared" si="40"/>
        <v>44125.5</v>
      </c>
      <c r="I686" s="3">
        <f t="shared" si="41"/>
        <v>44125.5</v>
      </c>
      <c r="J686">
        <f t="shared" si="42"/>
        <v>10</v>
      </c>
      <c r="K686">
        <f t="shared" si="43"/>
        <v>55</v>
      </c>
      <c r="L686">
        <v>0</v>
      </c>
      <c r="M686">
        <v>0</v>
      </c>
      <c r="O686">
        <v>4.5</v>
      </c>
      <c r="P686">
        <v>56</v>
      </c>
      <c r="Q686">
        <v>1026.5</v>
      </c>
      <c r="R686">
        <v>100</v>
      </c>
      <c r="S686">
        <v>1.4</v>
      </c>
      <c r="T686">
        <v>220</v>
      </c>
      <c r="U686">
        <v>0.8</v>
      </c>
      <c r="V686">
        <v>2</v>
      </c>
      <c r="X686" t="s">
        <v>116</v>
      </c>
      <c r="Y686" t="s">
        <v>118</v>
      </c>
      <c r="Z686" t="s">
        <v>35</v>
      </c>
    </row>
    <row r="687" spans="1:26" ht="17">
      <c r="A687" t="s">
        <v>22</v>
      </c>
      <c r="B687" s="3" t="s">
        <v>729</v>
      </c>
      <c r="C687">
        <v>60.3</v>
      </c>
      <c r="D687">
        <v>60.3</v>
      </c>
      <c r="E687">
        <v>58</v>
      </c>
      <c r="F687">
        <v>92.01</v>
      </c>
      <c r="G687">
        <v>0</v>
      </c>
      <c r="H687" s="5">
        <f t="shared" si="40"/>
        <v>44125.541666666664</v>
      </c>
      <c r="I687" s="3">
        <f t="shared" si="41"/>
        <v>44125.541666666664</v>
      </c>
      <c r="J687">
        <f t="shared" si="42"/>
        <v>10</v>
      </c>
      <c r="K687">
        <f t="shared" si="43"/>
        <v>60</v>
      </c>
      <c r="L687">
        <v>0</v>
      </c>
      <c r="M687">
        <v>0</v>
      </c>
      <c r="O687">
        <v>3.5</v>
      </c>
      <c r="P687">
        <v>80</v>
      </c>
      <c r="Q687">
        <v>1025.5999999999999</v>
      </c>
      <c r="R687">
        <v>100</v>
      </c>
      <c r="S687">
        <v>3.2</v>
      </c>
      <c r="T687">
        <v>169</v>
      </c>
      <c r="U687">
        <v>0.6</v>
      </c>
      <c r="V687">
        <v>2</v>
      </c>
      <c r="X687" t="s">
        <v>116</v>
      </c>
      <c r="Y687" t="s">
        <v>118</v>
      </c>
      <c r="Z687" t="s">
        <v>119</v>
      </c>
    </row>
    <row r="688" spans="1:26" ht="17">
      <c r="A688" t="s">
        <v>22</v>
      </c>
      <c r="B688" s="3" t="s">
        <v>730</v>
      </c>
      <c r="C688">
        <v>61.1</v>
      </c>
      <c r="D688">
        <v>61.1</v>
      </c>
      <c r="E688">
        <v>59.1</v>
      </c>
      <c r="F688">
        <v>93.17</v>
      </c>
      <c r="G688">
        <v>0</v>
      </c>
      <c r="H688" s="5">
        <f t="shared" si="40"/>
        <v>44125.583333333336</v>
      </c>
      <c r="I688" s="3">
        <f t="shared" si="41"/>
        <v>44125.583333333336</v>
      </c>
      <c r="J688">
        <f t="shared" si="42"/>
        <v>10</v>
      </c>
      <c r="K688">
        <f t="shared" si="43"/>
        <v>60</v>
      </c>
      <c r="L688">
        <v>0</v>
      </c>
      <c r="M688">
        <v>0</v>
      </c>
      <c r="O688">
        <v>1</v>
      </c>
      <c r="P688">
        <v>45</v>
      </c>
      <c r="Q688">
        <v>1024.9000000000001</v>
      </c>
      <c r="R688">
        <v>100</v>
      </c>
      <c r="S688">
        <v>3.2</v>
      </c>
      <c r="T688">
        <v>119</v>
      </c>
      <c r="U688">
        <v>0.4</v>
      </c>
      <c r="V688">
        <v>1</v>
      </c>
      <c r="X688" t="s">
        <v>116</v>
      </c>
      <c r="Y688" t="s">
        <v>118</v>
      </c>
      <c r="Z688" t="s">
        <v>35</v>
      </c>
    </row>
    <row r="689" spans="1:26" ht="17">
      <c r="A689" t="s">
        <v>22</v>
      </c>
      <c r="B689" s="3" t="s">
        <v>731</v>
      </c>
      <c r="C689">
        <v>62.5</v>
      </c>
      <c r="D689">
        <v>62.5</v>
      </c>
      <c r="E689">
        <v>60.3</v>
      </c>
      <c r="F689">
        <v>92.26</v>
      </c>
      <c r="G689">
        <v>0</v>
      </c>
      <c r="H689" s="5">
        <f t="shared" si="40"/>
        <v>44125.625</v>
      </c>
      <c r="I689" s="3">
        <f t="shared" si="41"/>
        <v>44125.625</v>
      </c>
      <c r="J689">
        <f t="shared" si="42"/>
        <v>10</v>
      </c>
      <c r="K689">
        <f t="shared" si="43"/>
        <v>60</v>
      </c>
      <c r="L689">
        <v>0</v>
      </c>
      <c r="M689">
        <v>0</v>
      </c>
      <c r="O689">
        <v>3.8</v>
      </c>
      <c r="P689">
        <v>134</v>
      </c>
      <c r="Q689">
        <v>1023.8</v>
      </c>
      <c r="R689">
        <v>98.2</v>
      </c>
      <c r="S689">
        <v>5.8</v>
      </c>
      <c r="T689">
        <v>189</v>
      </c>
      <c r="U689">
        <v>0.7</v>
      </c>
      <c r="V689">
        <v>2</v>
      </c>
      <c r="X689" t="s">
        <v>116</v>
      </c>
      <c r="Y689" t="s">
        <v>118</v>
      </c>
      <c r="Z689" t="s">
        <v>35</v>
      </c>
    </row>
    <row r="690" spans="1:26" ht="17">
      <c r="A690" t="s">
        <v>22</v>
      </c>
      <c r="B690" s="3" t="s">
        <v>732</v>
      </c>
      <c r="C690">
        <v>66.2</v>
      </c>
      <c r="D690">
        <v>66.2</v>
      </c>
      <c r="E690">
        <v>61</v>
      </c>
      <c r="F690">
        <v>83.53</v>
      </c>
      <c r="G690">
        <v>0</v>
      </c>
      <c r="H690" s="5">
        <f t="shared" si="40"/>
        <v>44125.666666666664</v>
      </c>
      <c r="I690" s="3">
        <f t="shared" si="41"/>
        <v>44125.666666666664</v>
      </c>
      <c r="J690">
        <f t="shared" si="42"/>
        <v>10</v>
      </c>
      <c r="K690">
        <f t="shared" si="43"/>
        <v>65</v>
      </c>
      <c r="L690">
        <v>0</v>
      </c>
      <c r="M690">
        <v>0</v>
      </c>
      <c r="O690">
        <v>3.9</v>
      </c>
      <c r="P690">
        <v>131</v>
      </c>
      <c r="Q690">
        <v>1022.7</v>
      </c>
      <c r="R690">
        <v>77.8</v>
      </c>
      <c r="S690">
        <v>9.9</v>
      </c>
      <c r="T690">
        <v>277</v>
      </c>
      <c r="U690">
        <v>1</v>
      </c>
      <c r="V690">
        <v>3</v>
      </c>
      <c r="X690" t="s">
        <v>44</v>
      </c>
      <c r="Y690" t="s">
        <v>45</v>
      </c>
      <c r="Z690" t="s">
        <v>35</v>
      </c>
    </row>
    <row r="691" spans="1:26" ht="17">
      <c r="A691" t="s">
        <v>22</v>
      </c>
      <c r="B691" s="3" t="s">
        <v>733</v>
      </c>
      <c r="C691">
        <v>67.8</v>
      </c>
      <c r="D691">
        <v>67.8</v>
      </c>
      <c r="E691">
        <v>60.9</v>
      </c>
      <c r="F691">
        <v>78.59</v>
      </c>
      <c r="G691">
        <v>0</v>
      </c>
      <c r="H691" s="5">
        <f t="shared" si="40"/>
        <v>44125.708333333336</v>
      </c>
      <c r="I691" s="3">
        <f t="shared" si="41"/>
        <v>44125.708333333336</v>
      </c>
      <c r="J691">
        <f t="shared" si="42"/>
        <v>10</v>
      </c>
      <c r="K691">
        <f t="shared" si="43"/>
        <v>65</v>
      </c>
      <c r="L691">
        <v>0</v>
      </c>
      <c r="M691">
        <v>0</v>
      </c>
      <c r="O691">
        <v>3.8</v>
      </c>
      <c r="P691">
        <v>157</v>
      </c>
      <c r="Q691">
        <v>1022.6</v>
      </c>
      <c r="R691">
        <v>0</v>
      </c>
      <c r="S691">
        <v>9.9</v>
      </c>
      <c r="T691">
        <v>85</v>
      </c>
      <c r="U691">
        <v>0.3</v>
      </c>
      <c r="V691">
        <v>1</v>
      </c>
      <c r="X691" t="s">
        <v>24</v>
      </c>
      <c r="Y691" t="s">
        <v>34</v>
      </c>
      <c r="Z691" t="s">
        <v>35</v>
      </c>
    </row>
    <row r="692" spans="1:26" ht="17">
      <c r="A692" t="s">
        <v>22</v>
      </c>
      <c r="B692" s="3" t="s">
        <v>734</v>
      </c>
      <c r="C692">
        <v>64</v>
      </c>
      <c r="D692">
        <v>64</v>
      </c>
      <c r="E692">
        <v>60</v>
      </c>
      <c r="F692">
        <v>86.84</v>
      </c>
      <c r="G692">
        <v>0</v>
      </c>
      <c r="H692" s="5">
        <f t="shared" si="40"/>
        <v>44125.75</v>
      </c>
      <c r="I692" s="3">
        <f t="shared" si="41"/>
        <v>44125.75</v>
      </c>
      <c r="J692">
        <f t="shared" si="42"/>
        <v>10</v>
      </c>
      <c r="K692">
        <f t="shared" si="43"/>
        <v>60</v>
      </c>
      <c r="L692">
        <v>0</v>
      </c>
      <c r="M692">
        <v>0</v>
      </c>
      <c r="O692">
        <v>0.7</v>
      </c>
      <c r="P692">
        <v>43</v>
      </c>
      <c r="Q692">
        <v>1022.4</v>
      </c>
      <c r="R692">
        <v>35.1</v>
      </c>
      <c r="S692">
        <v>9.9</v>
      </c>
      <c r="T692">
        <v>14</v>
      </c>
      <c r="U692">
        <v>0.1</v>
      </c>
      <c r="V692">
        <v>0</v>
      </c>
      <c r="X692" t="s">
        <v>44</v>
      </c>
      <c r="Y692" t="s">
        <v>51</v>
      </c>
      <c r="Z692" t="s">
        <v>35</v>
      </c>
    </row>
    <row r="693" spans="1:26" ht="17">
      <c r="A693" t="s">
        <v>22</v>
      </c>
      <c r="B693" s="3" t="s">
        <v>735</v>
      </c>
      <c r="C693">
        <v>62.7</v>
      </c>
      <c r="D693">
        <v>62.7</v>
      </c>
      <c r="E693">
        <v>60.8</v>
      </c>
      <c r="F693">
        <v>93.31</v>
      </c>
      <c r="G693">
        <v>0</v>
      </c>
      <c r="H693" s="5">
        <f t="shared" si="40"/>
        <v>44125.791666666664</v>
      </c>
      <c r="I693" s="3">
        <f t="shared" si="41"/>
        <v>44125.791666666664</v>
      </c>
      <c r="J693">
        <f t="shared" si="42"/>
        <v>10</v>
      </c>
      <c r="K693">
        <f t="shared" si="43"/>
        <v>60</v>
      </c>
      <c r="L693">
        <v>0</v>
      </c>
      <c r="M693">
        <v>0</v>
      </c>
      <c r="O693">
        <v>3.1</v>
      </c>
      <c r="P693">
        <v>120</v>
      </c>
      <c r="Q693">
        <v>1022.4</v>
      </c>
      <c r="R693">
        <v>8.1999999999999993</v>
      </c>
      <c r="S693">
        <v>9</v>
      </c>
      <c r="V693">
        <v>0</v>
      </c>
      <c r="X693" t="s">
        <v>24</v>
      </c>
      <c r="Y693" t="s">
        <v>25</v>
      </c>
      <c r="Z693" t="s">
        <v>52</v>
      </c>
    </row>
    <row r="694" spans="1:26" ht="17">
      <c r="A694" t="s">
        <v>22</v>
      </c>
      <c r="B694" s="3" t="s">
        <v>736</v>
      </c>
      <c r="C694">
        <v>61.2</v>
      </c>
      <c r="D694">
        <v>61.2</v>
      </c>
      <c r="E694">
        <v>60.1</v>
      </c>
      <c r="F694">
        <v>96.07</v>
      </c>
      <c r="G694">
        <v>0</v>
      </c>
      <c r="H694" s="5">
        <f t="shared" si="40"/>
        <v>44125.833333333336</v>
      </c>
      <c r="I694" s="3">
        <f t="shared" si="41"/>
        <v>44125.833333333336</v>
      </c>
      <c r="J694">
        <f t="shared" si="42"/>
        <v>10</v>
      </c>
      <c r="K694">
        <f t="shared" si="43"/>
        <v>60</v>
      </c>
      <c r="L694">
        <v>0</v>
      </c>
      <c r="M694">
        <v>0</v>
      </c>
      <c r="O694">
        <v>0.8</v>
      </c>
      <c r="P694">
        <v>313</v>
      </c>
      <c r="Q694">
        <v>1022.5</v>
      </c>
      <c r="R694">
        <v>23.1</v>
      </c>
      <c r="S694">
        <v>9.9</v>
      </c>
      <c r="V694">
        <v>0</v>
      </c>
      <c r="X694" t="s">
        <v>44</v>
      </c>
      <c r="Y694" t="s">
        <v>51</v>
      </c>
      <c r="Z694" t="s">
        <v>52</v>
      </c>
    </row>
    <row r="695" spans="1:26" ht="17">
      <c r="A695" t="s">
        <v>22</v>
      </c>
      <c r="B695" s="3" t="s">
        <v>737</v>
      </c>
      <c r="C695">
        <v>64.099999999999994</v>
      </c>
      <c r="D695">
        <v>64.099999999999994</v>
      </c>
      <c r="E695">
        <v>61.2</v>
      </c>
      <c r="F695">
        <v>90.36</v>
      </c>
      <c r="G695">
        <v>0</v>
      </c>
      <c r="H695" s="5">
        <f t="shared" si="40"/>
        <v>44125.875</v>
      </c>
      <c r="I695" s="3">
        <f t="shared" si="41"/>
        <v>44125.875</v>
      </c>
      <c r="J695">
        <f t="shared" si="42"/>
        <v>10</v>
      </c>
      <c r="K695">
        <f t="shared" si="43"/>
        <v>60</v>
      </c>
      <c r="L695">
        <v>0</v>
      </c>
      <c r="M695">
        <v>0</v>
      </c>
      <c r="O695">
        <v>7</v>
      </c>
      <c r="P695">
        <v>190</v>
      </c>
      <c r="Q695">
        <v>1022.4</v>
      </c>
      <c r="R695">
        <v>80.400000000000006</v>
      </c>
      <c r="S695">
        <v>9.9</v>
      </c>
      <c r="V695">
        <v>0</v>
      </c>
      <c r="X695" t="s">
        <v>44</v>
      </c>
      <c r="Y695" t="s">
        <v>51</v>
      </c>
      <c r="Z695" t="s">
        <v>52</v>
      </c>
    </row>
    <row r="696" spans="1:26" ht="17">
      <c r="A696" t="s">
        <v>22</v>
      </c>
      <c r="B696" s="3" t="s">
        <v>738</v>
      </c>
      <c r="C696">
        <v>64.2</v>
      </c>
      <c r="D696">
        <v>64.2</v>
      </c>
      <c r="E696">
        <v>61.2</v>
      </c>
      <c r="F696">
        <v>90.12</v>
      </c>
      <c r="G696">
        <v>0</v>
      </c>
      <c r="H696" s="5">
        <f t="shared" si="40"/>
        <v>44125.916666666664</v>
      </c>
      <c r="I696" s="3">
        <f t="shared" si="41"/>
        <v>44125.916666666664</v>
      </c>
      <c r="J696">
        <f t="shared" si="42"/>
        <v>10</v>
      </c>
      <c r="K696">
        <f t="shared" si="43"/>
        <v>60</v>
      </c>
      <c r="L696">
        <v>0</v>
      </c>
      <c r="M696">
        <v>0</v>
      </c>
      <c r="O696">
        <v>7</v>
      </c>
      <c r="P696">
        <v>217</v>
      </c>
      <c r="Q696">
        <v>1022.3</v>
      </c>
      <c r="R696">
        <v>2.7</v>
      </c>
      <c r="S696">
        <v>9.9</v>
      </c>
      <c r="V696">
        <v>0</v>
      </c>
      <c r="X696" t="s">
        <v>24</v>
      </c>
      <c r="Y696" t="s">
        <v>25</v>
      </c>
      <c r="Z696" t="s">
        <v>52</v>
      </c>
    </row>
    <row r="697" spans="1:26" ht="17">
      <c r="A697" t="s">
        <v>22</v>
      </c>
      <c r="B697" s="3" t="s">
        <v>739</v>
      </c>
      <c r="C697">
        <v>63.3</v>
      </c>
      <c r="D697">
        <v>63.3</v>
      </c>
      <c r="E697">
        <v>61.3</v>
      </c>
      <c r="F697">
        <v>93.28</v>
      </c>
      <c r="G697">
        <v>0</v>
      </c>
      <c r="H697" s="5">
        <f t="shared" si="40"/>
        <v>44125.958333333336</v>
      </c>
      <c r="I697" s="3">
        <f t="shared" si="41"/>
        <v>44125.958333333336</v>
      </c>
      <c r="J697">
        <f t="shared" si="42"/>
        <v>10</v>
      </c>
      <c r="K697">
        <f t="shared" si="43"/>
        <v>60</v>
      </c>
      <c r="L697">
        <v>0</v>
      </c>
      <c r="M697">
        <v>0</v>
      </c>
      <c r="O697">
        <v>5.2</v>
      </c>
      <c r="P697">
        <v>200</v>
      </c>
      <c r="Q697">
        <v>1022.5</v>
      </c>
      <c r="R697">
        <v>0</v>
      </c>
      <c r="S697">
        <v>9.9</v>
      </c>
      <c r="V697">
        <v>0</v>
      </c>
      <c r="X697" t="s">
        <v>24</v>
      </c>
      <c r="Y697" t="s">
        <v>25</v>
      </c>
      <c r="Z697" t="s">
        <v>52</v>
      </c>
    </row>
    <row r="698" spans="1:26" ht="17">
      <c r="A698" t="s">
        <v>22</v>
      </c>
      <c r="B698" s="3" t="s">
        <v>740</v>
      </c>
      <c r="C698">
        <v>64.3</v>
      </c>
      <c r="D698">
        <v>64.3</v>
      </c>
      <c r="E698">
        <v>62.1</v>
      </c>
      <c r="F698">
        <v>92.3</v>
      </c>
      <c r="G698">
        <v>0</v>
      </c>
      <c r="H698" s="5">
        <f t="shared" si="40"/>
        <v>44126</v>
      </c>
      <c r="I698" s="3">
        <f t="shared" si="41"/>
        <v>44126</v>
      </c>
      <c r="J698">
        <f t="shared" si="42"/>
        <v>10</v>
      </c>
      <c r="K698">
        <f t="shared" si="43"/>
        <v>60</v>
      </c>
      <c r="L698">
        <v>0</v>
      </c>
      <c r="M698">
        <v>0</v>
      </c>
      <c r="O698">
        <v>5.9</v>
      </c>
      <c r="P698">
        <v>212</v>
      </c>
      <c r="Q698">
        <v>1022.4</v>
      </c>
      <c r="R698">
        <v>0</v>
      </c>
      <c r="S698">
        <v>9.9</v>
      </c>
      <c r="V698">
        <v>0</v>
      </c>
      <c r="X698" t="s">
        <v>24</v>
      </c>
      <c r="Y698" t="s">
        <v>25</v>
      </c>
      <c r="Z698" t="s">
        <v>52</v>
      </c>
    </row>
    <row r="699" spans="1:26" ht="17">
      <c r="A699" t="s">
        <v>22</v>
      </c>
      <c r="B699" s="3" t="s">
        <v>741</v>
      </c>
      <c r="C699">
        <v>64.2</v>
      </c>
      <c r="D699">
        <v>64.2</v>
      </c>
      <c r="E699">
        <v>62</v>
      </c>
      <c r="F699">
        <v>92.47</v>
      </c>
      <c r="G699">
        <v>0</v>
      </c>
      <c r="H699" s="5">
        <f t="shared" si="40"/>
        <v>44126.041666666664</v>
      </c>
      <c r="I699" s="3">
        <f t="shared" si="41"/>
        <v>44126.041666666664</v>
      </c>
      <c r="J699">
        <f t="shared" si="42"/>
        <v>10</v>
      </c>
      <c r="K699">
        <f t="shared" si="43"/>
        <v>60</v>
      </c>
      <c r="L699">
        <v>0</v>
      </c>
      <c r="M699">
        <v>0</v>
      </c>
      <c r="O699">
        <v>6.3</v>
      </c>
      <c r="P699">
        <v>210</v>
      </c>
      <c r="Q699">
        <v>1022.6</v>
      </c>
      <c r="R699">
        <v>0</v>
      </c>
      <c r="S699">
        <v>9.9</v>
      </c>
      <c r="V699">
        <v>0</v>
      </c>
      <c r="X699" t="s">
        <v>24</v>
      </c>
      <c r="Y699" t="s">
        <v>25</v>
      </c>
      <c r="Z699" t="s">
        <v>52</v>
      </c>
    </row>
    <row r="700" spans="1:26" ht="17">
      <c r="A700" t="s">
        <v>22</v>
      </c>
      <c r="B700" s="3" t="s">
        <v>742</v>
      </c>
      <c r="C700">
        <v>62.8</v>
      </c>
      <c r="D700">
        <v>62.8</v>
      </c>
      <c r="E700">
        <v>61.1</v>
      </c>
      <c r="F700">
        <v>94.05</v>
      </c>
      <c r="G700">
        <v>0</v>
      </c>
      <c r="H700" s="5">
        <f t="shared" si="40"/>
        <v>44126.083333333336</v>
      </c>
      <c r="I700" s="3">
        <f t="shared" si="41"/>
        <v>44126.083333333336</v>
      </c>
      <c r="J700">
        <f t="shared" si="42"/>
        <v>10</v>
      </c>
      <c r="K700">
        <f t="shared" si="43"/>
        <v>60</v>
      </c>
      <c r="L700">
        <v>0</v>
      </c>
      <c r="M700">
        <v>0</v>
      </c>
      <c r="O700">
        <v>6.3</v>
      </c>
      <c r="P700">
        <v>208</v>
      </c>
      <c r="Q700">
        <v>1022.9</v>
      </c>
      <c r="R700">
        <v>1.8</v>
      </c>
      <c r="S700">
        <v>9.8000000000000007</v>
      </c>
      <c r="V700">
        <v>0</v>
      </c>
      <c r="X700" t="s">
        <v>24</v>
      </c>
      <c r="Y700" t="s">
        <v>25</v>
      </c>
      <c r="Z700" t="s">
        <v>52</v>
      </c>
    </row>
    <row r="701" spans="1:26" ht="17">
      <c r="A701" t="s">
        <v>22</v>
      </c>
      <c r="B701" s="3" t="s">
        <v>743</v>
      </c>
      <c r="C701">
        <v>62</v>
      </c>
      <c r="D701">
        <v>62</v>
      </c>
      <c r="E701">
        <v>61</v>
      </c>
      <c r="F701">
        <v>96.69</v>
      </c>
      <c r="G701">
        <v>0</v>
      </c>
      <c r="H701" s="5">
        <f t="shared" si="40"/>
        <v>44126.125</v>
      </c>
      <c r="I701" s="3">
        <f t="shared" si="41"/>
        <v>44126.125</v>
      </c>
      <c r="J701">
        <f t="shared" si="42"/>
        <v>10</v>
      </c>
      <c r="K701">
        <f t="shared" si="43"/>
        <v>60</v>
      </c>
      <c r="L701">
        <v>0</v>
      </c>
      <c r="M701">
        <v>0</v>
      </c>
      <c r="O701">
        <v>5.5</v>
      </c>
      <c r="P701">
        <v>212</v>
      </c>
      <c r="Q701">
        <v>1022.3</v>
      </c>
      <c r="R701">
        <v>0</v>
      </c>
      <c r="S701">
        <v>9</v>
      </c>
      <c r="V701">
        <v>0</v>
      </c>
      <c r="X701" t="s">
        <v>24</v>
      </c>
      <c r="Y701" t="s">
        <v>25</v>
      </c>
      <c r="Z701" t="s">
        <v>160</v>
      </c>
    </row>
    <row r="702" spans="1:26" ht="17">
      <c r="A702" t="s">
        <v>22</v>
      </c>
      <c r="B702" s="3" t="s">
        <v>744</v>
      </c>
      <c r="C702">
        <v>58.1</v>
      </c>
      <c r="D702">
        <v>58.1</v>
      </c>
      <c r="E702">
        <v>57.2</v>
      </c>
      <c r="F702">
        <v>96.72</v>
      </c>
      <c r="G702">
        <v>0</v>
      </c>
      <c r="H702" s="5">
        <f t="shared" si="40"/>
        <v>44126.166666666664</v>
      </c>
      <c r="I702" s="3">
        <f t="shared" si="41"/>
        <v>44126.166666666664</v>
      </c>
      <c r="J702">
        <f t="shared" si="42"/>
        <v>10</v>
      </c>
      <c r="K702">
        <f t="shared" si="43"/>
        <v>55</v>
      </c>
      <c r="L702">
        <v>0</v>
      </c>
      <c r="M702">
        <v>0</v>
      </c>
      <c r="O702">
        <v>3.5</v>
      </c>
      <c r="P702">
        <v>215</v>
      </c>
      <c r="Q702">
        <v>1022.6</v>
      </c>
      <c r="R702">
        <v>0</v>
      </c>
      <c r="S702">
        <v>1.2</v>
      </c>
      <c r="V702">
        <v>0</v>
      </c>
      <c r="X702" t="s">
        <v>24</v>
      </c>
      <c r="Y702" t="s">
        <v>25</v>
      </c>
      <c r="Z702" t="s">
        <v>104</v>
      </c>
    </row>
    <row r="703" spans="1:26" ht="17">
      <c r="A703" t="s">
        <v>22</v>
      </c>
      <c r="B703" s="3" t="s">
        <v>745</v>
      </c>
      <c r="C703">
        <v>58.1</v>
      </c>
      <c r="D703">
        <v>58.1</v>
      </c>
      <c r="E703">
        <v>58.1</v>
      </c>
      <c r="F703">
        <v>99.69</v>
      </c>
      <c r="G703">
        <v>0</v>
      </c>
      <c r="H703" s="5">
        <f t="shared" si="40"/>
        <v>44126.208333333336</v>
      </c>
      <c r="I703" s="3">
        <f t="shared" si="41"/>
        <v>44126.208333333336</v>
      </c>
      <c r="J703">
        <f t="shared" si="42"/>
        <v>10</v>
      </c>
      <c r="K703">
        <f t="shared" si="43"/>
        <v>55</v>
      </c>
      <c r="L703">
        <v>0</v>
      </c>
      <c r="M703">
        <v>0</v>
      </c>
      <c r="O703">
        <v>0.3</v>
      </c>
      <c r="P703">
        <v>343</v>
      </c>
      <c r="Q703">
        <v>1023.2</v>
      </c>
      <c r="R703">
        <v>3.3</v>
      </c>
      <c r="S703">
        <v>6.7</v>
      </c>
      <c r="V703">
        <v>0</v>
      </c>
      <c r="X703" t="s">
        <v>24</v>
      </c>
      <c r="Y703" t="s">
        <v>25</v>
      </c>
      <c r="Z703" t="s">
        <v>52</v>
      </c>
    </row>
    <row r="704" spans="1:26" ht="17">
      <c r="A704" t="s">
        <v>22</v>
      </c>
      <c r="B704" s="3" t="s">
        <v>746</v>
      </c>
      <c r="C704">
        <v>57</v>
      </c>
      <c r="D704">
        <v>57</v>
      </c>
      <c r="E704">
        <v>56.1</v>
      </c>
      <c r="F704">
        <v>96.92</v>
      </c>
      <c r="G704">
        <v>0</v>
      </c>
      <c r="H704" s="5">
        <f t="shared" si="40"/>
        <v>44126.25</v>
      </c>
      <c r="I704" s="3">
        <f t="shared" si="41"/>
        <v>44126.25</v>
      </c>
      <c r="J704">
        <f t="shared" si="42"/>
        <v>10</v>
      </c>
      <c r="K704">
        <f t="shared" si="43"/>
        <v>55</v>
      </c>
      <c r="L704">
        <v>0</v>
      </c>
      <c r="M704">
        <v>0</v>
      </c>
      <c r="O704">
        <v>0.7</v>
      </c>
      <c r="P704">
        <v>353</v>
      </c>
      <c r="Q704">
        <v>1023.7</v>
      </c>
      <c r="R704">
        <v>3.3</v>
      </c>
      <c r="S704">
        <v>6</v>
      </c>
      <c r="V704">
        <v>0</v>
      </c>
      <c r="X704" t="s">
        <v>24</v>
      </c>
      <c r="Y704" t="s">
        <v>25</v>
      </c>
      <c r="Z704" t="s">
        <v>52</v>
      </c>
    </row>
    <row r="705" spans="1:26" ht="17">
      <c r="A705" t="s">
        <v>22</v>
      </c>
      <c r="B705" s="3" t="s">
        <v>747</v>
      </c>
      <c r="C705">
        <v>56.1</v>
      </c>
      <c r="D705">
        <v>56.1</v>
      </c>
      <c r="E705">
        <v>56</v>
      </c>
      <c r="F705">
        <v>99.67</v>
      </c>
      <c r="G705">
        <v>0</v>
      </c>
      <c r="H705" s="5">
        <f t="shared" si="40"/>
        <v>44126.291666666664</v>
      </c>
      <c r="I705" s="3">
        <f t="shared" si="41"/>
        <v>44126.291666666664</v>
      </c>
      <c r="J705">
        <f t="shared" si="42"/>
        <v>10</v>
      </c>
      <c r="K705">
        <f t="shared" si="43"/>
        <v>55</v>
      </c>
      <c r="L705">
        <v>0</v>
      </c>
      <c r="M705">
        <v>0</v>
      </c>
      <c r="O705">
        <v>0.6</v>
      </c>
      <c r="P705">
        <v>352</v>
      </c>
      <c r="Q705">
        <v>1024</v>
      </c>
      <c r="R705">
        <v>40.799999999999997</v>
      </c>
      <c r="S705">
        <v>1.3</v>
      </c>
      <c r="T705">
        <v>5</v>
      </c>
      <c r="U705">
        <v>0</v>
      </c>
      <c r="V705">
        <v>0</v>
      </c>
      <c r="X705" t="s">
        <v>44</v>
      </c>
      <c r="Y705" t="s">
        <v>51</v>
      </c>
      <c r="Z705" t="s">
        <v>119</v>
      </c>
    </row>
    <row r="706" spans="1:26" ht="17">
      <c r="A706" t="s">
        <v>22</v>
      </c>
      <c r="B706" s="3" t="s">
        <v>748</v>
      </c>
      <c r="C706">
        <v>56.4</v>
      </c>
      <c r="D706">
        <v>56.4</v>
      </c>
      <c r="E706">
        <v>56.3</v>
      </c>
      <c r="F706">
        <v>99.59</v>
      </c>
      <c r="G706">
        <v>0</v>
      </c>
      <c r="H706" s="5">
        <f t="shared" si="40"/>
        <v>44126.333333333336</v>
      </c>
      <c r="I706" s="3">
        <f t="shared" si="41"/>
        <v>44126.333333333336</v>
      </c>
      <c r="J706">
        <f t="shared" si="42"/>
        <v>10</v>
      </c>
      <c r="K706">
        <f t="shared" si="43"/>
        <v>55</v>
      </c>
      <c r="L706">
        <v>0</v>
      </c>
      <c r="M706">
        <v>0</v>
      </c>
      <c r="O706">
        <v>0.3</v>
      </c>
      <c r="P706">
        <v>358</v>
      </c>
      <c r="Q706">
        <v>1024.8</v>
      </c>
      <c r="R706">
        <v>41.8</v>
      </c>
      <c r="S706">
        <v>6.8</v>
      </c>
      <c r="T706">
        <v>25</v>
      </c>
      <c r="U706">
        <v>0.1</v>
      </c>
      <c r="V706">
        <v>0</v>
      </c>
      <c r="X706" t="s">
        <v>44</v>
      </c>
      <c r="Y706" t="s">
        <v>45</v>
      </c>
      <c r="Z706" t="s">
        <v>35</v>
      </c>
    </row>
    <row r="707" spans="1:26" ht="17">
      <c r="A707" t="s">
        <v>22</v>
      </c>
      <c r="B707" s="3" t="s">
        <v>749</v>
      </c>
      <c r="C707">
        <v>61.4</v>
      </c>
      <c r="D707">
        <v>61.4</v>
      </c>
      <c r="E707">
        <v>58.2</v>
      </c>
      <c r="F707">
        <v>89.2</v>
      </c>
      <c r="G707">
        <v>0</v>
      </c>
      <c r="H707" s="5">
        <f t="shared" ref="H707:H770" si="44">DATEVALUE(LEFT(B707,10))+TIMEVALUE(MID(B707,12,8))</f>
        <v>44126.375</v>
      </c>
      <c r="I707" s="3">
        <f t="shared" ref="I707:I770" si="45">H707</f>
        <v>44126.375</v>
      </c>
      <c r="J707">
        <f t="shared" ref="J707:J770" si="46">MONTH(I707)</f>
        <v>10</v>
      </c>
      <c r="K707">
        <f t="shared" ref="K707:K770" si="47">ROUNDDOWN(C707/5, 0) * 5</f>
        <v>60</v>
      </c>
      <c r="L707">
        <v>0</v>
      </c>
      <c r="M707">
        <v>0</v>
      </c>
      <c r="O707">
        <v>3.4</v>
      </c>
      <c r="P707">
        <v>16</v>
      </c>
      <c r="Q707">
        <v>1025.3</v>
      </c>
      <c r="R707">
        <v>0</v>
      </c>
      <c r="S707">
        <v>9.9</v>
      </c>
      <c r="T707">
        <v>97</v>
      </c>
      <c r="U707">
        <v>0.3</v>
      </c>
      <c r="V707">
        <v>1</v>
      </c>
      <c r="X707" t="s">
        <v>24</v>
      </c>
      <c r="Y707" t="s">
        <v>34</v>
      </c>
      <c r="Z707" t="s">
        <v>35</v>
      </c>
    </row>
    <row r="708" spans="1:26" ht="17">
      <c r="A708" t="s">
        <v>22</v>
      </c>
      <c r="B708" s="3" t="s">
        <v>750</v>
      </c>
      <c r="C708">
        <v>63.4</v>
      </c>
      <c r="D708">
        <v>63.4</v>
      </c>
      <c r="E708">
        <v>54.5</v>
      </c>
      <c r="F708">
        <v>72.819999999999993</v>
      </c>
      <c r="G708">
        <v>0</v>
      </c>
      <c r="H708" s="5">
        <f t="shared" si="44"/>
        <v>44126.416666666664</v>
      </c>
      <c r="I708" s="3">
        <f t="shared" si="45"/>
        <v>44126.416666666664</v>
      </c>
      <c r="J708">
        <f t="shared" si="46"/>
        <v>10</v>
      </c>
      <c r="K708">
        <f t="shared" si="47"/>
        <v>60</v>
      </c>
      <c r="L708">
        <v>0</v>
      </c>
      <c r="M708">
        <v>0</v>
      </c>
      <c r="O708">
        <v>7.1</v>
      </c>
      <c r="P708">
        <v>360</v>
      </c>
      <c r="Q708">
        <v>1025.5999999999999</v>
      </c>
      <c r="R708">
        <v>1.7</v>
      </c>
      <c r="S708">
        <v>9.9</v>
      </c>
      <c r="T708">
        <v>341</v>
      </c>
      <c r="U708">
        <v>1.2</v>
      </c>
      <c r="V708">
        <v>3</v>
      </c>
      <c r="X708" t="s">
        <v>24</v>
      </c>
      <c r="Y708" t="s">
        <v>34</v>
      </c>
      <c r="Z708" t="s">
        <v>35</v>
      </c>
    </row>
    <row r="709" spans="1:26" ht="17">
      <c r="A709" t="s">
        <v>22</v>
      </c>
      <c r="B709" s="3" t="s">
        <v>751</v>
      </c>
      <c r="C709">
        <v>65.400000000000006</v>
      </c>
      <c r="D709">
        <v>65.400000000000006</v>
      </c>
      <c r="E709">
        <v>53.4</v>
      </c>
      <c r="F709">
        <v>65.099999999999994</v>
      </c>
      <c r="G709">
        <v>0</v>
      </c>
      <c r="H709" s="5">
        <f t="shared" si="44"/>
        <v>44126.458333333336</v>
      </c>
      <c r="I709" s="3">
        <f t="shared" si="45"/>
        <v>44126.458333333336</v>
      </c>
      <c r="J709">
        <f t="shared" si="46"/>
        <v>10</v>
      </c>
      <c r="K709">
        <f t="shared" si="47"/>
        <v>65</v>
      </c>
      <c r="L709">
        <v>0</v>
      </c>
      <c r="M709">
        <v>0</v>
      </c>
      <c r="O709">
        <v>4.5999999999999996</v>
      </c>
      <c r="P709">
        <v>13</v>
      </c>
      <c r="Q709">
        <v>1025.5</v>
      </c>
      <c r="R709">
        <v>1.7</v>
      </c>
      <c r="S709">
        <v>9.9</v>
      </c>
      <c r="T709">
        <v>458</v>
      </c>
      <c r="U709">
        <v>1.6</v>
      </c>
      <c r="V709">
        <v>5</v>
      </c>
      <c r="X709" t="s">
        <v>24</v>
      </c>
      <c r="Y709" t="s">
        <v>34</v>
      </c>
      <c r="Z709" t="s">
        <v>35</v>
      </c>
    </row>
    <row r="710" spans="1:26" ht="17">
      <c r="A710" t="s">
        <v>22</v>
      </c>
      <c r="B710" s="3" t="s">
        <v>752</v>
      </c>
      <c r="C710">
        <v>68.099999999999994</v>
      </c>
      <c r="D710">
        <v>68.099999999999994</v>
      </c>
      <c r="E710">
        <v>53.4</v>
      </c>
      <c r="F710">
        <v>59.21</v>
      </c>
      <c r="G710">
        <v>0</v>
      </c>
      <c r="H710" s="5">
        <f t="shared" si="44"/>
        <v>44126.5</v>
      </c>
      <c r="I710" s="3">
        <f t="shared" si="45"/>
        <v>44126.5</v>
      </c>
      <c r="J710">
        <f t="shared" si="46"/>
        <v>10</v>
      </c>
      <c r="K710">
        <f t="shared" si="47"/>
        <v>65</v>
      </c>
      <c r="L710">
        <v>0</v>
      </c>
      <c r="M710">
        <v>0</v>
      </c>
      <c r="O710">
        <v>3.5</v>
      </c>
      <c r="P710">
        <v>50</v>
      </c>
      <c r="Q710">
        <v>1024.9000000000001</v>
      </c>
      <c r="R710">
        <v>3.3</v>
      </c>
      <c r="S710">
        <v>9.9</v>
      </c>
      <c r="T710">
        <v>536</v>
      </c>
      <c r="U710">
        <v>1.9</v>
      </c>
      <c r="V710">
        <v>5</v>
      </c>
      <c r="X710" t="s">
        <v>24</v>
      </c>
      <c r="Y710" t="s">
        <v>34</v>
      </c>
      <c r="Z710" t="s">
        <v>35</v>
      </c>
    </row>
    <row r="711" spans="1:26" ht="17">
      <c r="A711" t="s">
        <v>22</v>
      </c>
      <c r="B711" s="3" t="s">
        <v>753</v>
      </c>
      <c r="C711">
        <v>69.2</v>
      </c>
      <c r="D711">
        <v>69.2</v>
      </c>
      <c r="E711">
        <v>53.6</v>
      </c>
      <c r="F711">
        <v>57.44</v>
      </c>
      <c r="G711">
        <v>0</v>
      </c>
      <c r="H711" s="5">
        <f t="shared" si="44"/>
        <v>44126.541666666664</v>
      </c>
      <c r="I711" s="3">
        <f t="shared" si="45"/>
        <v>44126.541666666664</v>
      </c>
      <c r="J711">
        <f t="shared" si="46"/>
        <v>10</v>
      </c>
      <c r="K711">
        <f t="shared" si="47"/>
        <v>65</v>
      </c>
      <c r="L711">
        <v>0</v>
      </c>
      <c r="M711">
        <v>0</v>
      </c>
      <c r="O711">
        <v>0.9</v>
      </c>
      <c r="P711">
        <v>17</v>
      </c>
      <c r="Q711">
        <v>1024.5999999999999</v>
      </c>
      <c r="R711">
        <v>1.8</v>
      </c>
      <c r="S711">
        <v>9.9</v>
      </c>
      <c r="T711">
        <v>548</v>
      </c>
      <c r="U711">
        <v>2</v>
      </c>
      <c r="V711">
        <v>5</v>
      </c>
      <c r="X711" t="s">
        <v>24</v>
      </c>
      <c r="Y711" t="s">
        <v>34</v>
      </c>
      <c r="Z711" t="s">
        <v>35</v>
      </c>
    </row>
    <row r="712" spans="1:26" ht="17">
      <c r="A712" t="s">
        <v>22</v>
      </c>
      <c r="B712" s="3" t="s">
        <v>754</v>
      </c>
      <c r="C712">
        <v>70</v>
      </c>
      <c r="D712">
        <v>70</v>
      </c>
      <c r="E712">
        <v>54.2</v>
      </c>
      <c r="F712">
        <v>57.38</v>
      </c>
      <c r="G712">
        <v>0</v>
      </c>
      <c r="H712" s="5">
        <f t="shared" si="44"/>
        <v>44126.583333333336</v>
      </c>
      <c r="I712" s="3">
        <f t="shared" si="45"/>
        <v>44126.583333333336</v>
      </c>
      <c r="J712">
        <f t="shared" si="46"/>
        <v>10</v>
      </c>
      <c r="K712">
        <f t="shared" si="47"/>
        <v>70</v>
      </c>
      <c r="L712">
        <v>0</v>
      </c>
      <c r="M712">
        <v>0</v>
      </c>
      <c r="O712">
        <v>1.2</v>
      </c>
      <c r="P712">
        <v>9</v>
      </c>
      <c r="Q712">
        <v>1024.2</v>
      </c>
      <c r="R712">
        <v>5.9</v>
      </c>
      <c r="S712">
        <v>9.9</v>
      </c>
      <c r="T712">
        <v>484</v>
      </c>
      <c r="U712">
        <v>1.7</v>
      </c>
      <c r="V712">
        <v>5</v>
      </c>
      <c r="X712" t="s">
        <v>24</v>
      </c>
      <c r="Y712" t="s">
        <v>34</v>
      </c>
      <c r="Z712" t="s">
        <v>35</v>
      </c>
    </row>
    <row r="713" spans="1:26" ht="17">
      <c r="A713" t="s">
        <v>22</v>
      </c>
      <c r="B713" s="3" t="s">
        <v>755</v>
      </c>
      <c r="C713">
        <v>69.099999999999994</v>
      </c>
      <c r="D713">
        <v>69.099999999999994</v>
      </c>
      <c r="E713">
        <v>55.2</v>
      </c>
      <c r="F713">
        <v>61.18</v>
      </c>
      <c r="G713">
        <v>0</v>
      </c>
      <c r="H713" s="5">
        <f t="shared" si="44"/>
        <v>44126.625</v>
      </c>
      <c r="I713" s="3">
        <f t="shared" si="45"/>
        <v>44126.625</v>
      </c>
      <c r="J713">
        <f t="shared" si="46"/>
        <v>10</v>
      </c>
      <c r="K713">
        <f t="shared" si="47"/>
        <v>65</v>
      </c>
      <c r="L713">
        <v>0</v>
      </c>
      <c r="M713">
        <v>0</v>
      </c>
      <c r="O713">
        <v>8.1</v>
      </c>
      <c r="P713">
        <v>70</v>
      </c>
      <c r="Q713">
        <v>1023.9</v>
      </c>
      <c r="R713">
        <v>5.9</v>
      </c>
      <c r="S713">
        <v>9.9</v>
      </c>
      <c r="T713">
        <v>400</v>
      </c>
      <c r="U713">
        <v>1.4</v>
      </c>
      <c r="V713">
        <v>4</v>
      </c>
      <c r="X713" t="s">
        <v>24</v>
      </c>
      <c r="Y713" t="s">
        <v>34</v>
      </c>
      <c r="Z713" t="s">
        <v>35</v>
      </c>
    </row>
    <row r="714" spans="1:26" ht="17">
      <c r="A714" t="s">
        <v>22</v>
      </c>
      <c r="B714" s="3" t="s">
        <v>756</v>
      </c>
      <c r="C714">
        <v>65.8</v>
      </c>
      <c r="D714">
        <v>65.8</v>
      </c>
      <c r="E714">
        <v>52.6</v>
      </c>
      <c r="F714">
        <v>62.28</v>
      </c>
      <c r="G714">
        <v>0</v>
      </c>
      <c r="H714" s="5">
        <f t="shared" si="44"/>
        <v>44126.666666666664</v>
      </c>
      <c r="I714" s="3">
        <f t="shared" si="45"/>
        <v>44126.666666666664</v>
      </c>
      <c r="J714">
        <f t="shared" si="46"/>
        <v>10</v>
      </c>
      <c r="K714">
        <f t="shared" si="47"/>
        <v>65</v>
      </c>
      <c r="L714">
        <v>0</v>
      </c>
      <c r="M714">
        <v>0</v>
      </c>
      <c r="O714">
        <v>8</v>
      </c>
      <c r="P714">
        <v>96</v>
      </c>
      <c r="Q714">
        <v>1024.2</v>
      </c>
      <c r="R714">
        <v>0</v>
      </c>
      <c r="S714">
        <v>9.9</v>
      </c>
      <c r="T714">
        <v>273</v>
      </c>
      <c r="U714">
        <v>1</v>
      </c>
      <c r="V714">
        <v>3</v>
      </c>
      <c r="X714" t="s">
        <v>24</v>
      </c>
      <c r="Y714" t="s">
        <v>34</v>
      </c>
      <c r="Z714" t="s">
        <v>35</v>
      </c>
    </row>
    <row r="715" spans="1:26" ht="17">
      <c r="A715" t="s">
        <v>22</v>
      </c>
      <c r="B715" s="3" t="s">
        <v>757</v>
      </c>
      <c r="C715">
        <v>61.1</v>
      </c>
      <c r="D715">
        <v>61.1</v>
      </c>
      <c r="E715">
        <v>53.2</v>
      </c>
      <c r="F715">
        <v>75.22</v>
      </c>
      <c r="G715">
        <v>0</v>
      </c>
      <c r="H715" s="5">
        <f t="shared" si="44"/>
        <v>44126.708333333336</v>
      </c>
      <c r="I715" s="3">
        <f t="shared" si="45"/>
        <v>44126.708333333336</v>
      </c>
      <c r="J715">
        <f t="shared" si="46"/>
        <v>10</v>
      </c>
      <c r="K715">
        <f t="shared" si="47"/>
        <v>60</v>
      </c>
      <c r="L715">
        <v>0</v>
      </c>
      <c r="M715">
        <v>0</v>
      </c>
      <c r="O715">
        <v>8.1</v>
      </c>
      <c r="P715">
        <v>87</v>
      </c>
      <c r="Q715">
        <v>1024.5</v>
      </c>
      <c r="R715">
        <v>3.3</v>
      </c>
      <c r="S715">
        <v>9.9</v>
      </c>
      <c r="T715">
        <v>76</v>
      </c>
      <c r="U715">
        <v>0.3</v>
      </c>
      <c r="V715">
        <v>1</v>
      </c>
      <c r="X715" t="s">
        <v>24</v>
      </c>
      <c r="Y715" t="s">
        <v>34</v>
      </c>
      <c r="Z715" t="s">
        <v>35</v>
      </c>
    </row>
    <row r="716" spans="1:26" ht="17">
      <c r="A716" t="s">
        <v>22</v>
      </c>
      <c r="B716" s="3" t="s">
        <v>758</v>
      </c>
      <c r="C716">
        <v>56.1</v>
      </c>
      <c r="D716">
        <v>56.1</v>
      </c>
      <c r="E716">
        <v>53.1</v>
      </c>
      <c r="F716">
        <v>89.63</v>
      </c>
      <c r="G716">
        <v>0</v>
      </c>
      <c r="H716" s="5">
        <f t="shared" si="44"/>
        <v>44126.75</v>
      </c>
      <c r="I716" s="3">
        <f t="shared" si="45"/>
        <v>44126.75</v>
      </c>
      <c r="J716">
        <f t="shared" si="46"/>
        <v>10</v>
      </c>
      <c r="K716">
        <f t="shared" si="47"/>
        <v>55</v>
      </c>
      <c r="L716">
        <v>0</v>
      </c>
      <c r="M716">
        <v>0</v>
      </c>
      <c r="O716">
        <v>6.9</v>
      </c>
      <c r="P716">
        <v>72</v>
      </c>
      <c r="Q716">
        <v>1024.7</v>
      </c>
      <c r="R716">
        <v>4.9000000000000004</v>
      </c>
      <c r="S716">
        <v>9.9</v>
      </c>
      <c r="T716">
        <v>13</v>
      </c>
      <c r="U716">
        <v>0</v>
      </c>
      <c r="V716">
        <v>0</v>
      </c>
      <c r="X716" t="s">
        <v>24</v>
      </c>
      <c r="Y716" t="s">
        <v>25</v>
      </c>
      <c r="Z716" t="s">
        <v>35</v>
      </c>
    </row>
    <row r="717" spans="1:26" ht="17">
      <c r="A717" t="s">
        <v>22</v>
      </c>
      <c r="B717" s="3" t="s">
        <v>759</v>
      </c>
      <c r="C717">
        <v>56</v>
      </c>
      <c r="D717">
        <v>56</v>
      </c>
      <c r="E717">
        <v>53.2</v>
      </c>
      <c r="F717">
        <v>90.22</v>
      </c>
      <c r="G717">
        <v>0</v>
      </c>
      <c r="H717" s="5">
        <f t="shared" si="44"/>
        <v>44126.791666666664</v>
      </c>
      <c r="I717" s="3">
        <f t="shared" si="45"/>
        <v>44126.791666666664</v>
      </c>
      <c r="J717">
        <f t="shared" si="46"/>
        <v>10</v>
      </c>
      <c r="K717">
        <f t="shared" si="47"/>
        <v>55</v>
      </c>
      <c r="L717">
        <v>0</v>
      </c>
      <c r="M717">
        <v>0</v>
      </c>
      <c r="O717">
        <v>5.8</v>
      </c>
      <c r="P717">
        <v>83</v>
      </c>
      <c r="Q717">
        <v>1025.5</v>
      </c>
      <c r="R717">
        <v>99.3</v>
      </c>
      <c r="S717">
        <v>9.1</v>
      </c>
      <c r="V717">
        <v>0</v>
      </c>
      <c r="X717" t="s">
        <v>116</v>
      </c>
      <c r="Y717" t="s">
        <v>118</v>
      </c>
      <c r="Z717" t="s">
        <v>52</v>
      </c>
    </row>
    <row r="718" spans="1:26" ht="17">
      <c r="A718" t="s">
        <v>22</v>
      </c>
      <c r="B718" s="3" t="s">
        <v>760</v>
      </c>
      <c r="C718">
        <v>55.9</v>
      </c>
      <c r="D718">
        <v>55.9</v>
      </c>
      <c r="E718">
        <v>54</v>
      </c>
      <c r="F718">
        <v>93.03</v>
      </c>
      <c r="G718">
        <v>0</v>
      </c>
      <c r="H718" s="5">
        <f t="shared" si="44"/>
        <v>44126.833333333336</v>
      </c>
      <c r="I718" s="3">
        <f t="shared" si="45"/>
        <v>44126.833333333336</v>
      </c>
      <c r="J718">
        <f t="shared" si="46"/>
        <v>10</v>
      </c>
      <c r="K718">
        <f t="shared" si="47"/>
        <v>55</v>
      </c>
      <c r="L718">
        <v>0</v>
      </c>
      <c r="M718">
        <v>0</v>
      </c>
      <c r="O718">
        <v>4.0999999999999996</v>
      </c>
      <c r="P718">
        <v>90</v>
      </c>
      <c r="Q718">
        <v>1025.7</v>
      </c>
      <c r="R718">
        <v>99.3</v>
      </c>
      <c r="S718">
        <v>8.9</v>
      </c>
      <c r="V718">
        <v>0</v>
      </c>
      <c r="X718" t="s">
        <v>116</v>
      </c>
      <c r="Y718" t="s">
        <v>118</v>
      </c>
      <c r="Z718" t="s">
        <v>52</v>
      </c>
    </row>
    <row r="719" spans="1:26" ht="17">
      <c r="A719" t="s">
        <v>22</v>
      </c>
      <c r="B719" s="3" t="s">
        <v>761</v>
      </c>
      <c r="C719">
        <v>56.1</v>
      </c>
      <c r="D719">
        <v>56.1</v>
      </c>
      <c r="E719">
        <v>53.3</v>
      </c>
      <c r="F719">
        <v>90.31</v>
      </c>
      <c r="G719">
        <v>0</v>
      </c>
      <c r="H719" s="5">
        <f t="shared" si="44"/>
        <v>44126.875</v>
      </c>
      <c r="I719" s="3">
        <f t="shared" si="45"/>
        <v>44126.875</v>
      </c>
      <c r="J719">
        <f t="shared" si="46"/>
        <v>10</v>
      </c>
      <c r="K719">
        <f t="shared" si="47"/>
        <v>55</v>
      </c>
      <c r="L719">
        <v>0</v>
      </c>
      <c r="M719">
        <v>0</v>
      </c>
      <c r="O719">
        <v>3.8</v>
      </c>
      <c r="P719">
        <v>94</v>
      </c>
      <c r="Q719">
        <v>1026</v>
      </c>
      <c r="R719">
        <v>100</v>
      </c>
      <c r="S719">
        <v>9.9</v>
      </c>
      <c r="V719">
        <v>0</v>
      </c>
      <c r="X719" t="s">
        <v>116</v>
      </c>
      <c r="Y719" t="s">
        <v>118</v>
      </c>
      <c r="Z719" t="s">
        <v>52</v>
      </c>
    </row>
    <row r="720" spans="1:26" ht="17">
      <c r="A720" t="s">
        <v>22</v>
      </c>
      <c r="B720" s="3" t="s">
        <v>762</v>
      </c>
      <c r="C720">
        <v>56.1</v>
      </c>
      <c r="D720">
        <v>56.1</v>
      </c>
      <c r="E720">
        <v>53.3</v>
      </c>
      <c r="F720">
        <v>90.31</v>
      </c>
      <c r="G720">
        <v>0</v>
      </c>
      <c r="H720" s="5">
        <f t="shared" si="44"/>
        <v>44126.916666666664</v>
      </c>
      <c r="I720" s="3">
        <f t="shared" si="45"/>
        <v>44126.916666666664</v>
      </c>
      <c r="J720">
        <f t="shared" si="46"/>
        <v>10</v>
      </c>
      <c r="K720">
        <f t="shared" si="47"/>
        <v>55</v>
      </c>
      <c r="L720">
        <v>0</v>
      </c>
      <c r="M720">
        <v>0</v>
      </c>
      <c r="O720">
        <v>4.2</v>
      </c>
      <c r="P720">
        <v>111</v>
      </c>
      <c r="Q720">
        <v>1026.0999999999999</v>
      </c>
      <c r="R720">
        <v>100</v>
      </c>
      <c r="S720">
        <v>9.9</v>
      </c>
      <c r="V720">
        <v>0</v>
      </c>
      <c r="X720" t="s">
        <v>116</v>
      </c>
      <c r="Y720" t="s">
        <v>118</v>
      </c>
      <c r="Z720" t="s">
        <v>52</v>
      </c>
    </row>
    <row r="721" spans="1:26" ht="17">
      <c r="A721" t="s">
        <v>22</v>
      </c>
      <c r="B721" s="3" t="s">
        <v>763</v>
      </c>
      <c r="C721">
        <v>56.1</v>
      </c>
      <c r="D721">
        <v>56.1</v>
      </c>
      <c r="E721">
        <v>54.1</v>
      </c>
      <c r="F721">
        <v>92.83</v>
      </c>
      <c r="G721">
        <v>0</v>
      </c>
      <c r="H721" s="5">
        <f t="shared" si="44"/>
        <v>44126.958333333336</v>
      </c>
      <c r="I721" s="3">
        <f t="shared" si="45"/>
        <v>44126.958333333336</v>
      </c>
      <c r="J721">
        <f t="shared" si="46"/>
        <v>10</v>
      </c>
      <c r="K721">
        <f t="shared" si="47"/>
        <v>55</v>
      </c>
      <c r="L721">
        <v>0</v>
      </c>
      <c r="M721">
        <v>0</v>
      </c>
      <c r="O721">
        <v>3.8</v>
      </c>
      <c r="P721">
        <v>66</v>
      </c>
      <c r="Q721">
        <v>1026</v>
      </c>
      <c r="R721">
        <v>100</v>
      </c>
      <c r="S721">
        <v>9.8000000000000007</v>
      </c>
      <c r="V721">
        <v>0</v>
      </c>
      <c r="X721" t="s">
        <v>116</v>
      </c>
      <c r="Y721" t="s">
        <v>118</v>
      </c>
      <c r="Z721" t="s">
        <v>52</v>
      </c>
    </row>
    <row r="722" spans="1:26" ht="17">
      <c r="A722" t="s">
        <v>22</v>
      </c>
      <c r="B722" s="3" t="s">
        <v>764</v>
      </c>
      <c r="C722">
        <v>56.1</v>
      </c>
      <c r="D722">
        <v>56.1</v>
      </c>
      <c r="E722">
        <v>54.2</v>
      </c>
      <c r="F722">
        <v>93.39</v>
      </c>
      <c r="G722">
        <v>0</v>
      </c>
      <c r="H722" s="5">
        <f t="shared" si="44"/>
        <v>44127</v>
      </c>
      <c r="I722" s="3">
        <f t="shared" si="45"/>
        <v>44127</v>
      </c>
      <c r="J722">
        <f t="shared" si="46"/>
        <v>10</v>
      </c>
      <c r="K722">
        <f t="shared" si="47"/>
        <v>55</v>
      </c>
      <c r="L722">
        <v>0</v>
      </c>
      <c r="M722">
        <v>0</v>
      </c>
      <c r="O722">
        <v>3.4</v>
      </c>
      <c r="P722">
        <v>56</v>
      </c>
      <c r="Q722">
        <v>1025.7</v>
      </c>
      <c r="R722">
        <v>100</v>
      </c>
      <c r="S722">
        <v>8.3000000000000007</v>
      </c>
      <c r="V722">
        <v>0</v>
      </c>
      <c r="X722" t="s">
        <v>116</v>
      </c>
      <c r="Y722" t="s">
        <v>118</v>
      </c>
      <c r="Z722" t="s">
        <v>52</v>
      </c>
    </row>
    <row r="723" spans="1:26" ht="17">
      <c r="A723" t="s">
        <v>22</v>
      </c>
      <c r="B723" s="3" t="s">
        <v>765</v>
      </c>
      <c r="C723">
        <v>56.2</v>
      </c>
      <c r="D723">
        <v>56.2</v>
      </c>
      <c r="E723">
        <v>55.3</v>
      </c>
      <c r="F723">
        <v>96.69</v>
      </c>
      <c r="G723">
        <v>0</v>
      </c>
      <c r="H723" s="5">
        <f t="shared" si="44"/>
        <v>44127.041666666664</v>
      </c>
      <c r="I723" s="3">
        <f t="shared" si="45"/>
        <v>44127.041666666664</v>
      </c>
      <c r="J723">
        <f t="shared" si="46"/>
        <v>10</v>
      </c>
      <c r="K723">
        <f t="shared" si="47"/>
        <v>55</v>
      </c>
      <c r="L723">
        <v>0</v>
      </c>
      <c r="M723">
        <v>0</v>
      </c>
      <c r="O723">
        <v>3.1</v>
      </c>
      <c r="P723">
        <v>58</v>
      </c>
      <c r="Q723">
        <v>1025.5</v>
      </c>
      <c r="R723">
        <v>100</v>
      </c>
      <c r="S723">
        <v>6.7</v>
      </c>
      <c r="V723">
        <v>0</v>
      </c>
      <c r="X723" t="s">
        <v>116</v>
      </c>
      <c r="Y723" t="s">
        <v>118</v>
      </c>
      <c r="Z723" t="s">
        <v>52</v>
      </c>
    </row>
    <row r="724" spans="1:26" ht="17">
      <c r="A724" t="s">
        <v>22</v>
      </c>
      <c r="B724" s="3" t="s">
        <v>766</v>
      </c>
      <c r="C724">
        <v>56.9</v>
      </c>
      <c r="D724">
        <v>56.9</v>
      </c>
      <c r="E724">
        <v>55.3</v>
      </c>
      <c r="F724">
        <v>94.19</v>
      </c>
      <c r="G724">
        <v>0</v>
      </c>
      <c r="H724" s="5">
        <f t="shared" si="44"/>
        <v>44127.083333333336</v>
      </c>
      <c r="I724" s="3">
        <f t="shared" si="45"/>
        <v>44127.083333333336</v>
      </c>
      <c r="J724">
        <f t="shared" si="46"/>
        <v>10</v>
      </c>
      <c r="K724">
        <f t="shared" si="47"/>
        <v>55</v>
      </c>
      <c r="L724">
        <v>0</v>
      </c>
      <c r="M724">
        <v>0</v>
      </c>
      <c r="O724">
        <v>4.7</v>
      </c>
      <c r="P724">
        <v>84</v>
      </c>
      <c r="Q724">
        <v>1025</v>
      </c>
      <c r="R724">
        <v>100</v>
      </c>
      <c r="S724">
        <v>7.6</v>
      </c>
      <c r="V724">
        <v>0</v>
      </c>
      <c r="X724" t="s">
        <v>116</v>
      </c>
      <c r="Y724" t="s">
        <v>118</v>
      </c>
      <c r="Z724" t="s">
        <v>52</v>
      </c>
    </row>
    <row r="725" spans="1:26" ht="17">
      <c r="A725" t="s">
        <v>22</v>
      </c>
      <c r="B725" s="3" t="s">
        <v>767</v>
      </c>
      <c r="C725">
        <v>56.9</v>
      </c>
      <c r="D725">
        <v>56.9</v>
      </c>
      <c r="E725">
        <v>55.3</v>
      </c>
      <c r="F725">
        <v>94.4</v>
      </c>
      <c r="G725">
        <v>0</v>
      </c>
      <c r="H725" s="5">
        <f t="shared" si="44"/>
        <v>44127.125</v>
      </c>
      <c r="I725" s="3">
        <f t="shared" si="45"/>
        <v>44127.125</v>
      </c>
      <c r="J725">
        <f t="shared" si="46"/>
        <v>10</v>
      </c>
      <c r="K725">
        <f t="shared" si="47"/>
        <v>55</v>
      </c>
      <c r="L725">
        <v>0</v>
      </c>
      <c r="M725">
        <v>0</v>
      </c>
      <c r="O725">
        <v>3.8</v>
      </c>
      <c r="P725">
        <v>102</v>
      </c>
      <c r="Q725">
        <v>1024.5999999999999</v>
      </c>
      <c r="R725">
        <v>100</v>
      </c>
      <c r="S725">
        <v>9.4</v>
      </c>
      <c r="V725">
        <v>0</v>
      </c>
      <c r="X725" t="s">
        <v>116</v>
      </c>
      <c r="Y725" t="s">
        <v>118</v>
      </c>
      <c r="Z725" t="s">
        <v>52</v>
      </c>
    </row>
    <row r="726" spans="1:26" ht="17">
      <c r="A726" t="s">
        <v>22</v>
      </c>
      <c r="B726" s="3" t="s">
        <v>768</v>
      </c>
      <c r="C726">
        <v>57</v>
      </c>
      <c r="D726">
        <v>57</v>
      </c>
      <c r="E726">
        <v>56</v>
      </c>
      <c r="F726">
        <v>96.59</v>
      </c>
      <c r="G726">
        <v>0</v>
      </c>
      <c r="H726" s="5">
        <f t="shared" si="44"/>
        <v>44127.166666666664</v>
      </c>
      <c r="I726" s="3">
        <f t="shared" si="45"/>
        <v>44127.166666666664</v>
      </c>
      <c r="J726">
        <f t="shared" si="46"/>
        <v>10</v>
      </c>
      <c r="K726">
        <f t="shared" si="47"/>
        <v>55</v>
      </c>
      <c r="L726">
        <v>0</v>
      </c>
      <c r="M726">
        <v>0</v>
      </c>
      <c r="O726">
        <v>4.5999999999999996</v>
      </c>
      <c r="P726">
        <v>112</v>
      </c>
      <c r="Q726">
        <v>1024.3</v>
      </c>
      <c r="R726">
        <v>100</v>
      </c>
      <c r="S726">
        <v>9.9</v>
      </c>
      <c r="V726">
        <v>0</v>
      </c>
      <c r="X726" t="s">
        <v>116</v>
      </c>
      <c r="Y726" t="s">
        <v>118</v>
      </c>
      <c r="Z726" t="s">
        <v>52</v>
      </c>
    </row>
    <row r="727" spans="1:26" ht="17">
      <c r="A727" t="s">
        <v>22</v>
      </c>
      <c r="B727" s="3" t="s">
        <v>769</v>
      </c>
      <c r="C727">
        <v>57</v>
      </c>
      <c r="D727">
        <v>57</v>
      </c>
      <c r="E727">
        <v>56</v>
      </c>
      <c r="F727">
        <v>96.5</v>
      </c>
      <c r="G727">
        <v>0</v>
      </c>
      <c r="H727" s="5">
        <f t="shared" si="44"/>
        <v>44127.208333333336</v>
      </c>
      <c r="I727" s="3">
        <f t="shared" si="45"/>
        <v>44127.208333333336</v>
      </c>
      <c r="J727">
        <f t="shared" si="46"/>
        <v>10</v>
      </c>
      <c r="K727">
        <f t="shared" si="47"/>
        <v>55</v>
      </c>
      <c r="L727">
        <v>0</v>
      </c>
      <c r="M727">
        <v>0</v>
      </c>
      <c r="O727">
        <v>3.6</v>
      </c>
      <c r="P727">
        <v>74</v>
      </c>
      <c r="Q727">
        <v>1024.7</v>
      </c>
      <c r="R727">
        <v>100</v>
      </c>
      <c r="S727">
        <v>8.9</v>
      </c>
      <c r="V727">
        <v>0</v>
      </c>
      <c r="X727" t="s">
        <v>116</v>
      </c>
      <c r="Y727" t="s">
        <v>118</v>
      </c>
      <c r="Z727" t="s">
        <v>52</v>
      </c>
    </row>
    <row r="728" spans="1:26" ht="17">
      <c r="A728" t="s">
        <v>22</v>
      </c>
      <c r="B728" s="3" t="s">
        <v>770</v>
      </c>
      <c r="C728">
        <v>57.8</v>
      </c>
      <c r="D728">
        <v>57.8</v>
      </c>
      <c r="E728">
        <v>55.9</v>
      </c>
      <c r="F728">
        <v>93.62</v>
      </c>
      <c r="G728">
        <v>0</v>
      </c>
      <c r="H728" s="5">
        <f t="shared" si="44"/>
        <v>44127.25</v>
      </c>
      <c r="I728" s="3">
        <f t="shared" si="45"/>
        <v>44127.25</v>
      </c>
      <c r="J728">
        <f t="shared" si="46"/>
        <v>10</v>
      </c>
      <c r="K728">
        <f t="shared" si="47"/>
        <v>55</v>
      </c>
      <c r="L728">
        <v>0</v>
      </c>
      <c r="M728">
        <v>0</v>
      </c>
      <c r="O728">
        <v>0.6</v>
      </c>
      <c r="P728">
        <v>23</v>
      </c>
      <c r="Q728">
        <v>1025.0999999999999</v>
      </c>
      <c r="R728">
        <v>100</v>
      </c>
      <c r="S728">
        <v>9.9</v>
      </c>
      <c r="V728">
        <v>0</v>
      </c>
      <c r="X728" t="s">
        <v>116</v>
      </c>
      <c r="Y728" t="s">
        <v>118</v>
      </c>
      <c r="Z728" t="s">
        <v>52</v>
      </c>
    </row>
    <row r="729" spans="1:26" ht="17">
      <c r="A729" t="s">
        <v>22</v>
      </c>
      <c r="B729" s="3" t="s">
        <v>771</v>
      </c>
      <c r="C729">
        <v>57.8</v>
      </c>
      <c r="D729">
        <v>57.8</v>
      </c>
      <c r="E729">
        <v>55.2</v>
      </c>
      <c r="F729">
        <v>91.1</v>
      </c>
      <c r="G729">
        <v>0</v>
      </c>
      <c r="H729" s="5">
        <f t="shared" si="44"/>
        <v>44127.291666666664</v>
      </c>
      <c r="I729" s="3">
        <f t="shared" si="45"/>
        <v>44127.291666666664</v>
      </c>
      <c r="J729">
        <f t="shared" si="46"/>
        <v>10</v>
      </c>
      <c r="K729">
        <f t="shared" si="47"/>
        <v>55</v>
      </c>
      <c r="L729">
        <v>0</v>
      </c>
      <c r="M729">
        <v>0</v>
      </c>
      <c r="O729">
        <v>4.2</v>
      </c>
      <c r="P729">
        <v>50</v>
      </c>
      <c r="Q729">
        <v>1025.5</v>
      </c>
      <c r="R729">
        <v>100</v>
      </c>
      <c r="S729">
        <v>9.9</v>
      </c>
      <c r="V729">
        <v>0</v>
      </c>
      <c r="X729" t="s">
        <v>116</v>
      </c>
      <c r="Y729" t="s">
        <v>118</v>
      </c>
      <c r="Z729" t="s">
        <v>52</v>
      </c>
    </row>
    <row r="730" spans="1:26" ht="17">
      <c r="A730" t="s">
        <v>22</v>
      </c>
      <c r="B730" s="3" t="s">
        <v>772</v>
      </c>
      <c r="C730">
        <v>57.8</v>
      </c>
      <c r="D730">
        <v>57.8</v>
      </c>
      <c r="E730">
        <v>55</v>
      </c>
      <c r="F730">
        <v>90.42</v>
      </c>
      <c r="G730">
        <v>0</v>
      </c>
      <c r="H730" s="5">
        <f t="shared" si="44"/>
        <v>44127.333333333336</v>
      </c>
      <c r="I730" s="3">
        <f t="shared" si="45"/>
        <v>44127.333333333336</v>
      </c>
      <c r="J730">
        <f t="shared" si="46"/>
        <v>10</v>
      </c>
      <c r="K730">
        <f t="shared" si="47"/>
        <v>55</v>
      </c>
      <c r="L730">
        <v>0</v>
      </c>
      <c r="M730">
        <v>0</v>
      </c>
      <c r="O730">
        <v>3.1</v>
      </c>
      <c r="P730">
        <v>67</v>
      </c>
      <c r="Q730">
        <v>1026.0999999999999</v>
      </c>
      <c r="R730">
        <v>100</v>
      </c>
      <c r="S730">
        <v>9.9</v>
      </c>
      <c r="T730">
        <v>23</v>
      </c>
      <c r="U730">
        <v>0.1</v>
      </c>
      <c r="V730">
        <v>0</v>
      </c>
      <c r="X730" t="s">
        <v>116</v>
      </c>
      <c r="Y730" t="s">
        <v>118</v>
      </c>
      <c r="Z730" t="s">
        <v>119</v>
      </c>
    </row>
    <row r="731" spans="1:26" ht="17">
      <c r="A731" t="s">
        <v>22</v>
      </c>
      <c r="B731" s="3" t="s">
        <v>773</v>
      </c>
      <c r="C731">
        <v>59</v>
      </c>
      <c r="D731">
        <v>59</v>
      </c>
      <c r="E731">
        <v>54</v>
      </c>
      <c r="F731">
        <v>83.48</v>
      </c>
      <c r="G731">
        <v>0</v>
      </c>
      <c r="H731" s="5">
        <f t="shared" si="44"/>
        <v>44127.375</v>
      </c>
      <c r="I731" s="3">
        <f t="shared" si="45"/>
        <v>44127.375</v>
      </c>
      <c r="J731">
        <f t="shared" si="46"/>
        <v>10</v>
      </c>
      <c r="K731">
        <f t="shared" si="47"/>
        <v>55</v>
      </c>
      <c r="L731">
        <v>0</v>
      </c>
      <c r="M731">
        <v>0</v>
      </c>
      <c r="O731">
        <v>3.8</v>
      </c>
      <c r="P731">
        <v>98</v>
      </c>
      <c r="Q731">
        <v>1026.2</v>
      </c>
      <c r="R731">
        <v>100</v>
      </c>
      <c r="S731">
        <v>9.9</v>
      </c>
      <c r="T731">
        <v>93</v>
      </c>
      <c r="U731">
        <v>0.3</v>
      </c>
      <c r="V731">
        <v>1</v>
      </c>
      <c r="X731" t="s">
        <v>116</v>
      </c>
      <c r="Y731" t="s">
        <v>118</v>
      </c>
      <c r="Z731" t="s">
        <v>35</v>
      </c>
    </row>
    <row r="732" spans="1:26" ht="17">
      <c r="A732" t="s">
        <v>22</v>
      </c>
      <c r="B732" s="3" t="s">
        <v>774</v>
      </c>
      <c r="C732">
        <v>60.9</v>
      </c>
      <c r="D732">
        <v>60.9</v>
      </c>
      <c r="E732">
        <v>52.2</v>
      </c>
      <c r="F732">
        <v>72.930000000000007</v>
      </c>
      <c r="G732">
        <v>0</v>
      </c>
      <c r="H732" s="5">
        <f t="shared" si="44"/>
        <v>44127.416666666664</v>
      </c>
      <c r="I732" s="3">
        <f t="shared" si="45"/>
        <v>44127.416666666664</v>
      </c>
      <c r="J732">
        <f t="shared" si="46"/>
        <v>10</v>
      </c>
      <c r="K732">
        <f t="shared" si="47"/>
        <v>60</v>
      </c>
      <c r="L732">
        <v>0</v>
      </c>
      <c r="M732">
        <v>0</v>
      </c>
      <c r="O732">
        <v>4.5</v>
      </c>
      <c r="P732">
        <v>87</v>
      </c>
      <c r="Q732">
        <v>1025.7</v>
      </c>
      <c r="R732">
        <v>100</v>
      </c>
      <c r="S732">
        <v>9.9</v>
      </c>
      <c r="T732">
        <v>148</v>
      </c>
      <c r="U732">
        <v>0.5</v>
      </c>
      <c r="V732">
        <v>1</v>
      </c>
      <c r="X732" t="s">
        <v>116</v>
      </c>
      <c r="Y732" t="s">
        <v>118</v>
      </c>
      <c r="Z732" t="s">
        <v>35</v>
      </c>
    </row>
    <row r="733" spans="1:26" ht="17">
      <c r="A733" t="s">
        <v>22</v>
      </c>
      <c r="B733" s="3" t="s">
        <v>775</v>
      </c>
      <c r="C733">
        <v>62.6</v>
      </c>
      <c r="D733">
        <v>62.6</v>
      </c>
      <c r="E733">
        <v>52.2</v>
      </c>
      <c r="F733">
        <v>68.650000000000006</v>
      </c>
      <c r="G733">
        <v>0</v>
      </c>
      <c r="H733" s="5">
        <f t="shared" si="44"/>
        <v>44127.458333333336</v>
      </c>
      <c r="I733" s="3">
        <f t="shared" si="45"/>
        <v>44127.458333333336</v>
      </c>
      <c r="J733">
        <f t="shared" si="46"/>
        <v>10</v>
      </c>
      <c r="K733">
        <f t="shared" si="47"/>
        <v>60</v>
      </c>
      <c r="L733">
        <v>0</v>
      </c>
      <c r="M733">
        <v>0</v>
      </c>
      <c r="O733">
        <v>5.3</v>
      </c>
      <c r="P733">
        <v>91</v>
      </c>
      <c r="Q733">
        <v>1025.2</v>
      </c>
      <c r="R733">
        <v>99.3</v>
      </c>
      <c r="S733">
        <v>9.9</v>
      </c>
      <c r="T733">
        <v>287</v>
      </c>
      <c r="U733">
        <v>1</v>
      </c>
      <c r="V733">
        <v>3</v>
      </c>
      <c r="X733" t="s">
        <v>116</v>
      </c>
      <c r="Y733" t="s">
        <v>118</v>
      </c>
      <c r="Z733" t="s">
        <v>35</v>
      </c>
    </row>
    <row r="734" spans="1:26" ht="17">
      <c r="A734" t="s">
        <v>22</v>
      </c>
      <c r="B734" s="3" t="s">
        <v>776</v>
      </c>
      <c r="C734">
        <v>63.9</v>
      </c>
      <c r="D734">
        <v>63.9</v>
      </c>
      <c r="E734">
        <v>51.3</v>
      </c>
      <c r="F734">
        <v>63.66</v>
      </c>
      <c r="G734">
        <v>0</v>
      </c>
      <c r="H734" s="5">
        <f t="shared" si="44"/>
        <v>44127.5</v>
      </c>
      <c r="I734" s="3">
        <f t="shared" si="45"/>
        <v>44127.5</v>
      </c>
      <c r="J734">
        <f t="shared" si="46"/>
        <v>10</v>
      </c>
      <c r="K734">
        <f t="shared" si="47"/>
        <v>60</v>
      </c>
      <c r="L734">
        <v>0</v>
      </c>
      <c r="M734">
        <v>0</v>
      </c>
      <c r="O734">
        <v>3.5</v>
      </c>
      <c r="P734">
        <v>118</v>
      </c>
      <c r="Q734">
        <v>1024.7</v>
      </c>
      <c r="R734">
        <v>99.3</v>
      </c>
      <c r="S734">
        <v>9.9</v>
      </c>
      <c r="T734">
        <v>351</v>
      </c>
      <c r="U734">
        <v>1.3</v>
      </c>
      <c r="V734">
        <v>4</v>
      </c>
      <c r="X734" t="s">
        <v>116</v>
      </c>
      <c r="Y734" t="s">
        <v>118</v>
      </c>
      <c r="Z734" t="s">
        <v>35</v>
      </c>
    </row>
    <row r="735" spans="1:26" ht="17">
      <c r="A735" t="s">
        <v>22</v>
      </c>
      <c r="B735" s="3" t="s">
        <v>777</v>
      </c>
      <c r="C735">
        <v>65.8</v>
      </c>
      <c r="D735">
        <v>65.8</v>
      </c>
      <c r="E735">
        <v>51.8</v>
      </c>
      <c r="F735">
        <v>60.73</v>
      </c>
      <c r="G735">
        <v>0</v>
      </c>
      <c r="H735" s="5">
        <f t="shared" si="44"/>
        <v>44127.541666666664</v>
      </c>
      <c r="I735" s="3">
        <f t="shared" si="45"/>
        <v>44127.541666666664</v>
      </c>
      <c r="J735">
        <f t="shared" si="46"/>
        <v>10</v>
      </c>
      <c r="K735">
        <f t="shared" si="47"/>
        <v>65</v>
      </c>
      <c r="L735">
        <v>0</v>
      </c>
      <c r="M735">
        <v>0</v>
      </c>
      <c r="O735">
        <v>5.5</v>
      </c>
      <c r="P735">
        <v>74</v>
      </c>
      <c r="Q735">
        <v>1023.4</v>
      </c>
      <c r="R735">
        <v>99.3</v>
      </c>
      <c r="S735">
        <v>9.9</v>
      </c>
      <c r="T735">
        <v>330</v>
      </c>
      <c r="U735">
        <v>1.2</v>
      </c>
      <c r="V735">
        <v>3</v>
      </c>
      <c r="X735" t="s">
        <v>116</v>
      </c>
      <c r="Y735" t="s">
        <v>118</v>
      </c>
      <c r="Z735" t="s">
        <v>35</v>
      </c>
    </row>
    <row r="736" spans="1:26" ht="17">
      <c r="A736" t="s">
        <v>22</v>
      </c>
      <c r="B736" s="3" t="s">
        <v>778</v>
      </c>
      <c r="C736">
        <v>66.7</v>
      </c>
      <c r="D736">
        <v>66.7</v>
      </c>
      <c r="E736">
        <v>51.8</v>
      </c>
      <c r="F736">
        <v>58.74</v>
      </c>
      <c r="G736">
        <v>0</v>
      </c>
      <c r="H736" s="5">
        <f t="shared" si="44"/>
        <v>44127.583333333336</v>
      </c>
      <c r="I736" s="3">
        <f t="shared" si="45"/>
        <v>44127.583333333336</v>
      </c>
      <c r="J736">
        <f t="shared" si="46"/>
        <v>10</v>
      </c>
      <c r="K736">
        <f t="shared" si="47"/>
        <v>65</v>
      </c>
      <c r="L736">
        <v>0</v>
      </c>
      <c r="M736">
        <v>0</v>
      </c>
      <c r="O736">
        <v>4.9000000000000004</v>
      </c>
      <c r="P736">
        <v>105</v>
      </c>
      <c r="Q736">
        <v>1022.5</v>
      </c>
      <c r="R736">
        <v>89.6</v>
      </c>
      <c r="S736">
        <v>9.9</v>
      </c>
      <c r="T736">
        <v>248</v>
      </c>
      <c r="U736">
        <v>0.9</v>
      </c>
      <c r="V736">
        <v>2</v>
      </c>
      <c r="X736" t="s">
        <v>44</v>
      </c>
      <c r="Y736" t="s">
        <v>45</v>
      </c>
      <c r="Z736" t="s">
        <v>35</v>
      </c>
    </row>
    <row r="737" spans="1:26" ht="17">
      <c r="A737" t="s">
        <v>22</v>
      </c>
      <c r="B737" s="3" t="s">
        <v>779</v>
      </c>
      <c r="C737">
        <v>67.400000000000006</v>
      </c>
      <c r="D737">
        <v>67.400000000000006</v>
      </c>
      <c r="E737">
        <v>51.4</v>
      </c>
      <c r="F737">
        <v>56.51</v>
      </c>
      <c r="G737">
        <v>0</v>
      </c>
      <c r="H737" s="5">
        <f t="shared" si="44"/>
        <v>44127.625</v>
      </c>
      <c r="I737" s="3">
        <f t="shared" si="45"/>
        <v>44127.625</v>
      </c>
      <c r="J737">
        <f t="shared" si="46"/>
        <v>10</v>
      </c>
      <c r="K737">
        <f t="shared" si="47"/>
        <v>65</v>
      </c>
      <c r="L737">
        <v>0</v>
      </c>
      <c r="M737">
        <v>0</v>
      </c>
      <c r="O737">
        <v>4.2</v>
      </c>
      <c r="P737">
        <v>162</v>
      </c>
      <c r="Q737">
        <v>1021.9</v>
      </c>
      <c r="R737">
        <v>99.3</v>
      </c>
      <c r="S737">
        <v>9.9</v>
      </c>
      <c r="T737">
        <v>194</v>
      </c>
      <c r="U737">
        <v>0.7</v>
      </c>
      <c r="V737">
        <v>2</v>
      </c>
      <c r="X737" t="s">
        <v>116</v>
      </c>
      <c r="Y737" t="s">
        <v>118</v>
      </c>
      <c r="Z737" t="s">
        <v>35</v>
      </c>
    </row>
    <row r="738" spans="1:26" ht="17">
      <c r="A738" t="s">
        <v>22</v>
      </c>
      <c r="B738" s="3" t="s">
        <v>780</v>
      </c>
      <c r="C738">
        <v>64.099999999999994</v>
      </c>
      <c r="D738">
        <v>64.099999999999994</v>
      </c>
      <c r="E738">
        <v>53</v>
      </c>
      <c r="F738">
        <v>67.22</v>
      </c>
      <c r="G738">
        <v>0</v>
      </c>
      <c r="H738" s="5">
        <f t="shared" si="44"/>
        <v>44127.666666666664</v>
      </c>
      <c r="I738" s="3">
        <f t="shared" si="45"/>
        <v>44127.666666666664</v>
      </c>
      <c r="J738">
        <f t="shared" si="46"/>
        <v>10</v>
      </c>
      <c r="K738">
        <f t="shared" si="47"/>
        <v>60</v>
      </c>
      <c r="L738">
        <v>0</v>
      </c>
      <c r="M738">
        <v>0</v>
      </c>
      <c r="O738">
        <v>8.9</v>
      </c>
      <c r="P738">
        <v>81</v>
      </c>
      <c r="Q738">
        <v>1021.6</v>
      </c>
      <c r="R738">
        <v>92.9</v>
      </c>
      <c r="S738">
        <v>9.9</v>
      </c>
      <c r="T738">
        <v>102</v>
      </c>
      <c r="U738">
        <v>0.4</v>
      </c>
      <c r="V738">
        <v>1</v>
      </c>
      <c r="X738" t="s">
        <v>116</v>
      </c>
      <c r="Y738" t="s">
        <v>118</v>
      </c>
      <c r="Z738" t="s">
        <v>35</v>
      </c>
    </row>
    <row r="739" spans="1:26" ht="17">
      <c r="A739" t="s">
        <v>22</v>
      </c>
      <c r="B739" s="3" t="s">
        <v>781</v>
      </c>
      <c r="C739">
        <v>61.9</v>
      </c>
      <c r="D739">
        <v>61.9</v>
      </c>
      <c r="E739">
        <v>52.9</v>
      </c>
      <c r="F739">
        <v>72.33</v>
      </c>
      <c r="G739">
        <v>0</v>
      </c>
      <c r="H739" s="5">
        <f t="shared" si="44"/>
        <v>44127.708333333336</v>
      </c>
      <c r="I739" s="3">
        <f t="shared" si="45"/>
        <v>44127.708333333336</v>
      </c>
      <c r="J739">
        <f t="shared" si="46"/>
        <v>10</v>
      </c>
      <c r="K739">
        <f t="shared" si="47"/>
        <v>60</v>
      </c>
      <c r="L739">
        <v>0</v>
      </c>
      <c r="M739">
        <v>0</v>
      </c>
      <c r="O739">
        <v>8.1</v>
      </c>
      <c r="P739">
        <v>87</v>
      </c>
      <c r="Q739">
        <v>1021.2</v>
      </c>
      <c r="R739">
        <v>100</v>
      </c>
      <c r="S739">
        <v>9.9</v>
      </c>
      <c r="T739">
        <v>44</v>
      </c>
      <c r="U739">
        <v>0.2</v>
      </c>
      <c r="V739">
        <v>0</v>
      </c>
      <c r="X739" t="s">
        <v>116</v>
      </c>
      <c r="Y739" t="s">
        <v>118</v>
      </c>
      <c r="Z739" t="s">
        <v>35</v>
      </c>
    </row>
    <row r="740" spans="1:26" ht="17">
      <c r="A740" t="s">
        <v>22</v>
      </c>
      <c r="B740" s="3" t="s">
        <v>782</v>
      </c>
      <c r="C740">
        <v>59.9</v>
      </c>
      <c r="D740">
        <v>59.9</v>
      </c>
      <c r="E740">
        <v>52</v>
      </c>
      <c r="F740">
        <v>75.03</v>
      </c>
      <c r="G740">
        <v>0</v>
      </c>
      <c r="H740" s="5">
        <f t="shared" si="44"/>
        <v>44127.75</v>
      </c>
      <c r="I740" s="3">
        <f t="shared" si="45"/>
        <v>44127.75</v>
      </c>
      <c r="J740">
        <f t="shared" si="46"/>
        <v>10</v>
      </c>
      <c r="K740">
        <f t="shared" si="47"/>
        <v>55</v>
      </c>
      <c r="L740">
        <v>0</v>
      </c>
      <c r="M740">
        <v>0</v>
      </c>
      <c r="O740">
        <v>7.6</v>
      </c>
      <c r="P740">
        <v>85</v>
      </c>
      <c r="Q740">
        <v>1020.7</v>
      </c>
      <c r="R740">
        <v>98.9</v>
      </c>
      <c r="S740">
        <v>9.9</v>
      </c>
      <c r="T740">
        <v>12</v>
      </c>
      <c r="U740">
        <v>0</v>
      </c>
      <c r="V740">
        <v>0</v>
      </c>
      <c r="X740" t="s">
        <v>116</v>
      </c>
      <c r="Y740" t="s">
        <v>118</v>
      </c>
      <c r="Z740" t="s">
        <v>35</v>
      </c>
    </row>
    <row r="741" spans="1:26" ht="17">
      <c r="A741" t="s">
        <v>22</v>
      </c>
      <c r="B741" s="3" t="s">
        <v>783</v>
      </c>
      <c r="C741">
        <v>57.6</v>
      </c>
      <c r="D741">
        <v>57.6</v>
      </c>
      <c r="E741">
        <v>52.2</v>
      </c>
      <c r="F741">
        <v>82.08</v>
      </c>
      <c r="G741">
        <v>0</v>
      </c>
      <c r="H741" s="5">
        <f t="shared" si="44"/>
        <v>44127.791666666664</v>
      </c>
      <c r="I741" s="3">
        <f t="shared" si="45"/>
        <v>44127.791666666664</v>
      </c>
      <c r="J741">
        <f t="shared" si="46"/>
        <v>10</v>
      </c>
      <c r="K741">
        <f t="shared" si="47"/>
        <v>55</v>
      </c>
      <c r="L741">
        <v>0</v>
      </c>
      <c r="M741">
        <v>0</v>
      </c>
      <c r="O741">
        <v>5</v>
      </c>
      <c r="P741">
        <v>111</v>
      </c>
      <c r="Q741">
        <v>1020.6</v>
      </c>
      <c r="R741">
        <v>85.5</v>
      </c>
      <c r="S741">
        <v>9.9</v>
      </c>
      <c r="V741">
        <v>0</v>
      </c>
      <c r="X741" t="s">
        <v>44</v>
      </c>
      <c r="Y741" t="s">
        <v>51</v>
      </c>
      <c r="Z741" t="s">
        <v>52</v>
      </c>
    </row>
    <row r="742" spans="1:26" ht="17">
      <c r="A742" t="s">
        <v>22</v>
      </c>
      <c r="B742" s="3" t="s">
        <v>784</v>
      </c>
      <c r="C742">
        <v>56.8</v>
      </c>
      <c r="D742">
        <v>56.8</v>
      </c>
      <c r="E742">
        <v>52.2</v>
      </c>
      <c r="F742">
        <v>84.54</v>
      </c>
      <c r="G742">
        <v>0</v>
      </c>
      <c r="H742" s="5">
        <f t="shared" si="44"/>
        <v>44127.833333333336</v>
      </c>
      <c r="I742" s="3">
        <f t="shared" si="45"/>
        <v>44127.833333333336</v>
      </c>
      <c r="J742">
        <f t="shared" si="46"/>
        <v>10</v>
      </c>
      <c r="K742">
        <f t="shared" si="47"/>
        <v>55</v>
      </c>
      <c r="L742">
        <v>0</v>
      </c>
      <c r="M742">
        <v>0</v>
      </c>
      <c r="O742">
        <v>3.8</v>
      </c>
      <c r="P742">
        <v>121</v>
      </c>
      <c r="Q742">
        <v>1020.4</v>
      </c>
      <c r="R742">
        <v>86.5</v>
      </c>
      <c r="S742">
        <v>9.9</v>
      </c>
      <c r="V742">
        <v>0</v>
      </c>
      <c r="X742" t="s">
        <v>44</v>
      </c>
      <c r="Y742" t="s">
        <v>51</v>
      </c>
      <c r="Z742" t="s">
        <v>52</v>
      </c>
    </row>
    <row r="743" spans="1:26" ht="17">
      <c r="A743" t="s">
        <v>22</v>
      </c>
      <c r="B743" s="3" t="s">
        <v>785</v>
      </c>
      <c r="C743">
        <v>56.9</v>
      </c>
      <c r="D743">
        <v>56.9</v>
      </c>
      <c r="E743">
        <v>53.2</v>
      </c>
      <c r="F743">
        <v>87.42</v>
      </c>
      <c r="G743">
        <v>0</v>
      </c>
      <c r="H743" s="5">
        <f t="shared" si="44"/>
        <v>44127.875</v>
      </c>
      <c r="I743" s="3">
        <f t="shared" si="45"/>
        <v>44127.875</v>
      </c>
      <c r="J743">
        <f t="shared" si="46"/>
        <v>10</v>
      </c>
      <c r="K743">
        <f t="shared" si="47"/>
        <v>55</v>
      </c>
      <c r="L743">
        <v>0</v>
      </c>
      <c r="M743">
        <v>0</v>
      </c>
      <c r="O743">
        <v>4</v>
      </c>
      <c r="P743">
        <v>136</v>
      </c>
      <c r="Q743">
        <v>1019.8</v>
      </c>
      <c r="R743">
        <v>97.2</v>
      </c>
      <c r="S743">
        <v>9.9</v>
      </c>
      <c r="V743">
        <v>0</v>
      </c>
      <c r="X743" t="s">
        <v>116</v>
      </c>
      <c r="Y743" t="s">
        <v>118</v>
      </c>
      <c r="Z743" t="s">
        <v>52</v>
      </c>
    </row>
    <row r="744" spans="1:26" ht="17">
      <c r="A744" t="s">
        <v>22</v>
      </c>
      <c r="B744" s="3" t="s">
        <v>786</v>
      </c>
      <c r="C744">
        <v>56.8</v>
      </c>
      <c r="D744">
        <v>56.8</v>
      </c>
      <c r="E744">
        <v>53.1</v>
      </c>
      <c r="F744">
        <v>87.51</v>
      </c>
      <c r="G744">
        <v>0</v>
      </c>
      <c r="H744" s="5">
        <f t="shared" si="44"/>
        <v>44127.916666666664</v>
      </c>
      <c r="I744" s="3">
        <f t="shared" si="45"/>
        <v>44127.916666666664</v>
      </c>
      <c r="J744">
        <f t="shared" si="46"/>
        <v>10</v>
      </c>
      <c r="K744">
        <f t="shared" si="47"/>
        <v>55</v>
      </c>
      <c r="L744">
        <v>0</v>
      </c>
      <c r="M744">
        <v>0</v>
      </c>
      <c r="O744">
        <v>4.5</v>
      </c>
      <c r="P744">
        <v>133</v>
      </c>
      <c r="Q744">
        <v>1019.2</v>
      </c>
      <c r="R744">
        <v>89.5</v>
      </c>
      <c r="S744">
        <v>9.9</v>
      </c>
      <c r="V744">
        <v>0</v>
      </c>
      <c r="X744" t="s">
        <v>44</v>
      </c>
      <c r="Y744" t="s">
        <v>51</v>
      </c>
      <c r="Z744" t="s">
        <v>52</v>
      </c>
    </row>
    <row r="745" spans="1:26" ht="17">
      <c r="A745" t="s">
        <v>22</v>
      </c>
      <c r="B745" s="3" t="s">
        <v>787</v>
      </c>
      <c r="C745">
        <v>56.7</v>
      </c>
      <c r="D745">
        <v>56.7</v>
      </c>
      <c r="E745">
        <v>53.8</v>
      </c>
      <c r="F745">
        <v>90.19</v>
      </c>
      <c r="G745">
        <v>0</v>
      </c>
      <c r="H745" s="5">
        <f t="shared" si="44"/>
        <v>44127.958333333336</v>
      </c>
      <c r="I745" s="3">
        <f t="shared" si="45"/>
        <v>44127.958333333336</v>
      </c>
      <c r="J745">
        <f t="shared" si="46"/>
        <v>10</v>
      </c>
      <c r="K745">
        <f t="shared" si="47"/>
        <v>55</v>
      </c>
      <c r="L745">
        <v>0</v>
      </c>
      <c r="M745">
        <v>0</v>
      </c>
      <c r="O745">
        <v>3.1</v>
      </c>
      <c r="P745">
        <v>146</v>
      </c>
      <c r="Q745">
        <v>1018.7</v>
      </c>
      <c r="R745">
        <v>95.2</v>
      </c>
      <c r="S745">
        <v>9.4</v>
      </c>
      <c r="V745">
        <v>0</v>
      </c>
      <c r="X745" t="s">
        <v>116</v>
      </c>
      <c r="Y745" t="s">
        <v>118</v>
      </c>
      <c r="Z745" t="s">
        <v>52</v>
      </c>
    </row>
    <row r="746" spans="1:26" ht="17">
      <c r="A746" t="s">
        <v>22</v>
      </c>
      <c r="B746" s="3" t="s">
        <v>788</v>
      </c>
      <c r="C746">
        <v>55.9</v>
      </c>
      <c r="D746">
        <v>55.9</v>
      </c>
      <c r="E746">
        <v>53.9</v>
      </c>
      <c r="F746">
        <v>93.06</v>
      </c>
      <c r="G746">
        <v>0</v>
      </c>
      <c r="H746" s="5">
        <f t="shared" si="44"/>
        <v>44128</v>
      </c>
      <c r="I746" s="3">
        <f t="shared" si="45"/>
        <v>44128</v>
      </c>
      <c r="J746">
        <f t="shared" si="46"/>
        <v>10</v>
      </c>
      <c r="K746">
        <f t="shared" si="47"/>
        <v>55</v>
      </c>
      <c r="L746">
        <v>0</v>
      </c>
      <c r="M746">
        <v>0</v>
      </c>
      <c r="O746">
        <v>4.5</v>
      </c>
      <c r="P746">
        <v>246</v>
      </c>
      <c r="Q746">
        <v>1018.4</v>
      </c>
      <c r="R746">
        <v>100</v>
      </c>
      <c r="S746">
        <v>9.9</v>
      </c>
      <c r="V746">
        <v>0</v>
      </c>
      <c r="X746" t="s">
        <v>116</v>
      </c>
      <c r="Y746" t="s">
        <v>118</v>
      </c>
      <c r="Z746" t="s">
        <v>52</v>
      </c>
    </row>
    <row r="747" spans="1:26" ht="17">
      <c r="A747" t="s">
        <v>22</v>
      </c>
      <c r="B747" s="3" t="s">
        <v>789</v>
      </c>
      <c r="C747">
        <v>56.8</v>
      </c>
      <c r="D747">
        <v>56.8</v>
      </c>
      <c r="E747">
        <v>54.1</v>
      </c>
      <c r="F747">
        <v>90.53</v>
      </c>
      <c r="G747">
        <v>0</v>
      </c>
      <c r="H747" s="5">
        <f t="shared" si="44"/>
        <v>44128.041666666664</v>
      </c>
      <c r="I747" s="3">
        <f t="shared" si="45"/>
        <v>44128.041666666664</v>
      </c>
      <c r="J747">
        <f t="shared" si="46"/>
        <v>10</v>
      </c>
      <c r="K747">
        <f t="shared" si="47"/>
        <v>55</v>
      </c>
      <c r="L747">
        <v>0</v>
      </c>
      <c r="M747">
        <v>0</v>
      </c>
      <c r="O747">
        <v>3.6</v>
      </c>
      <c r="P747">
        <v>133</v>
      </c>
      <c r="Q747">
        <v>1017.9</v>
      </c>
      <c r="R747">
        <v>100</v>
      </c>
      <c r="S747">
        <v>9.6999999999999993</v>
      </c>
      <c r="V747">
        <v>0</v>
      </c>
      <c r="X747" t="s">
        <v>116</v>
      </c>
      <c r="Y747" t="s">
        <v>118</v>
      </c>
      <c r="Z747" t="s">
        <v>52</v>
      </c>
    </row>
    <row r="748" spans="1:26" ht="17">
      <c r="A748" t="s">
        <v>22</v>
      </c>
      <c r="B748" s="3" t="s">
        <v>790</v>
      </c>
      <c r="C748">
        <v>56.8</v>
      </c>
      <c r="D748">
        <v>56.8</v>
      </c>
      <c r="E748">
        <v>54</v>
      </c>
      <c r="F748">
        <v>90.16</v>
      </c>
      <c r="G748">
        <v>0</v>
      </c>
      <c r="H748" s="5">
        <f t="shared" si="44"/>
        <v>44128.083333333336</v>
      </c>
      <c r="I748" s="3">
        <f t="shared" si="45"/>
        <v>44128.083333333336</v>
      </c>
      <c r="J748">
        <f t="shared" si="46"/>
        <v>10</v>
      </c>
      <c r="K748">
        <f t="shared" si="47"/>
        <v>55</v>
      </c>
      <c r="L748">
        <v>0</v>
      </c>
      <c r="M748">
        <v>0</v>
      </c>
      <c r="O748">
        <v>0.8</v>
      </c>
      <c r="P748">
        <v>51</v>
      </c>
      <c r="Q748">
        <v>1017.5</v>
      </c>
      <c r="R748">
        <v>100</v>
      </c>
      <c r="S748">
        <v>7.9</v>
      </c>
      <c r="V748">
        <v>0</v>
      </c>
      <c r="X748" t="s">
        <v>116</v>
      </c>
      <c r="Y748" t="s">
        <v>118</v>
      </c>
      <c r="Z748" t="s">
        <v>52</v>
      </c>
    </row>
    <row r="749" spans="1:26" ht="17">
      <c r="A749" t="s">
        <v>22</v>
      </c>
      <c r="B749" s="3" t="s">
        <v>791</v>
      </c>
      <c r="C749">
        <v>56.8</v>
      </c>
      <c r="D749">
        <v>56.8</v>
      </c>
      <c r="E749">
        <v>54</v>
      </c>
      <c r="F749">
        <v>90.5</v>
      </c>
      <c r="G749">
        <v>0</v>
      </c>
      <c r="H749" s="5">
        <f t="shared" si="44"/>
        <v>44128.125</v>
      </c>
      <c r="I749" s="3">
        <f t="shared" si="45"/>
        <v>44128.125</v>
      </c>
      <c r="J749">
        <f t="shared" si="46"/>
        <v>10</v>
      </c>
      <c r="K749">
        <f t="shared" si="47"/>
        <v>55</v>
      </c>
      <c r="L749">
        <v>0</v>
      </c>
      <c r="M749">
        <v>0</v>
      </c>
      <c r="O749">
        <v>5.5</v>
      </c>
      <c r="P749">
        <v>189</v>
      </c>
      <c r="Q749">
        <v>1017</v>
      </c>
      <c r="R749">
        <v>100</v>
      </c>
      <c r="S749">
        <v>9.3000000000000007</v>
      </c>
      <c r="V749">
        <v>0</v>
      </c>
      <c r="X749" t="s">
        <v>116</v>
      </c>
      <c r="Y749" t="s">
        <v>118</v>
      </c>
      <c r="Z749" t="s">
        <v>52</v>
      </c>
    </row>
    <row r="750" spans="1:26" ht="17">
      <c r="A750" t="s">
        <v>22</v>
      </c>
      <c r="B750" s="3" t="s">
        <v>792</v>
      </c>
      <c r="C750">
        <v>56.8</v>
      </c>
      <c r="D750">
        <v>56.8</v>
      </c>
      <c r="E750">
        <v>54</v>
      </c>
      <c r="F750">
        <v>90.25</v>
      </c>
      <c r="G750">
        <v>0</v>
      </c>
      <c r="H750" s="5">
        <f t="shared" si="44"/>
        <v>44128.166666666664</v>
      </c>
      <c r="I750" s="3">
        <f t="shared" si="45"/>
        <v>44128.166666666664</v>
      </c>
      <c r="J750">
        <f t="shared" si="46"/>
        <v>10</v>
      </c>
      <c r="K750">
        <f t="shared" si="47"/>
        <v>55</v>
      </c>
      <c r="L750">
        <v>0</v>
      </c>
      <c r="M750">
        <v>0</v>
      </c>
      <c r="O750">
        <v>4.9000000000000004</v>
      </c>
      <c r="P750">
        <v>172</v>
      </c>
      <c r="Q750">
        <v>1016.5</v>
      </c>
      <c r="R750">
        <v>100</v>
      </c>
      <c r="S750">
        <v>9.9</v>
      </c>
      <c r="V750">
        <v>0</v>
      </c>
      <c r="X750" t="s">
        <v>116</v>
      </c>
      <c r="Y750" t="s">
        <v>118</v>
      </c>
      <c r="Z750" t="s">
        <v>52</v>
      </c>
    </row>
    <row r="751" spans="1:26" ht="17">
      <c r="A751" t="s">
        <v>22</v>
      </c>
      <c r="B751" s="3" t="s">
        <v>793</v>
      </c>
      <c r="C751">
        <v>56.7</v>
      </c>
      <c r="D751">
        <v>56.7</v>
      </c>
      <c r="E751">
        <v>53.1</v>
      </c>
      <c r="F751">
        <v>87.51</v>
      </c>
      <c r="G751">
        <v>0</v>
      </c>
      <c r="H751" s="5">
        <f t="shared" si="44"/>
        <v>44128.208333333336</v>
      </c>
      <c r="I751" s="3">
        <f t="shared" si="45"/>
        <v>44128.208333333336</v>
      </c>
      <c r="J751">
        <f t="shared" si="46"/>
        <v>10</v>
      </c>
      <c r="K751">
        <f t="shared" si="47"/>
        <v>55</v>
      </c>
      <c r="L751">
        <v>0</v>
      </c>
      <c r="M751">
        <v>0</v>
      </c>
      <c r="O751">
        <v>5.7</v>
      </c>
      <c r="P751">
        <v>184</v>
      </c>
      <c r="Q751">
        <v>1015.7</v>
      </c>
      <c r="R751">
        <v>100</v>
      </c>
      <c r="S751">
        <v>9.9</v>
      </c>
      <c r="V751">
        <v>0</v>
      </c>
      <c r="X751" t="s">
        <v>116</v>
      </c>
      <c r="Y751" t="s">
        <v>118</v>
      </c>
      <c r="Z751" t="s">
        <v>52</v>
      </c>
    </row>
    <row r="752" spans="1:26" ht="17">
      <c r="A752" t="s">
        <v>22</v>
      </c>
      <c r="B752" s="3" t="s">
        <v>794</v>
      </c>
      <c r="C752">
        <v>56.8</v>
      </c>
      <c r="D752">
        <v>56.8</v>
      </c>
      <c r="E752">
        <v>52.2</v>
      </c>
      <c r="F752">
        <v>84.51</v>
      </c>
      <c r="G752">
        <v>0</v>
      </c>
      <c r="H752" s="5">
        <f t="shared" si="44"/>
        <v>44128.25</v>
      </c>
      <c r="I752" s="3">
        <f t="shared" si="45"/>
        <v>44128.25</v>
      </c>
      <c r="J752">
        <f t="shared" si="46"/>
        <v>10</v>
      </c>
      <c r="K752">
        <f t="shared" si="47"/>
        <v>55</v>
      </c>
      <c r="L752">
        <v>0</v>
      </c>
      <c r="M752">
        <v>0</v>
      </c>
      <c r="O752">
        <v>6.8</v>
      </c>
      <c r="P752">
        <v>203</v>
      </c>
      <c r="Q752">
        <v>1015.5</v>
      </c>
      <c r="R752">
        <v>100</v>
      </c>
      <c r="S752">
        <v>9.9</v>
      </c>
      <c r="V752">
        <v>0</v>
      </c>
      <c r="X752" t="s">
        <v>116</v>
      </c>
      <c r="Y752" t="s">
        <v>118</v>
      </c>
      <c r="Z752" t="s">
        <v>52</v>
      </c>
    </row>
    <row r="753" spans="1:26" ht="17">
      <c r="A753" t="s">
        <v>22</v>
      </c>
      <c r="B753" s="3" t="s">
        <v>795</v>
      </c>
      <c r="C753">
        <v>56.8</v>
      </c>
      <c r="D753">
        <v>56.8</v>
      </c>
      <c r="E753">
        <v>52.1</v>
      </c>
      <c r="F753">
        <v>84.21</v>
      </c>
      <c r="G753">
        <v>0</v>
      </c>
      <c r="H753" s="5">
        <f t="shared" si="44"/>
        <v>44128.291666666664</v>
      </c>
      <c r="I753" s="3">
        <f t="shared" si="45"/>
        <v>44128.291666666664</v>
      </c>
      <c r="J753">
        <f t="shared" si="46"/>
        <v>10</v>
      </c>
      <c r="K753">
        <f t="shared" si="47"/>
        <v>55</v>
      </c>
      <c r="L753">
        <v>0</v>
      </c>
      <c r="M753">
        <v>0</v>
      </c>
      <c r="O753">
        <v>0.7</v>
      </c>
      <c r="P753">
        <v>322</v>
      </c>
      <c r="Q753">
        <v>1014.7</v>
      </c>
      <c r="R753">
        <v>100</v>
      </c>
      <c r="S753">
        <v>9.8000000000000007</v>
      </c>
      <c r="V753">
        <v>0</v>
      </c>
      <c r="X753" t="s">
        <v>116</v>
      </c>
      <c r="Y753" t="s">
        <v>118</v>
      </c>
      <c r="Z753" t="s">
        <v>52</v>
      </c>
    </row>
    <row r="754" spans="1:26" ht="17">
      <c r="A754" t="s">
        <v>22</v>
      </c>
      <c r="B754" s="3" t="s">
        <v>796</v>
      </c>
      <c r="C754">
        <v>56.8</v>
      </c>
      <c r="D754">
        <v>56.8</v>
      </c>
      <c r="E754">
        <v>52.1</v>
      </c>
      <c r="F754">
        <v>84.42</v>
      </c>
      <c r="G754">
        <v>0</v>
      </c>
      <c r="H754" s="5">
        <f t="shared" si="44"/>
        <v>44128.333333333336</v>
      </c>
      <c r="I754" s="3">
        <f t="shared" si="45"/>
        <v>44128.333333333336</v>
      </c>
      <c r="J754">
        <f t="shared" si="46"/>
        <v>10</v>
      </c>
      <c r="K754">
        <f t="shared" si="47"/>
        <v>55</v>
      </c>
      <c r="L754">
        <v>0</v>
      </c>
      <c r="M754">
        <v>0</v>
      </c>
      <c r="O754">
        <v>5.3</v>
      </c>
      <c r="P754">
        <v>239</v>
      </c>
      <c r="Q754">
        <v>1013.9</v>
      </c>
      <c r="R754">
        <v>92.9</v>
      </c>
      <c r="S754">
        <v>9.6999999999999993</v>
      </c>
      <c r="T754">
        <v>24</v>
      </c>
      <c r="U754">
        <v>0.1</v>
      </c>
      <c r="V754">
        <v>0</v>
      </c>
      <c r="X754" t="s">
        <v>116</v>
      </c>
      <c r="Y754" t="s">
        <v>118</v>
      </c>
      <c r="Z754" t="s">
        <v>35</v>
      </c>
    </row>
    <row r="755" spans="1:26" ht="17">
      <c r="A755" t="s">
        <v>22</v>
      </c>
      <c r="B755" s="3" t="s">
        <v>797</v>
      </c>
      <c r="C755">
        <v>57.9</v>
      </c>
      <c r="D755">
        <v>57.9</v>
      </c>
      <c r="E755">
        <v>53.1</v>
      </c>
      <c r="F755">
        <v>83.75</v>
      </c>
      <c r="G755">
        <v>0</v>
      </c>
      <c r="H755" s="5">
        <f t="shared" si="44"/>
        <v>44128.375</v>
      </c>
      <c r="I755" s="3">
        <f t="shared" si="45"/>
        <v>44128.375</v>
      </c>
      <c r="J755">
        <f t="shared" si="46"/>
        <v>10</v>
      </c>
      <c r="K755">
        <f t="shared" si="47"/>
        <v>55</v>
      </c>
      <c r="L755">
        <v>0</v>
      </c>
      <c r="M755">
        <v>0</v>
      </c>
      <c r="O755">
        <v>6.6</v>
      </c>
      <c r="P755">
        <v>197</v>
      </c>
      <c r="Q755">
        <v>1013.6</v>
      </c>
      <c r="R755">
        <v>95.1</v>
      </c>
      <c r="S755">
        <v>9.6999999999999993</v>
      </c>
      <c r="T755">
        <v>71</v>
      </c>
      <c r="U755">
        <v>0.3</v>
      </c>
      <c r="V755">
        <v>1</v>
      </c>
      <c r="X755" t="s">
        <v>116</v>
      </c>
      <c r="Y755" t="s">
        <v>118</v>
      </c>
      <c r="Z755" t="s">
        <v>35</v>
      </c>
    </row>
    <row r="756" spans="1:26" ht="17">
      <c r="A756" t="s">
        <v>22</v>
      </c>
      <c r="B756" s="3" t="s">
        <v>798</v>
      </c>
      <c r="C756">
        <v>59.3</v>
      </c>
      <c r="D756">
        <v>59.3</v>
      </c>
      <c r="E756">
        <v>54</v>
      </c>
      <c r="F756">
        <v>82.5</v>
      </c>
      <c r="G756">
        <v>0</v>
      </c>
      <c r="H756" s="5">
        <f t="shared" si="44"/>
        <v>44128.416666666664</v>
      </c>
      <c r="I756" s="3">
        <f t="shared" si="45"/>
        <v>44128.416666666664</v>
      </c>
      <c r="J756">
        <f t="shared" si="46"/>
        <v>10</v>
      </c>
      <c r="K756">
        <f t="shared" si="47"/>
        <v>55</v>
      </c>
      <c r="L756">
        <v>0</v>
      </c>
      <c r="M756">
        <v>0</v>
      </c>
      <c r="O756">
        <v>8.8000000000000007</v>
      </c>
      <c r="P756">
        <v>220</v>
      </c>
      <c r="Q756">
        <v>1012.9</v>
      </c>
      <c r="R756">
        <v>100</v>
      </c>
      <c r="S756">
        <v>9.9</v>
      </c>
      <c r="T756">
        <v>121</v>
      </c>
      <c r="U756">
        <v>0.4</v>
      </c>
      <c r="V756">
        <v>1</v>
      </c>
      <c r="X756" t="s">
        <v>116</v>
      </c>
      <c r="Y756" t="s">
        <v>118</v>
      </c>
      <c r="Z756" t="s">
        <v>35</v>
      </c>
    </row>
    <row r="757" spans="1:26" ht="17">
      <c r="A757" t="s">
        <v>22</v>
      </c>
      <c r="B757" s="3" t="s">
        <v>799</v>
      </c>
      <c r="C757">
        <v>61.4</v>
      </c>
      <c r="D757">
        <v>61.4</v>
      </c>
      <c r="E757">
        <v>55.2</v>
      </c>
      <c r="F757">
        <v>80.099999999999994</v>
      </c>
      <c r="G757">
        <v>0</v>
      </c>
      <c r="H757" s="5">
        <f t="shared" si="44"/>
        <v>44128.458333333336</v>
      </c>
      <c r="I757" s="3">
        <f t="shared" si="45"/>
        <v>44128.458333333336</v>
      </c>
      <c r="J757">
        <f t="shared" si="46"/>
        <v>10</v>
      </c>
      <c r="K757">
        <f t="shared" si="47"/>
        <v>60</v>
      </c>
      <c r="L757">
        <v>0</v>
      </c>
      <c r="M757">
        <v>0</v>
      </c>
      <c r="O757">
        <v>6.2</v>
      </c>
      <c r="P757">
        <v>216</v>
      </c>
      <c r="Q757">
        <v>1012.3</v>
      </c>
      <c r="R757">
        <v>100</v>
      </c>
      <c r="S757">
        <v>9.9</v>
      </c>
      <c r="T757">
        <v>209</v>
      </c>
      <c r="U757">
        <v>0.8</v>
      </c>
      <c r="V757">
        <v>2</v>
      </c>
      <c r="X757" t="s">
        <v>116</v>
      </c>
      <c r="Y757" t="s">
        <v>118</v>
      </c>
      <c r="Z757" t="s">
        <v>35</v>
      </c>
    </row>
    <row r="758" spans="1:26" ht="17">
      <c r="A758" t="s">
        <v>22</v>
      </c>
      <c r="B758" s="3" t="s">
        <v>800</v>
      </c>
      <c r="C758">
        <v>64.2</v>
      </c>
      <c r="D758">
        <v>64.2</v>
      </c>
      <c r="E758">
        <v>56.1</v>
      </c>
      <c r="F758">
        <v>74.97</v>
      </c>
      <c r="G758">
        <v>0</v>
      </c>
      <c r="H758" s="5">
        <f t="shared" si="44"/>
        <v>44128.5</v>
      </c>
      <c r="I758" s="3">
        <f t="shared" si="45"/>
        <v>44128.5</v>
      </c>
      <c r="J758">
        <f t="shared" si="46"/>
        <v>10</v>
      </c>
      <c r="K758">
        <f t="shared" si="47"/>
        <v>60</v>
      </c>
      <c r="L758">
        <v>0</v>
      </c>
      <c r="M758">
        <v>0</v>
      </c>
      <c r="O758">
        <v>7</v>
      </c>
      <c r="P758">
        <v>221</v>
      </c>
      <c r="Q758">
        <v>1012</v>
      </c>
      <c r="R758">
        <v>100</v>
      </c>
      <c r="S758">
        <v>9.9</v>
      </c>
      <c r="T758">
        <v>224</v>
      </c>
      <c r="U758">
        <v>0.8</v>
      </c>
      <c r="V758">
        <v>2</v>
      </c>
      <c r="X758" t="s">
        <v>116</v>
      </c>
      <c r="Y758" t="s">
        <v>118</v>
      </c>
      <c r="Z758" t="s">
        <v>35</v>
      </c>
    </row>
    <row r="759" spans="1:26" ht="17">
      <c r="A759" t="s">
        <v>22</v>
      </c>
      <c r="B759" s="3" t="s">
        <v>801</v>
      </c>
      <c r="C759">
        <v>66.8</v>
      </c>
      <c r="D759">
        <v>66.8</v>
      </c>
      <c r="E759">
        <v>57.7</v>
      </c>
      <c r="F759">
        <v>72.62</v>
      </c>
      <c r="G759">
        <v>0</v>
      </c>
      <c r="H759" s="5">
        <f t="shared" si="44"/>
        <v>44128.541666666664</v>
      </c>
      <c r="I759" s="3">
        <f t="shared" si="45"/>
        <v>44128.541666666664</v>
      </c>
      <c r="J759">
        <f t="shared" si="46"/>
        <v>10</v>
      </c>
      <c r="K759">
        <f t="shared" si="47"/>
        <v>65</v>
      </c>
      <c r="L759">
        <v>0</v>
      </c>
      <c r="M759">
        <v>0</v>
      </c>
      <c r="N759">
        <v>19.7</v>
      </c>
      <c r="O759">
        <v>8</v>
      </c>
      <c r="P759">
        <v>223</v>
      </c>
      <c r="Q759">
        <v>1011</v>
      </c>
      <c r="R759">
        <v>90.1</v>
      </c>
      <c r="S759">
        <v>9.9</v>
      </c>
      <c r="T759">
        <v>455</v>
      </c>
      <c r="U759">
        <v>1.6</v>
      </c>
      <c r="V759">
        <v>5</v>
      </c>
      <c r="X759" t="s">
        <v>116</v>
      </c>
      <c r="Y759" t="s">
        <v>118</v>
      </c>
      <c r="Z759" t="s">
        <v>35</v>
      </c>
    </row>
    <row r="760" spans="1:26" ht="17">
      <c r="A760" t="s">
        <v>22</v>
      </c>
      <c r="B760" s="3" t="s">
        <v>802</v>
      </c>
      <c r="C760">
        <v>67.099999999999994</v>
      </c>
      <c r="D760">
        <v>67.099999999999994</v>
      </c>
      <c r="E760">
        <v>57.8</v>
      </c>
      <c r="F760">
        <v>72.25</v>
      </c>
      <c r="G760">
        <v>0</v>
      </c>
      <c r="H760" s="5">
        <f t="shared" si="44"/>
        <v>44128.583333333336</v>
      </c>
      <c r="I760" s="3">
        <f t="shared" si="45"/>
        <v>44128.583333333336</v>
      </c>
      <c r="J760">
        <f t="shared" si="46"/>
        <v>10</v>
      </c>
      <c r="K760">
        <f t="shared" si="47"/>
        <v>65</v>
      </c>
      <c r="L760">
        <v>0</v>
      </c>
      <c r="M760">
        <v>0</v>
      </c>
      <c r="O760">
        <v>6.3</v>
      </c>
      <c r="P760">
        <v>232</v>
      </c>
      <c r="Q760">
        <v>1010.5</v>
      </c>
      <c r="R760">
        <v>98.9</v>
      </c>
      <c r="S760">
        <v>9.9</v>
      </c>
      <c r="T760">
        <v>73</v>
      </c>
      <c r="U760">
        <v>0.3</v>
      </c>
      <c r="V760">
        <v>1</v>
      </c>
      <c r="X760" t="s">
        <v>116</v>
      </c>
      <c r="Y760" t="s">
        <v>118</v>
      </c>
      <c r="Z760" t="s">
        <v>35</v>
      </c>
    </row>
    <row r="761" spans="1:26" ht="17">
      <c r="A761" t="s">
        <v>22</v>
      </c>
      <c r="B761" s="3" t="s">
        <v>803</v>
      </c>
      <c r="C761">
        <v>67</v>
      </c>
      <c r="D761">
        <v>67</v>
      </c>
      <c r="E761">
        <v>59</v>
      </c>
      <c r="F761">
        <v>75.45</v>
      </c>
      <c r="G761">
        <v>0</v>
      </c>
      <c r="H761" s="5">
        <f t="shared" si="44"/>
        <v>44128.625</v>
      </c>
      <c r="I761" s="3">
        <f t="shared" si="45"/>
        <v>44128.625</v>
      </c>
      <c r="J761">
        <f t="shared" si="46"/>
        <v>10</v>
      </c>
      <c r="K761">
        <f t="shared" si="47"/>
        <v>65</v>
      </c>
      <c r="L761">
        <v>0</v>
      </c>
      <c r="M761">
        <v>0</v>
      </c>
      <c r="O761">
        <v>5.8</v>
      </c>
      <c r="P761">
        <v>239</v>
      </c>
      <c r="Q761">
        <v>1010.1</v>
      </c>
      <c r="R761">
        <v>100</v>
      </c>
      <c r="S761">
        <v>9.9</v>
      </c>
      <c r="T761">
        <v>133</v>
      </c>
      <c r="U761">
        <v>0.5</v>
      </c>
      <c r="V761">
        <v>1</v>
      </c>
      <c r="X761" t="s">
        <v>116</v>
      </c>
      <c r="Y761" t="s">
        <v>118</v>
      </c>
      <c r="Z761" t="s">
        <v>35</v>
      </c>
    </row>
    <row r="762" spans="1:26" ht="17">
      <c r="A762" t="s">
        <v>22</v>
      </c>
      <c r="B762" s="3" t="s">
        <v>804</v>
      </c>
      <c r="C762">
        <v>68.099999999999994</v>
      </c>
      <c r="D762">
        <v>68.099999999999994</v>
      </c>
      <c r="E762">
        <v>58.9</v>
      </c>
      <c r="F762">
        <v>72.36</v>
      </c>
      <c r="G762">
        <v>0</v>
      </c>
      <c r="H762" s="5">
        <f t="shared" si="44"/>
        <v>44128.666666666664</v>
      </c>
      <c r="I762" s="3">
        <f t="shared" si="45"/>
        <v>44128.666666666664</v>
      </c>
      <c r="J762">
        <f t="shared" si="46"/>
        <v>10</v>
      </c>
      <c r="K762">
        <f t="shared" si="47"/>
        <v>65</v>
      </c>
      <c r="L762">
        <v>0</v>
      </c>
      <c r="M762">
        <v>0</v>
      </c>
      <c r="O762">
        <v>7</v>
      </c>
      <c r="P762">
        <v>243</v>
      </c>
      <c r="Q762">
        <v>1010</v>
      </c>
      <c r="R762">
        <v>100</v>
      </c>
      <c r="S762">
        <v>9.9</v>
      </c>
      <c r="T762">
        <v>84</v>
      </c>
      <c r="U762">
        <v>0.3</v>
      </c>
      <c r="V762">
        <v>1</v>
      </c>
      <c r="X762" t="s">
        <v>116</v>
      </c>
      <c r="Y762" t="s">
        <v>118</v>
      </c>
      <c r="Z762" t="s">
        <v>35</v>
      </c>
    </row>
    <row r="763" spans="1:26" ht="17">
      <c r="A763" t="s">
        <v>22</v>
      </c>
      <c r="B763" s="3" t="s">
        <v>805</v>
      </c>
      <c r="C763">
        <v>66.2</v>
      </c>
      <c r="D763">
        <v>66.2</v>
      </c>
      <c r="E763">
        <v>55.7</v>
      </c>
      <c r="F763">
        <v>68.91</v>
      </c>
      <c r="G763">
        <v>0</v>
      </c>
      <c r="H763" s="5">
        <f t="shared" si="44"/>
        <v>44128.708333333336</v>
      </c>
      <c r="I763" s="3">
        <f t="shared" si="45"/>
        <v>44128.708333333336</v>
      </c>
      <c r="J763">
        <f t="shared" si="46"/>
        <v>10</v>
      </c>
      <c r="K763">
        <f t="shared" si="47"/>
        <v>65</v>
      </c>
      <c r="L763">
        <v>0</v>
      </c>
      <c r="M763">
        <v>0</v>
      </c>
      <c r="N763">
        <v>23</v>
      </c>
      <c r="O763">
        <v>13.3</v>
      </c>
      <c r="P763">
        <v>313</v>
      </c>
      <c r="Q763">
        <v>1010.8</v>
      </c>
      <c r="R763">
        <v>100</v>
      </c>
      <c r="S763">
        <v>9.9</v>
      </c>
      <c r="T763">
        <v>28</v>
      </c>
      <c r="U763">
        <v>0.1</v>
      </c>
      <c r="V763">
        <v>0</v>
      </c>
      <c r="X763" t="s">
        <v>116</v>
      </c>
      <c r="Y763" t="s">
        <v>118</v>
      </c>
      <c r="Z763" t="s">
        <v>35</v>
      </c>
    </row>
    <row r="764" spans="1:26" ht="17">
      <c r="A764" t="s">
        <v>22</v>
      </c>
      <c r="B764" s="3" t="s">
        <v>806</v>
      </c>
      <c r="C764">
        <v>59.6</v>
      </c>
      <c r="D764">
        <v>59.6</v>
      </c>
      <c r="E764">
        <v>49.4</v>
      </c>
      <c r="F764">
        <v>69.11</v>
      </c>
      <c r="G764">
        <v>0</v>
      </c>
      <c r="H764" s="5">
        <f t="shared" si="44"/>
        <v>44128.75</v>
      </c>
      <c r="I764" s="3">
        <f t="shared" si="45"/>
        <v>44128.75</v>
      </c>
      <c r="J764">
        <f t="shared" si="46"/>
        <v>10</v>
      </c>
      <c r="K764">
        <f t="shared" si="47"/>
        <v>55</v>
      </c>
      <c r="L764">
        <v>0</v>
      </c>
      <c r="M764">
        <v>0</v>
      </c>
      <c r="N764">
        <v>17.8</v>
      </c>
      <c r="O764">
        <v>8.1</v>
      </c>
      <c r="P764">
        <v>316</v>
      </c>
      <c r="Q764">
        <v>1012.2</v>
      </c>
      <c r="R764">
        <v>96.7</v>
      </c>
      <c r="S764">
        <v>9.9</v>
      </c>
      <c r="T764">
        <v>14</v>
      </c>
      <c r="U764">
        <v>0.1</v>
      </c>
      <c r="V764">
        <v>0</v>
      </c>
      <c r="X764" t="s">
        <v>116</v>
      </c>
      <c r="Y764" t="s">
        <v>118</v>
      </c>
      <c r="Z764" t="s">
        <v>35</v>
      </c>
    </row>
    <row r="765" spans="1:26" ht="17">
      <c r="A765" t="s">
        <v>22</v>
      </c>
      <c r="B765" s="3" t="s">
        <v>807</v>
      </c>
      <c r="C765">
        <v>55.5</v>
      </c>
      <c r="D765">
        <v>55.5</v>
      </c>
      <c r="E765">
        <v>44.4</v>
      </c>
      <c r="F765">
        <v>66.14</v>
      </c>
      <c r="G765">
        <v>0</v>
      </c>
      <c r="H765" s="5">
        <f t="shared" si="44"/>
        <v>44128.791666666664</v>
      </c>
      <c r="I765" s="3">
        <f t="shared" si="45"/>
        <v>44128.791666666664</v>
      </c>
      <c r="J765">
        <f t="shared" si="46"/>
        <v>10</v>
      </c>
      <c r="K765">
        <f t="shared" si="47"/>
        <v>55</v>
      </c>
      <c r="L765">
        <v>0</v>
      </c>
      <c r="M765">
        <v>0</v>
      </c>
      <c r="N765">
        <v>24.2</v>
      </c>
      <c r="O765">
        <v>6.3</v>
      </c>
      <c r="P765">
        <v>306</v>
      </c>
      <c r="Q765">
        <v>1013.2</v>
      </c>
      <c r="R765">
        <v>9.6999999999999993</v>
      </c>
      <c r="S765">
        <v>9.9</v>
      </c>
      <c r="V765">
        <v>0</v>
      </c>
      <c r="X765" t="s">
        <v>24</v>
      </c>
      <c r="Y765" t="s">
        <v>25</v>
      </c>
      <c r="Z765" t="s">
        <v>52</v>
      </c>
    </row>
    <row r="766" spans="1:26" ht="17">
      <c r="A766" t="s">
        <v>22</v>
      </c>
      <c r="B766" s="3" t="s">
        <v>808</v>
      </c>
      <c r="C766">
        <v>53.4</v>
      </c>
      <c r="D766">
        <v>53.4</v>
      </c>
      <c r="E766">
        <v>40.4</v>
      </c>
      <c r="F766">
        <v>61.32</v>
      </c>
      <c r="G766">
        <v>0</v>
      </c>
      <c r="H766" s="5">
        <f t="shared" si="44"/>
        <v>44128.833333333336</v>
      </c>
      <c r="I766" s="3">
        <f t="shared" si="45"/>
        <v>44128.833333333336</v>
      </c>
      <c r="J766">
        <f t="shared" si="46"/>
        <v>10</v>
      </c>
      <c r="K766">
        <f t="shared" si="47"/>
        <v>50</v>
      </c>
      <c r="L766">
        <v>0</v>
      </c>
      <c r="M766">
        <v>0</v>
      </c>
      <c r="N766">
        <v>17.5</v>
      </c>
      <c r="O766">
        <v>10.8</v>
      </c>
      <c r="P766">
        <v>314</v>
      </c>
      <c r="Q766">
        <v>1014.3</v>
      </c>
      <c r="R766">
        <v>9.6999999999999993</v>
      </c>
      <c r="S766">
        <v>9.9</v>
      </c>
      <c r="V766">
        <v>0</v>
      </c>
      <c r="X766" t="s">
        <v>24</v>
      </c>
      <c r="Y766" t="s">
        <v>25</v>
      </c>
      <c r="Z766" t="s">
        <v>52</v>
      </c>
    </row>
    <row r="767" spans="1:26" ht="17">
      <c r="A767" t="s">
        <v>22</v>
      </c>
      <c r="B767" s="3" t="s">
        <v>809</v>
      </c>
      <c r="C767">
        <v>49.3</v>
      </c>
      <c r="D767">
        <v>44.5</v>
      </c>
      <c r="E767">
        <v>37.5</v>
      </c>
      <c r="F767">
        <v>63.54</v>
      </c>
      <c r="G767">
        <v>0</v>
      </c>
      <c r="H767" s="5">
        <f t="shared" si="44"/>
        <v>44128.875</v>
      </c>
      <c r="I767" s="3">
        <f t="shared" si="45"/>
        <v>44128.875</v>
      </c>
      <c r="J767">
        <f t="shared" si="46"/>
        <v>10</v>
      </c>
      <c r="K767">
        <f t="shared" si="47"/>
        <v>45</v>
      </c>
      <c r="L767">
        <v>0</v>
      </c>
      <c r="M767">
        <v>0</v>
      </c>
      <c r="N767">
        <v>20.9</v>
      </c>
      <c r="O767">
        <v>12</v>
      </c>
      <c r="P767">
        <v>321</v>
      </c>
      <c r="Q767">
        <v>1015.6</v>
      </c>
      <c r="R767">
        <v>10.5</v>
      </c>
      <c r="S767">
        <v>9.9</v>
      </c>
      <c r="V767">
        <v>0</v>
      </c>
      <c r="X767" t="s">
        <v>24</v>
      </c>
      <c r="Y767" t="s">
        <v>25</v>
      </c>
      <c r="Z767" t="s">
        <v>52</v>
      </c>
    </row>
    <row r="768" spans="1:26" ht="17">
      <c r="A768" t="s">
        <v>22</v>
      </c>
      <c r="B768" s="3" t="s">
        <v>810</v>
      </c>
      <c r="C768">
        <v>46.4</v>
      </c>
      <c r="D768">
        <v>40.299999999999997</v>
      </c>
      <c r="E768">
        <v>34.299999999999997</v>
      </c>
      <c r="F768">
        <v>62.52</v>
      </c>
      <c r="G768">
        <v>0</v>
      </c>
      <c r="H768" s="5">
        <f t="shared" si="44"/>
        <v>44128.916666666664</v>
      </c>
      <c r="I768" s="3">
        <f t="shared" si="45"/>
        <v>44128.916666666664</v>
      </c>
      <c r="J768">
        <f t="shared" si="46"/>
        <v>10</v>
      </c>
      <c r="K768">
        <f t="shared" si="47"/>
        <v>45</v>
      </c>
      <c r="L768">
        <v>0</v>
      </c>
      <c r="M768">
        <v>0</v>
      </c>
      <c r="N768">
        <v>19</v>
      </c>
      <c r="O768">
        <v>14.1</v>
      </c>
      <c r="P768">
        <v>320</v>
      </c>
      <c r="Q768">
        <v>1016.6</v>
      </c>
      <c r="R768">
        <v>0</v>
      </c>
      <c r="S768">
        <v>9.9</v>
      </c>
      <c r="V768">
        <v>0</v>
      </c>
      <c r="X768" t="s">
        <v>24</v>
      </c>
      <c r="Y768" t="s">
        <v>25</v>
      </c>
      <c r="Z768" t="s">
        <v>52</v>
      </c>
    </row>
    <row r="769" spans="1:26" ht="17">
      <c r="A769" t="s">
        <v>22</v>
      </c>
      <c r="B769" s="3" t="s">
        <v>811</v>
      </c>
      <c r="C769">
        <v>45.1</v>
      </c>
      <c r="D769">
        <v>41</v>
      </c>
      <c r="E769">
        <v>33.299999999999997</v>
      </c>
      <c r="F769">
        <v>63.08</v>
      </c>
      <c r="G769">
        <v>0</v>
      </c>
      <c r="H769" s="5">
        <f t="shared" si="44"/>
        <v>44128.958333333336</v>
      </c>
      <c r="I769" s="3">
        <f t="shared" si="45"/>
        <v>44128.958333333336</v>
      </c>
      <c r="J769">
        <f t="shared" si="46"/>
        <v>10</v>
      </c>
      <c r="K769">
        <f t="shared" si="47"/>
        <v>45</v>
      </c>
      <c r="L769">
        <v>0</v>
      </c>
      <c r="M769">
        <v>0</v>
      </c>
      <c r="O769">
        <v>7.5</v>
      </c>
      <c r="P769">
        <v>320</v>
      </c>
      <c r="Q769">
        <v>1017.2</v>
      </c>
      <c r="R769">
        <v>0</v>
      </c>
      <c r="S769">
        <v>9.9</v>
      </c>
      <c r="V769">
        <v>0</v>
      </c>
      <c r="X769" t="s">
        <v>24</v>
      </c>
      <c r="Y769" t="s">
        <v>25</v>
      </c>
      <c r="Z769" t="s">
        <v>52</v>
      </c>
    </row>
    <row r="770" spans="1:26" ht="17">
      <c r="A770" t="s">
        <v>22</v>
      </c>
      <c r="B770" s="3" t="s">
        <v>812</v>
      </c>
      <c r="C770">
        <v>44.3</v>
      </c>
      <c r="D770">
        <v>42</v>
      </c>
      <c r="E770">
        <v>33.299999999999997</v>
      </c>
      <c r="F770">
        <v>65.010000000000005</v>
      </c>
      <c r="G770">
        <v>0</v>
      </c>
      <c r="H770" s="5">
        <f t="shared" si="44"/>
        <v>44129</v>
      </c>
      <c r="I770" s="3">
        <f t="shared" si="45"/>
        <v>44129</v>
      </c>
      <c r="J770">
        <f t="shared" si="46"/>
        <v>10</v>
      </c>
      <c r="K770">
        <f t="shared" si="47"/>
        <v>40</v>
      </c>
      <c r="L770">
        <v>0</v>
      </c>
      <c r="M770">
        <v>0</v>
      </c>
      <c r="O770">
        <v>4.4000000000000004</v>
      </c>
      <c r="P770">
        <v>311</v>
      </c>
      <c r="Q770">
        <v>1018</v>
      </c>
      <c r="R770">
        <v>9.6999999999999993</v>
      </c>
      <c r="S770">
        <v>9.9</v>
      </c>
      <c r="V770">
        <v>0</v>
      </c>
      <c r="X770" t="s">
        <v>24</v>
      </c>
      <c r="Y770" t="s">
        <v>25</v>
      </c>
      <c r="Z770" t="s">
        <v>52</v>
      </c>
    </row>
    <row r="771" spans="1:26" ht="17">
      <c r="A771" t="s">
        <v>22</v>
      </c>
      <c r="B771" s="3" t="s">
        <v>813</v>
      </c>
      <c r="C771">
        <v>43.3</v>
      </c>
      <c r="D771">
        <v>43.3</v>
      </c>
      <c r="E771">
        <v>33.1</v>
      </c>
      <c r="F771">
        <v>67.02</v>
      </c>
      <c r="G771">
        <v>0</v>
      </c>
      <c r="H771" s="5">
        <f t="shared" ref="H771:H834" si="48">DATEVALUE(LEFT(B771,10))+TIMEVALUE(MID(B771,12,8))</f>
        <v>44129.041666666664</v>
      </c>
      <c r="I771" s="3">
        <f t="shared" ref="I771:I834" si="49">H771</f>
        <v>44129.041666666664</v>
      </c>
      <c r="J771">
        <f t="shared" ref="J771:J834" si="50">MONTH(I771)</f>
        <v>10</v>
      </c>
      <c r="K771">
        <f t="shared" ref="K771:K834" si="51">ROUNDDOWN(C771/5, 0) * 5</f>
        <v>40</v>
      </c>
      <c r="L771">
        <v>0</v>
      </c>
      <c r="M771">
        <v>0</v>
      </c>
      <c r="O771">
        <v>1.2</v>
      </c>
      <c r="P771">
        <v>346</v>
      </c>
      <c r="Q771">
        <v>1018.6</v>
      </c>
      <c r="R771">
        <v>9.6999999999999993</v>
      </c>
      <c r="S771">
        <v>9.9</v>
      </c>
      <c r="V771">
        <v>0</v>
      </c>
      <c r="X771" t="s">
        <v>24</v>
      </c>
      <c r="Y771" t="s">
        <v>25</v>
      </c>
      <c r="Z771" t="s">
        <v>52</v>
      </c>
    </row>
    <row r="772" spans="1:26" ht="17">
      <c r="A772" t="s">
        <v>22</v>
      </c>
      <c r="B772" s="3" t="s">
        <v>814</v>
      </c>
      <c r="C772">
        <v>42.4</v>
      </c>
      <c r="D772">
        <v>42.4</v>
      </c>
      <c r="E772">
        <v>33.299999999999997</v>
      </c>
      <c r="F772">
        <v>69.95</v>
      </c>
      <c r="G772">
        <v>0</v>
      </c>
      <c r="H772" s="5">
        <f t="shared" si="48"/>
        <v>44129.083333333336</v>
      </c>
      <c r="I772" s="3">
        <f t="shared" si="49"/>
        <v>44129.083333333336</v>
      </c>
      <c r="J772">
        <f t="shared" si="50"/>
        <v>10</v>
      </c>
      <c r="K772">
        <f t="shared" si="51"/>
        <v>40</v>
      </c>
      <c r="L772">
        <v>0</v>
      </c>
      <c r="M772">
        <v>0</v>
      </c>
      <c r="O772">
        <v>1.1000000000000001</v>
      </c>
      <c r="P772">
        <v>344</v>
      </c>
      <c r="Q772">
        <v>1018.9</v>
      </c>
      <c r="R772">
        <v>8.6999999999999993</v>
      </c>
      <c r="S772">
        <v>9.9</v>
      </c>
      <c r="V772">
        <v>0</v>
      </c>
      <c r="X772" t="s">
        <v>24</v>
      </c>
      <c r="Y772" t="s">
        <v>25</v>
      </c>
      <c r="Z772" t="s">
        <v>52</v>
      </c>
    </row>
    <row r="773" spans="1:26" ht="17">
      <c r="A773" t="s">
        <v>22</v>
      </c>
      <c r="B773" s="3" t="s">
        <v>815</v>
      </c>
      <c r="C773">
        <v>42.1</v>
      </c>
      <c r="D773">
        <v>39.9</v>
      </c>
      <c r="E773">
        <v>33.200000000000003</v>
      </c>
      <c r="F773">
        <v>70.31</v>
      </c>
      <c r="G773">
        <v>0</v>
      </c>
      <c r="H773" s="5">
        <f t="shared" si="48"/>
        <v>44129.125</v>
      </c>
      <c r="I773" s="3">
        <f t="shared" si="49"/>
        <v>44129.125</v>
      </c>
      <c r="J773">
        <f t="shared" si="50"/>
        <v>10</v>
      </c>
      <c r="K773">
        <f t="shared" si="51"/>
        <v>40</v>
      </c>
      <c r="L773">
        <v>0</v>
      </c>
      <c r="M773">
        <v>0</v>
      </c>
      <c r="O773">
        <v>3.9</v>
      </c>
      <c r="P773">
        <v>302</v>
      </c>
      <c r="Q773">
        <v>1019.9</v>
      </c>
      <c r="R773">
        <v>9.6999999999999993</v>
      </c>
      <c r="S773">
        <v>9.9</v>
      </c>
      <c r="V773">
        <v>0</v>
      </c>
      <c r="X773" t="s">
        <v>24</v>
      </c>
      <c r="Y773" t="s">
        <v>25</v>
      </c>
      <c r="Z773" t="s">
        <v>52</v>
      </c>
    </row>
    <row r="774" spans="1:26" ht="17">
      <c r="A774" t="s">
        <v>22</v>
      </c>
      <c r="B774" s="3" t="s">
        <v>816</v>
      </c>
      <c r="C774">
        <v>39.9</v>
      </c>
      <c r="D774">
        <v>39.9</v>
      </c>
      <c r="E774">
        <v>32.1</v>
      </c>
      <c r="F774">
        <v>73.56</v>
      </c>
      <c r="G774">
        <v>0</v>
      </c>
      <c r="H774" s="5">
        <f t="shared" si="48"/>
        <v>44129.166666666664</v>
      </c>
      <c r="I774" s="3">
        <f t="shared" si="49"/>
        <v>44129.166666666664</v>
      </c>
      <c r="J774">
        <f t="shared" si="50"/>
        <v>10</v>
      </c>
      <c r="K774">
        <f t="shared" si="51"/>
        <v>35</v>
      </c>
      <c r="L774">
        <v>0</v>
      </c>
      <c r="M774">
        <v>0</v>
      </c>
      <c r="O774">
        <v>0.7</v>
      </c>
      <c r="P774">
        <v>354</v>
      </c>
      <c r="Q774">
        <v>1020.4</v>
      </c>
      <c r="R774">
        <v>4.9000000000000004</v>
      </c>
      <c r="S774">
        <v>9.9</v>
      </c>
      <c r="V774">
        <v>0</v>
      </c>
      <c r="X774" t="s">
        <v>24</v>
      </c>
      <c r="Y774" t="s">
        <v>25</v>
      </c>
      <c r="Z774" t="s">
        <v>52</v>
      </c>
    </row>
    <row r="775" spans="1:26" ht="17">
      <c r="A775" t="s">
        <v>22</v>
      </c>
      <c r="B775" s="3" t="s">
        <v>817</v>
      </c>
      <c r="C775">
        <v>38.9</v>
      </c>
      <c r="D775">
        <v>36.5</v>
      </c>
      <c r="E775">
        <v>32.1</v>
      </c>
      <c r="F775">
        <v>76.5</v>
      </c>
      <c r="G775">
        <v>0</v>
      </c>
      <c r="H775" s="5">
        <f t="shared" si="48"/>
        <v>44129.208333333336</v>
      </c>
      <c r="I775" s="3">
        <f t="shared" si="49"/>
        <v>44129.208333333336</v>
      </c>
      <c r="J775">
        <f t="shared" si="50"/>
        <v>10</v>
      </c>
      <c r="K775">
        <f t="shared" si="51"/>
        <v>35</v>
      </c>
      <c r="L775">
        <v>0</v>
      </c>
      <c r="M775">
        <v>0</v>
      </c>
      <c r="O775">
        <v>3.5</v>
      </c>
      <c r="P775">
        <v>295</v>
      </c>
      <c r="Q775">
        <v>1020.9</v>
      </c>
      <c r="R775">
        <v>8.6999999999999993</v>
      </c>
      <c r="S775">
        <v>9.9</v>
      </c>
      <c r="V775">
        <v>0</v>
      </c>
      <c r="X775" t="s">
        <v>24</v>
      </c>
      <c r="Y775" t="s">
        <v>25</v>
      </c>
      <c r="Z775" t="s">
        <v>52</v>
      </c>
    </row>
    <row r="776" spans="1:26" ht="17">
      <c r="A776" t="s">
        <v>22</v>
      </c>
      <c r="B776" s="3" t="s">
        <v>818</v>
      </c>
      <c r="C776">
        <v>39.799999999999997</v>
      </c>
      <c r="D776">
        <v>37.4</v>
      </c>
      <c r="E776">
        <v>32.1</v>
      </c>
      <c r="F776">
        <v>73.790000000000006</v>
      </c>
      <c r="G776">
        <v>0</v>
      </c>
      <c r="H776" s="5">
        <f t="shared" si="48"/>
        <v>44129.25</v>
      </c>
      <c r="I776" s="3">
        <f t="shared" si="49"/>
        <v>44129.25</v>
      </c>
      <c r="J776">
        <f t="shared" si="50"/>
        <v>10</v>
      </c>
      <c r="K776">
        <f t="shared" si="51"/>
        <v>35</v>
      </c>
      <c r="L776">
        <v>0</v>
      </c>
      <c r="M776">
        <v>0</v>
      </c>
      <c r="O776">
        <v>3.7</v>
      </c>
      <c r="P776">
        <v>341</v>
      </c>
      <c r="Q776">
        <v>1021.8</v>
      </c>
      <c r="R776">
        <v>84.2</v>
      </c>
      <c r="S776">
        <v>9.9</v>
      </c>
      <c r="V776">
        <v>0</v>
      </c>
      <c r="X776" t="s">
        <v>44</v>
      </c>
      <c r="Y776" t="s">
        <v>51</v>
      </c>
      <c r="Z776" t="s">
        <v>52</v>
      </c>
    </row>
    <row r="777" spans="1:26" ht="17">
      <c r="A777" t="s">
        <v>22</v>
      </c>
      <c r="B777" s="3" t="s">
        <v>819</v>
      </c>
      <c r="C777">
        <v>40.799999999999997</v>
      </c>
      <c r="D777">
        <v>37.6</v>
      </c>
      <c r="E777">
        <v>32.1</v>
      </c>
      <c r="F777">
        <v>70.95</v>
      </c>
      <c r="G777">
        <v>0</v>
      </c>
      <c r="H777" s="5">
        <f t="shared" si="48"/>
        <v>44129.291666666664</v>
      </c>
      <c r="I777" s="3">
        <f t="shared" si="49"/>
        <v>44129.291666666664</v>
      </c>
      <c r="J777">
        <f t="shared" si="50"/>
        <v>10</v>
      </c>
      <c r="K777">
        <f t="shared" si="51"/>
        <v>40</v>
      </c>
      <c r="L777">
        <v>0</v>
      </c>
      <c r="M777">
        <v>0</v>
      </c>
      <c r="O777">
        <v>4.8</v>
      </c>
      <c r="P777">
        <v>341</v>
      </c>
      <c r="Q777">
        <v>1022.6</v>
      </c>
      <c r="R777">
        <v>93.4</v>
      </c>
      <c r="S777">
        <v>9.9</v>
      </c>
      <c r="V777">
        <v>0</v>
      </c>
      <c r="X777" t="s">
        <v>116</v>
      </c>
      <c r="Y777" t="s">
        <v>118</v>
      </c>
      <c r="Z777" t="s">
        <v>52</v>
      </c>
    </row>
    <row r="778" spans="1:26" ht="17">
      <c r="A778" t="s">
        <v>22</v>
      </c>
      <c r="B778" s="3" t="s">
        <v>820</v>
      </c>
      <c r="C778">
        <v>41.8</v>
      </c>
      <c r="D778">
        <v>38</v>
      </c>
      <c r="E778">
        <v>32.200000000000003</v>
      </c>
      <c r="F778">
        <v>68.540000000000006</v>
      </c>
      <c r="G778">
        <v>0</v>
      </c>
      <c r="H778" s="5">
        <f t="shared" si="48"/>
        <v>44129.333333333336</v>
      </c>
      <c r="I778" s="3">
        <f t="shared" si="49"/>
        <v>44129.333333333336</v>
      </c>
      <c r="J778">
        <f t="shared" si="50"/>
        <v>10</v>
      </c>
      <c r="K778">
        <f t="shared" si="51"/>
        <v>40</v>
      </c>
      <c r="L778">
        <v>0</v>
      </c>
      <c r="M778">
        <v>0</v>
      </c>
      <c r="O778">
        <v>5.9</v>
      </c>
      <c r="P778">
        <v>341</v>
      </c>
      <c r="Q778">
        <v>1023.5</v>
      </c>
      <c r="R778">
        <v>100</v>
      </c>
      <c r="S778">
        <v>9.9</v>
      </c>
      <c r="T778">
        <v>20</v>
      </c>
      <c r="U778">
        <v>0.1</v>
      </c>
      <c r="V778">
        <v>0</v>
      </c>
      <c r="X778" t="s">
        <v>116</v>
      </c>
      <c r="Y778" t="s">
        <v>118</v>
      </c>
      <c r="Z778" t="s">
        <v>35</v>
      </c>
    </row>
    <row r="779" spans="1:26" ht="17">
      <c r="A779" t="s">
        <v>22</v>
      </c>
      <c r="B779" s="3" t="s">
        <v>821</v>
      </c>
      <c r="C779">
        <v>43.1</v>
      </c>
      <c r="D779">
        <v>39.200000000000003</v>
      </c>
      <c r="E779">
        <v>32.200000000000003</v>
      </c>
      <c r="F779">
        <v>65.150000000000006</v>
      </c>
      <c r="G779">
        <v>0</v>
      </c>
      <c r="H779" s="5">
        <f t="shared" si="48"/>
        <v>44129.375</v>
      </c>
      <c r="I779" s="3">
        <f t="shared" si="49"/>
        <v>44129.375</v>
      </c>
      <c r="J779">
        <f t="shared" si="50"/>
        <v>10</v>
      </c>
      <c r="K779">
        <f t="shared" si="51"/>
        <v>40</v>
      </c>
      <c r="L779">
        <v>0</v>
      </c>
      <c r="M779">
        <v>0</v>
      </c>
      <c r="O779">
        <v>6.4</v>
      </c>
      <c r="P779">
        <v>341</v>
      </c>
      <c r="Q779">
        <v>1024.8</v>
      </c>
      <c r="R779">
        <v>99.3</v>
      </c>
      <c r="S779">
        <v>9.9</v>
      </c>
      <c r="T779">
        <v>48</v>
      </c>
      <c r="U779">
        <v>0.2</v>
      </c>
      <c r="V779">
        <v>0</v>
      </c>
      <c r="X779" t="s">
        <v>116</v>
      </c>
      <c r="Y779" t="s">
        <v>118</v>
      </c>
      <c r="Z779" t="s">
        <v>35</v>
      </c>
    </row>
    <row r="780" spans="1:26" ht="17">
      <c r="A780" t="s">
        <v>22</v>
      </c>
      <c r="B780" s="3" t="s">
        <v>822</v>
      </c>
      <c r="C780">
        <v>44.3</v>
      </c>
      <c r="D780">
        <v>39.4</v>
      </c>
      <c r="E780">
        <v>32.1</v>
      </c>
      <c r="F780">
        <v>62.01</v>
      </c>
      <c r="G780">
        <v>0</v>
      </c>
      <c r="H780" s="5">
        <f t="shared" si="48"/>
        <v>44129.416666666664</v>
      </c>
      <c r="I780" s="3">
        <f t="shared" si="49"/>
        <v>44129.416666666664</v>
      </c>
      <c r="J780">
        <f t="shared" si="50"/>
        <v>10</v>
      </c>
      <c r="K780">
        <f t="shared" si="51"/>
        <v>40</v>
      </c>
      <c r="L780">
        <v>0</v>
      </c>
      <c r="M780">
        <v>0</v>
      </c>
      <c r="O780">
        <v>9.1</v>
      </c>
      <c r="P780">
        <v>9</v>
      </c>
      <c r="Q780">
        <v>1025.5999999999999</v>
      </c>
      <c r="R780">
        <v>99.3</v>
      </c>
      <c r="S780">
        <v>9.9</v>
      </c>
      <c r="T780">
        <v>92</v>
      </c>
      <c r="U780">
        <v>0.3</v>
      </c>
      <c r="V780">
        <v>1</v>
      </c>
      <c r="X780" t="s">
        <v>116</v>
      </c>
      <c r="Y780" t="s">
        <v>118</v>
      </c>
      <c r="Z780" t="s">
        <v>35</v>
      </c>
    </row>
    <row r="781" spans="1:26" ht="17">
      <c r="A781" t="s">
        <v>22</v>
      </c>
      <c r="B781" s="3" t="s">
        <v>823</v>
      </c>
      <c r="C781">
        <v>45.3</v>
      </c>
      <c r="D781">
        <v>40.6</v>
      </c>
      <c r="E781">
        <v>32.299999999999997</v>
      </c>
      <c r="F781">
        <v>60.19</v>
      </c>
      <c r="G781">
        <v>0</v>
      </c>
      <c r="H781" s="5">
        <f t="shared" si="48"/>
        <v>44129.458333333336</v>
      </c>
      <c r="I781" s="3">
        <f t="shared" si="49"/>
        <v>44129.458333333336</v>
      </c>
      <c r="J781">
        <f t="shared" si="50"/>
        <v>10</v>
      </c>
      <c r="K781">
        <f t="shared" si="51"/>
        <v>45</v>
      </c>
      <c r="L781">
        <v>0</v>
      </c>
      <c r="M781">
        <v>0</v>
      </c>
      <c r="O781">
        <v>9</v>
      </c>
      <c r="P781">
        <v>19</v>
      </c>
      <c r="Q781">
        <v>1025.9000000000001</v>
      </c>
      <c r="R781">
        <v>99.7</v>
      </c>
      <c r="S781">
        <v>9.9</v>
      </c>
      <c r="T781">
        <v>242</v>
      </c>
      <c r="U781">
        <v>0.9</v>
      </c>
      <c r="V781">
        <v>2</v>
      </c>
      <c r="X781" t="s">
        <v>116</v>
      </c>
      <c r="Y781" t="s">
        <v>118</v>
      </c>
      <c r="Z781" t="s">
        <v>35</v>
      </c>
    </row>
    <row r="782" spans="1:26" ht="17">
      <c r="A782" t="s">
        <v>22</v>
      </c>
      <c r="B782" s="3" t="s">
        <v>824</v>
      </c>
      <c r="C782">
        <v>47.9</v>
      </c>
      <c r="D782">
        <v>45.2</v>
      </c>
      <c r="E782">
        <v>34.1</v>
      </c>
      <c r="F782">
        <v>58.58</v>
      </c>
      <c r="G782">
        <v>0</v>
      </c>
      <c r="H782" s="5">
        <f t="shared" si="48"/>
        <v>44129.5</v>
      </c>
      <c r="I782" s="3">
        <f t="shared" si="49"/>
        <v>44129.5</v>
      </c>
      <c r="J782">
        <f t="shared" si="50"/>
        <v>10</v>
      </c>
      <c r="K782">
        <f t="shared" si="51"/>
        <v>45</v>
      </c>
      <c r="L782">
        <v>0</v>
      </c>
      <c r="M782">
        <v>0</v>
      </c>
      <c r="O782">
        <v>5.9</v>
      </c>
      <c r="P782">
        <v>75</v>
      </c>
      <c r="Q782">
        <v>1026</v>
      </c>
      <c r="R782">
        <v>38.799999999999997</v>
      </c>
      <c r="S782">
        <v>9.9</v>
      </c>
      <c r="T782">
        <v>482</v>
      </c>
      <c r="U782">
        <v>1.7</v>
      </c>
      <c r="V782">
        <v>5</v>
      </c>
      <c r="X782" t="s">
        <v>44</v>
      </c>
      <c r="Y782" t="s">
        <v>45</v>
      </c>
      <c r="Z782" t="s">
        <v>35</v>
      </c>
    </row>
    <row r="783" spans="1:26" ht="17">
      <c r="A783" t="s">
        <v>22</v>
      </c>
      <c r="B783" s="3" t="s">
        <v>825</v>
      </c>
      <c r="C783">
        <v>48</v>
      </c>
      <c r="D783">
        <v>48</v>
      </c>
      <c r="E783">
        <v>33.4</v>
      </c>
      <c r="F783">
        <v>56.92</v>
      </c>
      <c r="G783">
        <v>0</v>
      </c>
      <c r="H783" s="5">
        <f t="shared" si="48"/>
        <v>44129.541666666664</v>
      </c>
      <c r="I783" s="3">
        <f t="shared" si="49"/>
        <v>44129.541666666664</v>
      </c>
      <c r="J783">
        <f t="shared" si="50"/>
        <v>10</v>
      </c>
      <c r="K783">
        <f t="shared" si="51"/>
        <v>45</v>
      </c>
      <c r="L783">
        <v>0</v>
      </c>
      <c r="M783">
        <v>0</v>
      </c>
      <c r="O783">
        <v>0.7</v>
      </c>
      <c r="P783">
        <v>11</v>
      </c>
      <c r="Q783">
        <v>1025.7</v>
      </c>
      <c r="R783">
        <v>54.9</v>
      </c>
      <c r="S783">
        <v>9.9</v>
      </c>
      <c r="T783">
        <v>373</v>
      </c>
      <c r="U783">
        <v>1.3</v>
      </c>
      <c r="V783">
        <v>4</v>
      </c>
      <c r="X783" t="s">
        <v>44</v>
      </c>
      <c r="Y783" t="s">
        <v>45</v>
      </c>
      <c r="Z783" t="s">
        <v>35</v>
      </c>
    </row>
    <row r="784" spans="1:26" ht="17">
      <c r="A784" t="s">
        <v>22</v>
      </c>
      <c r="B784" s="3" t="s">
        <v>826</v>
      </c>
      <c r="C784">
        <v>48.1</v>
      </c>
      <c r="D784">
        <v>47.2</v>
      </c>
      <c r="E784">
        <v>33.4</v>
      </c>
      <c r="F784">
        <v>56.55</v>
      </c>
      <c r="G784">
        <v>0</v>
      </c>
      <c r="H784" s="5">
        <f t="shared" si="48"/>
        <v>44129.583333333336</v>
      </c>
      <c r="I784" s="3">
        <f t="shared" si="49"/>
        <v>44129.583333333336</v>
      </c>
      <c r="J784">
        <f t="shared" si="50"/>
        <v>10</v>
      </c>
      <c r="K784">
        <f t="shared" si="51"/>
        <v>45</v>
      </c>
      <c r="L784">
        <v>0</v>
      </c>
      <c r="M784">
        <v>0</v>
      </c>
      <c r="O784">
        <v>3.3</v>
      </c>
      <c r="P784">
        <v>37</v>
      </c>
      <c r="Q784">
        <v>1025.7</v>
      </c>
      <c r="R784">
        <v>90.1</v>
      </c>
      <c r="S784">
        <v>9.9</v>
      </c>
      <c r="T784">
        <v>245</v>
      </c>
      <c r="U784">
        <v>0.9</v>
      </c>
      <c r="V784">
        <v>2</v>
      </c>
      <c r="X784" t="s">
        <v>116</v>
      </c>
      <c r="Y784" t="s">
        <v>118</v>
      </c>
      <c r="Z784" t="s">
        <v>35</v>
      </c>
    </row>
    <row r="785" spans="1:26" ht="17">
      <c r="A785" t="s">
        <v>22</v>
      </c>
      <c r="B785" s="3" t="s">
        <v>827</v>
      </c>
      <c r="C785">
        <v>48.1</v>
      </c>
      <c r="D785">
        <v>48.1</v>
      </c>
      <c r="E785">
        <v>34.1</v>
      </c>
      <c r="F785">
        <v>58.19</v>
      </c>
      <c r="G785">
        <v>0</v>
      </c>
      <c r="H785" s="5">
        <f t="shared" si="48"/>
        <v>44129.625</v>
      </c>
      <c r="I785" s="3">
        <f t="shared" si="49"/>
        <v>44129.625</v>
      </c>
      <c r="J785">
        <f t="shared" si="50"/>
        <v>10</v>
      </c>
      <c r="K785">
        <f t="shared" si="51"/>
        <v>45</v>
      </c>
      <c r="L785">
        <v>0</v>
      </c>
      <c r="M785">
        <v>0</v>
      </c>
      <c r="O785">
        <v>0.9</v>
      </c>
      <c r="P785">
        <v>7</v>
      </c>
      <c r="Q785">
        <v>1026</v>
      </c>
      <c r="R785">
        <v>99.3</v>
      </c>
      <c r="S785">
        <v>9.9</v>
      </c>
      <c r="T785">
        <v>228</v>
      </c>
      <c r="U785">
        <v>0.8</v>
      </c>
      <c r="V785">
        <v>2</v>
      </c>
      <c r="X785" t="s">
        <v>116</v>
      </c>
      <c r="Y785" t="s">
        <v>118</v>
      </c>
      <c r="Z785" t="s">
        <v>35</v>
      </c>
    </row>
    <row r="786" spans="1:26" ht="17">
      <c r="A786" t="s">
        <v>22</v>
      </c>
      <c r="B786" s="3" t="s">
        <v>828</v>
      </c>
      <c r="C786">
        <v>48.1</v>
      </c>
      <c r="D786">
        <v>48.1</v>
      </c>
      <c r="E786">
        <v>34.200000000000003</v>
      </c>
      <c r="F786">
        <v>58.57</v>
      </c>
      <c r="G786">
        <v>0</v>
      </c>
      <c r="H786" s="5">
        <f t="shared" si="48"/>
        <v>44129.666666666664</v>
      </c>
      <c r="I786" s="3">
        <f t="shared" si="49"/>
        <v>44129.666666666664</v>
      </c>
      <c r="J786">
        <f t="shared" si="50"/>
        <v>10</v>
      </c>
      <c r="K786">
        <f t="shared" si="51"/>
        <v>45</v>
      </c>
      <c r="L786">
        <v>0</v>
      </c>
      <c r="M786">
        <v>0</v>
      </c>
      <c r="O786">
        <v>1</v>
      </c>
      <c r="P786">
        <v>26</v>
      </c>
      <c r="Q786">
        <v>1026.4000000000001</v>
      </c>
      <c r="R786">
        <v>58.2</v>
      </c>
      <c r="S786">
        <v>9.9</v>
      </c>
      <c r="T786">
        <v>228</v>
      </c>
      <c r="U786">
        <v>0.8</v>
      </c>
      <c r="V786">
        <v>2</v>
      </c>
      <c r="X786" t="s">
        <v>44</v>
      </c>
      <c r="Y786" t="s">
        <v>45</v>
      </c>
      <c r="Z786" t="s">
        <v>35</v>
      </c>
    </row>
    <row r="787" spans="1:26" ht="17">
      <c r="A787" t="s">
        <v>22</v>
      </c>
      <c r="B787" s="3" t="s">
        <v>829</v>
      </c>
      <c r="C787">
        <v>47.8</v>
      </c>
      <c r="D787">
        <v>45.7</v>
      </c>
      <c r="E787">
        <v>34.200000000000003</v>
      </c>
      <c r="F787">
        <v>58.98</v>
      </c>
      <c r="G787">
        <v>0</v>
      </c>
      <c r="H787" s="5">
        <f t="shared" si="48"/>
        <v>44129.708333333336</v>
      </c>
      <c r="I787" s="3">
        <f t="shared" si="49"/>
        <v>44129.708333333336</v>
      </c>
      <c r="J787">
        <f t="shared" si="50"/>
        <v>10</v>
      </c>
      <c r="K787">
        <f t="shared" si="51"/>
        <v>45</v>
      </c>
      <c r="L787">
        <v>0</v>
      </c>
      <c r="M787">
        <v>0</v>
      </c>
      <c r="O787">
        <v>5</v>
      </c>
      <c r="P787">
        <v>106</v>
      </c>
      <c r="Q787">
        <v>1026.8</v>
      </c>
      <c r="R787">
        <v>29.8</v>
      </c>
      <c r="S787">
        <v>9.9</v>
      </c>
      <c r="T787">
        <v>65</v>
      </c>
      <c r="U787">
        <v>0.2</v>
      </c>
      <c r="V787">
        <v>1</v>
      </c>
      <c r="X787" t="s">
        <v>44</v>
      </c>
      <c r="Y787" t="s">
        <v>45</v>
      </c>
      <c r="Z787" t="s">
        <v>35</v>
      </c>
    </row>
    <row r="788" spans="1:26" ht="17">
      <c r="A788" t="s">
        <v>22</v>
      </c>
      <c r="B788" s="3" t="s">
        <v>830</v>
      </c>
      <c r="C788">
        <v>46.2</v>
      </c>
      <c r="D788">
        <v>44</v>
      </c>
      <c r="E788">
        <v>34.200000000000003</v>
      </c>
      <c r="F788">
        <v>62.77</v>
      </c>
      <c r="G788">
        <v>0</v>
      </c>
      <c r="H788" s="5">
        <f t="shared" si="48"/>
        <v>44129.75</v>
      </c>
      <c r="I788" s="3">
        <f t="shared" si="49"/>
        <v>44129.75</v>
      </c>
      <c r="J788">
        <f t="shared" si="50"/>
        <v>10</v>
      </c>
      <c r="K788">
        <f t="shared" si="51"/>
        <v>45</v>
      </c>
      <c r="L788">
        <v>0</v>
      </c>
      <c r="M788">
        <v>0</v>
      </c>
      <c r="O788">
        <v>4.5999999999999996</v>
      </c>
      <c r="P788">
        <v>109</v>
      </c>
      <c r="Q788">
        <v>1027.4000000000001</v>
      </c>
      <c r="R788">
        <v>6.6</v>
      </c>
      <c r="S788">
        <v>9.9</v>
      </c>
      <c r="T788">
        <v>16</v>
      </c>
      <c r="U788">
        <v>0.1</v>
      </c>
      <c r="V788">
        <v>0</v>
      </c>
      <c r="X788" t="s">
        <v>24</v>
      </c>
      <c r="Y788" t="s">
        <v>25</v>
      </c>
      <c r="Z788" t="s">
        <v>35</v>
      </c>
    </row>
    <row r="789" spans="1:26" ht="17">
      <c r="A789" t="s">
        <v>22</v>
      </c>
      <c r="B789" s="3" t="s">
        <v>831</v>
      </c>
      <c r="C789">
        <v>44.2</v>
      </c>
      <c r="D789">
        <v>41.6</v>
      </c>
      <c r="E789">
        <v>35.1</v>
      </c>
      <c r="F789">
        <v>70.239999999999995</v>
      </c>
      <c r="G789">
        <v>0</v>
      </c>
      <c r="H789" s="5">
        <f t="shared" si="48"/>
        <v>44129.791666666664</v>
      </c>
      <c r="I789" s="3">
        <f t="shared" si="49"/>
        <v>44129.791666666664</v>
      </c>
      <c r="J789">
        <f t="shared" si="50"/>
        <v>10</v>
      </c>
      <c r="K789">
        <f t="shared" si="51"/>
        <v>40</v>
      </c>
      <c r="L789">
        <v>0</v>
      </c>
      <c r="M789">
        <v>0</v>
      </c>
      <c r="O789">
        <v>4.7</v>
      </c>
      <c r="P789">
        <v>118</v>
      </c>
      <c r="Q789">
        <v>1028</v>
      </c>
      <c r="R789">
        <v>3.3</v>
      </c>
      <c r="S789">
        <v>9.9</v>
      </c>
      <c r="V789">
        <v>0</v>
      </c>
      <c r="X789" t="s">
        <v>24</v>
      </c>
      <c r="Y789" t="s">
        <v>25</v>
      </c>
      <c r="Z789" t="s">
        <v>52</v>
      </c>
    </row>
    <row r="790" spans="1:26" ht="17">
      <c r="A790" t="s">
        <v>22</v>
      </c>
      <c r="B790" s="3" t="s">
        <v>832</v>
      </c>
      <c r="C790">
        <v>43.1</v>
      </c>
      <c r="D790">
        <v>41.7</v>
      </c>
      <c r="E790">
        <v>35.1</v>
      </c>
      <c r="F790">
        <v>73.209999999999994</v>
      </c>
      <c r="G790">
        <v>0</v>
      </c>
      <c r="H790" s="5">
        <f t="shared" si="48"/>
        <v>44129.833333333336</v>
      </c>
      <c r="I790" s="3">
        <f t="shared" si="49"/>
        <v>44129.833333333336</v>
      </c>
      <c r="J790">
        <f t="shared" si="50"/>
        <v>10</v>
      </c>
      <c r="K790">
        <f t="shared" si="51"/>
        <v>40</v>
      </c>
      <c r="L790">
        <v>0</v>
      </c>
      <c r="M790">
        <v>0</v>
      </c>
      <c r="O790">
        <v>3.2</v>
      </c>
      <c r="P790">
        <v>129</v>
      </c>
      <c r="Q790">
        <v>1028.5</v>
      </c>
      <c r="R790">
        <v>0</v>
      </c>
      <c r="S790">
        <v>9.9</v>
      </c>
      <c r="V790">
        <v>0</v>
      </c>
      <c r="X790" t="s">
        <v>24</v>
      </c>
      <c r="Y790" t="s">
        <v>25</v>
      </c>
      <c r="Z790" t="s">
        <v>52</v>
      </c>
    </row>
    <row r="791" spans="1:26" ht="17">
      <c r="A791" t="s">
        <v>22</v>
      </c>
      <c r="B791" s="3" t="s">
        <v>833</v>
      </c>
      <c r="C791">
        <v>44.9</v>
      </c>
      <c r="D791">
        <v>43.4</v>
      </c>
      <c r="E791">
        <v>34.4</v>
      </c>
      <c r="F791">
        <v>66.48</v>
      </c>
      <c r="G791">
        <v>0</v>
      </c>
      <c r="H791" s="5">
        <f t="shared" si="48"/>
        <v>44129.875</v>
      </c>
      <c r="I791" s="3">
        <f t="shared" si="49"/>
        <v>44129.875</v>
      </c>
      <c r="J791">
        <f t="shared" si="50"/>
        <v>10</v>
      </c>
      <c r="K791">
        <f t="shared" si="51"/>
        <v>40</v>
      </c>
      <c r="L791">
        <v>0</v>
      </c>
      <c r="M791">
        <v>0</v>
      </c>
      <c r="O791">
        <v>3.4</v>
      </c>
      <c r="P791">
        <v>85</v>
      </c>
      <c r="Q791">
        <v>1028.5</v>
      </c>
      <c r="R791">
        <v>0</v>
      </c>
      <c r="S791">
        <v>9.9</v>
      </c>
      <c r="V791">
        <v>0</v>
      </c>
      <c r="X791" t="s">
        <v>24</v>
      </c>
      <c r="Y791" t="s">
        <v>25</v>
      </c>
      <c r="Z791" t="s">
        <v>52</v>
      </c>
    </row>
    <row r="792" spans="1:26" ht="17">
      <c r="A792" t="s">
        <v>22</v>
      </c>
      <c r="B792" s="3" t="s">
        <v>834</v>
      </c>
      <c r="C792">
        <v>44.9</v>
      </c>
      <c r="D792">
        <v>44.9</v>
      </c>
      <c r="E792">
        <v>35.1</v>
      </c>
      <c r="F792">
        <v>68.38</v>
      </c>
      <c r="G792">
        <v>0</v>
      </c>
      <c r="H792" s="5">
        <f t="shared" si="48"/>
        <v>44129.916666666664</v>
      </c>
      <c r="I792" s="3">
        <f t="shared" si="49"/>
        <v>44129.916666666664</v>
      </c>
      <c r="J792">
        <f t="shared" si="50"/>
        <v>10</v>
      </c>
      <c r="K792">
        <f t="shared" si="51"/>
        <v>40</v>
      </c>
      <c r="L792">
        <v>0</v>
      </c>
      <c r="M792">
        <v>0</v>
      </c>
      <c r="O792">
        <v>0.9</v>
      </c>
      <c r="P792">
        <v>18</v>
      </c>
      <c r="Q792">
        <v>1028.9000000000001</v>
      </c>
      <c r="R792">
        <v>1.8</v>
      </c>
      <c r="S792">
        <v>9.9</v>
      </c>
      <c r="V792">
        <v>0</v>
      </c>
      <c r="X792" t="s">
        <v>24</v>
      </c>
      <c r="Y792" t="s">
        <v>25</v>
      </c>
      <c r="Z792" t="s">
        <v>52</v>
      </c>
    </row>
    <row r="793" spans="1:26" ht="17">
      <c r="A793" t="s">
        <v>22</v>
      </c>
      <c r="B793" s="3" t="s">
        <v>835</v>
      </c>
      <c r="C793">
        <v>42.6</v>
      </c>
      <c r="D793">
        <v>40.6</v>
      </c>
      <c r="E793">
        <v>36.9</v>
      </c>
      <c r="F793">
        <v>80.31</v>
      </c>
      <c r="G793">
        <v>0</v>
      </c>
      <c r="H793" s="5">
        <f t="shared" si="48"/>
        <v>44129.958333333336</v>
      </c>
      <c r="I793" s="3">
        <f t="shared" si="49"/>
        <v>44129.958333333336</v>
      </c>
      <c r="J793">
        <f t="shared" si="50"/>
        <v>10</v>
      </c>
      <c r="K793">
        <f t="shared" si="51"/>
        <v>40</v>
      </c>
      <c r="L793">
        <v>0</v>
      </c>
      <c r="M793">
        <v>0</v>
      </c>
      <c r="O793">
        <v>3.6</v>
      </c>
      <c r="P793">
        <v>43</v>
      </c>
      <c r="Q793">
        <v>1028.7</v>
      </c>
      <c r="R793">
        <v>0</v>
      </c>
      <c r="S793">
        <v>9.9</v>
      </c>
      <c r="V793">
        <v>0</v>
      </c>
      <c r="X793" t="s">
        <v>24</v>
      </c>
      <c r="Y793" t="s">
        <v>25</v>
      </c>
      <c r="Z793" t="s">
        <v>52</v>
      </c>
    </row>
    <row r="794" spans="1:26" ht="17">
      <c r="A794" t="s">
        <v>22</v>
      </c>
      <c r="B794" s="3" t="s">
        <v>836</v>
      </c>
      <c r="C794">
        <v>40</v>
      </c>
      <c r="D794">
        <v>36.9</v>
      </c>
      <c r="E794">
        <v>35.9</v>
      </c>
      <c r="F794">
        <v>84.94</v>
      </c>
      <c r="G794">
        <v>0</v>
      </c>
      <c r="H794" s="5">
        <f t="shared" si="48"/>
        <v>44130</v>
      </c>
      <c r="I794" s="3">
        <f t="shared" si="49"/>
        <v>44130</v>
      </c>
      <c r="J794">
        <f t="shared" si="50"/>
        <v>10</v>
      </c>
      <c r="K794">
        <f t="shared" si="51"/>
        <v>40</v>
      </c>
      <c r="L794">
        <v>0</v>
      </c>
      <c r="M794">
        <v>0</v>
      </c>
      <c r="O794">
        <v>4.5999999999999996</v>
      </c>
      <c r="P794">
        <v>34</v>
      </c>
      <c r="Q794">
        <v>1028.9000000000001</v>
      </c>
      <c r="R794">
        <v>1.8</v>
      </c>
      <c r="S794">
        <v>9.9</v>
      </c>
      <c r="V794">
        <v>0</v>
      </c>
      <c r="X794" t="s">
        <v>24</v>
      </c>
      <c r="Y794" t="s">
        <v>25</v>
      </c>
      <c r="Z794" t="s">
        <v>52</v>
      </c>
    </row>
    <row r="795" spans="1:26" ht="17">
      <c r="A795" t="s">
        <v>22</v>
      </c>
      <c r="B795" s="3" t="s">
        <v>837</v>
      </c>
      <c r="C795">
        <v>40.799999999999997</v>
      </c>
      <c r="D795">
        <v>38.4</v>
      </c>
      <c r="E795">
        <v>36.700000000000003</v>
      </c>
      <c r="F795">
        <v>85.05</v>
      </c>
      <c r="G795">
        <v>0</v>
      </c>
      <c r="H795" s="5">
        <f t="shared" si="48"/>
        <v>44130.041666666664</v>
      </c>
      <c r="I795" s="3">
        <f t="shared" si="49"/>
        <v>44130.041666666664</v>
      </c>
      <c r="J795">
        <f t="shared" si="50"/>
        <v>10</v>
      </c>
      <c r="K795">
        <f t="shared" si="51"/>
        <v>40</v>
      </c>
      <c r="L795">
        <v>0</v>
      </c>
      <c r="M795">
        <v>0</v>
      </c>
      <c r="O795">
        <v>3.8</v>
      </c>
      <c r="P795">
        <v>16</v>
      </c>
      <c r="Q795">
        <v>1028.8</v>
      </c>
      <c r="R795">
        <v>4.5</v>
      </c>
      <c r="S795">
        <v>9.9</v>
      </c>
      <c r="V795">
        <v>0</v>
      </c>
      <c r="X795" t="s">
        <v>24</v>
      </c>
      <c r="Y795" t="s">
        <v>25</v>
      </c>
      <c r="Z795" t="s">
        <v>52</v>
      </c>
    </row>
    <row r="796" spans="1:26" ht="17">
      <c r="A796" t="s">
        <v>22</v>
      </c>
      <c r="B796" s="3" t="s">
        <v>838</v>
      </c>
      <c r="C796">
        <v>40.700000000000003</v>
      </c>
      <c r="D796">
        <v>40.700000000000003</v>
      </c>
      <c r="E796">
        <v>35.799999999999997</v>
      </c>
      <c r="F796">
        <v>82.66</v>
      </c>
      <c r="G796">
        <v>0</v>
      </c>
      <c r="H796" s="5">
        <f t="shared" si="48"/>
        <v>44130.083333333336</v>
      </c>
      <c r="I796" s="3">
        <f t="shared" si="49"/>
        <v>44130.083333333336</v>
      </c>
      <c r="J796">
        <f t="shared" si="50"/>
        <v>10</v>
      </c>
      <c r="K796">
        <f t="shared" si="51"/>
        <v>40</v>
      </c>
      <c r="L796">
        <v>0</v>
      </c>
      <c r="M796">
        <v>0</v>
      </c>
      <c r="O796">
        <v>0.8</v>
      </c>
      <c r="P796">
        <v>10</v>
      </c>
      <c r="Q796">
        <v>1028.5</v>
      </c>
      <c r="R796">
        <v>31.7</v>
      </c>
      <c r="S796">
        <v>9.9</v>
      </c>
      <c r="V796">
        <v>0</v>
      </c>
      <c r="X796" t="s">
        <v>44</v>
      </c>
      <c r="Y796" t="s">
        <v>51</v>
      </c>
      <c r="Z796" t="s">
        <v>52</v>
      </c>
    </row>
    <row r="797" spans="1:26" ht="17">
      <c r="A797" t="s">
        <v>22</v>
      </c>
      <c r="B797" s="3" t="s">
        <v>839</v>
      </c>
      <c r="C797">
        <v>40.799999999999997</v>
      </c>
      <c r="D797">
        <v>37.6</v>
      </c>
      <c r="E797">
        <v>35.1</v>
      </c>
      <c r="F797">
        <v>80.16</v>
      </c>
      <c r="G797">
        <v>0</v>
      </c>
      <c r="H797" s="5">
        <f t="shared" si="48"/>
        <v>44130.125</v>
      </c>
      <c r="I797" s="3">
        <f t="shared" si="49"/>
        <v>44130.125</v>
      </c>
      <c r="J797">
        <f t="shared" si="50"/>
        <v>10</v>
      </c>
      <c r="K797">
        <f t="shared" si="51"/>
        <v>40</v>
      </c>
      <c r="L797">
        <v>0</v>
      </c>
      <c r="M797">
        <v>0</v>
      </c>
      <c r="O797">
        <v>4.7</v>
      </c>
      <c r="P797">
        <v>28</v>
      </c>
      <c r="Q797">
        <v>1028.4000000000001</v>
      </c>
      <c r="R797">
        <v>100</v>
      </c>
      <c r="S797">
        <v>9.9</v>
      </c>
      <c r="V797">
        <v>0</v>
      </c>
      <c r="X797" t="s">
        <v>116</v>
      </c>
      <c r="Y797" t="s">
        <v>118</v>
      </c>
      <c r="Z797" t="s">
        <v>52</v>
      </c>
    </row>
    <row r="798" spans="1:26" ht="17">
      <c r="A798" t="s">
        <v>22</v>
      </c>
      <c r="B798" s="3" t="s">
        <v>840</v>
      </c>
      <c r="C798">
        <v>41.9</v>
      </c>
      <c r="D798">
        <v>39</v>
      </c>
      <c r="E798">
        <v>35.200000000000003</v>
      </c>
      <c r="F798">
        <v>76.83</v>
      </c>
      <c r="G798">
        <v>0</v>
      </c>
      <c r="H798" s="5">
        <f t="shared" si="48"/>
        <v>44130.166666666664</v>
      </c>
      <c r="I798" s="3">
        <f t="shared" si="49"/>
        <v>44130.166666666664</v>
      </c>
      <c r="J798">
        <f t="shared" si="50"/>
        <v>10</v>
      </c>
      <c r="K798">
        <f t="shared" si="51"/>
        <v>40</v>
      </c>
      <c r="L798">
        <v>0</v>
      </c>
      <c r="M798">
        <v>0</v>
      </c>
      <c r="O798">
        <v>4.7</v>
      </c>
      <c r="P798">
        <v>15</v>
      </c>
      <c r="Q798">
        <v>1027.9000000000001</v>
      </c>
      <c r="R798">
        <v>100</v>
      </c>
      <c r="S798">
        <v>9.9</v>
      </c>
      <c r="V798">
        <v>0</v>
      </c>
      <c r="X798" t="s">
        <v>116</v>
      </c>
      <c r="Y798" t="s">
        <v>118</v>
      </c>
      <c r="Z798" t="s">
        <v>52</v>
      </c>
    </row>
    <row r="799" spans="1:26" ht="17">
      <c r="A799" t="s">
        <v>22</v>
      </c>
      <c r="B799" s="3" t="s">
        <v>841</v>
      </c>
      <c r="C799">
        <v>42</v>
      </c>
      <c r="D799">
        <v>38.799999999999997</v>
      </c>
      <c r="E799">
        <v>35.4</v>
      </c>
      <c r="F799">
        <v>77.34</v>
      </c>
      <c r="G799">
        <v>0</v>
      </c>
      <c r="H799" s="5">
        <f t="shared" si="48"/>
        <v>44130.208333333336</v>
      </c>
      <c r="I799" s="3">
        <f t="shared" si="49"/>
        <v>44130.208333333336</v>
      </c>
      <c r="J799">
        <f t="shared" si="50"/>
        <v>10</v>
      </c>
      <c r="K799">
        <f t="shared" si="51"/>
        <v>40</v>
      </c>
      <c r="L799">
        <v>0</v>
      </c>
      <c r="M799">
        <v>0</v>
      </c>
      <c r="O799">
        <v>4.9000000000000004</v>
      </c>
      <c r="P799">
        <v>29</v>
      </c>
      <c r="Q799">
        <v>1027.5</v>
      </c>
      <c r="R799">
        <v>100</v>
      </c>
      <c r="S799">
        <v>9.9</v>
      </c>
      <c r="V799">
        <v>0</v>
      </c>
      <c r="X799" t="s">
        <v>116</v>
      </c>
      <c r="Y799" t="s">
        <v>118</v>
      </c>
      <c r="Z799" t="s">
        <v>52</v>
      </c>
    </row>
    <row r="800" spans="1:26" ht="17">
      <c r="A800" t="s">
        <v>22</v>
      </c>
      <c r="B800" s="3" t="s">
        <v>842</v>
      </c>
      <c r="C800">
        <v>41</v>
      </c>
      <c r="D800">
        <v>36.4</v>
      </c>
      <c r="E800">
        <v>36.4</v>
      </c>
      <c r="F800">
        <v>83.57</v>
      </c>
      <c r="G800">
        <v>0</v>
      </c>
      <c r="H800" s="5">
        <f t="shared" si="48"/>
        <v>44130.25</v>
      </c>
      <c r="I800" s="3">
        <f t="shared" si="49"/>
        <v>44130.25</v>
      </c>
      <c r="J800">
        <f t="shared" si="50"/>
        <v>10</v>
      </c>
      <c r="K800">
        <f t="shared" si="51"/>
        <v>40</v>
      </c>
      <c r="L800">
        <v>0</v>
      </c>
      <c r="M800">
        <v>0</v>
      </c>
      <c r="O800">
        <v>7</v>
      </c>
      <c r="P800">
        <v>31</v>
      </c>
      <c r="Q800">
        <v>1027.3</v>
      </c>
      <c r="R800">
        <v>100</v>
      </c>
      <c r="S800">
        <v>9.9</v>
      </c>
      <c r="V800">
        <v>0</v>
      </c>
      <c r="X800" t="s">
        <v>116</v>
      </c>
      <c r="Y800" t="s">
        <v>118</v>
      </c>
      <c r="Z800" t="s">
        <v>52</v>
      </c>
    </row>
    <row r="801" spans="1:26" ht="17">
      <c r="A801" t="s">
        <v>22</v>
      </c>
      <c r="B801" s="3" t="s">
        <v>843</v>
      </c>
      <c r="C801">
        <v>41</v>
      </c>
      <c r="D801">
        <v>36.4</v>
      </c>
      <c r="E801">
        <v>35.700000000000003</v>
      </c>
      <c r="F801">
        <v>81.5</v>
      </c>
      <c r="G801">
        <v>0</v>
      </c>
      <c r="H801" s="5">
        <f t="shared" si="48"/>
        <v>44130.291666666664</v>
      </c>
      <c r="I801" s="3">
        <f t="shared" si="49"/>
        <v>44130.291666666664</v>
      </c>
      <c r="J801">
        <f t="shared" si="50"/>
        <v>10</v>
      </c>
      <c r="K801">
        <f t="shared" si="51"/>
        <v>40</v>
      </c>
      <c r="L801">
        <v>0</v>
      </c>
      <c r="M801">
        <v>0</v>
      </c>
      <c r="O801">
        <v>6.9</v>
      </c>
      <c r="P801">
        <v>15</v>
      </c>
      <c r="Q801">
        <v>1027.5999999999999</v>
      </c>
      <c r="R801">
        <v>100</v>
      </c>
      <c r="S801">
        <v>9.9</v>
      </c>
      <c r="V801">
        <v>0</v>
      </c>
      <c r="X801" t="s">
        <v>116</v>
      </c>
      <c r="Y801" t="s">
        <v>118</v>
      </c>
      <c r="Z801" t="s">
        <v>52</v>
      </c>
    </row>
    <row r="802" spans="1:26" ht="17">
      <c r="A802" t="s">
        <v>22</v>
      </c>
      <c r="B802" s="3" t="s">
        <v>844</v>
      </c>
      <c r="C802">
        <v>40.799999999999997</v>
      </c>
      <c r="D802">
        <v>36</v>
      </c>
      <c r="E802">
        <v>37.799999999999997</v>
      </c>
      <c r="F802">
        <v>89.05</v>
      </c>
      <c r="G802">
        <v>0.03</v>
      </c>
      <c r="H802" s="5">
        <f t="shared" si="48"/>
        <v>44130.333333333336</v>
      </c>
      <c r="I802" s="3">
        <f t="shared" si="49"/>
        <v>44130.333333333336</v>
      </c>
      <c r="J802">
        <f t="shared" si="50"/>
        <v>10</v>
      </c>
      <c r="K802">
        <f t="shared" si="51"/>
        <v>40</v>
      </c>
      <c r="L802">
        <v>0</v>
      </c>
      <c r="M802">
        <v>0</v>
      </c>
      <c r="O802">
        <v>7.2</v>
      </c>
      <c r="P802">
        <v>21</v>
      </c>
      <c r="Q802">
        <v>1027.5</v>
      </c>
      <c r="R802">
        <v>100</v>
      </c>
      <c r="S802">
        <v>4.2</v>
      </c>
      <c r="T802">
        <v>13</v>
      </c>
      <c r="U802">
        <v>0</v>
      </c>
      <c r="V802">
        <v>0</v>
      </c>
      <c r="X802" t="s">
        <v>162</v>
      </c>
      <c r="Y802" t="s">
        <v>163</v>
      </c>
      <c r="Z802" t="s">
        <v>35</v>
      </c>
    </row>
    <row r="803" spans="1:26" ht="17">
      <c r="A803" t="s">
        <v>22</v>
      </c>
      <c r="B803" s="3" t="s">
        <v>845</v>
      </c>
      <c r="C803">
        <v>41.8</v>
      </c>
      <c r="D803">
        <v>36.6</v>
      </c>
      <c r="E803">
        <v>39.4</v>
      </c>
      <c r="F803">
        <v>90.94</v>
      </c>
      <c r="G803">
        <v>0.02</v>
      </c>
      <c r="H803" s="5">
        <f t="shared" si="48"/>
        <v>44130.375</v>
      </c>
      <c r="I803" s="3">
        <f t="shared" si="49"/>
        <v>44130.375</v>
      </c>
      <c r="J803">
        <f t="shared" si="50"/>
        <v>10</v>
      </c>
      <c r="K803">
        <f t="shared" si="51"/>
        <v>40</v>
      </c>
      <c r="L803">
        <v>0</v>
      </c>
      <c r="M803">
        <v>0</v>
      </c>
      <c r="O803">
        <v>8.5</v>
      </c>
      <c r="P803">
        <v>30</v>
      </c>
      <c r="Q803">
        <v>1027.5</v>
      </c>
      <c r="R803">
        <v>100</v>
      </c>
      <c r="S803">
        <v>8.3000000000000007</v>
      </c>
      <c r="T803">
        <v>32</v>
      </c>
      <c r="U803">
        <v>0.1</v>
      </c>
      <c r="V803">
        <v>0</v>
      </c>
      <c r="X803" t="s">
        <v>162</v>
      </c>
      <c r="Y803" t="s">
        <v>163</v>
      </c>
      <c r="Z803" t="s">
        <v>35</v>
      </c>
    </row>
    <row r="804" spans="1:26" ht="17">
      <c r="A804" t="s">
        <v>22</v>
      </c>
      <c r="B804" s="3" t="s">
        <v>846</v>
      </c>
      <c r="C804">
        <v>42.9</v>
      </c>
      <c r="D804">
        <v>39.299999999999997</v>
      </c>
      <c r="E804">
        <v>41.4</v>
      </c>
      <c r="F804">
        <v>94.43</v>
      </c>
      <c r="G804">
        <v>0.02</v>
      </c>
      <c r="H804" s="5">
        <f t="shared" si="48"/>
        <v>44130.416666666664</v>
      </c>
      <c r="I804" s="3">
        <f t="shared" si="49"/>
        <v>44130.416666666664</v>
      </c>
      <c r="J804">
        <f t="shared" si="50"/>
        <v>10</v>
      </c>
      <c r="K804">
        <f t="shared" si="51"/>
        <v>40</v>
      </c>
      <c r="L804">
        <v>0</v>
      </c>
      <c r="M804">
        <v>0</v>
      </c>
      <c r="O804">
        <v>5.8</v>
      </c>
      <c r="P804">
        <v>18</v>
      </c>
      <c r="Q804">
        <v>1027</v>
      </c>
      <c r="R804">
        <v>100</v>
      </c>
      <c r="S804">
        <v>6.8</v>
      </c>
      <c r="T804">
        <v>49</v>
      </c>
      <c r="U804">
        <v>0.2</v>
      </c>
      <c r="V804">
        <v>0</v>
      </c>
      <c r="X804" t="s">
        <v>162</v>
      </c>
      <c r="Y804" t="s">
        <v>163</v>
      </c>
      <c r="Z804" t="s">
        <v>35</v>
      </c>
    </row>
    <row r="805" spans="1:26" ht="17">
      <c r="A805" t="s">
        <v>22</v>
      </c>
      <c r="B805" s="3" t="s">
        <v>847</v>
      </c>
      <c r="C805">
        <v>43.8</v>
      </c>
      <c r="D805">
        <v>41.1</v>
      </c>
      <c r="E805">
        <v>42.6</v>
      </c>
      <c r="F805">
        <v>95.53</v>
      </c>
      <c r="G805">
        <v>0</v>
      </c>
      <c r="H805" s="5">
        <f t="shared" si="48"/>
        <v>44130.458333333336</v>
      </c>
      <c r="I805" s="3">
        <f t="shared" si="49"/>
        <v>44130.458333333336</v>
      </c>
      <c r="J805">
        <f t="shared" si="50"/>
        <v>10</v>
      </c>
      <c r="K805">
        <f t="shared" si="51"/>
        <v>40</v>
      </c>
      <c r="L805">
        <v>0</v>
      </c>
      <c r="M805">
        <v>0</v>
      </c>
      <c r="O805">
        <v>4.8</v>
      </c>
      <c r="P805">
        <v>23</v>
      </c>
      <c r="Q805">
        <v>1026.4000000000001</v>
      </c>
      <c r="R805">
        <v>100</v>
      </c>
      <c r="S805">
        <v>9.5</v>
      </c>
      <c r="T805">
        <v>57</v>
      </c>
      <c r="U805">
        <v>0.2</v>
      </c>
      <c r="V805">
        <v>1</v>
      </c>
      <c r="X805" t="s">
        <v>116</v>
      </c>
      <c r="Y805" t="s">
        <v>118</v>
      </c>
      <c r="Z805" t="s">
        <v>35</v>
      </c>
    </row>
    <row r="806" spans="1:26" ht="17">
      <c r="A806" t="s">
        <v>22</v>
      </c>
      <c r="B806" s="3" t="s">
        <v>848</v>
      </c>
      <c r="C806">
        <v>44.9</v>
      </c>
      <c r="D806">
        <v>43.3</v>
      </c>
      <c r="E806">
        <v>43.5</v>
      </c>
      <c r="F806">
        <v>94.93</v>
      </c>
      <c r="G806">
        <v>0.01</v>
      </c>
      <c r="H806" s="5">
        <f t="shared" si="48"/>
        <v>44130.5</v>
      </c>
      <c r="I806" s="3">
        <f t="shared" si="49"/>
        <v>44130.5</v>
      </c>
      <c r="J806">
        <f t="shared" si="50"/>
        <v>10</v>
      </c>
      <c r="K806">
        <f t="shared" si="51"/>
        <v>40</v>
      </c>
      <c r="L806">
        <v>0</v>
      </c>
      <c r="M806">
        <v>0</v>
      </c>
      <c r="O806">
        <v>3.6</v>
      </c>
      <c r="P806">
        <v>2</v>
      </c>
      <c r="Q806">
        <v>1025.8</v>
      </c>
      <c r="R806">
        <v>100</v>
      </c>
      <c r="S806">
        <v>3.8</v>
      </c>
      <c r="T806">
        <v>65</v>
      </c>
      <c r="U806">
        <v>0.2</v>
      </c>
      <c r="V806">
        <v>1</v>
      </c>
      <c r="X806" t="s">
        <v>162</v>
      </c>
      <c r="Y806" t="s">
        <v>163</v>
      </c>
      <c r="Z806" t="s">
        <v>35</v>
      </c>
    </row>
    <row r="807" spans="1:26" ht="17">
      <c r="A807" t="s">
        <v>22</v>
      </c>
      <c r="B807" s="3" t="s">
        <v>849</v>
      </c>
      <c r="C807">
        <v>46</v>
      </c>
      <c r="D807">
        <v>42.5</v>
      </c>
      <c r="E807">
        <v>44.3</v>
      </c>
      <c r="F807">
        <v>93.58</v>
      </c>
      <c r="G807">
        <v>0</v>
      </c>
      <c r="H807" s="5">
        <f t="shared" si="48"/>
        <v>44130.541666666664</v>
      </c>
      <c r="I807" s="3">
        <f t="shared" si="49"/>
        <v>44130.541666666664</v>
      </c>
      <c r="J807">
        <f t="shared" si="50"/>
        <v>10</v>
      </c>
      <c r="K807">
        <f t="shared" si="51"/>
        <v>45</v>
      </c>
      <c r="L807">
        <v>0</v>
      </c>
      <c r="M807">
        <v>0</v>
      </c>
      <c r="O807">
        <v>6.9</v>
      </c>
      <c r="P807">
        <v>19</v>
      </c>
      <c r="Q807">
        <v>1024.5999999999999</v>
      </c>
      <c r="R807">
        <v>100</v>
      </c>
      <c r="S807">
        <v>8.4</v>
      </c>
      <c r="T807">
        <v>96</v>
      </c>
      <c r="U807">
        <v>0.3</v>
      </c>
      <c r="V807">
        <v>1</v>
      </c>
      <c r="X807" t="s">
        <v>116</v>
      </c>
      <c r="Y807" t="s">
        <v>118</v>
      </c>
      <c r="Z807" t="s">
        <v>35</v>
      </c>
    </row>
    <row r="808" spans="1:26" ht="17">
      <c r="A808" t="s">
        <v>22</v>
      </c>
      <c r="B808" s="3" t="s">
        <v>850</v>
      </c>
      <c r="C808">
        <v>47.6</v>
      </c>
      <c r="D808">
        <v>44.9</v>
      </c>
      <c r="E808">
        <v>45.2</v>
      </c>
      <c r="F808">
        <v>91.22</v>
      </c>
      <c r="G808">
        <v>0</v>
      </c>
      <c r="H808" s="5">
        <f t="shared" si="48"/>
        <v>44130.583333333336</v>
      </c>
      <c r="I808" s="3">
        <f t="shared" si="49"/>
        <v>44130.583333333336</v>
      </c>
      <c r="J808">
        <f t="shared" si="50"/>
        <v>10</v>
      </c>
      <c r="K808">
        <f t="shared" si="51"/>
        <v>45</v>
      </c>
      <c r="L808">
        <v>0</v>
      </c>
      <c r="M808">
        <v>0</v>
      </c>
      <c r="O808">
        <v>5.9</v>
      </c>
      <c r="P808">
        <v>72</v>
      </c>
      <c r="Q808">
        <v>1023.5</v>
      </c>
      <c r="R808">
        <v>100</v>
      </c>
      <c r="S808">
        <v>9.6999999999999993</v>
      </c>
      <c r="T808">
        <v>115</v>
      </c>
      <c r="U808">
        <v>0.4</v>
      </c>
      <c r="V808">
        <v>1</v>
      </c>
      <c r="X808" t="s">
        <v>116</v>
      </c>
      <c r="Y808" t="s">
        <v>118</v>
      </c>
      <c r="Z808" t="s">
        <v>35</v>
      </c>
    </row>
    <row r="809" spans="1:26" ht="17">
      <c r="A809" t="s">
        <v>22</v>
      </c>
      <c r="B809" s="3" t="s">
        <v>851</v>
      </c>
      <c r="C809">
        <v>47.7</v>
      </c>
      <c r="D809">
        <v>44.6</v>
      </c>
      <c r="E809">
        <v>46.4</v>
      </c>
      <c r="F809">
        <v>95.25</v>
      </c>
      <c r="G809">
        <v>0</v>
      </c>
      <c r="H809" s="5">
        <f t="shared" si="48"/>
        <v>44130.625</v>
      </c>
      <c r="I809" s="3">
        <f t="shared" si="49"/>
        <v>44130.625</v>
      </c>
      <c r="J809">
        <f t="shared" si="50"/>
        <v>10</v>
      </c>
      <c r="K809">
        <f t="shared" si="51"/>
        <v>45</v>
      </c>
      <c r="L809">
        <v>0</v>
      </c>
      <c r="M809">
        <v>0</v>
      </c>
      <c r="O809">
        <v>6.7</v>
      </c>
      <c r="P809">
        <v>17</v>
      </c>
      <c r="Q809">
        <v>1022.9</v>
      </c>
      <c r="R809">
        <v>100</v>
      </c>
      <c r="S809">
        <v>8.5</v>
      </c>
      <c r="T809">
        <v>74</v>
      </c>
      <c r="U809">
        <v>0.3</v>
      </c>
      <c r="V809">
        <v>1</v>
      </c>
      <c r="X809" t="s">
        <v>116</v>
      </c>
      <c r="Y809" t="s">
        <v>118</v>
      </c>
      <c r="Z809" t="s">
        <v>35</v>
      </c>
    </row>
    <row r="810" spans="1:26" ht="17">
      <c r="A810" t="s">
        <v>22</v>
      </c>
      <c r="B810" s="3" t="s">
        <v>852</v>
      </c>
      <c r="C810">
        <v>48.5</v>
      </c>
      <c r="D810">
        <v>47.8</v>
      </c>
      <c r="E810">
        <v>46.7</v>
      </c>
      <c r="F810">
        <v>93.24</v>
      </c>
      <c r="G810">
        <v>0</v>
      </c>
      <c r="H810" s="5">
        <f t="shared" si="48"/>
        <v>44130.666666666664</v>
      </c>
      <c r="I810" s="3">
        <f t="shared" si="49"/>
        <v>44130.666666666664</v>
      </c>
      <c r="J810">
        <f t="shared" si="50"/>
        <v>10</v>
      </c>
      <c r="K810">
        <f t="shared" si="51"/>
        <v>45</v>
      </c>
      <c r="L810">
        <v>0</v>
      </c>
      <c r="M810">
        <v>0</v>
      </c>
      <c r="O810">
        <v>3.3</v>
      </c>
      <c r="P810">
        <v>20</v>
      </c>
      <c r="Q810">
        <v>1022.3</v>
      </c>
      <c r="R810">
        <v>100</v>
      </c>
      <c r="S810">
        <v>6.2</v>
      </c>
      <c r="T810">
        <v>29</v>
      </c>
      <c r="U810">
        <v>0.1</v>
      </c>
      <c r="V810">
        <v>0</v>
      </c>
      <c r="X810" t="s">
        <v>116</v>
      </c>
      <c r="Y810" t="s">
        <v>118</v>
      </c>
      <c r="Z810" t="s">
        <v>35</v>
      </c>
    </row>
    <row r="811" spans="1:26" ht="17">
      <c r="A811" t="s">
        <v>22</v>
      </c>
      <c r="B811" s="3" t="s">
        <v>853</v>
      </c>
      <c r="C811">
        <v>47.7</v>
      </c>
      <c r="D811">
        <v>46.1</v>
      </c>
      <c r="E811">
        <v>46.7</v>
      </c>
      <c r="F811">
        <v>96.32</v>
      </c>
      <c r="G811">
        <v>0</v>
      </c>
      <c r="H811" s="5">
        <f t="shared" si="48"/>
        <v>44130.708333333336</v>
      </c>
      <c r="I811" s="3">
        <f t="shared" si="49"/>
        <v>44130.708333333336</v>
      </c>
      <c r="J811">
        <f t="shared" si="50"/>
        <v>10</v>
      </c>
      <c r="K811">
        <f t="shared" si="51"/>
        <v>45</v>
      </c>
      <c r="L811">
        <v>0</v>
      </c>
      <c r="M811">
        <v>0</v>
      </c>
      <c r="O811">
        <v>4.2</v>
      </c>
      <c r="P811">
        <v>24</v>
      </c>
      <c r="Q811">
        <v>1021.8</v>
      </c>
      <c r="R811">
        <v>100</v>
      </c>
      <c r="S811">
        <v>1.3</v>
      </c>
      <c r="T811">
        <v>19</v>
      </c>
      <c r="U811">
        <v>0.1</v>
      </c>
      <c r="V811">
        <v>0</v>
      </c>
      <c r="X811" t="s">
        <v>116</v>
      </c>
      <c r="Y811" t="s">
        <v>118</v>
      </c>
      <c r="Z811" t="s">
        <v>35</v>
      </c>
    </row>
    <row r="812" spans="1:26" ht="17">
      <c r="A812" t="s">
        <v>22</v>
      </c>
      <c r="B812" s="3" t="s">
        <v>854</v>
      </c>
      <c r="C812">
        <v>47.7</v>
      </c>
      <c r="D812">
        <v>46.6</v>
      </c>
      <c r="E812">
        <v>47.6</v>
      </c>
      <c r="F812">
        <v>99.64</v>
      </c>
      <c r="G812">
        <v>0</v>
      </c>
      <c r="H812" s="5">
        <f t="shared" si="48"/>
        <v>44130.75</v>
      </c>
      <c r="I812" s="3">
        <f t="shared" si="49"/>
        <v>44130.75</v>
      </c>
      <c r="J812">
        <f t="shared" si="50"/>
        <v>10</v>
      </c>
      <c r="K812">
        <f t="shared" si="51"/>
        <v>45</v>
      </c>
      <c r="L812">
        <v>0</v>
      </c>
      <c r="M812">
        <v>0</v>
      </c>
      <c r="O812">
        <v>3.6</v>
      </c>
      <c r="P812">
        <v>15</v>
      </c>
      <c r="Q812">
        <v>1020.8</v>
      </c>
      <c r="R812">
        <v>100</v>
      </c>
      <c r="S812">
        <v>1.3</v>
      </c>
      <c r="T812">
        <v>5</v>
      </c>
      <c r="U812">
        <v>0</v>
      </c>
      <c r="V812">
        <v>0</v>
      </c>
      <c r="X812" t="s">
        <v>116</v>
      </c>
      <c r="Y812" t="s">
        <v>118</v>
      </c>
      <c r="Z812" t="s">
        <v>35</v>
      </c>
    </row>
    <row r="813" spans="1:26" ht="17">
      <c r="A813" t="s">
        <v>22</v>
      </c>
      <c r="B813" s="3" t="s">
        <v>855</v>
      </c>
      <c r="C813">
        <v>47.8</v>
      </c>
      <c r="D813">
        <v>46.8</v>
      </c>
      <c r="E813">
        <v>46.8</v>
      </c>
      <c r="F813">
        <v>96.31</v>
      </c>
      <c r="G813">
        <v>0</v>
      </c>
      <c r="H813" s="5">
        <f t="shared" si="48"/>
        <v>44130.791666666664</v>
      </c>
      <c r="I813" s="3">
        <f t="shared" si="49"/>
        <v>44130.791666666664</v>
      </c>
      <c r="J813">
        <f t="shared" si="50"/>
        <v>10</v>
      </c>
      <c r="K813">
        <f t="shared" si="51"/>
        <v>45</v>
      </c>
      <c r="L813">
        <v>0</v>
      </c>
      <c r="M813">
        <v>0</v>
      </c>
      <c r="O813">
        <v>3.4</v>
      </c>
      <c r="P813">
        <v>36</v>
      </c>
      <c r="Q813">
        <v>1020.7</v>
      </c>
      <c r="R813">
        <v>100</v>
      </c>
      <c r="S813">
        <v>1.8</v>
      </c>
      <c r="V813">
        <v>0</v>
      </c>
      <c r="X813" t="s">
        <v>116</v>
      </c>
      <c r="Y813" t="s">
        <v>118</v>
      </c>
      <c r="Z813" t="s">
        <v>104</v>
      </c>
    </row>
    <row r="814" spans="1:26" ht="17">
      <c r="A814" t="s">
        <v>22</v>
      </c>
      <c r="B814" s="3" t="s">
        <v>856</v>
      </c>
      <c r="C814">
        <v>47.8</v>
      </c>
      <c r="D814">
        <v>46.6</v>
      </c>
      <c r="E814">
        <v>46.8</v>
      </c>
      <c r="F814">
        <v>96.43</v>
      </c>
      <c r="G814">
        <v>0</v>
      </c>
      <c r="H814" s="5">
        <f t="shared" si="48"/>
        <v>44130.833333333336</v>
      </c>
      <c r="I814" s="3">
        <f t="shared" si="49"/>
        <v>44130.833333333336</v>
      </c>
      <c r="J814">
        <f t="shared" si="50"/>
        <v>10</v>
      </c>
      <c r="K814">
        <f t="shared" si="51"/>
        <v>45</v>
      </c>
      <c r="L814">
        <v>0</v>
      </c>
      <c r="M814">
        <v>0</v>
      </c>
      <c r="O814">
        <v>3.7</v>
      </c>
      <c r="P814">
        <v>330</v>
      </c>
      <c r="Q814">
        <v>1021</v>
      </c>
      <c r="R814">
        <v>100</v>
      </c>
      <c r="S814">
        <v>3</v>
      </c>
      <c r="V814">
        <v>0</v>
      </c>
      <c r="X814" t="s">
        <v>116</v>
      </c>
      <c r="Y814" t="s">
        <v>118</v>
      </c>
      <c r="Z814" t="s">
        <v>52</v>
      </c>
    </row>
    <row r="815" spans="1:26" ht="17">
      <c r="A815" t="s">
        <v>22</v>
      </c>
      <c r="B815" s="3" t="s">
        <v>857</v>
      </c>
      <c r="C815">
        <v>47.8</v>
      </c>
      <c r="D815">
        <v>47.8</v>
      </c>
      <c r="E815">
        <v>46.8</v>
      </c>
      <c r="F815">
        <v>96.54</v>
      </c>
      <c r="G815">
        <v>0</v>
      </c>
      <c r="H815" s="5">
        <f t="shared" si="48"/>
        <v>44130.875</v>
      </c>
      <c r="I815" s="3">
        <f t="shared" si="49"/>
        <v>44130.875</v>
      </c>
      <c r="J815">
        <f t="shared" si="50"/>
        <v>10</v>
      </c>
      <c r="K815">
        <f t="shared" si="51"/>
        <v>45</v>
      </c>
      <c r="L815">
        <v>0</v>
      </c>
      <c r="M815">
        <v>0</v>
      </c>
      <c r="O815">
        <v>0.6</v>
      </c>
      <c r="P815">
        <v>326</v>
      </c>
      <c r="Q815">
        <v>1020.2</v>
      </c>
      <c r="R815">
        <v>100</v>
      </c>
      <c r="S815">
        <v>3.1</v>
      </c>
      <c r="V815">
        <v>0</v>
      </c>
      <c r="X815" t="s">
        <v>116</v>
      </c>
      <c r="Y815" t="s">
        <v>118</v>
      </c>
      <c r="Z815" t="s">
        <v>52</v>
      </c>
    </row>
    <row r="816" spans="1:26" ht="17">
      <c r="A816" t="s">
        <v>22</v>
      </c>
      <c r="B816" s="3" t="s">
        <v>858</v>
      </c>
      <c r="C816">
        <v>47.5</v>
      </c>
      <c r="D816">
        <v>47.5</v>
      </c>
      <c r="E816">
        <v>46.6</v>
      </c>
      <c r="F816">
        <v>96.79</v>
      </c>
      <c r="G816">
        <v>0</v>
      </c>
      <c r="H816" s="5">
        <f t="shared" si="48"/>
        <v>44130.916666666664</v>
      </c>
      <c r="I816" s="3">
        <f t="shared" si="49"/>
        <v>44130.916666666664</v>
      </c>
      <c r="J816">
        <f t="shared" si="50"/>
        <v>10</v>
      </c>
      <c r="K816">
        <f t="shared" si="51"/>
        <v>45</v>
      </c>
      <c r="L816">
        <v>0</v>
      </c>
      <c r="M816">
        <v>0</v>
      </c>
      <c r="O816">
        <v>0.2</v>
      </c>
      <c r="P816">
        <v>350</v>
      </c>
      <c r="Q816">
        <v>1019.4</v>
      </c>
      <c r="R816">
        <v>52.5</v>
      </c>
      <c r="S816">
        <v>0.7</v>
      </c>
      <c r="V816">
        <v>0</v>
      </c>
      <c r="X816" t="s">
        <v>44</v>
      </c>
      <c r="Y816" t="s">
        <v>106</v>
      </c>
      <c r="Z816" t="s">
        <v>52</v>
      </c>
    </row>
    <row r="817" spans="1:26" ht="17">
      <c r="A817" t="s">
        <v>22</v>
      </c>
      <c r="B817" s="3" t="s">
        <v>859</v>
      </c>
      <c r="C817">
        <v>47.4</v>
      </c>
      <c r="D817">
        <v>47.4</v>
      </c>
      <c r="E817">
        <v>47.2</v>
      </c>
      <c r="F817">
        <v>99.56</v>
      </c>
      <c r="G817">
        <v>0</v>
      </c>
      <c r="H817" s="5">
        <f t="shared" si="48"/>
        <v>44130.958333333336</v>
      </c>
      <c r="I817" s="3">
        <f t="shared" si="49"/>
        <v>44130.958333333336</v>
      </c>
      <c r="J817">
        <f t="shared" si="50"/>
        <v>10</v>
      </c>
      <c r="K817">
        <f t="shared" si="51"/>
        <v>45</v>
      </c>
      <c r="L817">
        <v>0</v>
      </c>
      <c r="M817">
        <v>0</v>
      </c>
      <c r="O817">
        <v>2.9</v>
      </c>
      <c r="P817">
        <v>275</v>
      </c>
      <c r="Q817">
        <v>1019.4</v>
      </c>
      <c r="R817">
        <v>96.5</v>
      </c>
      <c r="S817">
        <v>1.8</v>
      </c>
      <c r="V817">
        <v>0</v>
      </c>
      <c r="X817" t="s">
        <v>116</v>
      </c>
      <c r="Y817" t="s">
        <v>118</v>
      </c>
      <c r="Z817" t="s">
        <v>104</v>
      </c>
    </row>
    <row r="818" spans="1:26" ht="17">
      <c r="A818" t="s">
        <v>22</v>
      </c>
      <c r="B818" s="3" t="s">
        <v>860</v>
      </c>
      <c r="C818">
        <v>47.4</v>
      </c>
      <c r="D818">
        <v>46.4</v>
      </c>
      <c r="E818">
        <v>47.3</v>
      </c>
      <c r="F818">
        <v>99.57</v>
      </c>
      <c r="G818">
        <v>0</v>
      </c>
      <c r="H818" s="5">
        <f t="shared" si="48"/>
        <v>44131</v>
      </c>
      <c r="I818" s="3">
        <f t="shared" si="49"/>
        <v>44131</v>
      </c>
      <c r="J818">
        <f t="shared" si="50"/>
        <v>10</v>
      </c>
      <c r="K818">
        <f t="shared" si="51"/>
        <v>45</v>
      </c>
      <c r="L818">
        <v>0</v>
      </c>
      <c r="M818">
        <v>0</v>
      </c>
      <c r="O818">
        <v>3.4</v>
      </c>
      <c r="P818">
        <v>277</v>
      </c>
      <c r="Q818">
        <v>1018.7</v>
      </c>
      <c r="R818">
        <v>100</v>
      </c>
      <c r="S818">
        <v>1.3</v>
      </c>
      <c r="V818">
        <v>0</v>
      </c>
      <c r="X818" t="s">
        <v>116</v>
      </c>
      <c r="Y818" t="s">
        <v>118</v>
      </c>
      <c r="Z818" t="s">
        <v>52</v>
      </c>
    </row>
    <row r="819" spans="1:26" ht="17">
      <c r="A819" t="s">
        <v>22</v>
      </c>
      <c r="B819" s="3" t="s">
        <v>861</v>
      </c>
      <c r="C819">
        <v>48</v>
      </c>
      <c r="D819">
        <v>46.9</v>
      </c>
      <c r="E819">
        <v>47.2</v>
      </c>
      <c r="F819">
        <v>96.89</v>
      </c>
      <c r="G819">
        <v>0</v>
      </c>
      <c r="H819" s="5">
        <f t="shared" si="48"/>
        <v>44131.041666666664</v>
      </c>
      <c r="I819" s="3">
        <f t="shared" si="49"/>
        <v>44131.041666666664</v>
      </c>
      <c r="J819">
        <f t="shared" si="50"/>
        <v>10</v>
      </c>
      <c r="K819">
        <f t="shared" si="51"/>
        <v>45</v>
      </c>
      <c r="L819">
        <v>0</v>
      </c>
      <c r="M819">
        <v>0</v>
      </c>
      <c r="O819">
        <v>3.6</v>
      </c>
      <c r="P819">
        <v>273</v>
      </c>
      <c r="Q819">
        <v>1018.5</v>
      </c>
      <c r="R819">
        <v>51</v>
      </c>
      <c r="S819">
        <v>0.6</v>
      </c>
      <c r="V819">
        <v>0</v>
      </c>
      <c r="X819" t="s">
        <v>44</v>
      </c>
      <c r="Y819" t="s">
        <v>106</v>
      </c>
      <c r="Z819" t="s">
        <v>52</v>
      </c>
    </row>
    <row r="820" spans="1:26" ht="17">
      <c r="A820" t="s">
        <v>22</v>
      </c>
      <c r="B820" s="3" t="s">
        <v>862</v>
      </c>
      <c r="C820">
        <v>48</v>
      </c>
      <c r="D820">
        <v>47.3</v>
      </c>
      <c r="E820">
        <v>47.9</v>
      </c>
      <c r="F820">
        <v>99.67</v>
      </c>
      <c r="G820">
        <v>0</v>
      </c>
      <c r="H820" s="5">
        <f t="shared" si="48"/>
        <v>44131.083333333336</v>
      </c>
      <c r="I820" s="3">
        <f t="shared" si="49"/>
        <v>44131.083333333336</v>
      </c>
      <c r="J820">
        <f t="shared" si="50"/>
        <v>10</v>
      </c>
      <c r="K820">
        <f t="shared" si="51"/>
        <v>45</v>
      </c>
      <c r="L820">
        <v>0</v>
      </c>
      <c r="M820">
        <v>0</v>
      </c>
      <c r="O820">
        <v>3.1</v>
      </c>
      <c r="P820">
        <v>273</v>
      </c>
      <c r="Q820">
        <v>1018.5</v>
      </c>
      <c r="R820">
        <v>47.6</v>
      </c>
      <c r="S820">
        <v>0.6</v>
      </c>
      <c r="V820">
        <v>0</v>
      </c>
      <c r="X820" t="s">
        <v>44</v>
      </c>
      <c r="Y820" t="s">
        <v>106</v>
      </c>
      <c r="Z820" t="s">
        <v>52</v>
      </c>
    </row>
    <row r="821" spans="1:26" ht="17">
      <c r="A821" t="s">
        <v>22</v>
      </c>
      <c r="B821" s="3" t="s">
        <v>863</v>
      </c>
      <c r="C821">
        <v>48.1</v>
      </c>
      <c r="D821">
        <v>47.1</v>
      </c>
      <c r="E821">
        <v>47.3</v>
      </c>
      <c r="F821">
        <v>96.8</v>
      </c>
      <c r="G821">
        <v>0</v>
      </c>
      <c r="H821" s="5">
        <f t="shared" si="48"/>
        <v>44131.125</v>
      </c>
      <c r="I821" s="3">
        <f t="shared" si="49"/>
        <v>44131.125</v>
      </c>
      <c r="J821">
        <f t="shared" si="50"/>
        <v>10</v>
      </c>
      <c r="K821">
        <f t="shared" si="51"/>
        <v>45</v>
      </c>
      <c r="L821">
        <v>0</v>
      </c>
      <c r="M821">
        <v>0</v>
      </c>
      <c r="O821">
        <v>3.5</v>
      </c>
      <c r="P821">
        <v>280</v>
      </c>
      <c r="Q821">
        <v>1018.6</v>
      </c>
      <c r="R821">
        <v>100</v>
      </c>
      <c r="S821">
        <v>3.6</v>
      </c>
      <c r="V821">
        <v>0</v>
      </c>
      <c r="X821" t="s">
        <v>116</v>
      </c>
      <c r="Y821" t="s">
        <v>118</v>
      </c>
      <c r="Z821" t="s">
        <v>52</v>
      </c>
    </row>
    <row r="822" spans="1:26" ht="17">
      <c r="A822" t="s">
        <v>22</v>
      </c>
      <c r="B822" s="3" t="s">
        <v>864</v>
      </c>
      <c r="C822">
        <v>48.2</v>
      </c>
      <c r="D822">
        <v>48.2</v>
      </c>
      <c r="E822">
        <v>47.3</v>
      </c>
      <c r="F822">
        <v>96.8</v>
      </c>
      <c r="G822">
        <v>0</v>
      </c>
      <c r="H822" s="5">
        <f t="shared" si="48"/>
        <v>44131.166666666664</v>
      </c>
      <c r="I822" s="3">
        <f t="shared" si="49"/>
        <v>44131.166666666664</v>
      </c>
      <c r="J822">
        <f t="shared" si="50"/>
        <v>10</v>
      </c>
      <c r="K822">
        <f t="shared" si="51"/>
        <v>45</v>
      </c>
      <c r="L822">
        <v>0</v>
      </c>
      <c r="M822">
        <v>0</v>
      </c>
      <c r="O822">
        <v>1.2</v>
      </c>
      <c r="P822">
        <v>349</v>
      </c>
      <c r="Q822">
        <v>1018.4</v>
      </c>
      <c r="R822">
        <v>100</v>
      </c>
      <c r="S822">
        <v>6.7</v>
      </c>
      <c r="V822">
        <v>0</v>
      </c>
      <c r="X822" t="s">
        <v>116</v>
      </c>
      <c r="Y822" t="s">
        <v>118</v>
      </c>
      <c r="Z822" t="s">
        <v>52</v>
      </c>
    </row>
    <row r="823" spans="1:26" ht="17">
      <c r="A823" t="s">
        <v>22</v>
      </c>
      <c r="B823" s="3" t="s">
        <v>865</v>
      </c>
      <c r="C823">
        <v>48.9</v>
      </c>
      <c r="D823">
        <v>48.9</v>
      </c>
      <c r="E823">
        <v>47.3</v>
      </c>
      <c r="F823">
        <v>94.11</v>
      </c>
      <c r="G823">
        <v>0</v>
      </c>
      <c r="H823" s="5">
        <f t="shared" si="48"/>
        <v>44131.208333333336</v>
      </c>
      <c r="I823" s="3">
        <f t="shared" si="49"/>
        <v>44131.208333333336</v>
      </c>
      <c r="J823">
        <f t="shared" si="50"/>
        <v>10</v>
      </c>
      <c r="K823">
        <f t="shared" si="51"/>
        <v>45</v>
      </c>
      <c r="L823">
        <v>0</v>
      </c>
      <c r="M823">
        <v>0</v>
      </c>
      <c r="O823">
        <v>0.5</v>
      </c>
      <c r="P823">
        <v>351</v>
      </c>
      <c r="Q823">
        <v>1018.9</v>
      </c>
      <c r="R823">
        <v>100</v>
      </c>
      <c r="S823">
        <v>8</v>
      </c>
      <c r="V823">
        <v>0</v>
      </c>
      <c r="X823" t="s">
        <v>116</v>
      </c>
      <c r="Y823" t="s">
        <v>118</v>
      </c>
      <c r="Z823" t="s">
        <v>52</v>
      </c>
    </row>
    <row r="824" spans="1:26" ht="17">
      <c r="A824" t="s">
        <v>22</v>
      </c>
      <c r="B824" s="3" t="s">
        <v>866</v>
      </c>
      <c r="C824">
        <v>48.9</v>
      </c>
      <c r="D824">
        <v>47</v>
      </c>
      <c r="E824">
        <v>47.2</v>
      </c>
      <c r="F824">
        <v>93.8</v>
      </c>
      <c r="G824">
        <v>0</v>
      </c>
      <c r="H824" s="5">
        <f t="shared" si="48"/>
        <v>44131.25</v>
      </c>
      <c r="I824" s="3">
        <f t="shared" si="49"/>
        <v>44131.25</v>
      </c>
      <c r="J824">
        <f t="shared" si="50"/>
        <v>10</v>
      </c>
      <c r="K824">
        <f t="shared" si="51"/>
        <v>45</v>
      </c>
      <c r="L824">
        <v>0</v>
      </c>
      <c r="M824">
        <v>0</v>
      </c>
      <c r="O824">
        <v>4.9000000000000004</v>
      </c>
      <c r="P824">
        <v>321</v>
      </c>
      <c r="Q824">
        <v>1019.9</v>
      </c>
      <c r="R824">
        <v>100</v>
      </c>
      <c r="S824">
        <v>9.6999999999999993</v>
      </c>
      <c r="V824">
        <v>0</v>
      </c>
      <c r="X824" t="s">
        <v>116</v>
      </c>
      <c r="Y824" t="s">
        <v>118</v>
      </c>
      <c r="Z824" t="s">
        <v>52</v>
      </c>
    </row>
    <row r="825" spans="1:26" ht="17">
      <c r="A825" t="s">
        <v>22</v>
      </c>
      <c r="B825" s="3" t="s">
        <v>867</v>
      </c>
      <c r="C825">
        <v>48.1</v>
      </c>
      <c r="D825">
        <v>45.3</v>
      </c>
      <c r="E825">
        <v>46.1</v>
      </c>
      <c r="F825">
        <v>92.55</v>
      </c>
      <c r="G825">
        <v>0</v>
      </c>
      <c r="H825" s="5">
        <f t="shared" si="48"/>
        <v>44131.291666666664</v>
      </c>
      <c r="I825" s="3">
        <f t="shared" si="49"/>
        <v>44131.291666666664</v>
      </c>
      <c r="J825">
        <f t="shared" si="50"/>
        <v>10</v>
      </c>
      <c r="K825">
        <f t="shared" si="51"/>
        <v>45</v>
      </c>
      <c r="L825">
        <v>0</v>
      </c>
      <c r="M825">
        <v>0</v>
      </c>
      <c r="O825">
        <v>6.3</v>
      </c>
      <c r="P825">
        <v>331</v>
      </c>
      <c r="Q825">
        <v>1020.5</v>
      </c>
      <c r="R825">
        <v>100</v>
      </c>
      <c r="S825">
        <v>9.9</v>
      </c>
      <c r="V825">
        <v>0</v>
      </c>
      <c r="X825" t="s">
        <v>116</v>
      </c>
      <c r="Y825" t="s">
        <v>118</v>
      </c>
      <c r="Z825" t="s">
        <v>52</v>
      </c>
    </row>
    <row r="826" spans="1:26" ht="17">
      <c r="A826" t="s">
        <v>22</v>
      </c>
      <c r="B826" s="3" t="s">
        <v>868</v>
      </c>
      <c r="C826">
        <v>48</v>
      </c>
      <c r="D826">
        <v>45.7</v>
      </c>
      <c r="E826">
        <v>44.7</v>
      </c>
      <c r="F826">
        <v>88.26</v>
      </c>
      <c r="G826">
        <v>0</v>
      </c>
      <c r="H826" s="5">
        <f t="shared" si="48"/>
        <v>44131.333333333336</v>
      </c>
      <c r="I826" s="3">
        <f t="shared" si="49"/>
        <v>44131.333333333336</v>
      </c>
      <c r="J826">
        <f t="shared" si="50"/>
        <v>10</v>
      </c>
      <c r="K826">
        <f t="shared" si="51"/>
        <v>45</v>
      </c>
      <c r="L826">
        <v>0</v>
      </c>
      <c r="M826">
        <v>0</v>
      </c>
      <c r="O826">
        <v>5.4</v>
      </c>
      <c r="P826">
        <v>326</v>
      </c>
      <c r="Q826">
        <v>1021</v>
      </c>
      <c r="R826">
        <v>100</v>
      </c>
      <c r="S826">
        <v>9.9</v>
      </c>
      <c r="T826">
        <v>8</v>
      </c>
      <c r="U826">
        <v>0</v>
      </c>
      <c r="V826">
        <v>0</v>
      </c>
      <c r="X826" t="s">
        <v>116</v>
      </c>
      <c r="Y826" t="s">
        <v>118</v>
      </c>
      <c r="Z826" t="s">
        <v>35</v>
      </c>
    </row>
    <row r="827" spans="1:26" ht="17">
      <c r="A827" t="s">
        <v>22</v>
      </c>
      <c r="B827" s="3" t="s">
        <v>869</v>
      </c>
      <c r="C827">
        <v>48</v>
      </c>
      <c r="D827">
        <v>45.2</v>
      </c>
      <c r="E827">
        <v>43.8</v>
      </c>
      <c r="F827">
        <v>85.36</v>
      </c>
      <c r="G827">
        <v>0</v>
      </c>
      <c r="H827" s="5">
        <f t="shared" si="48"/>
        <v>44131.375</v>
      </c>
      <c r="I827" s="3">
        <f t="shared" si="49"/>
        <v>44131.375</v>
      </c>
      <c r="J827">
        <f t="shared" si="50"/>
        <v>10</v>
      </c>
      <c r="K827">
        <f t="shared" si="51"/>
        <v>45</v>
      </c>
      <c r="L827">
        <v>0</v>
      </c>
      <c r="M827">
        <v>0</v>
      </c>
      <c r="O827">
        <v>6.2</v>
      </c>
      <c r="P827">
        <v>304</v>
      </c>
      <c r="Q827">
        <v>1021.7</v>
      </c>
      <c r="R827">
        <v>100</v>
      </c>
      <c r="S827">
        <v>9.9</v>
      </c>
      <c r="T827">
        <v>26</v>
      </c>
      <c r="U827">
        <v>0.1</v>
      </c>
      <c r="V827">
        <v>0</v>
      </c>
      <c r="X827" t="s">
        <v>116</v>
      </c>
      <c r="Y827" t="s">
        <v>118</v>
      </c>
      <c r="Z827" t="s">
        <v>35</v>
      </c>
    </row>
    <row r="828" spans="1:26" ht="17">
      <c r="A828" t="s">
        <v>22</v>
      </c>
      <c r="B828" s="3" t="s">
        <v>870</v>
      </c>
      <c r="C828">
        <v>48</v>
      </c>
      <c r="D828">
        <v>44.3</v>
      </c>
      <c r="E828">
        <v>41.2</v>
      </c>
      <c r="F828">
        <v>77.16</v>
      </c>
      <c r="G828">
        <v>0</v>
      </c>
      <c r="H828" s="5">
        <f t="shared" si="48"/>
        <v>44131.416666666664</v>
      </c>
      <c r="I828" s="3">
        <f t="shared" si="49"/>
        <v>44131.416666666664</v>
      </c>
      <c r="J828">
        <f t="shared" si="50"/>
        <v>10</v>
      </c>
      <c r="K828">
        <f t="shared" si="51"/>
        <v>45</v>
      </c>
      <c r="L828">
        <v>0</v>
      </c>
      <c r="M828">
        <v>0</v>
      </c>
      <c r="O828">
        <v>8.1</v>
      </c>
      <c r="P828">
        <v>304</v>
      </c>
      <c r="Q828">
        <v>1021.8</v>
      </c>
      <c r="R828">
        <v>90.8</v>
      </c>
      <c r="S828">
        <v>9.9</v>
      </c>
      <c r="T828">
        <v>73</v>
      </c>
      <c r="U828">
        <v>0.3</v>
      </c>
      <c r="V828">
        <v>1</v>
      </c>
      <c r="X828" t="s">
        <v>116</v>
      </c>
      <c r="Y828" t="s">
        <v>118</v>
      </c>
      <c r="Z828" t="s">
        <v>35</v>
      </c>
    </row>
    <row r="829" spans="1:26" ht="17">
      <c r="A829" t="s">
        <v>22</v>
      </c>
      <c r="B829" s="3" t="s">
        <v>871</v>
      </c>
      <c r="C829">
        <v>48.2</v>
      </c>
      <c r="D829">
        <v>43.4</v>
      </c>
      <c r="E829">
        <v>39.200000000000003</v>
      </c>
      <c r="F829">
        <v>70.89</v>
      </c>
      <c r="G829">
        <v>0</v>
      </c>
      <c r="H829" s="5">
        <f t="shared" si="48"/>
        <v>44131.458333333336</v>
      </c>
      <c r="I829" s="3">
        <f t="shared" si="49"/>
        <v>44131.458333333336</v>
      </c>
      <c r="J829">
        <f t="shared" si="50"/>
        <v>10</v>
      </c>
      <c r="K829">
        <f t="shared" si="51"/>
        <v>45</v>
      </c>
      <c r="L829">
        <v>0</v>
      </c>
      <c r="M829">
        <v>0</v>
      </c>
      <c r="N829">
        <v>18.3</v>
      </c>
      <c r="O829">
        <v>11.2</v>
      </c>
      <c r="P829">
        <v>322</v>
      </c>
      <c r="Q829">
        <v>1022.1</v>
      </c>
      <c r="R829">
        <v>10.8</v>
      </c>
      <c r="S829">
        <v>9.9</v>
      </c>
      <c r="T829">
        <v>165</v>
      </c>
      <c r="U829">
        <v>0.6</v>
      </c>
      <c r="V829">
        <v>2</v>
      </c>
      <c r="X829" t="s">
        <v>24</v>
      </c>
      <c r="Y829" t="s">
        <v>34</v>
      </c>
      <c r="Z829" t="s">
        <v>35</v>
      </c>
    </row>
    <row r="830" spans="1:26" ht="17">
      <c r="A830" t="s">
        <v>22</v>
      </c>
      <c r="B830" s="3" t="s">
        <v>872</v>
      </c>
      <c r="C830">
        <v>50.2</v>
      </c>
      <c r="D830">
        <v>50.2</v>
      </c>
      <c r="E830">
        <v>39.799999999999997</v>
      </c>
      <c r="F830">
        <v>67.290000000000006</v>
      </c>
      <c r="G830">
        <v>0</v>
      </c>
      <c r="H830" s="5">
        <f t="shared" si="48"/>
        <v>44131.5</v>
      </c>
      <c r="I830" s="3">
        <f t="shared" si="49"/>
        <v>44131.5</v>
      </c>
      <c r="J830">
        <f t="shared" si="50"/>
        <v>10</v>
      </c>
      <c r="K830">
        <f t="shared" si="51"/>
        <v>50</v>
      </c>
      <c r="L830">
        <v>0</v>
      </c>
      <c r="M830">
        <v>0</v>
      </c>
      <c r="O830">
        <v>7.3</v>
      </c>
      <c r="P830">
        <v>309</v>
      </c>
      <c r="Q830">
        <v>1022</v>
      </c>
      <c r="R830">
        <v>83.1</v>
      </c>
      <c r="S830">
        <v>9.9</v>
      </c>
      <c r="T830">
        <v>202</v>
      </c>
      <c r="U830">
        <v>0.7</v>
      </c>
      <c r="V830">
        <v>2</v>
      </c>
      <c r="X830" t="s">
        <v>44</v>
      </c>
      <c r="Y830" t="s">
        <v>45</v>
      </c>
      <c r="Z830" t="s">
        <v>35</v>
      </c>
    </row>
    <row r="831" spans="1:26" ht="17">
      <c r="A831" t="s">
        <v>22</v>
      </c>
      <c r="B831" s="3" t="s">
        <v>873</v>
      </c>
      <c r="C831">
        <v>50.3</v>
      </c>
      <c r="D831">
        <v>50.3</v>
      </c>
      <c r="E831">
        <v>39.700000000000003</v>
      </c>
      <c r="F831">
        <v>66.91</v>
      </c>
      <c r="G831">
        <v>0</v>
      </c>
      <c r="H831" s="5">
        <f t="shared" si="48"/>
        <v>44131.541666666664</v>
      </c>
      <c r="I831" s="3">
        <f t="shared" si="49"/>
        <v>44131.541666666664</v>
      </c>
      <c r="J831">
        <f t="shared" si="50"/>
        <v>10</v>
      </c>
      <c r="K831">
        <f t="shared" si="51"/>
        <v>50</v>
      </c>
      <c r="L831">
        <v>0</v>
      </c>
      <c r="M831">
        <v>0</v>
      </c>
      <c r="O831">
        <v>9.4</v>
      </c>
      <c r="P831">
        <v>302</v>
      </c>
      <c r="Q831">
        <v>1021.9</v>
      </c>
      <c r="R831">
        <v>89</v>
      </c>
      <c r="S831">
        <v>9.9</v>
      </c>
      <c r="T831">
        <v>226</v>
      </c>
      <c r="U831">
        <v>0.8</v>
      </c>
      <c r="V831">
        <v>2</v>
      </c>
      <c r="X831" t="s">
        <v>44</v>
      </c>
      <c r="Y831" t="s">
        <v>45</v>
      </c>
      <c r="Z831" t="s">
        <v>35</v>
      </c>
    </row>
    <row r="832" spans="1:26" ht="17">
      <c r="A832" t="s">
        <v>22</v>
      </c>
      <c r="B832" s="3" t="s">
        <v>874</v>
      </c>
      <c r="C832">
        <v>51.5</v>
      </c>
      <c r="D832">
        <v>51.5</v>
      </c>
      <c r="E832">
        <v>38.200000000000003</v>
      </c>
      <c r="F832">
        <v>60.36</v>
      </c>
      <c r="G832">
        <v>0</v>
      </c>
      <c r="H832" s="5">
        <f t="shared" si="48"/>
        <v>44131.583333333336</v>
      </c>
      <c r="I832" s="3">
        <f t="shared" si="49"/>
        <v>44131.583333333336</v>
      </c>
      <c r="J832">
        <f t="shared" si="50"/>
        <v>10</v>
      </c>
      <c r="K832">
        <f t="shared" si="51"/>
        <v>50</v>
      </c>
      <c r="L832">
        <v>0</v>
      </c>
      <c r="M832">
        <v>0</v>
      </c>
      <c r="O832">
        <v>10</v>
      </c>
      <c r="P832">
        <v>324</v>
      </c>
      <c r="Q832">
        <v>1021.2</v>
      </c>
      <c r="R832">
        <v>90.8</v>
      </c>
      <c r="S832">
        <v>9.9</v>
      </c>
      <c r="T832">
        <v>325</v>
      </c>
      <c r="U832">
        <v>1.2</v>
      </c>
      <c r="V832">
        <v>3</v>
      </c>
      <c r="X832" t="s">
        <v>116</v>
      </c>
      <c r="Y832" t="s">
        <v>118</v>
      </c>
      <c r="Z832" t="s">
        <v>35</v>
      </c>
    </row>
    <row r="833" spans="1:26" ht="17">
      <c r="A833" t="s">
        <v>22</v>
      </c>
      <c r="B833" s="3" t="s">
        <v>875</v>
      </c>
      <c r="C833">
        <v>51.4</v>
      </c>
      <c r="D833">
        <v>51.4</v>
      </c>
      <c r="E833">
        <v>36.1</v>
      </c>
      <c r="F833">
        <v>55.8</v>
      </c>
      <c r="G833">
        <v>0</v>
      </c>
      <c r="H833" s="5">
        <f t="shared" si="48"/>
        <v>44131.625</v>
      </c>
      <c r="I833" s="3">
        <f t="shared" si="49"/>
        <v>44131.625</v>
      </c>
      <c r="J833">
        <f t="shared" si="50"/>
        <v>10</v>
      </c>
      <c r="K833">
        <f t="shared" si="51"/>
        <v>50</v>
      </c>
      <c r="L833">
        <v>0</v>
      </c>
      <c r="M833">
        <v>0</v>
      </c>
      <c r="O833">
        <v>8.1999999999999993</v>
      </c>
      <c r="P833">
        <v>320</v>
      </c>
      <c r="Q833">
        <v>1020.8</v>
      </c>
      <c r="R833">
        <v>3.3</v>
      </c>
      <c r="S833">
        <v>9.9</v>
      </c>
      <c r="T833">
        <v>313</v>
      </c>
      <c r="U833">
        <v>1.1000000000000001</v>
      </c>
      <c r="V833">
        <v>3</v>
      </c>
      <c r="X833" t="s">
        <v>24</v>
      </c>
      <c r="Y833" t="s">
        <v>34</v>
      </c>
      <c r="Z833" t="s">
        <v>35</v>
      </c>
    </row>
    <row r="834" spans="1:26" ht="17">
      <c r="A834" t="s">
        <v>22</v>
      </c>
      <c r="B834" s="3" t="s">
        <v>876</v>
      </c>
      <c r="C834">
        <v>51.3</v>
      </c>
      <c r="D834">
        <v>51.3</v>
      </c>
      <c r="E834">
        <v>35.299999999999997</v>
      </c>
      <c r="F834">
        <v>54.11</v>
      </c>
      <c r="G834">
        <v>0</v>
      </c>
      <c r="H834" s="5">
        <f t="shared" si="48"/>
        <v>44131.666666666664</v>
      </c>
      <c r="I834" s="3">
        <f t="shared" si="49"/>
        <v>44131.666666666664</v>
      </c>
      <c r="J834">
        <f t="shared" si="50"/>
        <v>10</v>
      </c>
      <c r="K834">
        <f t="shared" si="51"/>
        <v>50</v>
      </c>
      <c r="L834">
        <v>0</v>
      </c>
      <c r="M834">
        <v>0</v>
      </c>
      <c r="O834">
        <v>7.8</v>
      </c>
      <c r="P834">
        <v>301</v>
      </c>
      <c r="Q834">
        <v>1020.4</v>
      </c>
      <c r="R834">
        <v>3.3</v>
      </c>
      <c r="S834">
        <v>9.9</v>
      </c>
      <c r="T834">
        <v>138</v>
      </c>
      <c r="U834">
        <v>0.5</v>
      </c>
      <c r="V834">
        <v>1</v>
      </c>
      <c r="X834" t="s">
        <v>24</v>
      </c>
      <c r="Y834" t="s">
        <v>34</v>
      </c>
      <c r="Z834" t="s">
        <v>35</v>
      </c>
    </row>
    <row r="835" spans="1:26" ht="17">
      <c r="A835" t="s">
        <v>22</v>
      </c>
      <c r="B835" s="3" t="s">
        <v>877</v>
      </c>
      <c r="C835">
        <v>50.2</v>
      </c>
      <c r="D835">
        <v>50.2</v>
      </c>
      <c r="E835">
        <v>36</v>
      </c>
      <c r="F835">
        <v>58.11</v>
      </c>
      <c r="G835">
        <v>0</v>
      </c>
      <c r="H835" s="5">
        <f t="shared" ref="H835:H898" si="52">DATEVALUE(LEFT(B835,10))+TIMEVALUE(MID(B835,12,8))</f>
        <v>44131.708333333336</v>
      </c>
      <c r="I835" s="3">
        <f t="shared" ref="I835:I898" si="53">H835</f>
        <v>44131.708333333336</v>
      </c>
      <c r="J835">
        <f t="shared" ref="J835:J898" si="54">MONTH(I835)</f>
        <v>10</v>
      </c>
      <c r="K835">
        <f t="shared" ref="K835:K898" si="55">ROUNDDOWN(C835/5, 0) * 5</f>
        <v>50</v>
      </c>
      <c r="L835">
        <v>0</v>
      </c>
      <c r="M835">
        <v>0</v>
      </c>
      <c r="O835">
        <v>4.8</v>
      </c>
      <c r="P835">
        <v>271</v>
      </c>
      <c r="Q835">
        <v>1020.4</v>
      </c>
      <c r="R835">
        <v>3.3</v>
      </c>
      <c r="S835">
        <v>9.9</v>
      </c>
      <c r="T835">
        <v>53</v>
      </c>
      <c r="U835">
        <v>0.2</v>
      </c>
      <c r="V835">
        <v>1</v>
      </c>
      <c r="X835" t="s">
        <v>24</v>
      </c>
      <c r="Y835" t="s">
        <v>34</v>
      </c>
      <c r="Z835" t="s">
        <v>35</v>
      </c>
    </row>
    <row r="836" spans="1:26" ht="17">
      <c r="A836" t="s">
        <v>22</v>
      </c>
      <c r="B836" s="3" t="s">
        <v>878</v>
      </c>
      <c r="C836">
        <v>49.8</v>
      </c>
      <c r="D836">
        <v>48.7</v>
      </c>
      <c r="E836">
        <v>36.200000000000003</v>
      </c>
      <c r="F836">
        <v>59.35</v>
      </c>
      <c r="G836">
        <v>0</v>
      </c>
      <c r="H836" s="5">
        <f t="shared" si="52"/>
        <v>44131.75</v>
      </c>
      <c r="I836" s="3">
        <f t="shared" si="53"/>
        <v>44131.75</v>
      </c>
      <c r="J836">
        <f t="shared" si="54"/>
        <v>10</v>
      </c>
      <c r="K836">
        <f t="shared" si="55"/>
        <v>45</v>
      </c>
      <c r="L836">
        <v>0</v>
      </c>
      <c r="M836">
        <v>0</v>
      </c>
      <c r="O836">
        <v>3.9</v>
      </c>
      <c r="P836">
        <v>296</v>
      </c>
      <c r="Q836">
        <v>1021.3</v>
      </c>
      <c r="R836">
        <v>5.9</v>
      </c>
      <c r="S836">
        <v>9.9</v>
      </c>
      <c r="T836">
        <v>10</v>
      </c>
      <c r="U836">
        <v>0</v>
      </c>
      <c r="V836">
        <v>0</v>
      </c>
      <c r="X836" t="s">
        <v>24</v>
      </c>
      <c r="Y836" t="s">
        <v>25</v>
      </c>
      <c r="Z836" t="s">
        <v>35</v>
      </c>
    </row>
    <row r="837" spans="1:26" ht="17">
      <c r="A837" t="s">
        <v>22</v>
      </c>
      <c r="B837" s="3" t="s">
        <v>879</v>
      </c>
      <c r="C837">
        <v>48.8</v>
      </c>
      <c r="D837">
        <v>47.5</v>
      </c>
      <c r="E837">
        <v>36.299999999999997</v>
      </c>
      <c r="F837">
        <v>62</v>
      </c>
      <c r="G837">
        <v>0</v>
      </c>
      <c r="H837" s="5">
        <f t="shared" si="52"/>
        <v>44131.791666666664</v>
      </c>
      <c r="I837" s="3">
        <f t="shared" si="53"/>
        <v>44131.791666666664</v>
      </c>
      <c r="J837">
        <f t="shared" si="54"/>
        <v>10</v>
      </c>
      <c r="K837">
        <f t="shared" si="55"/>
        <v>45</v>
      </c>
      <c r="L837">
        <v>0</v>
      </c>
      <c r="M837">
        <v>0</v>
      </c>
      <c r="O837">
        <v>3.9</v>
      </c>
      <c r="P837">
        <v>333</v>
      </c>
      <c r="Q837">
        <v>1021.9</v>
      </c>
      <c r="R837">
        <v>98.2</v>
      </c>
      <c r="S837">
        <v>9.9</v>
      </c>
      <c r="V837">
        <v>0</v>
      </c>
      <c r="X837" t="s">
        <v>116</v>
      </c>
      <c r="Y837" t="s">
        <v>118</v>
      </c>
      <c r="Z837" t="s">
        <v>52</v>
      </c>
    </row>
    <row r="838" spans="1:26" ht="17">
      <c r="A838" t="s">
        <v>22</v>
      </c>
      <c r="B838" s="3" t="s">
        <v>880</v>
      </c>
      <c r="C838">
        <v>47.9</v>
      </c>
      <c r="D838">
        <v>46</v>
      </c>
      <c r="E838">
        <v>34.799999999999997</v>
      </c>
      <c r="F838">
        <v>60.42</v>
      </c>
      <c r="G838">
        <v>0</v>
      </c>
      <c r="H838" s="5">
        <f t="shared" si="52"/>
        <v>44131.833333333336</v>
      </c>
      <c r="I838" s="3">
        <f t="shared" si="53"/>
        <v>44131.833333333336</v>
      </c>
      <c r="J838">
        <f t="shared" si="54"/>
        <v>10</v>
      </c>
      <c r="K838">
        <f t="shared" si="55"/>
        <v>45</v>
      </c>
      <c r="L838">
        <v>0</v>
      </c>
      <c r="M838">
        <v>0</v>
      </c>
      <c r="O838">
        <v>4.5999999999999996</v>
      </c>
      <c r="P838">
        <v>348</v>
      </c>
      <c r="Q838">
        <v>1022.2</v>
      </c>
      <c r="R838">
        <v>100</v>
      </c>
      <c r="S838">
        <v>9.9</v>
      </c>
      <c r="V838">
        <v>0</v>
      </c>
      <c r="X838" t="s">
        <v>116</v>
      </c>
      <c r="Y838" t="s">
        <v>118</v>
      </c>
      <c r="Z838" t="s">
        <v>52</v>
      </c>
    </row>
    <row r="839" spans="1:26" ht="17">
      <c r="A839" t="s">
        <v>22</v>
      </c>
      <c r="B839" s="3" t="s">
        <v>881</v>
      </c>
      <c r="C839">
        <v>47.9</v>
      </c>
      <c r="D839">
        <v>47.9</v>
      </c>
      <c r="E839">
        <v>33.799999999999997</v>
      </c>
      <c r="F839">
        <v>57.99</v>
      </c>
      <c r="G839">
        <v>0</v>
      </c>
      <c r="H839" s="5">
        <f t="shared" si="52"/>
        <v>44131.875</v>
      </c>
      <c r="I839" s="3">
        <f t="shared" si="53"/>
        <v>44131.875</v>
      </c>
      <c r="J839">
        <f t="shared" si="54"/>
        <v>10</v>
      </c>
      <c r="K839">
        <f t="shared" si="55"/>
        <v>45</v>
      </c>
      <c r="L839">
        <v>0</v>
      </c>
      <c r="M839">
        <v>0</v>
      </c>
      <c r="O839">
        <v>0.5</v>
      </c>
      <c r="P839">
        <v>358</v>
      </c>
      <c r="Q839">
        <v>1022.2</v>
      </c>
      <c r="R839">
        <v>100</v>
      </c>
      <c r="S839">
        <v>9.9</v>
      </c>
      <c r="V839">
        <v>0</v>
      </c>
      <c r="X839" t="s">
        <v>116</v>
      </c>
      <c r="Y839" t="s">
        <v>118</v>
      </c>
      <c r="Z839" t="s">
        <v>52</v>
      </c>
    </row>
    <row r="840" spans="1:26" ht="17">
      <c r="A840" t="s">
        <v>22</v>
      </c>
      <c r="B840" s="3" t="s">
        <v>882</v>
      </c>
      <c r="C840">
        <v>47.1</v>
      </c>
      <c r="D840">
        <v>47.1</v>
      </c>
      <c r="E840">
        <v>34.299999999999997</v>
      </c>
      <c r="F840">
        <v>60.82</v>
      </c>
      <c r="G840">
        <v>0</v>
      </c>
      <c r="H840" s="5">
        <f t="shared" si="52"/>
        <v>44131.916666666664</v>
      </c>
      <c r="I840" s="3">
        <f t="shared" si="53"/>
        <v>44131.916666666664</v>
      </c>
      <c r="J840">
        <f t="shared" si="54"/>
        <v>10</v>
      </c>
      <c r="K840">
        <f t="shared" si="55"/>
        <v>45</v>
      </c>
      <c r="L840">
        <v>0</v>
      </c>
      <c r="M840">
        <v>0</v>
      </c>
      <c r="O840">
        <v>0.3</v>
      </c>
      <c r="P840">
        <v>13</v>
      </c>
      <c r="Q840">
        <v>1022.1</v>
      </c>
      <c r="R840">
        <v>100</v>
      </c>
      <c r="S840">
        <v>9.9</v>
      </c>
      <c r="V840">
        <v>0</v>
      </c>
      <c r="X840" t="s">
        <v>116</v>
      </c>
      <c r="Y840" t="s">
        <v>118</v>
      </c>
      <c r="Z840" t="s">
        <v>52</v>
      </c>
    </row>
    <row r="841" spans="1:26" ht="17">
      <c r="A841" t="s">
        <v>22</v>
      </c>
      <c r="B841" s="3" t="s">
        <v>883</v>
      </c>
      <c r="C841">
        <v>45.2</v>
      </c>
      <c r="D841">
        <v>43.9</v>
      </c>
      <c r="E841">
        <v>37.200000000000003</v>
      </c>
      <c r="F841">
        <v>73.28</v>
      </c>
      <c r="G841">
        <v>0</v>
      </c>
      <c r="H841" s="5">
        <f t="shared" si="52"/>
        <v>44131.958333333336</v>
      </c>
      <c r="I841" s="3">
        <f t="shared" si="53"/>
        <v>44131.958333333336</v>
      </c>
      <c r="J841">
        <f t="shared" si="54"/>
        <v>10</v>
      </c>
      <c r="K841">
        <f t="shared" si="55"/>
        <v>45</v>
      </c>
      <c r="L841">
        <v>0</v>
      </c>
      <c r="M841">
        <v>0</v>
      </c>
      <c r="O841">
        <v>3.4</v>
      </c>
      <c r="P841">
        <v>342</v>
      </c>
      <c r="Q841">
        <v>1022.5</v>
      </c>
      <c r="R841">
        <v>100</v>
      </c>
      <c r="S841">
        <v>9.9</v>
      </c>
      <c r="V841">
        <v>0</v>
      </c>
      <c r="X841" t="s">
        <v>116</v>
      </c>
      <c r="Y841" t="s">
        <v>118</v>
      </c>
      <c r="Z841" t="s">
        <v>52</v>
      </c>
    </row>
    <row r="842" spans="1:26" ht="17">
      <c r="A842" t="s">
        <v>22</v>
      </c>
      <c r="B842" s="3" t="s">
        <v>884</v>
      </c>
      <c r="C842">
        <v>44.1</v>
      </c>
      <c r="D842">
        <v>41.8</v>
      </c>
      <c r="E842">
        <v>38.4</v>
      </c>
      <c r="F842">
        <v>80.38</v>
      </c>
      <c r="G842">
        <v>0</v>
      </c>
      <c r="H842" s="5">
        <f t="shared" si="52"/>
        <v>44132</v>
      </c>
      <c r="I842" s="3">
        <f t="shared" si="53"/>
        <v>44132</v>
      </c>
      <c r="J842">
        <f t="shared" si="54"/>
        <v>10</v>
      </c>
      <c r="K842">
        <f t="shared" si="55"/>
        <v>40</v>
      </c>
      <c r="L842">
        <v>0</v>
      </c>
      <c r="M842">
        <v>0</v>
      </c>
      <c r="O842">
        <v>4.2</v>
      </c>
      <c r="P842">
        <v>37</v>
      </c>
      <c r="Q842">
        <v>1022.3</v>
      </c>
      <c r="R842">
        <v>100</v>
      </c>
      <c r="S842">
        <v>9.9</v>
      </c>
      <c r="V842">
        <v>0</v>
      </c>
      <c r="X842" t="s">
        <v>116</v>
      </c>
      <c r="Y842" t="s">
        <v>118</v>
      </c>
      <c r="Z842" t="s">
        <v>52</v>
      </c>
    </row>
    <row r="843" spans="1:26" ht="17">
      <c r="A843" t="s">
        <v>22</v>
      </c>
      <c r="B843" s="3" t="s">
        <v>885</v>
      </c>
      <c r="C843">
        <v>43.2</v>
      </c>
      <c r="D843">
        <v>40.799999999999997</v>
      </c>
      <c r="E843">
        <v>37.5</v>
      </c>
      <c r="F843">
        <v>79.98</v>
      </c>
      <c r="G843">
        <v>0.01</v>
      </c>
      <c r="H843" s="5">
        <f t="shared" si="52"/>
        <v>44132.041666666664</v>
      </c>
      <c r="I843" s="3">
        <f t="shared" si="53"/>
        <v>44132.041666666664</v>
      </c>
      <c r="J843">
        <f t="shared" si="54"/>
        <v>10</v>
      </c>
      <c r="K843">
        <f t="shared" si="55"/>
        <v>40</v>
      </c>
      <c r="L843">
        <v>0</v>
      </c>
      <c r="M843">
        <v>0</v>
      </c>
      <c r="O843">
        <v>4.3</v>
      </c>
      <c r="P843">
        <v>10</v>
      </c>
      <c r="Q843">
        <v>1022.4</v>
      </c>
      <c r="R843">
        <v>100</v>
      </c>
      <c r="S843">
        <v>9.9</v>
      </c>
      <c r="V843">
        <v>0</v>
      </c>
      <c r="X843" t="s">
        <v>162</v>
      </c>
      <c r="Y843" t="s">
        <v>163</v>
      </c>
      <c r="Z843" t="s">
        <v>52</v>
      </c>
    </row>
    <row r="844" spans="1:26" ht="17">
      <c r="A844" t="s">
        <v>22</v>
      </c>
      <c r="B844" s="3" t="s">
        <v>886</v>
      </c>
      <c r="C844">
        <v>42.3</v>
      </c>
      <c r="D844">
        <v>39.6</v>
      </c>
      <c r="E844">
        <v>36.4</v>
      </c>
      <c r="F844">
        <v>79.42</v>
      </c>
      <c r="G844">
        <v>0</v>
      </c>
      <c r="H844" s="5">
        <f t="shared" si="52"/>
        <v>44132.083333333336</v>
      </c>
      <c r="I844" s="3">
        <f t="shared" si="53"/>
        <v>44132.083333333336</v>
      </c>
      <c r="J844">
        <f t="shared" si="54"/>
        <v>10</v>
      </c>
      <c r="K844">
        <f t="shared" si="55"/>
        <v>40</v>
      </c>
      <c r="L844">
        <v>0</v>
      </c>
      <c r="M844">
        <v>0</v>
      </c>
      <c r="O844">
        <v>4.5</v>
      </c>
      <c r="P844">
        <v>36</v>
      </c>
      <c r="Q844">
        <v>1021.7</v>
      </c>
      <c r="R844">
        <v>100</v>
      </c>
      <c r="S844">
        <v>9.9</v>
      </c>
      <c r="V844">
        <v>0</v>
      </c>
      <c r="X844" t="s">
        <v>116</v>
      </c>
      <c r="Y844" t="s">
        <v>118</v>
      </c>
      <c r="Z844" t="s">
        <v>52</v>
      </c>
    </row>
    <row r="845" spans="1:26" ht="17">
      <c r="A845" t="s">
        <v>22</v>
      </c>
      <c r="B845" s="3" t="s">
        <v>887</v>
      </c>
      <c r="C845">
        <v>42.3</v>
      </c>
      <c r="D845">
        <v>42.3</v>
      </c>
      <c r="E845">
        <v>38</v>
      </c>
      <c r="F845">
        <v>84.67</v>
      </c>
      <c r="G845">
        <v>0</v>
      </c>
      <c r="H845" s="5">
        <f t="shared" si="52"/>
        <v>44132.125</v>
      </c>
      <c r="I845" s="3">
        <f t="shared" si="53"/>
        <v>44132.125</v>
      </c>
      <c r="J845">
        <f t="shared" si="54"/>
        <v>10</v>
      </c>
      <c r="K845">
        <f t="shared" si="55"/>
        <v>40</v>
      </c>
      <c r="L845">
        <v>0</v>
      </c>
      <c r="M845">
        <v>0</v>
      </c>
      <c r="O845">
        <v>0.2</v>
      </c>
      <c r="P845">
        <v>8</v>
      </c>
      <c r="Q845">
        <v>1021.3</v>
      </c>
      <c r="R845">
        <v>100</v>
      </c>
      <c r="S845">
        <v>9.9</v>
      </c>
      <c r="V845">
        <v>0</v>
      </c>
      <c r="X845" t="s">
        <v>116</v>
      </c>
      <c r="Y845" t="s">
        <v>118</v>
      </c>
      <c r="Z845" t="s">
        <v>52</v>
      </c>
    </row>
    <row r="846" spans="1:26" ht="17">
      <c r="A846" t="s">
        <v>22</v>
      </c>
      <c r="B846" s="3" t="s">
        <v>888</v>
      </c>
      <c r="C846">
        <v>42.3</v>
      </c>
      <c r="D846">
        <v>42.3</v>
      </c>
      <c r="E846">
        <v>39.1</v>
      </c>
      <c r="F846">
        <v>88.41</v>
      </c>
      <c r="G846">
        <v>0</v>
      </c>
      <c r="H846" s="5">
        <f t="shared" si="52"/>
        <v>44132.166666666664</v>
      </c>
      <c r="I846" s="3">
        <f t="shared" si="53"/>
        <v>44132.166666666664</v>
      </c>
      <c r="J846">
        <f t="shared" si="54"/>
        <v>10</v>
      </c>
      <c r="K846">
        <f t="shared" si="55"/>
        <v>40</v>
      </c>
      <c r="L846">
        <v>0</v>
      </c>
      <c r="M846">
        <v>0</v>
      </c>
      <c r="O846">
        <v>0</v>
      </c>
      <c r="P846">
        <v>0</v>
      </c>
      <c r="Q846">
        <v>1021.4</v>
      </c>
      <c r="R846">
        <v>100</v>
      </c>
      <c r="S846">
        <v>9.9</v>
      </c>
      <c r="V846">
        <v>0</v>
      </c>
      <c r="X846" t="s">
        <v>116</v>
      </c>
      <c r="Y846" t="s">
        <v>118</v>
      </c>
      <c r="Z846" t="s">
        <v>52</v>
      </c>
    </row>
    <row r="847" spans="1:26" ht="17">
      <c r="A847" t="s">
        <v>22</v>
      </c>
      <c r="B847" s="3" t="s">
        <v>889</v>
      </c>
      <c r="C847">
        <v>42.3</v>
      </c>
      <c r="D847">
        <v>42.3</v>
      </c>
      <c r="E847">
        <v>39</v>
      </c>
      <c r="F847">
        <v>88.11</v>
      </c>
      <c r="G847">
        <v>0</v>
      </c>
      <c r="H847" s="5">
        <f t="shared" si="52"/>
        <v>44132.208333333336</v>
      </c>
      <c r="I847" s="3">
        <f t="shared" si="53"/>
        <v>44132.208333333336</v>
      </c>
      <c r="J847">
        <f t="shared" si="54"/>
        <v>10</v>
      </c>
      <c r="K847">
        <f t="shared" si="55"/>
        <v>40</v>
      </c>
      <c r="L847">
        <v>0</v>
      </c>
      <c r="M847">
        <v>0</v>
      </c>
      <c r="O847">
        <v>0</v>
      </c>
      <c r="P847">
        <v>0</v>
      </c>
      <c r="Q847">
        <v>1021.7</v>
      </c>
      <c r="R847">
        <v>100</v>
      </c>
      <c r="S847">
        <v>9.9</v>
      </c>
      <c r="V847">
        <v>0</v>
      </c>
      <c r="X847" t="s">
        <v>116</v>
      </c>
      <c r="Y847" t="s">
        <v>118</v>
      </c>
      <c r="Z847" t="s">
        <v>52</v>
      </c>
    </row>
    <row r="848" spans="1:26" ht="17">
      <c r="A848" t="s">
        <v>22</v>
      </c>
      <c r="B848" s="3" t="s">
        <v>890</v>
      </c>
      <c r="C848">
        <v>42.2</v>
      </c>
      <c r="D848">
        <v>42.2</v>
      </c>
      <c r="E848">
        <v>38.299999999999997</v>
      </c>
      <c r="F848">
        <v>86.14</v>
      </c>
      <c r="G848">
        <v>0</v>
      </c>
      <c r="H848" s="5">
        <f t="shared" si="52"/>
        <v>44132.25</v>
      </c>
      <c r="I848" s="3">
        <f t="shared" si="53"/>
        <v>44132.25</v>
      </c>
      <c r="J848">
        <f t="shared" si="54"/>
        <v>10</v>
      </c>
      <c r="K848">
        <f t="shared" si="55"/>
        <v>40</v>
      </c>
      <c r="L848">
        <v>0</v>
      </c>
      <c r="M848">
        <v>0</v>
      </c>
      <c r="O848">
        <v>0</v>
      </c>
      <c r="P848">
        <v>0</v>
      </c>
      <c r="Q848">
        <v>1021.9</v>
      </c>
      <c r="R848">
        <v>100</v>
      </c>
      <c r="S848">
        <v>9.9</v>
      </c>
      <c r="V848">
        <v>0</v>
      </c>
      <c r="X848" t="s">
        <v>116</v>
      </c>
      <c r="Y848" t="s">
        <v>118</v>
      </c>
      <c r="Z848" t="s">
        <v>52</v>
      </c>
    </row>
    <row r="849" spans="1:26" ht="17">
      <c r="A849" t="s">
        <v>22</v>
      </c>
      <c r="B849" s="3" t="s">
        <v>891</v>
      </c>
      <c r="C849">
        <v>42.3</v>
      </c>
      <c r="D849">
        <v>42.3</v>
      </c>
      <c r="E849">
        <v>38.299999999999997</v>
      </c>
      <c r="F849">
        <v>85.85</v>
      </c>
      <c r="G849">
        <v>0</v>
      </c>
      <c r="H849" s="5">
        <f t="shared" si="52"/>
        <v>44132.291666666664</v>
      </c>
      <c r="I849" s="3">
        <f t="shared" si="53"/>
        <v>44132.291666666664</v>
      </c>
      <c r="J849">
        <f t="shared" si="54"/>
        <v>10</v>
      </c>
      <c r="K849">
        <f t="shared" si="55"/>
        <v>40</v>
      </c>
      <c r="L849">
        <v>0</v>
      </c>
      <c r="M849">
        <v>0</v>
      </c>
      <c r="O849">
        <v>0</v>
      </c>
      <c r="P849">
        <v>0</v>
      </c>
      <c r="Q849">
        <v>1021</v>
      </c>
      <c r="R849">
        <v>100</v>
      </c>
      <c r="S849">
        <v>9.9</v>
      </c>
      <c r="V849">
        <v>0</v>
      </c>
      <c r="X849" t="s">
        <v>116</v>
      </c>
      <c r="Y849" t="s">
        <v>118</v>
      </c>
      <c r="Z849" t="s">
        <v>52</v>
      </c>
    </row>
    <row r="850" spans="1:26" ht="17">
      <c r="A850" t="s">
        <v>22</v>
      </c>
      <c r="B850" s="3" t="s">
        <v>892</v>
      </c>
      <c r="C850">
        <v>42.2</v>
      </c>
      <c r="D850">
        <v>42.2</v>
      </c>
      <c r="E850">
        <v>39.799999999999997</v>
      </c>
      <c r="F850">
        <v>91.18</v>
      </c>
      <c r="G850">
        <v>0.01</v>
      </c>
      <c r="H850" s="5">
        <f t="shared" si="52"/>
        <v>44132.333333333336</v>
      </c>
      <c r="I850" s="3">
        <f t="shared" si="53"/>
        <v>44132.333333333336</v>
      </c>
      <c r="J850">
        <f t="shared" si="54"/>
        <v>10</v>
      </c>
      <c r="K850">
        <f t="shared" si="55"/>
        <v>40</v>
      </c>
      <c r="L850">
        <v>0</v>
      </c>
      <c r="M850">
        <v>0</v>
      </c>
      <c r="O850">
        <v>0</v>
      </c>
      <c r="P850">
        <v>0</v>
      </c>
      <c r="Q850">
        <v>1020.6</v>
      </c>
      <c r="R850">
        <v>100</v>
      </c>
      <c r="S850">
        <v>6.4</v>
      </c>
      <c r="T850">
        <v>13</v>
      </c>
      <c r="U850">
        <v>0</v>
      </c>
      <c r="V850">
        <v>0</v>
      </c>
      <c r="X850" t="s">
        <v>162</v>
      </c>
      <c r="Y850" t="s">
        <v>163</v>
      </c>
      <c r="Z850" t="s">
        <v>893</v>
      </c>
    </row>
    <row r="851" spans="1:26" ht="17">
      <c r="A851" t="s">
        <v>22</v>
      </c>
      <c r="B851" s="3" t="s">
        <v>894</v>
      </c>
      <c r="C851">
        <v>43.1</v>
      </c>
      <c r="D851">
        <v>43.1</v>
      </c>
      <c r="E851">
        <v>40.1</v>
      </c>
      <c r="F851">
        <v>88.84</v>
      </c>
      <c r="G851">
        <v>0.03</v>
      </c>
      <c r="H851" s="5">
        <f t="shared" si="52"/>
        <v>44132.375</v>
      </c>
      <c r="I851" s="3">
        <f t="shared" si="53"/>
        <v>44132.375</v>
      </c>
      <c r="J851">
        <f t="shared" si="54"/>
        <v>10</v>
      </c>
      <c r="K851">
        <f t="shared" si="55"/>
        <v>40</v>
      </c>
      <c r="L851">
        <v>0</v>
      </c>
      <c r="M851">
        <v>0</v>
      </c>
      <c r="O851">
        <v>0</v>
      </c>
      <c r="P851">
        <v>0</v>
      </c>
      <c r="Q851">
        <v>1020.8</v>
      </c>
      <c r="R851">
        <v>100</v>
      </c>
      <c r="S851">
        <v>6.9</v>
      </c>
      <c r="T851">
        <v>51</v>
      </c>
      <c r="U851">
        <v>0.2</v>
      </c>
      <c r="V851">
        <v>1</v>
      </c>
      <c r="X851" t="s">
        <v>162</v>
      </c>
      <c r="Y851" t="s">
        <v>163</v>
      </c>
      <c r="Z851" t="s">
        <v>895</v>
      </c>
    </row>
    <row r="852" spans="1:26" ht="17">
      <c r="A852" t="s">
        <v>22</v>
      </c>
      <c r="B852" s="3" t="s">
        <v>896</v>
      </c>
      <c r="C852">
        <v>44.1</v>
      </c>
      <c r="D852">
        <v>42.8</v>
      </c>
      <c r="E852">
        <v>41.2</v>
      </c>
      <c r="F852">
        <v>89.45</v>
      </c>
      <c r="G852">
        <v>0.02</v>
      </c>
      <c r="H852" s="5">
        <f t="shared" si="52"/>
        <v>44132.416666666664</v>
      </c>
      <c r="I852" s="3">
        <f t="shared" si="53"/>
        <v>44132.416666666664</v>
      </c>
      <c r="J852">
        <f t="shared" si="54"/>
        <v>10</v>
      </c>
      <c r="K852">
        <f t="shared" si="55"/>
        <v>40</v>
      </c>
      <c r="L852">
        <v>0</v>
      </c>
      <c r="M852">
        <v>0</v>
      </c>
      <c r="O852">
        <v>3.2</v>
      </c>
      <c r="P852">
        <v>35</v>
      </c>
      <c r="Q852">
        <v>1019.8</v>
      </c>
      <c r="R852">
        <v>99.2</v>
      </c>
      <c r="S852">
        <v>7</v>
      </c>
      <c r="T852">
        <v>85</v>
      </c>
      <c r="U852">
        <v>0.3</v>
      </c>
      <c r="V852">
        <v>1</v>
      </c>
      <c r="X852" t="s">
        <v>162</v>
      </c>
      <c r="Y852" t="s">
        <v>163</v>
      </c>
      <c r="Z852" t="s">
        <v>897</v>
      </c>
    </row>
    <row r="853" spans="1:26" ht="17">
      <c r="A853" t="s">
        <v>22</v>
      </c>
      <c r="B853" s="3" t="s">
        <v>898</v>
      </c>
      <c r="C853">
        <v>45.1</v>
      </c>
      <c r="D853">
        <v>45.1</v>
      </c>
      <c r="E853">
        <v>43.2</v>
      </c>
      <c r="F853">
        <v>93.12</v>
      </c>
      <c r="G853">
        <v>0.03</v>
      </c>
      <c r="H853" s="5">
        <f t="shared" si="52"/>
        <v>44132.458333333336</v>
      </c>
      <c r="I853" s="3">
        <f t="shared" si="53"/>
        <v>44132.458333333336</v>
      </c>
      <c r="J853">
        <f t="shared" si="54"/>
        <v>10</v>
      </c>
      <c r="K853">
        <f t="shared" si="55"/>
        <v>45</v>
      </c>
      <c r="L853">
        <v>0</v>
      </c>
      <c r="M853">
        <v>0</v>
      </c>
      <c r="O853">
        <v>0.5</v>
      </c>
      <c r="P853">
        <v>5</v>
      </c>
      <c r="Q853">
        <v>1019.4</v>
      </c>
      <c r="R853">
        <v>100</v>
      </c>
      <c r="S853">
        <v>2.6</v>
      </c>
      <c r="T853">
        <v>70</v>
      </c>
      <c r="U853">
        <v>0.3</v>
      </c>
      <c r="V853">
        <v>1</v>
      </c>
      <c r="X853" t="s">
        <v>162</v>
      </c>
      <c r="Y853" t="s">
        <v>163</v>
      </c>
      <c r="Z853" t="s">
        <v>119</v>
      </c>
    </row>
    <row r="854" spans="1:26" ht="17">
      <c r="A854" t="s">
        <v>22</v>
      </c>
      <c r="B854" s="3" t="s">
        <v>899</v>
      </c>
      <c r="C854">
        <v>46.3</v>
      </c>
      <c r="D854">
        <v>46.3</v>
      </c>
      <c r="E854">
        <v>44.3</v>
      </c>
      <c r="F854">
        <v>92.73</v>
      </c>
      <c r="G854">
        <v>0.02</v>
      </c>
      <c r="H854" s="5">
        <f t="shared" si="52"/>
        <v>44132.5</v>
      </c>
      <c r="I854" s="3">
        <f t="shared" si="53"/>
        <v>44132.5</v>
      </c>
      <c r="J854">
        <f t="shared" si="54"/>
        <v>10</v>
      </c>
      <c r="K854">
        <f t="shared" si="55"/>
        <v>45</v>
      </c>
      <c r="L854">
        <v>0</v>
      </c>
      <c r="M854">
        <v>0</v>
      </c>
      <c r="O854">
        <v>0</v>
      </c>
      <c r="P854">
        <v>0</v>
      </c>
      <c r="Q854">
        <v>1018.6</v>
      </c>
      <c r="R854">
        <v>100</v>
      </c>
      <c r="S854">
        <v>6.4</v>
      </c>
      <c r="T854">
        <v>70</v>
      </c>
      <c r="U854">
        <v>0.3</v>
      </c>
      <c r="V854">
        <v>1</v>
      </c>
      <c r="X854" t="s">
        <v>162</v>
      </c>
      <c r="Y854" t="s">
        <v>163</v>
      </c>
      <c r="Z854" t="s">
        <v>35</v>
      </c>
    </row>
    <row r="855" spans="1:26" ht="17">
      <c r="A855" t="s">
        <v>22</v>
      </c>
      <c r="B855" s="3" t="s">
        <v>900</v>
      </c>
      <c r="C855">
        <v>47.3</v>
      </c>
      <c r="D855">
        <v>46.2</v>
      </c>
      <c r="E855">
        <v>45.3</v>
      </c>
      <c r="F855">
        <v>92.83</v>
      </c>
      <c r="G855">
        <v>0.05</v>
      </c>
      <c r="H855" s="5">
        <f t="shared" si="52"/>
        <v>44132.541666666664</v>
      </c>
      <c r="I855" s="3">
        <f t="shared" si="53"/>
        <v>44132.541666666664</v>
      </c>
      <c r="J855">
        <f t="shared" si="54"/>
        <v>10</v>
      </c>
      <c r="K855">
        <f t="shared" si="55"/>
        <v>45</v>
      </c>
      <c r="L855">
        <v>0</v>
      </c>
      <c r="M855">
        <v>0</v>
      </c>
      <c r="O855">
        <v>3.4</v>
      </c>
      <c r="P855">
        <v>64</v>
      </c>
      <c r="Q855">
        <v>1017.3</v>
      </c>
      <c r="R855">
        <v>100</v>
      </c>
      <c r="S855">
        <v>2.4</v>
      </c>
      <c r="T855">
        <v>74</v>
      </c>
      <c r="U855">
        <v>0.3</v>
      </c>
      <c r="V855">
        <v>1</v>
      </c>
      <c r="X855" t="s">
        <v>162</v>
      </c>
      <c r="Y855" t="s">
        <v>163</v>
      </c>
      <c r="Z855" t="s">
        <v>35</v>
      </c>
    </row>
    <row r="856" spans="1:26" ht="17">
      <c r="A856" t="s">
        <v>22</v>
      </c>
      <c r="B856" s="3" t="s">
        <v>901</v>
      </c>
      <c r="C856">
        <v>46.5</v>
      </c>
      <c r="D856">
        <v>43.6</v>
      </c>
      <c r="E856">
        <v>45.3</v>
      </c>
      <c r="F856">
        <v>95.31</v>
      </c>
      <c r="G856">
        <v>0.03</v>
      </c>
      <c r="H856" s="5">
        <f t="shared" si="52"/>
        <v>44132.583333333336</v>
      </c>
      <c r="I856" s="3">
        <f t="shared" si="53"/>
        <v>44132.583333333336</v>
      </c>
      <c r="J856">
        <f t="shared" si="54"/>
        <v>10</v>
      </c>
      <c r="K856">
        <f t="shared" si="55"/>
        <v>45</v>
      </c>
      <c r="L856">
        <v>0</v>
      </c>
      <c r="M856">
        <v>0</v>
      </c>
      <c r="O856">
        <v>5.8</v>
      </c>
      <c r="P856">
        <v>30</v>
      </c>
      <c r="Q856">
        <v>1016.1</v>
      </c>
      <c r="R856">
        <v>100</v>
      </c>
      <c r="S856">
        <v>2</v>
      </c>
      <c r="T856">
        <v>56</v>
      </c>
      <c r="U856">
        <v>0.2</v>
      </c>
      <c r="V856">
        <v>1</v>
      </c>
      <c r="X856" t="s">
        <v>162</v>
      </c>
      <c r="Y856" t="s">
        <v>163</v>
      </c>
      <c r="Z856" t="s">
        <v>538</v>
      </c>
    </row>
    <row r="857" spans="1:26" ht="17">
      <c r="A857" t="s">
        <v>22</v>
      </c>
      <c r="B857" s="3" t="s">
        <v>902</v>
      </c>
      <c r="C857">
        <v>47.4</v>
      </c>
      <c r="D857">
        <v>44.7</v>
      </c>
      <c r="E857">
        <v>45.4</v>
      </c>
      <c r="F857">
        <v>92.74</v>
      </c>
      <c r="G857">
        <v>0.03</v>
      </c>
      <c r="H857" s="5">
        <f t="shared" si="52"/>
        <v>44132.625</v>
      </c>
      <c r="I857" s="3">
        <f t="shared" si="53"/>
        <v>44132.625</v>
      </c>
      <c r="J857">
        <f t="shared" si="54"/>
        <v>10</v>
      </c>
      <c r="K857">
        <f t="shared" si="55"/>
        <v>45</v>
      </c>
      <c r="L857">
        <v>0</v>
      </c>
      <c r="M857">
        <v>0</v>
      </c>
      <c r="O857">
        <v>5.9</v>
      </c>
      <c r="P857">
        <v>27</v>
      </c>
      <c r="Q857">
        <v>1015.2</v>
      </c>
      <c r="R857">
        <v>100</v>
      </c>
      <c r="S857">
        <v>1.6</v>
      </c>
      <c r="T857">
        <v>60</v>
      </c>
      <c r="U857">
        <v>0.2</v>
      </c>
      <c r="V857">
        <v>1</v>
      </c>
      <c r="X857" t="s">
        <v>162</v>
      </c>
      <c r="Y857" t="s">
        <v>163</v>
      </c>
      <c r="Z857" t="s">
        <v>35</v>
      </c>
    </row>
    <row r="858" spans="1:26" ht="17">
      <c r="A858" t="s">
        <v>22</v>
      </c>
      <c r="B858" s="3" t="s">
        <v>903</v>
      </c>
      <c r="C858">
        <v>46.6</v>
      </c>
      <c r="D858">
        <v>43.7</v>
      </c>
      <c r="E858">
        <v>44.6</v>
      </c>
      <c r="F858">
        <v>92.71</v>
      </c>
      <c r="G858">
        <v>0.03</v>
      </c>
      <c r="H858" s="5">
        <f t="shared" si="52"/>
        <v>44132.666666666664</v>
      </c>
      <c r="I858" s="3">
        <f t="shared" si="53"/>
        <v>44132.666666666664</v>
      </c>
      <c r="J858">
        <f t="shared" si="54"/>
        <v>10</v>
      </c>
      <c r="K858">
        <f t="shared" si="55"/>
        <v>45</v>
      </c>
      <c r="L858">
        <v>0</v>
      </c>
      <c r="M858">
        <v>0</v>
      </c>
      <c r="O858">
        <v>5.9</v>
      </c>
      <c r="P858">
        <v>5</v>
      </c>
      <c r="Q858">
        <v>1014.7</v>
      </c>
      <c r="R858">
        <v>100</v>
      </c>
      <c r="S858">
        <v>1.8</v>
      </c>
      <c r="T858">
        <v>37</v>
      </c>
      <c r="U858">
        <v>0.1</v>
      </c>
      <c r="V858">
        <v>0</v>
      </c>
      <c r="X858" t="s">
        <v>162</v>
      </c>
      <c r="Y858" t="s">
        <v>163</v>
      </c>
      <c r="Z858" t="s">
        <v>35</v>
      </c>
    </row>
    <row r="859" spans="1:26" ht="17">
      <c r="A859" t="s">
        <v>22</v>
      </c>
      <c r="B859" s="3" t="s">
        <v>904</v>
      </c>
      <c r="C859">
        <v>45.6</v>
      </c>
      <c r="D859">
        <v>43.1</v>
      </c>
      <c r="E859">
        <v>44.6</v>
      </c>
      <c r="F859">
        <v>96.22</v>
      </c>
      <c r="G859">
        <v>0.02</v>
      </c>
      <c r="H859" s="5">
        <f t="shared" si="52"/>
        <v>44132.708333333336</v>
      </c>
      <c r="I859" s="3">
        <f t="shared" si="53"/>
        <v>44132.708333333336</v>
      </c>
      <c r="J859">
        <f t="shared" si="54"/>
        <v>10</v>
      </c>
      <c r="K859">
        <f t="shared" si="55"/>
        <v>45</v>
      </c>
      <c r="L859">
        <v>0</v>
      </c>
      <c r="M859">
        <v>0</v>
      </c>
      <c r="O859">
        <v>5</v>
      </c>
      <c r="P859">
        <v>350</v>
      </c>
      <c r="Q859">
        <v>1014.5</v>
      </c>
      <c r="R859">
        <v>100</v>
      </c>
      <c r="S859">
        <v>1.2</v>
      </c>
      <c r="T859">
        <v>19</v>
      </c>
      <c r="U859">
        <v>0.1</v>
      </c>
      <c r="V859">
        <v>0</v>
      </c>
      <c r="X859" t="s">
        <v>162</v>
      </c>
      <c r="Y859" t="s">
        <v>163</v>
      </c>
      <c r="Z859" t="s">
        <v>35</v>
      </c>
    </row>
    <row r="860" spans="1:26" ht="17">
      <c r="A860" t="s">
        <v>22</v>
      </c>
      <c r="B860" s="3" t="s">
        <v>905</v>
      </c>
      <c r="C860">
        <v>45.3</v>
      </c>
      <c r="D860">
        <v>42.7</v>
      </c>
      <c r="E860">
        <v>44.3</v>
      </c>
      <c r="F860">
        <v>96.25</v>
      </c>
      <c r="G860">
        <v>0.01</v>
      </c>
      <c r="H860" s="5">
        <f t="shared" si="52"/>
        <v>44132.75</v>
      </c>
      <c r="I860" s="3">
        <f t="shared" si="53"/>
        <v>44132.75</v>
      </c>
      <c r="J860">
        <f t="shared" si="54"/>
        <v>10</v>
      </c>
      <c r="K860">
        <f t="shared" si="55"/>
        <v>45</v>
      </c>
      <c r="L860">
        <v>0</v>
      </c>
      <c r="M860">
        <v>0</v>
      </c>
      <c r="O860">
        <v>5.0999999999999996</v>
      </c>
      <c r="P860">
        <v>335</v>
      </c>
      <c r="Q860">
        <v>1014.4</v>
      </c>
      <c r="R860">
        <v>100</v>
      </c>
      <c r="S860">
        <v>3.7</v>
      </c>
      <c r="T860">
        <v>7</v>
      </c>
      <c r="U860">
        <v>0</v>
      </c>
      <c r="V860">
        <v>0</v>
      </c>
      <c r="X860" t="s">
        <v>162</v>
      </c>
      <c r="Y860" t="s">
        <v>163</v>
      </c>
      <c r="Z860" t="s">
        <v>35</v>
      </c>
    </row>
    <row r="861" spans="1:26" ht="17">
      <c r="A861" t="s">
        <v>22</v>
      </c>
      <c r="B861" s="3" t="s">
        <v>906</v>
      </c>
      <c r="C861">
        <v>45.2</v>
      </c>
      <c r="D861">
        <v>42.4</v>
      </c>
      <c r="E861">
        <v>44.2</v>
      </c>
      <c r="F861">
        <v>96.16</v>
      </c>
      <c r="G861">
        <v>0.01</v>
      </c>
      <c r="H861" s="5">
        <f t="shared" si="52"/>
        <v>44132.791666666664</v>
      </c>
      <c r="I861" s="3">
        <f t="shared" si="53"/>
        <v>44132.791666666664</v>
      </c>
      <c r="J861">
        <f t="shared" si="54"/>
        <v>10</v>
      </c>
      <c r="K861">
        <f t="shared" si="55"/>
        <v>45</v>
      </c>
      <c r="L861">
        <v>0</v>
      </c>
      <c r="M861">
        <v>0</v>
      </c>
      <c r="O861">
        <v>5.3</v>
      </c>
      <c r="P861">
        <v>303</v>
      </c>
      <c r="Q861">
        <v>1014.9</v>
      </c>
      <c r="R861">
        <v>100</v>
      </c>
      <c r="S861">
        <v>3.7</v>
      </c>
      <c r="V861">
        <v>0</v>
      </c>
      <c r="X861" t="s">
        <v>162</v>
      </c>
      <c r="Y861" t="s">
        <v>163</v>
      </c>
      <c r="Z861" t="s">
        <v>104</v>
      </c>
    </row>
    <row r="862" spans="1:26" ht="17">
      <c r="A862" t="s">
        <v>22</v>
      </c>
      <c r="B862" s="3" t="s">
        <v>907</v>
      </c>
      <c r="C862">
        <v>45.1</v>
      </c>
      <c r="D862">
        <v>45.1</v>
      </c>
      <c r="E862">
        <v>43.2</v>
      </c>
      <c r="F862">
        <v>92.96</v>
      </c>
      <c r="G862">
        <v>0</v>
      </c>
      <c r="H862" s="5">
        <f t="shared" si="52"/>
        <v>44132.833333333336</v>
      </c>
      <c r="I862" s="3">
        <f t="shared" si="53"/>
        <v>44132.833333333336</v>
      </c>
      <c r="J862">
        <f t="shared" si="54"/>
        <v>10</v>
      </c>
      <c r="K862">
        <f t="shared" si="55"/>
        <v>45</v>
      </c>
      <c r="L862">
        <v>0</v>
      </c>
      <c r="M862">
        <v>0</v>
      </c>
      <c r="O862">
        <v>0.8</v>
      </c>
      <c r="P862">
        <v>349</v>
      </c>
      <c r="Q862">
        <v>1015.1</v>
      </c>
      <c r="R862">
        <v>100</v>
      </c>
      <c r="S862">
        <v>9.9</v>
      </c>
      <c r="V862">
        <v>0</v>
      </c>
      <c r="X862" t="s">
        <v>116</v>
      </c>
      <c r="Y862" t="s">
        <v>118</v>
      </c>
      <c r="Z862" t="s">
        <v>52</v>
      </c>
    </row>
    <row r="863" spans="1:26" ht="17">
      <c r="A863" t="s">
        <v>22</v>
      </c>
      <c r="B863" s="3" t="s">
        <v>908</v>
      </c>
      <c r="C863">
        <v>43.3</v>
      </c>
      <c r="D863">
        <v>41.4</v>
      </c>
      <c r="E863">
        <v>42.4</v>
      </c>
      <c r="F863">
        <v>96.57</v>
      </c>
      <c r="G863">
        <v>0</v>
      </c>
      <c r="H863" s="5">
        <f t="shared" si="52"/>
        <v>44132.875</v>
      </c>
      <c r="I863" s="3">
        <f t="shared" si="53"/>
        <v>44132.875</v>
      </c>
      <c r="J863">
        <f t="shared" si="54"/>
        <v>10</v>
      </c>
      <c r="K863">
        <f t="shared" si="55"/>
        <v>40</v>
      </c>
      <c r="L863">
        <v>0</v>
      </c>
      <c r="M863">
        <v>0</v>
      </c>
      <c r="O863">
        <v>3.7</v>
      </c>
      <c r="P863">
        <v>260</v>
      </c>
      <c r="Q863">
        <v>1015</v>
      </c>
      <c r="R863">
        <v>90.8</v>
      </c>
      <c r="S863">
        <v>6</v>
      </c>
      <c r="V863">
        <v>0</v>
      </c>
      <c r="X863" t="s">
        <v>116</v>
      </c>
      <c r="Y863" t="s">
        <v>118</v>
      </c>
      <c r="Z863" t="s">
        <v>52</v>
      </c>
    </row>
    <row r="864" spans="1:26" ht="17">
      <c r="A864" t="s">
        <v>22</v>
      </c>
      <c r="B864" s="3" t="s">
        <v>909</v>
      </c>
      <c r="C864">
        <v>44.1</v>
      </c>
      <c r="D864">
        <v>41.6</v>
      </c>
      <c r="E864">
        <v>43.2</v>
      </c>
      <c r="F864">
        <v>96.68</v>
      </c>
      <c r="G864">
        <v>0</v>
      </c>
      <c r="H864" s="5">
        <f t="shared" si="52"/>
        <v>44132.916666666664</v>
      </c>
      <c r="I864" s="3">
        <f t="shared" si="53"/>
        <v>44132.916666666664</v>
      </c>
      <c r="J864">
        <f t="shared" si="54"/>
        <v>10</v>
      </c>
      <c r="K864">
        <f t="shared" si="55"/>
        <v>40</v>
      </c>
      <c r="L864">
        <v>0</v>
      </c>
      <c r="M864">
        <v>0</v>
      </c>
      <c r="O864">
        <v>4.5</v>
      </c>
      <c r="P864">
        <v>243</v>
      </c>
      <c r="Q864">
        <v>1014.7</v>
      </c>
      <c r="R864">
        <v>100</v>
      </c>
      <c r="S864">
        <v>1.3</v>
      </c>
      <c r="V864">
        <v>0</v>
      </c>
      <c r="X864" t="s">
        <v>116</v>
      </c>
      <c r="Y864" t="s">
        <v>118</v>
      </c>
      <c r="Z864" t="s">
        <v>104</v>
      </c>
    </row>
    <row r="865" spans="1:26" ht="17">
      <c r="A865" t="s">
        <v>22</v>
      </c>
      <c r="B865" s="3" t="s">
        <v>910</v>
      </c>
      <c r="C865">
        <v>45</v>
      </c>
      <c r="D865">
        <v>45</v>
      </c>
      <c r="E865">
        <v>44.1</v>
      </c>
      <c r="F865">
        <v>96.74</v>
      </c>
      <c r="G865">
        <v>0</v>
      </c>
      <c r="H865" s="5">
        <f t="shared" si="52"/>
        <v>44132.958333333336</v>
      </c>
      <c r="I865" s="3">
        <f t="shared" si="53"/>
        <v>44132.958333333336</v>
      </c>
      <c r="J865">
        <f t="shared" si="54"/>
        <v>10</v>
      </c>
      <c r="K865">
        <f t="shared" si="55"/>
        <v>45</v>
      </c>
      <c r="L865">
        <v>0</v>
      </c>
      <c r="M865">
        <v>0</v>
      </c>
      <c r="O865">
        <v>0.9</v>
      </c>
      <c r="P865">
        <v>331</v>
      </c>
      <c r="Q865">
        <v>1014.4</v>
      </c>
      <c r="R865">
        <v>100</v>
      </c>
      <c r="S865">
        <v>6.1</v>
      </c>
      <c r="V865">
        <v>0</v>
      </c>
      <c r="X865" t="s">
        <v>116</v>
      </c>
      <c r="Y865" t="s">
        <v>118</v>
      </c>
      <c r="Z865" t="s">
        <v>52</v>
      </c>
    </row>
    <row r="866" spans="1:26" ht="17">
      <c r="A866" t="s">
        <v>22</v>
      </c>
      <c r="B866" s="3" t="s">
        <v>911</v>
      </c>
      <c r="C866">
        <v>44.9</v>
      </c>
      <c r="D866">
        <v>42.6</v>
      </c>
      <c r="E866">
        <v>44.1</v>
      </c>
      <c r="F866">
        <v>96.75</v>
      </c>
      <c r="G866">
        <v>0</v>
      </c>
      <c r="H866" s="5">
        <f t="shared" si="52"/>
        <v>44133</v>
      </c>
      <c r="I866" s="3">
        <f t="shared" si="53"/>
        <v>44133</v>
      </c>
      <c r="J866">
        <f t="shared" si="54"/>
        <v>10</v>
      </c>
      <c r="K866">
        <f t="shared" si="55"/>
        <v>40</v>
      </c>
      <c r="L866">
        <v>0</v>
      </c>
      <c r="M866">
        <v>0</v>
      </c>
      <c r="O866">
        <v>4.5999999999999996</v>
      </c>
      <c r="P866">
        <v>234</v>
      </c>
      <c r="Q866">
        <v>1014.4</v>
      </c>
      <c r="R866">
        <v>96.7</v>
      </c>
      <c r="S866">
        <v>5.6</v>
      </c>
      <c r="V866">
        <v>0</v>
      </c>
      <c r="X866" t="s">
        <v>116</v>
      </c>
      <c r="Y866" t="s">
        <v>118</v>
      </c>
      <c r="Z866" t="s">
        <v>52</v>
      </c>
    </row>
    <row r="867" spans="1:26" ht="17">
      <c r="A867" t="s">
        <v>22</v>
      </c>
      <c r="B867" s="3" t="s">
        <v>912</v>
      </c>
      <c r="C867">
        <v>44.3</v>
      </c>
      <c r="D867">
        <v>41</v>
      </c>
      <c r="E867">
        <v>43.3</v>
      </c>
      <c r="F867">
        <v>96.48</v>
      </c>
      <c r="G867">
        <v>0</v>
      </c>
      <c r="H867" s="5">
        <f t="shared" si="52"/>
        <v>44133.041666666664</v>
      </c>
      <c r="I867" s="3">
        <f t="shared" si="53"/>
        <v>44133.041666666664</v>
      </c>
      <c r="J867">
        <f t="shared" si="54"/>
        <v>10</v>
      </c>
      <c r="K867">
        <f t="shared" si="55"/>
        <v>40</v>
      </c>
      <c r="L867">
        <v>0</v>
      </c>
      <c r="M867">
        <v>0</v>
      </c>
      <c r="O867">
        <v>5.7</v>
      </c>
      <c r="P867">
        <v>236</v>
      </c>
      <c r="Q867">
        <v>1014.6</v>
      </c>
      <c r="R867">
        <v>100</v>
      </c>
      <c r="S867">
        <v>4</v>
      </c>
      <c r="V867">
        <v>0</v>
      </c>
      <c r="X867" t="s">
        <v>116</v>
      </c>
      <c r="Y867" t="s">
        <v>118</v>
      </c>
      <c r="Z867" t="s">
        <v>52</v>
      </c>
    </row>
    <row r="868" spans="1:26" ht="17">
      <c r="A868" t="s">
        <v>22</v>
      </c>
      <c r="B868" s="3" t="s">
        <v>913</v>
      </c>
      <c r="C868">
        <v>44.1</v>
      </c>
      <c r="D868">
        <v>42.3</v>
      </c>
      <c r="E868">
        <v>43.2</v>
      </c>
      <c r="F868">
        <v>96.48</v>
      </c>
      <c r="G868">
        <v>0</v>
      </c>
      <c r="H868" s="5">
        <f t="shared" si="52"/>
        <v>44133.083333333336</v>
      </c>
      <c r="I868" s="3">
        <f t="shared" si="53"/>
        <v>44133.083333333336</v>
      </c>
      <c r="J868">
        <f t="shared" si="54"/>
        <v>10</v>
      </c>
      <c r="K868">
        <f t="shared" si="55"/>
        <v>40</v>
      </c>
      <c r="L868">
        <v>0</v>
      </c>
      <c r="M868">
        <v>0</v>
      </c>
      <c r="O868">
        <v>3.8</v>
      </c>
      <c r="P868">
        <v>265</v>
      </c>
      <c r="Q868">
        <v>1014.6</v>
      </c>
      <c r="R868">
        <v>96.6</v>
      </c>
      <c r="S868">
        <v>3.4</v>
      </c>
      <c r="V868">
        <v>0</v>
      </c>
      <c r="X868" t="s">
        <v>116</v>
      </c>
      <c r="Y868" t="s">
        <v>118</v>
      </c>
      <c r="Z868" t="s">
        <v>52</v>
      </c>
    </row>
    <row r="869" spans="1:26" ht="17">
      <c r="A869" t="s">
        <v>22</v>
      </c>
      <c r="B869" s="3" t="s">
        <v>914</v>
      </c>
      <c r="C869">
        <v>44.1</v>
      </c>
      <c r="D869">
        <v>42.5</v>
      </c>
      <c r="E869">
        <v>43</v>
      </c>
      <c r="F869">
        <v>96.16</v>
      </c>
      <c r="G869">
        <v>0</v>
      </c>
      <c r="H869" s="5">
        <f t="shared" si="52"/>
        <v>44133.125</v>
      </c>
      <c r="I869" s="3">
        <f t="shared" si="53"/>
        <v>44133.125</v>
      </c>
      <c r="J869">
        <f t="shared" si="54"/>
        <v>10</v>
      </c>
      <c r="K869">
        <f t="shared" si="55"/>
        <v>40</v>
      </c>
      <c r="L869">
        <v>0</v>
      </c>
      <c r="M869">
        <v>0</v>
      </c>
      <c r="O869">
        <v>3.5</v>
      </c>
      <c r="P869">
        <v>252</v>
      </c>
      <c r="Q869">
        <v>1014.6</v>
      </c>
      <c r="R869">
        <v>96.6</v>
      </c>
      <c r="S869">
        <v>8.3000000000000007</v>
      </c>
      <c r="V869">
        <v>0</v>
      </c>
      <c r="X869" t="s">
        <v>116</v>
      </c>
      <c r="Y869" t="s">
        <v>118</v>
      </c>
      <c r="Z869" t="s">
        <v>52</v>
      </c>
    </row>
    <row r="870" spans="1:26" ht="17">
      <c r="A870" t="s">
        <v>22</v>
      </c>
      <c r="B870" s="3" t="s">
        <v>915</v>
      </c>
      <c r="C870">
        <v>43.3</v>
      </c>
      <c r="D870">
        <v>41.5</v>
      </c>
      <c r="E870">
        <v>43</v>
      </c>
      <c r="F870">
        <v>99.07</v>
      </c>
      <c r="G870">
        <v>0</v>
      </c>
      <c r="H870" s="5">
        <f t="shared" si="52"/>
        <v>44133.166666666664</v>
      </c>
      <c r="I870" s="3">
        <f t="shared" si="53"/>
        <v>44133.166666666664</v>
      </c>
      <c r="J870">
        <f t="shared" si="54"/>
        <v>10</v>
      </c>
      <c r="K870">
        <f t="shared" si="55"/>
        <v>40</v>
      </c>
      <c r="L870">
        <v>0</v>
      </c>
      <c r="M870">
        <v>0</v>
      </c>
      <c r="O870">
        <v>3.5</v>
      </c>
      <c r="P870">
        <v>261</v>
      </c>
      <c r="Q870">
        <v>1014.4</v>
      </c>
      <c r="R870">
        <v>93.4</v>
      </c>
      <c r="S870">
        <v>3.5</v>
      </c>
      <c r="V870">
        <v>0</v>
      </c>
      <c r="X870" t="s">
        <v>116</v>
      </c>
      <c r="Y870" t="s">
        <v>118</v>
      </c>
      <c r="Z870" t="s">
        <v>52</v>
      </c>
    </row>
    <row r="871" spans="1:26" ht="17">
      <c r="A871" t="s">
        <v>22</v>
      </c>
      <c r="B871" s="3" t="s">
        <v>916</v>
      </c>
      <c r="C871">
        <v>43</v>
      </c>
      <c r="D871">
        <v>43</v>
      </c>
      <c r="E871">
        <v>42.2</v>
      </c>
      <c r="F871">
        <v>96.79</v>
      </c>
      <c r="G871">
        <v>0</v>
      </c>
      <c r="H871" s="5">
        <f t="shared" si="52"/>
        <v>44133.208333333336</v>
      </c>
      <c r="I871" s="3">
        <f t="shared" si="53"/>
        <v>44133.208333333336</v>
      </c>
      <c r="J871">
        <f t="shared" si="54"/>
        <v>10</v>
      </c>
      <c r="K871">
        <f t="shared" si="55"/>
        <v>40</v>
      </c>
      <c r="L871">
        <v>0</v>
      </c>
      <c r="M871">
        <v>0</v>
      </c>
      <c r="O871">
        <v>2.8</v>
      </c>
      <c r="P871">
        <v>205</v>
      </c>
      <c r="Q871">
        <v>1014.4</v>
      </c>
      <c r="R871">
        <v>39.5</v>
      </c>
      <c r="S871">
        <v>2</v>
      </c>
      <c r="V871">
        <v>0</v>
      </c>
      <c r="X871" t="s">
        <v>44</v>
      </c>
      <c r="Y871" t="s">
        <v>51</v>
      </c>
      <c r="Z871" t="s">
        <v>52</v>
      </c>
    </row>
    <row r="872" spans="1:26" ht="17">
      <c r="A872" t="s">
        <v>22</v>
      </c>
      <c r="B872" s="3" t="s">
        <v>917</v>
      </c>
      <c r="C872">
        <v>42.2</v>
      </c>
      <c r="D872">
        <v>42.2</v>
      </c>
      <c r="E872">
        <v>42.1</v>
      </c>
      <c r="F872">
        <v>99.65</v>
      </c>
      <c r="G872">
        <v>0</v>
      </c>
      <c r="H872" s="5">
        <f t="shared" si="52"/>
        <v>44133.25</v>
      </c>
      <c r="I872" s="3">
        <f t="shared" si="53"/>
        <v>44133.25</v>
      </c>
      <c r="J872">
        <f t="shared" si="54"/>
        <v>10</v>
      </c>
      <c r="K872">
        <f t="shared" si="55"/>
        <v>40</v>
      </c>
      <c r="L872">
        <v>0</v>
      </c>
      <c r="M872">
        <v>0</v>
      </c>
      <c r="O872">
        <v>2.9</v>
      </c>
      <c r="P872">
        <v>209</v>
      </c>
      <c r="Q872">
        <v>1014.2</v>
      </c>
      <c r="R872">
        <v>78</v>
      </c>
      <c r="S872">
        <v>4.7</v>
      </c>
      <c r="V872">
        <v>0</v>
      </c>
      <c r="X872" t="s">
        <v>44</v>
      </c>
      <c r="Y872" t="s">
        <v>51</v>
      </c>
      <c r="Z872" t="s">
        <v>104</v>
      </c>
    </row>
    <row r="873" spans="1:26" ht="17">
      <c r="A873" t="s">
        <v>22</v>
      </c>
      <c r="B873" s="3" t="s">
        <v>918</v>
      </c>
      <c r="C873">
        <v>42.3</v>
      </c>
      <c r="D873">
        <v>40.799999999999997</v>
      </c>
      <c r="E873">
        <v>41.1</v>
      </c>
      <c r="F873">
        <v>95.63</v>
      </c>
      <c r="G873">
        <v>0</v>
      </c>
      <c r="H873" s="5">
        <f t="shared" si="52"/>
        <v>44133.291666666664</v>
      </c>
      <c r="I873" s="3">
        <f t="shared" si="53"/>
        <v>44133.291666666664</v>
      </c>
      <c r="J873">
        <f t="shared" si="54"/>
        <v>10</v>
      </c>
      <c r="K873">
        <f t="shared" si="55"/>
        <v>40</v>
      </c>
      <c r="L873">
        <v>0</v>
      </c>
      <c r="M873">
        <v>0</v>
      </c>
      <c r="O873">
        <v>3.1</v>
      </c>
      <c r="P873">
        <v>203</v>
      </c>
      <c r="Q873">
        <v>1014.3</v>
      </c>
      <c r="R873">
        <v>0</v>
      </c>
      <c r="S873">
        <v>8.9</v>
      </c>
      <c r="V873">
        <v>0</v>
      </c>
      <c r="X873" t="s">
        <v>24</v>
      </c>
      <c r="Y873" t="s">
        <v>25</v>
      </c>
      <c r="Z873" t="s">
        <v>52</v>
      </c>
    </row>
    <row r="874" spans="1:26" ht="17">
      <c r="A874" t="s">
        <v>22</v>
      </c>
      <c r="B874" s="3" t="s">
        <v>919</v>
      </c>
      <c r="C874">
        <v>43.1</v>
      </c>
      <c r="D874">
        <v>43.1</v>
      </c>
      <c r="E874">
        <v>42.2</v>
      </c>
      <c r="F874">
        <v>96.47</v>
      </c>
      <c r="G874">
        <v>0</v>
      </c>
      <c r="H874" s="5">
        <f t="shared" si="52"/>
        <v>44133.333333333336</v>
      </c>
      <c r="I874" s="3">
        <f t="shared" si="53"/>
        <v>44133.333333333336</v>
      </c>
      <c r="J874">
        <f t="shared" si="54"/>
        <v>10</v>
      </c>
      <c r="K874">
        <f t="shared" si="55"/>
        <v>40</v>
      </c>
      <c r="L874">
        <v>0</v>
      </c>
      <c r="M874">
        <v>0</v>
      </c>
      <c r="O874">
        <v>0.3</v>
      </c>
      <c r="P874">
        <v>356</v>
      </c>
      <c r="Q874">
        <v>1014.1</v>
      </c>
      <c r="R874">
        <v>0</v>
      </c>
      <c r="S874">
        <v>8.4</v>
      </c>
      <c r="T874">
        <v>14</v>
      </c>
      <c r="U874">
        <v>0.1</v>
      </c>
      <c r="V874">
        <v>0</v>
      </c>
      <c r="X874" t="s">
        <v>24</v>
      </c>
      <c r="Y874" t="s">
        <v>34</v>
      </c>
      <c r="Z874" t="s">
        <v>35</v>
      </c>
    </row>
    <row r="875" spans="1:26" ht="17">
      <c r="A875" t="s">
        <v>22</v>
      </c>
      <c r="B875" s="3" t="s">
        <v>920</v>
      </c>
      <c r="C875">
        <v>45</v>
      </c>
      <c r="D875">
        <v>45</v>
      </c>
      <c r="E875">
        <v>43.2</v>
      </c>
      <c r="F875">
        <v>93.44</v>
      </c>
      <c r="G875">
        <v>0</v>
      </c>
      <c r="H875" s="5">
        <f t="shared" si="52"/>
        <v>44133.375</v>
      </c>
      <c r="I875" s="3">
        <f t="shared" si="53"/>
        <v>44133.375</v>
      </c>
      <c r="J875">
        <f t="shared" si="54"/>
        <v>10</v>
      </c>
      <c r="K875">
        <f t="shared" si="55"/>
        <v>45</v>
      </c>
      <c r="L875">
        <v>0.13</v>
      </c>
      <c r="M875">
        <v>0.13</v>
      </c>
      <c r="O875">
        <v>0</v>
      </c>
      <c r="P875">
        <v>0</v>
      </c>
      <c r="Q875">
        <v>1013.6</v>
      </c>
      <c r="R875">
        <v>26.4</v>
      </c>
      <c r="S875">
        <v>9.9</v>
      </c>
      <c r="T875">
        <v>50</v>
      </c>
      <c r="U875">
        <v>0.2</v>
      </c>
      <c r="V875">
        <v>1</v>
      </c>
      <c r="X875" t="s">
        <v>44</v>
      </c>
      <c r="Y875" t="s">
        <v>7</v>
      </c>
      <c r="Z875" t="s">
        <v>35</v>
      </c>
    </row>
    <row r="876" spans="1:26" ht="17">
      <c r="A876" t="s">
        <v>22</v>
      </c>
      <c r="B876" s="3" t="s">
        <v>921</v>
      </c>
      <c r="C876">
        <v>46.2</v>
      </c>
      <c r="D876">
        <v>46.2</v>
      </c>
      <c r="E876">
        <v>44.1</v>
      </c>
      <c r="F876">
        <v>92.33</v>
      </c>
      <c r="G876">
        <v>0</v>
      </c>
      <c r="H876" s="5">
        <f t="shared" si="52"/>
        <v>44133.416666666664</v>
      </c>
      <c r="I876" s="3">
        <f t="shared" si="53"/>
        <v>44133.416666666664</v>
      </c>
      <c r="J876">
        <f t="shared" si="54"/>
        <v>10</v>
      </c>
      <c r="K876">
        <f t="shared" si="55"/>
        <v>45</v>
      </c>
      <c r="L876">
        <v>0.13</v>
      </c>
      <c r="M876">
        <v>0.26</v>
      </c>
      <c r="O876">
        <v>0</v>
      </c>
      <c r="P876">
        <v>0</v>
      </c>
      <c r="Q876">
        <v>1013.9</v>
      </c>
      <c r="R876">
        <v>89.8</v>
      </c>
      <c r="S876">
        <v>9.9</v>
      </c>
      <c r="T876">
        <v>59</v>
      </c>
      <c r="U876">
        <v>0.2</v>
      </c>
      <c r="V876">
        <v>1</v>
      </c>
      <c r="X876" t="s">
        <v>44</v>
      </c>
      <c r="Y876" t="s">
        <v>7</v>
      </c>
      <c r="Z876" t="s">
        <v>35</v>
      </c>
    </row>
    <row r="877" spans="1:26" ht="17">
      <c r="A877" t="s">
        <v>22</v>
      </c>
      <c r="B877" s="3" t="s">
        <v>922</v>
      </c>
      <c r="C877">
        <v>47.1</v>
      </c>
      <c r="D877">
        <v>47.1</v>
      </c>
      <c r="E877">
        <v>45</v>
      </c>
      <c r="F877">
        <v>92.42</v>
      </c>
      <c r="G877">
        <v>0</v>
      </c>
      <c r="H877" s="5">
        <f t="shared" si="52"/>
        <v>44133.458333333336</v>
      </c>
      <c r="I877" s="3">
        <f t="shared" si="53"/>
        <v>44133.458333333336</v>
      </c>
      <c r="J877">
        <f t="shared" si="54"/>
        <v>10</v>
      </c>
      <c r="K877">
        <f t="shared" si="55"/>
        <v>45</v>
      </c>
      <c r="L877">
        <v>0.13</v>
      </c>
      <c r="M877">
        <v>0.39</v>
      </c>
      <c r="O877">
        <v>0.2</v>
      </c>
      <c r="P877">
        <v>16</v>
      </c>
      <c r="Q877">
        <v>1013.1</v>
      </c>
      <c r="R877">
        <v>100</v>
      </c>
      <c r="S877">
        <v>9.8000000000000007</v>
      </c>
      <c r="T877">
        <v>83</v>
      </c>
      <c r="U877">
        <v>0.3</v>
      </c>
      <c r="V877">
        <v>1</v>
      </c>
      <c r="X877" t="s">
        <v>116</v>
      </c>
      <c r="Y877" t="s">
        <v>7</v>
      </c>
      <c r="Z877" t="s">
        <v>35</v>
      </c>
    </row>
    <row r="878" spans="1:26" ht="17">
      <c r="A878" t="s">
        <v>22</v>
      </c>
      <c r="B878" s="3" t="s">
        <v>923</v>
      </c>
      <c r="C878">
        <v>48</v>
      </c>
      <c r="D878">
        <v>46.4</v>
      </c>
      <c r="E878">
        <v>45.2</v>
      </c>
      <c r="F878">
        <v>89.94</v>
      </c>
      <c r="G878">
        <v>0</v>
      </c>
      <c r="H878" s="5">
        <f t="shared" si="52"/>
        <v>44133.5</v>
      </c>
      <c r="I878" s="3">
        <f t="shared" si="53"/>
        <v>44133.5</v>
      </c>
      <c r="J878">
        <f t="shared" si="54"/>
        <v>10</v>
      </c>
      <c r="K878">
        <f t="shared" si="55"/>
        <v>45</v>
      </c>
      <c r="L878">
        <v>0.13</v>
      </c>
      <c r="M878">
        <v>0.52</v>
      </c>
      <c r="O878">
        <v>4.3</v>
      </c>
      <c r="P878">
        <v>14</v>
      </c>
      <c r="Q878">
        <v>1011.6</v>
      </c>
      <c r="R878">
        <v>100</v>
      </c>
      <c r="S878">
        <v>9.6</v>
      </c>
      <c r="T878">
        <v>91</v>
      </c>
      <c r="U878">
        <v>0.3</v>
      </c>
      <c r="V878">
        <v>1</v>
      </c>
      <c r="X878" t="s">
        <v>116</v>
      </c>
      <c r="Y878" t="s">
        <v>7</v>
      </c>
      <c r="Z878" t="s">
        <v>35</v>
      </c>
    </row>
    <row r="879" spans="1:26" ht="17">
      <c r="A879" t="s">
        <v>22</v>
      </c>
      <c r="B879" s="3" t="s">
        <v>924</v>
      </c>
      <c r="C879">
        <v>47.1</v>
      </c>
      <c r="D879">
        <v>47.1</v>
      </c>
      <c r="E879">
        <v>44.6</v>
      </c>
      <c r="F879">
        <v>91.07</v>
      </c>
      <c r="G879">
        <v>0.06</v>
      </c>
      <c r="H879" s="5">
        <f t="shared" si="52"/>
        <v>44133.541666666664</v>
      </c>
      <c r="I879" s="3">
        <f t="shared" si="53"/>
        <v>44133.541666666664</v>
      </c>
      <c r="J879">
        <f t="shared" si="54"/>
        <v>10</v>
      </c>
      <c r="K879">
        <f t="shared" si="55"/>
        <v>45</v>
      </c>
      <c r="L879">
        <v>0.13</v>
      </c>
      <c r="M879">
        <v>0.66</v>
      </c>
      <c r="O879">
        <v>0.5</v>
      </c>
      <c r="P879">
        <v>338</v>
      </c>
      <c r="Q879">
        <v>1011.8</v>
      </c>
      <c r="R879">
        <v>100</v>
      </c>
      <c r="S879">
        <v>2.8</v>
      </c>
      <c r="T879">
        <v>63</v>
      </c>
      <c r="U879">
        <v>0.2</v>
      </c>
      <c r="V879">
        <v>1</v>
      </c>
      <c r="X879" t="s">
        <v>925</v>
      </c>
      <c r="Y879" t="s">
        <v>7</v>
      </c>
      <c r="Z879" t="s">
        <v>35</v>
      </c>
    </row>
    <row r="880" spans="1:26" ht="17">
      <c r="A880" t="s">
        <v>22</v>
      </c>
      <c r="B880" s="3" t="s">
        <v>926</v>
      </c>
      <c r="C880">
        <v>47.1</v>
      </c>
      <c r="D880">
        <v>47.1</v>
      </c>
      <c r="E880">
        <v>43.3</v>
      </c>
      <c r="F880">
        <v>86.57</v>
      </c>
      <c r="G880">
        <v>0.04</v>
      </c>
      <c r="H880" s="5">
        <f t="shared" si="52"/>
        <v>44133.583333333336</v>
      </c>
      <c r="I880" s="3">
        <f t="shared" si="53"/>
        <v>44133.583333333336</v>
      </c>
      <c r="J880">
        <f t="shared" si="54"/>
        <v>10</v>
      </c>
      <c r="K880">
        <f t="shared" si="55"/>
        <v>45</v>
      </c>
      <c r="L880">
        <v>0.13</v>
      </c>
      <c r="M880">
        <v>0.79</v>
      </c>
      <c r="O880">
        <v>0.3</v>
      </c>
      <c r="P880">
        <v>360</v>
      </c>
      <c r="Q880">
        <v>1011.7</v>
      </c>
      <c r="R880">
        <v>100</v>
      </c>
      <c r="S880">
        <v>7.6</v>
      </c>
      <c r="T880">
        <v>54</v>
      </c>
      <c r="U880">
        <v>0.2</v>
      </c>
      <c r="V880">
        <v>1</v>
      </c>
      <c r="X880" t="s">
        <v>925</v>
      </c>
      <c r="Y880" t="s">
        <v>7</v>
      </c>
      <c r="Z880" t="s">
        <v>35</v>
      </c>
    </row>
    <row r="881" spans="1:26" ht="17">
      <c r="A881" t="s">
        <v>22</v>
      </c>
      <c r="B881" s="3" t="s">
        <v>927</v>
      </c>
      <c r="C881">
        <v>46.1</v>
      </c>
      <c r="D881">
        <v>42.7</v>
      </c>
      <c r="E881">
        <v>43.2</v>
      </c>
      <c r="F881">
        <v>89.43</v>
      </c>
      <c r="G881">
        <v>0.05</v>
      </c>
      <c r="H881" s="5">
        <f t="shared" si="52"/>
        <v>44133.625</v>
      </c>
      <c r="I881" s="3">
        <f t="shared" si="53"/>
        <v>44133.625</v>
      </c>
      <c r="J881">
        <f t="shared" si="54"/>
        <v>10</v>
      </c>
      <c r="K881">
        <f t="shared" si="55"/>
        <v>45</v>
      </c>
      <c r="L881">
        <v>0.13</v>
      </c>
      <c r="M881">
        <v>0.92</v>
      </c>
      <c r="O881">
        <v>6.8</v>
      </c>
      <c r="P881">
        <v>26</v>
      </c>
      <c r="Q881">
        <v>1010.1</v>
      </c>
      <c r="R881">
        <v>100</v>
      </c>
      <c r="S881">
        <v>5</v>
      </c>
      <c r="T881">
        <v>50</v>
      </c>
      <c r="U881">
        <v>0.2</v>
      </c>
      <c r="V881">
        <v>1</v>
      </c>
      <c r="X881" t="s">
        <v>925</v>
      </c>
      <c r="Y881" t="s">
        <v>7</v>
      </c>
      <c r="Z881" t="s">
        <v>35</v>
      </c>
    </row>
    <row r="882" spans="1:26" ht="17">
      <c r="A882" t="s">
        <v>22</v>
      </c>
      <c r="B882" s="3" t="s">
        <v>928</v>
      </c>
      <c r="C882">
        <v>44.2</v>
      </c>
      <c r="D882">
        <v>40.200000000000003</v>
      </c>
      <c r="E882">
        <v>41.3</v>
      </c>
      <c r="F882">
        <v>89.3</v>
      </c>
      <c r="G882">
        <v>0.05</v>
      </c>
      <c r="H882" s="5">
        <f t="shared" si="52"/>
        <v>44133.666666666664</v>
      </c>
      <c r="I882" s="3">
        <f t="shared" si="53"/>
        <v>44133.666666666664</v>
      </c>
      <c r="J882">
        <f t="shared" si="54"/>
        <v>10</v>
      </c>
      <c r="K882">
        <f t="shared" si="55"/>
        <v>40</v>
      </c>
      <c r="L882">
        <v>0.13</v>
      </c>
      <c r="M882">
        <v>1.05</v>
      </c>
      <c r="O882">
        <v>6.9</v>
      </c>
      <c r="P882">
        <v>30</v>
      </c>
      <c r="Q882">
        <v>1009.1</v>
      </c>
      <c r="R882">
        <v>100</v>
      </c>
      <c r="S882">
        <v>4.9000000000000004</v>
      </c>
      <c r="T882">
        <v>26</v>
      </c>
      <c r="U882">
        <v>0.1</v>
      </c>
      <c r="V882">
        <v>0</v>
      </c>
      <c r="X882" t="s">
        <v>925</v>
      </c>
      <c r="Y882" t="s">
        <v>7</v>
      </c>
      <c r="Z882" t="s">
        <v>35</v>
      </c>
    </row>
    <row r="883" spans="1:26" ht="17">
      <c r="A883" t="s">
        <v>22</v>
      </c>
      <c r="B883" s="3" t="s">
        <v>929</v>
      </c>
      <c r="C883">
        <v>44.1</v>
      </c>
      <c r="D883">
        <v>40.6</v>
      </c>
      <c r="E883">
        <v>42.2</v>
      </c>
      <c r="F883">
        <v>93.24</v>
      </c>
      <c r="G883">
        <v>0.06</v>
      </c>
      <c r="H883" s="5">
        <f t="shared" si="52"/>
        <v>44133.708333333336</v>
      </c>
      <c r="I883" s="3">
        <f t="shared" si="53"/>
        <v>44133.708333333336</v>
      </c>
      <c r="J883">
        <f t="shared" si="54"/>
        <v>10</v>
      </c>
      <c r="K883">
        <f t="shared" si="55"/>
        <v>40</v>
      </c>
      <c r="L883">
        <v>0.13</v>
      </c>
      <c r="M883">
        <v>1.18</v>
      </c>
      <c r="O883">
        <v>6</v>
      </c>
      <c r="P883">
        <v>37</v>
      </c>
      <c r="Q883">
        <v>1008.9</v>
      </c>
      <c r="R883">
        <v>100</v>
      </c>
      <c r="S883">
        <v>5.7</v>
      </c>
      <c r="T883">
        <v>12</v>
      </c>
      <c r="U883">
        <v>0</v>
      </c>
      <c r="V883">
        <v>0</v>
      </c>
      <c r="X883" t="s">
        <v>925</v>
      </c>
      <c r="Y883" t="s">
        <v>7</v>
      </c>
      <c r="Z883" t="s">
        <v>35</v>
      </c>
    </row>
    <row r="884" spans="1:26" ht="17">
      <c r="A884" t="s">
        <v>22</v>
      </c>
      <c r="B884" s="3" t="s">
        <v>930</v>
      </c>
      <c r="C884">
        <v>43.2</v>
      </c>
      <c r="D884">
        <v>38.5</v>
      </c>
      <c r="E884">
        <v>41.2</v>
      </c>
      <c r="F884">
        <v>92.7</v>
      </c>
      <c r="G884">
        <v>0.06</v>
      </c>
      <c r="H884" s="5">
        <f t="shared" si="52"/>
        <v>44133.75</v>
      </c>
      <c r="I884" s="3">
        <f t="shared" si="53"/>
        <v>44133.75</v>
      </c>
      <c r="J884">
        <f t="shared" si="54"/>
        <v>10</v>
      </c>
      <c r="K884">
        <f t="shared" si="55"/>
        <v>40</v>
      </c>
      <c r="L884">
        <v>0.13</v>
      </c>
      <c r="M884">
        <v>1.31</v>
      </c>
      <c r="O884">
        <v>7.9</v>
      </c>
      <c r="P884">
        <v>36</v>
      </c>
      <c r="Q884">
        <v>1008.9</v>
      </c>
      <c r="R884">
        <v>100</v>
      </c>
      <c r="S884">
        <v>6.5</v>
      </c>
      <c r="T884">
        <v>7</v>
      </c>
      <c r="U884">
        <v>0</v>
      </c>
      <c r="V884">
        <v>0</v>
      </c>
      <c r="X884" t="s">
        <v>925</v>
      </c>
      <c r="Y884" t="s">
        <v>7</v>
      </c>
      <c r="Z884" t="s">
        <v>35</v>
      </c>
    </row>
    <row r="885" spans="1:26" ht="17">
      <c r="A885" t="s">
        <v>22</v>
      </c>
      <c r="B885" s="3" t="s">
        <v>931</v>
      </c>
      <c r="C885">
        <v>43.2</v>
      </c>
      <c r="D885">
        <v>36.700000000000003</v>
      </c>
      <c r="E885">
        <v>41.2</v>
      </c>
      <c r="F885">
        <v>92.57</v>
      </c>
      <c r="G885">
        <v>0.04</v>
      </c>
      <c r="H885" s="5">
        <f t="shared" si="52"/>
        <v>44133.791666666664</v>
      </c>
      <c r="I885" s="3">
        <f t="shared" si="53"/>
        <v>44133.791666666664</v>
      </c>
      <c r="J885">
        <f t="shared" si="54"/>
        <v>10</v>
      </c>
      <c r="K885">
        <f t="shared" si="55"/>
        <v>40</v>
      </c>
      <c r="L885">
        <v>0.13</v>
      </c>
      <c r="M885">
        <v>1.44</v>
      </c>
      <c r="O885">
        <v>12.3</v>
      </c>
      <c r="P885">
        <v>29</v>
      </c>
      <c r="Q885">
        <v>1008.8</v>
      </c>
      <c r="R885">
        <v>100</v>
      </c>
      <c r="S885">
        <v>4.9000000000000004</v>
      </c>
      <c r="V885">
        <v>0</v>
      </c>
      <c r="X885" t="s">
        <v>925</v>
      </c>
      <c r="Y885" t="s">
        <v>7</v>
      </c>
      <c r="Z885" t="s">
        <v>104</v>
      </c>
    </row>
    <row r="886" spans="1:26" ht="17">
      <c r="A886" t="s">
        <v>22</v>
      </c>
      <c r="B886" s="3" t="s">
        <v>932</v>
      </c>
      <c r="C886">
        <v>43.2</v>
      </c>
      <c r="D886">
        <v>36.700000000000003</v>
      </c>
      <c r="E886">
        <v>41.2</v>
      </c>
      <c r="F886">
        <v>92.7</v>
      </c>
      <c r="G886">
        <v>0.04</v>
      </c>
      <c r="H886" s="5">
        <f t="shared" si="52"/>
        <v>44133.833333333336</v>
      </c>
      <c r="I886" s="3">
        <f t="shared" si="53"/>
        <v>44133.833333333336</v>
      </c>
      <c r="J886">
        <f t="shared" si="54"/>
        <v>10</v>
      </c>
      <c r="K886">
        <f t="shared" si="55"/>
        <v>40</v>
      </c>
      <c r="L886">
        <v>0.13</v>
      </c>
      <c r="M886">
        <v>1.57</v>
      </c>
      <c r="O886">
        <v>12.3</v>
      </c>
      <c r="P886">
        <v>28</v>
      </c>
      <c r="Q886">
        <v>1008.1</v>
      </c>
      <c r="R886">
        <v>100</v>
      </c>
      <c r="S886">
        <v>4.5999999999999996</v>
      </c>
      <c r="V886">
        <v>0</v>
      </c>
      <c r="X886" t="s">
        <v>925</v>
      </c>
      <c r="Y886" t="s">
        <v>7</v>
      </c>
      <c r="Z886" t="s">
        <v>52</v>
      </c>
    </row>
    <row r="887" spans="1:26" ht="17">
      <c r="A887" t="s">
        <v>22</v>
      </c>
      <c r="B887" s="3" t="s">
        <v>933</v>
      </c>
      <c r="C887">
        <v>43.2</v>
      </c>
      <c r="D887">
        <v>37.1</v>
      </c>
      <c r="E887">
        <v>41.2</v>
      </c>
      <c r="F887">
        <v>92.7</v>
      </c>
      <c r="G887">
        <v>0.1</v>
      </c>
      <c r="H887" s="5">
        <f t="shared" si="52"/>
        <v>44133.875</v>
      </c>
      <c r="I887" s="3">
        <f t="shared" si="53"/>
        <v>44133.875</v>
      </c>
      <c r="J887">
        <f t="shared" si="54"/>
        <v>10</v>
      </c>
      <c r="K887">
        <f t="shared" si="55"/>
        <v>40</v>
      </c>
      <c r="L887">
        <v>0.13</v>
      </c>
      <c r="M887">
        <v>1.71</v>
      </c>
      <c r="O887">
        <v>11.2</v>
      </c>
      <c r="P887">
        <v>20</v>
      </c>
      <c r="Q887">
        <v>1007.6</v>
      </c>
      <c r="R887">
        <v>100</v>
      </c>
      <c r="S887">
        <v>5.0999999999999996</v>
      </c>
      <c r="V887">
        <v>0</v>
      </c>
      <c r="X887" t="s">
        <v>925</v>
      </c>
      <c r="Y887" t="s">
        <v>7</v>
      </c>
      <c r="Z887" t="s">
        <v>52</v>
      </c>
    </row>
    <row r="888" spans="1:26" ht="17">
      <c r="A888" t="s">
        <v>22</v>
      </c>
      <c r="B888" s="3" t="s">
        <v>934</v>
      </c>
      <c r="C888">
        <v>42.4</v>
      </c>
      <c r="D888">
        <v>35.6</v>
      </c>
      <c r="E888">
        <v>40.1</v>
      </c>
      <c r="F888">
        <v>91.57</v>
      </c>
      <c r="G888">
        <v>7.0000000000000007E-2</v>
      </c>
      <c r="H888" s="5">
        <f t="shared" si="52"/>
        <v>44133.916666666664</v>
      </c>
      <c r="I888" s="3">
        <f t="shared" si="53"/>
        <v>44133.916666666664</v>
      </c>
      <c r="J888">
        <f t="shared" si="54"/>
        <v>10</v>
      </c>
      <c r="K888">
        <f t="shared" si="55"/>
        <v>40</v>
      </c>
      <c r="L888">
        <v>0.13</v>
      </c>
      <c r="M888">
        <v>1.84</v>
      </c>
      <c r="N888">
        <v>18.3</v>
      </c>
      <c r="O888">
        <v>12.8</v>
      </c>
      <c r="P888">
        <v>19</v>
      </c>
      <c r="Q888">
        <v>1007.2</v>
      </c>
      <c r="R888">
        <v>100</v>
      </c>
      <c r="S888">
        <v>8.4</v>
      </c>
      <c r="V888">
        <v>0</v>
      </c>
      <c r="X888" t="s">
        <v>925</v>
      </c>
      <c r="Y888" t="s">
        <v>7</v>
      </c>
      <c r="Z888" t="s">
        <v>52</v>
      </c>
    </row>
    <row r="889" spans="1:26" ht="17">
      <c r="A889" t="s">
        <v>22</v>
      </c>
      <c r="B889" s="3" t="s">
        <v>935</v>
      </c>
      <c r="C889">
        <v>42.5</v>
      </c>
      <c r="D889">
        <v>35.4</v>
      </c>
      <c r="E889">
        <v>41.1</v>
      </c>
      <c r="F889">
        <v>94.99</v>
      </c>
      <c r="G889">
        <v>0.03</v>
      </c>
      <c r="H889" s="5">
        <f t="shared" si="52"/>
        <v>44133.958333333336</v>
      </c>
      <c r="I889" s="3">
        <f t="shared" si="53"/>
        <v>44133.958333333336</v>
      </c>
      <c r="J889">
        <f t="shared" si="54"/>
        <v>10</v>
      </c>
      <c r="K889">
        <f t="shared" si="55"/>
        <v>40</v>
      </c>
      <c r="L889">
        <v>0.13</v>
      </c>
      <c r="M889">
        <v>1.97</v>
      </c>
      <c r="N889">
        <v>27.7</v>
      </c>
      <c r="O889">
        <v>13.7</v>
      </c>
      <c r="P889">
        <v>22</v>
      </c>
      <c r="Q889">
        <v>1007.7</v>
      </c>
      <c r="R889">
        <v>100</v>
      </c>
      <c r="S889">
        <v>3.1</v>
      </c>
      <c r="V889">
        <v>0</v>
      </c>
      <c r="X889" t="s">
        <v>925</v>
      </c>
      <c r="Y889" t="s">
        <v>7</v>
      </c>
      <c r="Z889" t="s">
        <v>26</v>
      </c>
    </row>
    <row r="890" spans="1:26" ht="17">
      <c r="A890" t="s">
        <v>22</v>
      </c>
      <c r="B890" s="3" t="s">
        <v>936</v>
      </c>
      <c r="C890">
        <v>42.4</v>
      </c>
      <c r="D890">
        <v>33.700000000000003</v>
      </c>
      <c r="E890">
        <v>39.299999999999997</v>
      </c>
      <c r="F890">
        <v>88.54</v>
      </c>
      <c r="G890">
        <v>0.04</v>
      </c>
      <c r="H890" s="5">
        <f t="shared" si="52"/>
        <v>44134</v>
      </c>
      <c r="I890" s="3">
        <f t="shared" si="53"/>
        <v>44134</v>
      </c>
      <c r="J890">
        <f t="shared" si="54"/>
        <v>10</v>
      </c>
      <c r="K890">
        <f t="shared" si="55"/>
        <v>40</v>
      </c>
      <c r="L890">
        <v>0.13</v>
      </c>
      <c r="M890">
        <v>2.1</v>
      </c>
      <c r="N890">
        <v>24</v>
      </c>
      <c r="O890">
        <v>19.600000000000001</v>
      </c>
      <c r="P890">
        <v>20</v>
      </c>
      <c r="Q890">
        <v>1008.2</v>
      </c>
      <c r="R890">
        <v>100</v>
      </c>
      <c r="S890">
        <v>3.6</v>
      </c>
      <c r="V890">
        <v>0</v>
      </c>
      <c r="X890" t="s">
        <v>925</v>
      </c>
      <c r="Y890" t="s">
        <v>7</v>
      </c>
      <c r="Z890" t="s">
        <v>52</v>
      </c>
    </row>
    <row r="891" spans="1:26" ht="17">
      <c r="A891" t="s">
        <v>22</v>
      </c>
      <c r="B891" s="3" t="s">
        <v>937</v>
      </c>
      <c r="C891">
        <v>40.299999999999997</v>
      </c>
      <c r="D891">
        <v>31.9</v>
      </c>
      <c r="E891">
        <v>37.6</v>
      </c>
      <c r="F891">
        <v>89.9</v>
      </c>
      <c r="G891">
        <v>0.03</v>
      </c>
      <c r="H891" s="5">
        <f t="shared" si="52"/>
        <v>44134.041666666664</v>
      </c>
      <c r="I891" s="3">
        <f t="shared" si="53"/>
        <v>44134.041666666664</v>
      </c>
      <c r="J891">
        <f t="shared" si="54"/>
        <v>10</v>
      </c>
      <c r="K891">
        <f t="shared" si="55"/>
        <v>40</v>
      </c>
      <c r="L891">
        <v>0.13</v>
      </c>
      <c r="M891">
        <v>2.23</v>
      </c>
      <c r="N891">
        <v>27.5</v>
      </c>
      <c r="O891">
        <v>16</v>
      </c>
      <c r="P891">
        <v>21</v>
      </c>
      <c r="Q891">
        <v>1007.8</v>
      </c>
      <c r="R891">
        <v>100</v>
      </c>
      <c r="S891">
        <v>8.1</v>
      </c>
      <c r="V891">
        <v>0</v>
      </c>
      <c r="X891" t="s">
        <v>925</v>
      </c>
      <c r="Y891" t="s">
        <v>7</v>
      </c>
      <c r="Z891" t="s">
        <v>52</v>
      </c>
    </row>
    <row r="892" spans="1:26" ht="17">
      <c r="A892" t="s">
        <v>22</v>
      </c>
      <c r="B892" s="3" t="s">
        <v>938</v>
      </c>
      <c r="C892">
        <v>38.6</v>
      </c>
      <c r="D892">
        <v>30.8</v>
      </c>
      <c r="E892">
        <v>36.4</v>
      </c>
      <c r="F892">
        <v>91.83</v>
      </c>
      <c r="G892">
        <v>0</v>
      </c>
      <c r="H892" s="5">
        <f t="shared" si="52"/>
        <v>44134.083333333336</v>
      </c>
      <c r="I892" s="3">
        <f t="shared" si="53"/>
        <v>44134.083333333336</v>
      </c>
      <c r="J892">
        <f t="shared" si="54"/>
        <v>10</v>
      </c>
      <c r="K892">
        <f t="shared" si="55"/>
        <v>35</v>
      </c>
      <c r="L892">
        <v>0.13</v>
      </c>
      <c r="M892">
        <v>2.36</v>
      </c>
      <c r="N892">
        <v>25</v>
      </c>
      <c r="O892">
        <v>12.7</v>
      </c>
      <c r="P892">
        <v>13</v>
      </c>
      <c r="Q892">
        <v>1008.9</v>
      </c>
      <c r="R892">
        <v>100</v>
      </c>
      <c r="S892">
        <v>6.6</v>
      </c>
      <c r="V892">
        <v>0</v>
      </c>
      <c r="X892" t="s">
        <v>116</v>
      </c>
      <c r="Y892" t="s">
        <v>7</v>
      </c>
      <c r="Z892" t="s">
        <v>52</v>
      </c>
    </row>
    <row r="893" spans="1:26" ht="17">
      <c r="A893" t="s">
        <v>22</v>
      </c>
      <c r="B893" s="3" t="s">
        <v>939</v>
      </c>
      <c r="C893">
        <v>36.299999999999997</v>
      </c>
      <c r="D893">
        <v>25.9</v>
      </c>
      <c r="E893">
        <v>34.4</v>
      </c>
      <c r="F893">
        <v>92.79</v>
      </c>
      <c r="G893">
        <v>0.03</v>
      </c>
      <c r="H893" s="5">
        <f t="shared" si="52"/>
        <v>44134.125</v>
      </c>
      <c r="I893" s="3">
        <f t="shared" si="53"/>
        <v>44134.125</v>
      </c>
      <c r="J893">
        <f t="shared" si="54"/>
        <v>10</v>
      </c>
      <c r="K893">
        <f t="shared" si="55"/>
        <v>35</v>
      </c>
      <c r="L893">
        <v>0.13</v>
      </c>
      <c r="M893">
        <v>2.4900000000000002</v>
      </c>
      <c r="N893">
        <v>26.4</v>
      </c>
      <c r="O893">
        <v>18.899999999999999</v>
      </c>
      <c r="P893">
        <v>18</v>
      </c>
      <c r="Q893">
        <v>1008.7</v>
      </c>
      <c r="R893">
        <v>100</v>
      </c>
      <c r="S893">
        <v>4.7</v>
      </c>
      <c r="V893">
        <v>0</v>
      </c>
      <c r="X893" t="s">
        <v>925</v>
      </c>
      <c r="Y893" t="s">
        <v>7</v>
      </c>
      <c r="Z893" t="s">
        <v>104</v>
      </c>
    </row>
    <row r="894" spans="1:26" ht="17">
      <c r="A894" t="s">
        <v>22</v>
      </c>
      <c r="B894" s="3" t="s">
        <v>940</v>
      </c>
      <c r="C894">
        <v>36.200000000000003</v>
      </c>
      <c r="D894">
        <v>28.3</v>
      </c>
      <c r="E894">
        <v>33.5</v>
      </c>
      <c r="F894">
        <v>89.62</v>
      </c>
      <c r="G894">
        <v>0.01</v>
      </c>
      <c r="H894" s="5">
        <f t="shared" si="52"/>
        <v>44134.166666666664</v>
      </c>
      <c r="I894" s="3">
        <f t="shared" si="53"/>
        <v>44134.166666666664</v>
      </c>
      <c r="J894">
        <f t="shared" si="54"/>
        <v>10</v>
      </c>
      <c r="K894">
        <f t="shared" si="55"/>
        <v>35</v>
      </c>
      <c r="L894">
        <v>0.13</v>
      </c>
      <c r="M894">
        <v>2.62</v>
      </c>
      <c r="N894">
        <v>28.5</v>
      </c>
      <c r="O894">
        <v>11.5</v>
      </c>
      <c r="P894">
        <v>19</v>
      </c>
      <c r="Q894">
        <v>1009.8</v>
      </c>
      <c r="R894">
        <v>100</v>
      </c>
      <c r="S894">
        <v>8.6</v>
      </c>
      <c r="V894">
        <v>0</v>
      </c>
      <c r="X894" t="s">
        <v>925</v>
      </c>
      <c r="Y894" t="s">
        <v>7</v>
      </c>
      <c r="Z894" t="s">
        <v>52</v>
      </c>
    </row>
    <row r="895" spans="1:26" ht="17">
      <c r="A895" t="s">
        <v>22</v>
      </c>
      <c r="B895" s="3" t="s">
        <v>941</v>
      </c>
      <c r="C895">
        <v>35.200000000000003</v>
      </c>
      <c r="D895">
        <v>26.6</v>
      </c>
      <c r="E895">
        <v>33.299999999999997</v>
      </c>
      <c r="F895">
        <v>92.76</v>
      </c>
      <c r="G895">
        <v>0</v>
      </c>
      <c r="H895" s="5">
        <f t="shared" si="52"/>
        <v>44134.208333333336</v>
      </c>
      <c r="I895" s="3">
        <f t="shared" si="53"/>
        <v>44134.208333333336</v>
      </c>
      <c r="J895">
        <f t="shared" si="54"/>
        <v>10</v>
      </c>
      <c r="K895">
        <f t="shared" si="55"/>
        <v>35</v>
      </c>
      <c r="L895">
        <v>0.13</v>
      </c>
      <c r="M895">
        <v>2.76</v>
      </c>
      <c r="N895">
        <v>20.8</v>
      </c>
      <c r="O895">
        <v>12.4</v>
      </c>
      <c r="P895">
        <v>19</v>
      </c>
      <c r="Q895">
        <v>1010</v>
      </c>
      <c r="R895">
        <v>100</v>
      </c>
      <c r="S895">
        <v>6.7</v>
      </c>
      <c r="V895">
        <v>0</v>
      </c>
      <c r="X895" t="s">
        <v>116</v>
      </c>
      <c r="Y895" t="s">
        <v>7</v>
      </c>
      <c r="Z895" t="s">
        <v>52</v>
      </c>
    </row>
    <row r="896" spans="1:26" ht="17">
      <c r="A896" t="s">
        <v>22</v>
      </c>
      <c r="B896" s="3" t="s">
        <v>942</v>
      </c>
      <c r="C896">
        <v>34.299999999999997</v>
      </c>
      <c r="D896">
        <v>25.1</v>
      </c>
      <c r="E896">
        <v>32.299999999999997</v>
      </c>
      <c r="F896">
        <v>92.28</v>
      </c>
      <c r="G896">
        <v>0.01</v>
      </c>
      <c r="H896" s="5">
        <f t="shared" si="52"/>
        <v>44134.25</v>
      </c>
      <c r="I896" s="3">
        <f t="shared" si="53"/>
        <v>44134.25</v>
      </c>
      <c r="J896">
        <f t="shared" si="54"/>
        <v>10</v>
      </c>
      <c r="K896">
        <f t="shared" si="55"/>
        <v>30</v>
      </c>
      <c r="L896">
        <v>0.13</v>
      </c>
      <c r="M896">
        <v>2.89</v>
      </c>
      <c r="O896">
        <v>13.4</v>
      </c>
      <c r="P896">
        <v>20</v>
      </c>
      <c r="Q896">
        <v>1010</v>
      </c>
      <c r="R896">
        <v>100</v>
      </c>
      <c r="S896">
        <v>6.8</v>
      </c>
      <c r="V896">
        <v>0</v>
      </c>
      <c r="X896" t="s">
        <v>925</v>
      </c>
      <c r="Y896" t="s">
        <v>7</v>
      </c>
      <c r="Z896" t="s">
        <v>104</v>
      </c>
    </row>
    <row r="897" spans="1:26" ht="17">
      <c r="A897" t="s">
        <v>22</v>
      </c>
      <c r="B897" s="3" t="s">
        <v>943</v>
      </c>
      <c r="C897">
        <v>34.299999999999997</v>
      </c>
      <c r="D897">
        <v>23.7</v>
      </c>
      <c r="E897">
        <v>29.4</v>
      </c>
      <c r="F897">
        <v>82.23</v>
      </c>
      <c r="G897">
        <v>0</v>
      </c>
      <c r="H897" s="5">
        <f t="shared" si="52"/>
        <v>44134.291666666664</v>
      </c>
      <c r="I897" s="3">
        <f t="shared" si="53"/>
        <v>44134.291666666664</v>
      </c>
      <c r="J897">
        <f t="shared" si="54"/>
        <v>10</v>
      </c>
      <c r="K897">
        <f t="shared" si="55"/>
        <v>30</v>
      </c>
      <c r="L897">
        <v>0.13</v>
      </c>
      <c r="M897">
        <v>3.02</v>
      </c>
      <c r="N897">
        <v>27.8</v>
      </c>
      <c r="O897">
        <v>17.399999999999999</v>
      </c>
      <c r="P897">
        <v>20</v>
      </c>
      <c r="Q897">
        <v>1010.4</v>
      </c>
      <c r="R897">
        <v>100</v>
      </c>
      <c r="S897">
        <v>9.4</v>
      </c>
      <c r="V897">
        <v>0</v>
      </c>
      <c r="X897" t="s">
        <v>116</v>
      </c>
      <c r="Y897" t="s">
        <v>7</v>
      </c>
      <c r="Z897" t="s">
        <v>52</v>
      </c>
    </row>
    <row r="898" spans="1:26" ht="17">
      <c r="A898" t="s">
        <v>22</v>
      </c>
      <c r="B898" s="3" t="s">
        <v>944</v>
      </c>
      <c r="C898">
        <v>33.200000000000003</v>
      </c>
      <c r="D898">
        <v>23.5</v>
      </c>
      <c r="E898">
        <v>26.5</v>
      </c>
      <c r="F898">
        <v>76.3</v>
      </c>
      <c r="G898">
        <v>0</v>
      </c>
      <c r="H898" s="5">
        <f t="shared" si="52"/>
        <v>44134.333333333336</v>
      </c>
      <c r="I898" s="3">
        <f t="shared" si="53"/>
        <v>44134.333333333336</v>
      </c>
      <c r="J898">
        <f t="shared" si="54"/>
        <v>10</v>
      </c>
      <c r="K898">
        <f t="shared" si="55"/>
        <v>30</v>
      </c>
      <c r="L898">
        <v>0.13</v>
      </c>
      <c r="M898">
        <v>3.15</v>
      </c>
      <c r="N898">
        <v>27</v>
      </c>
      <c r="O898">
        <v>13.8</v>
      </c>
      <c r="P898">
        <v>27</v>
      </c>
      <c r="Q898">
        <v>1011.6</v>
      </c>
      <c r="R898">
        <v>100</v>
      </c>
      <c r="S898">
        <v>1.8</v>
      </c>
      <c r="V898">
        <v>0</v>
      </c>
      <c r="X898" t="s">
        <v>116</v>
      </c>
      <c r="Y898" t="s">
        <v>7</v>
      </c>
      <c r="Z898" t="s">
        <v>104</v>
      </c>
    </row>
    <row r="899" spans="1:26" ht="17">
      <c r="A899" t="s">
        <v>22</v>
      </c>
      <c r="B899" s="3" t="s">
        <v>945</v>
      </c>
      <c r="C899">
        <v>30.8</v>
      </c>
      <c r="D899">
        <v>21.1</v>
      </c>
      <c r="E899">
        <v>28.3</v>
      </c>
      <c r="F899">
        <v>90.14</v>
      </c>
      <c r="G899">
        <v>0.02</v>
      </c>
      <c r="H899" s="5">
        <f t="shared" ref="H899:H962" si="56">DATEVALUE(LEFT(B899,10))+TIMEVALUE(MID(B899,12,8))</f>
        <v>44134.375</v>
      </c>
      <c r="I899" s="3">
        <f t="shared" ref="I899:I962" si="57">H899</f>
        <v>44134.375</v>
      </c>
      <c r="J899">
        <f t="shared" ref="J899:J962" si="58">MONTH(I899)</f>
        <v>10</v>
      </c>
      <c r="K899">
        <f t="shared" ref="K899:K962" si="59">ROUNDDOWN(C899/5, 0) * 5</f>
        <v>30</v>
      </c>
      <c r="L899">
        <v>0</v>
      </c>
      <c r="M899">
        <v>0.18</v>
      </c>
      <c r="O899">
        <v>12.6</v>
      </c>
      <c r="P899">
        <v>18</v>
      </c>
      <c r="Q899">
        <v>1013</v>
      </c>
      <c r="R899">
        <v>91.5</v>
      </c>
      <c r="S899">
        <v>0.6</v>
      </c>
      <c r="T899">
        <v>6</v>
      </c>
      <c r="U899">
        <v>0</v>
      </c>
      <c r="V899">
        <v>0</v>
      </c>
      <c r="X899" t="s">
        <v>925</v>
      </c>
      <c r="Y899" t="s">
        <v>7</v>
      </c>
      <c r="Z899" t="s">
        <v>119</v>
      </c>
    </row>
    <row r="900" spans="1:26" ht="17">
      <c r="A900" t="s">
        <v>22</v>
      </c>
      <c r="B900" s="3" t="s">
        <v>946</v>
      </c>
      <c r="C900">
        <v>30.1</v>
      </c>
      <c r="D900">
        <v>20.2</v>
      </c>
      <c r="E900">
        <v>28.3</v>
      </c>
      <c r="F900">
        <v>92.92</v>
      </c>
      <c r="G900">
        <v>0.04</v>
      </c>
      <c r="H900" s="5">
        <f t="shared" si="56"/>
        <v>44134.416666666664</v>
      </c>
      <c r="I900" s="3">
        <f t="shared" si="57"/>
        <v>44134.416666666664</v>
      </c>
      <c r="J900">
        <f t="shared" si="58"/>
        <v>10</v>
      </c>
      <c r="K900">
        <f t="shared" si="59"/>
        <v>30</v>
      </c>
      <c r="L900">
        <v>0.16</v>
      </c>
      <c r="M900">
        <v>0.34</v>
      </c>
      <c r="N900">
        <v>19.7</v>
      </c>
      <c r="O900">
        <v>12.4</v>
      </c>
      <c r="P900">
        <v>360</v>
      </c>
      <c r="Q900">
        <v>1013.1</v>
      </c>
      <c r="R900">
        <v>91.7</v>
      </c>
      <c r="S900">
        <v>0.6</v>
      </c>
      <c r="T900">
        <v>8</v>
      </c>
      <c r="U900">
        <v>0</v>
      </c>
      <c r="V900">
        <v>0</v>
      </c>
      <c r="X900" t="s">
        <v>925</v>
      </c>
      <c r="Y900" t="s">
        <v>7</v>
      </c>
      <c r="Z900" t="s">
        <v>35</v>
      </c>
    </row>
    <row r="901" spans="1:26" ht="17">
      <c r="A901" t="s">
        <v>22</v>
      </c>
      <c r="B901" s="3" t="s">
        <v>947</v>
      </c>
      <c r="C901">
        <v>30.1</v>
      </c>
      <c r="D901">
        <v>19.2</v>
      </c>
      <c r="E901">
        <v>27.2</v>
      </c>
      <c r="F901">
        <v>88.92</v>
      </c>
      <c r="G901">
        <v>0.03</v>
      </c>
      <c r="H901" s="5">
        <f t="shared" si="56"/>
        <v>44134.458333333336</v>
      </c>
      <c r="I901" s="3">
        <f t="shared" si="57"/>
        <v>44134.458333333336</v>
      </c>
      <c r="J901">
        <f t="shared" si="58"/>
        <v>10</v>
      </c>
      <c r="K901">
        <f t="shared" si="59"/>
        <v>30</v>
      </c>
      <c r="L901">
        <v>0.16</v>
      </c>
      <c r="M901">
        <v>0.5</v>
      </c>
      <c r="N901">
        <v>22</v>
      </c>
      <c r="O901">
        <v>14.8</v>
      </c>
      <c r="P901">
        <v>359</v>
      </c>
      <c r="Q901">
        <v>1013.1</v>
      </c>
      <c r="R901">
        <v>47.6</v>
      </c>
      <c r="S901">
        <v>0.6</v>
      </c>
      <c r="T901">
        <v>11</v>
      </c>
      <c r="U901">
        <v>0</v>
      </c>
      <c r="V901">
        <v>0</v>
      </c>
      <c r="X901" t="s">
        <v>948</v>
      </c>
      <c r="Y901" t="s">
        <v>7</v>
      </c>
      <c r="Z901" t="s">
        <v>35</v>
      </c>
    </row>
    <row r="902" spans="1:26" ht="17">
      <c r="A902" t="s">
        <v>22</v>
      </c>
      <c r="B902" s="3" t="s">
        <v>949</v>
      </c>
      <c r="C902">
        <v>30</v>
      </c>
      <c r="D902">
        <v>20.9</v>
      </c>
      <c r="E902">
        <v>27.1</v>
      </c>
      <c r="F902">
        <v>88.92</v>
      </c>
      <c r="G902">
        <v>0.03</v>
      </c>
      <c r="H902" s="5">
        <f t="shared" si="56"/>
        <v>44134.5</v>
      </c>
      <c r="I902" s="3">
        <f t="shared" si="57"/>
        <v>44134.5</v>
      </c>
      <c r="J902">
        <f t="shared" si="58"/>
        <v>10</v>
      </c>
      <c r="K902">
        <f t="shared" si="59"/>
        <v>30</v>
      </c>
      <c r="L902">
        <v>0.16</v>
      </c>
      <c r="M902">
        <v>0.66</v>
      </c>
      <c r="N902">
        <v>19.8</v>
      </c>
      <c r="O902">
        <v>10.8</v>
      </c>
      <c r="P902">
        <v>351</v>
      </c>
      <c r="Q902">
        <v>1013.9</v>
      </c>
      <c r="R902">
        <v>91.7</v>
      </c>
      <c r="S902">
        <v>0.6</v>
      </c>
      <c r="T902">
        <v>17</v>
      </c>
      <c r="U902">
        <v>0.1</v>
      </c>
      <c r="V902">
        <v>0</v>
      </c>
      <c r="X902" t="s">
        <v>925</v>
      </c>
      <c r="Y902" t="s">
        <v>7</v>
      </c>
      <c r="Z902" t="s">
        <v>35</v>
      </c>
    </row>
    <row r="903" spans="1:26" ht="17">
      <c r="A903" t="s">
        <v>22</v>
      </c>
      <c r="B903" s="3" t="s">
        <v>950</v>
      </c>
      <c r="C903">
        <v>30.1</v>
      </c>
      <c r="D903">
        <v>21.4</v>
      </c>
      <c r="E903">
        <v>28.2</v>
      </c>
      <c r="F903">
        <v>92.47</v>
      </c>
      <c r="G903">
        <v>0.02</v>
      </c>
      <c r="H903" s="5">
        <f t="shared" si="56"/>
        <v>44134.541666666664</v>
      </c>
      <c r="I903" s="3">
        <f t="shared" si="57"/>
        <v>44134.541666666664</v>
      </c>
      <c r="J903">
        <f t="shared" si="58"/>
        <v>10</v>
      </c>
      <c r="K903">
        <f t="shared" si="59"/>
        <v>30</v>
      </c>
      <c r="L903">
        <v>0.16</v>
      </c>
      <c r="M903">
        <v>0.82</v>
      </c>
      <c r="N903">
        <v>18.3</v>
      </c>
      <c r="O903">
        <v>9.9</v>
      </c>
      <c r="P903">
        <v>349</v>
      </c>
      <c r="Q903">
        <v>1014.2</v>
      </c>
      <c r="R903">
        <v>96.6</v>
      </c>
      <c r="S903">
        <v>0.6</v>
      </c>
      <c r="T903">
        <v>19</v>
      </c>
      <c r="U903">
        <v>0.1</v>
      </c>
      <c r="V903">
        <v>0</v>
      </c>
      <c r="X903" t="s">
        <v>925</v>
      </c>
      <c r="Y903" t="s">
        <v>7</v>
      </c>
      <c r="Z903" t="s">
        <v>35</v>
      </c>
    </row>
    <row r="904" spans="1:26" ht="17">
      <c r="A904" t="s">
        <v>22</v>
      </c>
      <c r="B904" s="3" t="s">
        <v>951</v>
      </c>
      <c r="C904">
        <v>30.8</v>
      </c>
      <c r="D904">
        <v>23</v>
      </c>
      <c r="E904">
        <v>28.2</v>
      </c>
      <c r="F904">
        <v>89.8</v>
      </c>
      <c r="G904">
        <v>0.01</v>
      </c>
      <c r="H904" s="5">
        <f t="shared" si="56"/>
        <v>44134.583333333336</v>
      </c>
      <c r="I904" s="3">
        <f t="shared" si="57"/>
        <v>44134.583333333336</v>
      </c>
      <c r="J904">
        <f t="shared" si="58"/>
        <v>10</v>
      </c>
      <c r="K904">
        <f t="shared" si="59"/>
        <v>30</v>
      </c>
      <c r="L904">
        <v>0.16</v>
      </c>
      <c r="M904">
        <v>0.98</v>
      </c>
      <c r="N904">
        <v>21.9</v>
      </c>
      <c r="O904">
        <v>8.6999999999999993</v>
      </c>
      <c r="P904">
        <v>357</v>
      </c>
      <c r="Q904">
        <v>1015</v>
      </c>
      <c r="R904">
        <v>96.6</v>
      </c>
      <c r="S904">
        <v>1.2</v>
      </c>
      <c r="T904">
        <v>15</v>
      </c>
      <c r="U904">
        <v>0.1</v>
      </c>
      <c r="V904">
        <v>0</v>
      </c>
      <c r="X904" t="s">
        <v>925</v>
      </c>
      <c r="Y904" t="s">
        <v>7</v>
      </c>
      <c r="Z904" t="s">
        <v>35</v>
      </c>
    </row>
    <row r="905" spans="1:26" ht="17">
      <c r="A905" t="s">
        <v>22</v>
      </c>
      <c r="B905" s="3" t="s">
        <v>952</v>
      </c>
      <c r="C905">
        <v>30.8</v>
      </c>
      <c r="D905">
        <v>23.8</v>
      </c>
      <c r="E905">
        <v>28.2</v>
      </c>
      <c r="F905">
        <v>89.69</v>
      </c>
      <c r="G905">
        <v>0.01</v>
      </c>
      <c r="H905" s="5">
        <f t="shared" si="56"/>
        <v>44134.625</v>
      </c>
      <c r="I905" s="3">
        <f t="shared" si="57"/>
        <v>44134.625</v>
      </c>
      <c r="J905">
        <f t="shared" si="58"/>
        <v>10</v>
      </c>
      <c r="K905">
        <f t="shared" si="59"/>
        <v>30</v>
      </c>
      <c r="L905">
        <v>0.16</v>
      </c>
      <c r="M905">
        <v>1.1399999999999999</v>
      </c>
      <c r="N905">
        <v>21.9</v>
      </c>
      <c r="O905">
        <v>7.4</v>
      </c>
      <c r="P905">
        <v>341</v>
      </c>
      <c r="Q905">
        <v>1015.9</v>
      </c>
      <c r="R905">
        <v>96.6</v>
      </c>
      <c r="S905">
        <v>0.7</v>
      </c>
      <c r="T905">
        <v>11</v>
      </c>
      <c r="U905">
        <v>0</v>
      </c>
      <c r="V905">
        <v>0</v>
      </c>
      <c r="X905" t="s">
        <v>925</v>
      </c>
      <c r="Y905" t="s">
        <v>7</v>
      </c>
      <c r="Z905" t="s">
        <v>35</v>
      </c>
    </row>
    <row r="906" spans="1:26" ht="17">
      <c r="A906" t="s">
        <v>22</v>
      </c>
      <c r="B906" s="3" t="s">
        <v>953</v>
      </c>
      <c r="C906">
        <v>31.8</v>
      </c>
      <c r="D906">
        <v>26.4</v>
      </c>
      <c r="E906">
        <v>27.1</v>
      </c>
      <c r="F906">
        <v>82.68</v>
      </c>
      <c r="G906">
        <v>0.01</v>
      </c>
      <c r="H906" s="5">
        <f t="shared" si="56"/>
        <v>44134.666666666664</v>
      </c>
      <c r="I906" s="3">
        <f t="shared" si="57"/>
        <v>44134.666666666664</v>
      </c>
      <c r="J906">
        <f t="shared" si="58"/>
        <v>10</v>
      </c>
      <c r="K906">
        <f t="shared" si="59"/>
        <v>30</v>
      </c>
      <c r="L906">
        <v>0.16</v>
      </c>
      <c r="M906">
        <v>1.3</v>
      </c>
      <c r="O906">
        <v>5.5</v>
      </c>
      <c r="P906">
        <v>354</v>
      </c>
      <c r="Q906">
        <v>1016.3</v>
      </c>
      <c r="R906">
        <v>96.6</v>
      </c>
      <c r="S906">
        <v>7</v>
      </c>
      <c r="T906">
        <v>14</v>
      </c>
      <c r="U906">
        <v>0.1</v>
      </c>
      <c r="V906">
        <v>0</v>
      </c>
      <c r="X906" t="s">
        <v>925</v>
      </c>
      <c r="Y906" t="s">
        <v>7</v>
      </c>
      <c r="Z906" t="s">
        <v>35</v>
      </c>
    </row>
    <row r="907" spans="1:26" ht="17">
      <c r="A907" t="s">
        <v>22</v>
      </c>
      <c r="B907" s="3" t="s">
        <v>954</v>
      </c>
      <c r="C907">
        <v>33</v>
      </c>
      <c r="D907">
        <v>27.6</v>
      </c>
      <c r="E907">
        <v>26.3</v>
      </c>
      <c r="F907">
        <v>76.12</v>
      </c>
      <c r="G907">
        <v>0</v>
      </c>
      <c r="H907" s="5">
        <f t="shared" si="56"/>
        <v>44134.708333333336</v>
      </c>
      <c r="I907" s="3">
        <f t="shared" si="57"/>
        <v>44134.708333333336</v>
      </c>
      <c r="J907">
        <f t="shared" si="58"/>
        <v>10</v>
      </c>
      <c r="K907">
        <f t="shared" si="59"/>
        <v>30</v>
      </c>
      <c r="L907">
        <v>0.16</v>
      </c>
      <c r="M907">
        <v>1.46</v>
      </c>
      <c r="O907">
        <v>5.7</v>
      </c>
      <c r="P907">
        <v>350</v>
      </c>
      <c r="Q907">
        <v>1017</v>
      </c>
      <c r="R907">
        <v>100</v>
      </c>
      <c r="S907">
        <v>9.6999999999999993</v>
      </c>
      <c r="T907">
        <v>12</v>
      </c>
      <c r="U907">
        <v>0</v>
      </c>
      <c r="V907">
        <v>0</v>
      </c>
      <c r="X907" t="s">
        <v>116</v>
      </c>
      <c r="Y907" t="s">
        <v>7</v>
      </c>
      <c r="Z907" t="s">
        <v>35</v>
      </c>
    </row>
    <row r="908" spans="1:26" ht="17">
      <c r="A908" t="s">
        <v>22</v>
      </c>
      <c r="B908" s="3" t="s">
        <v>955</v>
      </c>
      <c r="C908">
        <v>30.9</v>
      </c>
      <c r="D908">
        <v>25.8</v>
      </c>
      <c r="E908">
        <v>24.7</v>
      </c>
      <c r="F908">
        <v>77.39</v>
      </c>
      <c r="G908">
        <v>0</v>
      </c>
      <c r="H908" s="5">
        <f t="shared" si="56"/>
        <v>44134.75</v>
      </c>
      <c r="I908" s="3">
        <f t="shared" si="57"/>
        <v>44134.75</v>
      </c>
      <c r="J908">
        <f t="shared" si="58"/>
        <v>10</v>
      </c>
      <c r="K908">
        <f t="shared" si="59"/>
        <v>30</v>
      </c>
      <c r="L908">
        <v>0.16</v>
      </c>
      <c r="M908">
        <v>1.62</v>
      </c>
      <c r="O908">
        <v>5</v>
      </c>
      <c r="P908">
        <v>344</v>
      </c>
      <c r="Q908">
        <v>1018</v>
      </c>
      <c r="R908">
        <v>14.6</v>
      </c>
      <c r="S908">
        <v>9.9</v>
      </c>
      <c r="T908">
        <v>5</v>
      </c>
      <c r="U908">
        <v>0</v>
      </c>
      <c r="V908">
        <v>0</v>
      </c>
      <c r="X908" t="s">
        <v>24</v>
      </c>
      <c r="Y908" t="s">
        <v>7</v>
      </c>
      <c r="Z908" t="s">
        <v>35</v>
      </c>
    </row>
    <row r="909" spans="1:26" ht="17">
      <c r="A909" t="s">
        <v>22</v>
      </c>
      <c r="B909" s="3" t="s">
        <v>956</v>
      </c>
      <c r="C909">
        <v>28.5</v>
      </c>
      <c r="D909">
        <v>28.5</v>
      </c>
      <c r="E909">
        <v>26.1</v>
      </c>
      <c r="F909">
        <v>90.76</v>
      </c>
      <c r="G909">
        <v>0</v>
      </c>
      <c r="H909" s="5">
        <f t="shared" si="56"/>
        <v>44134.791666666664</v>
      </c>
      <c r="I909" s="3">
        <f t="shared" si="57"/>
        <v>44134.791666666664</v>
      </c>
      <c r="J909">
        <f t="shared" si="58"/>
        <v>10</v>
      </c>
      <c r="K909">
        <f t="shared" si="59"/>
        <v>25</v>
      </c>
      <c r="L909">
        <v>0.16</v>
      </c>
      <c r="M909">
        <v>1.78</v>
      </c>
      <c r="O909">
        <v>1</v>
      </c>
      <c r="P909">
        <v>346</v>
      </c>
      <c r="Q909">
        <v>1019.3</v>
      </c>
      <c r="R909">
        <v>0</v>
      </c>
      <c r="S909">
        <v>9.9</v>
      </c>
      <c r="V909">
        <v>0</v>
      </c>
      <c r="X909" t="s">
        <v>24</v>
      </c>
      <c r="Y909" t="s">
        <v>7</v>
      </c>
      <c r="Z909" t="s">
        <v>52</v>
      </c>
    </row>
    <row r="910" spans="1:26" ht="17">
      <c r="A910" t="s">
        <v>22</v>
      </c>
      <c r="B910" s="3" t="s">
        <v>957</v>
      </c>
      <c r="C910">
        <v>27.2</v>
      </c>
      <c r="D910">
        <v>27.2</v>
      </c>
      <c r="E910">
        <v>25.2</v>
      </c>
      <c r="F910">
        <v>92.34</v>
      </c>
      <c r="G910">
        <v>0</v>
      </c>
      <c r="H910" s="5">
        <f t="shared" si="56"/>
        <v>44134.833333333336</v>
      </c>
      <c r="I910" s="3">
        <f t="shared" si="57"/>
        <v>44134.833333333336</v>
      </c>
      <c r="J910">
        <f t="shared" si="58"/>
        <v>10</v>
      </c>
      <c r="K910">
        <f t="shared" si="59"/>
        <v>25</v>
      </c>
      <c r="L910">
        <v>0.16</v>
      </c>
      <c r="M910">
        <v>1.94</v>
      </c>
      <c r="O910">
        <v>0.3</v>
      </c>
      <c r="P910">
        <v>353</v>
      </c>
      <c r="Q910">
        <v>1020.5</v>
      </c>
      <c r="R910">
        <v>0</v>
      </c>
      <c r="S910">
        <v>9.3000000000000007</v>
      </c>
      <c r="V910">
        <v>0</v>
      </c>
      <c r="X910" t="s">
        <v>24</v>
      </c>
      <c r="Y910" t="s">
        <v>7</v>
      </c>
      <c r="Z910" t="s">
        <v>52</v>
      </c>
    </row>
    <row r="911" spans="1:26" ht="17">
      <c r="A911" t="s">
        <v>22</v>
      </c>
      <c r="B911" s="3" t="s">
        <v>958</v>
      </c>
      <c r="C911">
        <v>25.9</v>
      </c>
      <c r="D911">
        <v>21.7</v>
      </c>
      <c r="E911">
        <v>24</v>
      </c>
      <c r="F911">
        <v>92.46</v>
      </c>
      <c r="G911">
        <v>0</v>
      </c>
      <c r="H911" s="5">
        <f t="shared" si="56"/>
        <v>44134.875</v>
      </c>
      <c r="I911" s="3">
        <f t="shared" si="57"/>
        <v>44134.875</v>
      </c>
      <c r="J911">
        <f t="shared" si="58"/>
        <v>10</v>
      </c>
      <c r="K911">
        <f t="shared" si="59"/>
        <v>25</v>
      </c>
      <c r="L911">
        <v>0.16</v>
      </c>
      <c r="M911">
        <v>2.1</v>
      </c>
      <c r="O911">
        <v>3.5</v>
      </c>
      <c r="P911">
        <v>215</v>
      </c>
      <c r="Q911">
        <v>1021.7</v>
      </c>
      <c r="R911">
        <v>0</v>
      </c>
      <c r="S911">
        <v>8.9</v>
      </c>
      <c r="V911">
        <v>0</v>
      </c>
      <c r="X911" t="s">
        <v>24</v>
      </c>
      <c r="Y911" t="s">
        <v>7</v>
      </c>
      <c r="Z911" t="s">
        <v>160</v>
      </c>
    </row>
    <row r="912" spans="1:26" ht="17">
      <c r="A912" t="s">
        <v>22</v>
      </c>
      <c r="B912" s="3" t="s">
        <v>959</v>
      </c>
      <c r="C912">
        <v>25.7</v>
      </c>
      <c r="D912">
        <v>25.7</v>
      </c>
      <c r="E912">
        <v>23.8</v>
      </c>
      <c r="F912">
        <v>92.06</v>
      </c>
      <c r="G912">
        <v>0</v>
      </c>
      <c r="H912" s="5">
        <f t="shared" si="56"/>
        <v>44134.916666666664</v>
      </c>
      <c r="I912" s="3">
        <f t="shared" si="57"/>
        <v>44134.916666666664</v>
      </c>
      <c r="J912">
        <f t="shared" si="58"/>
        <v>10</v>
      </c>
      <c r="K912">
        <f t="shared" si="59"/>
        <v>25</v>
      </c>
      <c r="L912">
        <v>0.16</v>
      </c>
      <c r="M912">
        <v>2.2599999999999998</v>
      </c>
      <c r="O912">
        <v>0.6</v>
      </c>
      <c r="P912">
        <v>353</v>
      </c>
      <c r="Q912">
        <v>1022.8</v>
      </c>
      <c r="R912">
        <v>0</v>
      </c>
      <c r="S912">
        <v>8.9</v>
      </c>
      <c r="V912">
        <v>0</v>
      </c>
      <c r="X912" t="s">
        <v>24</v>
      </c>
      <c r="Y912" t="s">
        <v>7</v>
      </c>
      <c r="Z912" t="s">
        <v>52</v>
      </c>
    </row>
    <row r="913" spans="1:26" ht="17">
      <c r="A913" t="s">
        <v>22</v>
      </c>
      <c r="B913" s="3" t="s">
        <v>960</v>
      </c>
      <c r="C913">
        <v>23.2</v>
      </c>
      <c r="D913">
        <v>23.2</v>
      </c>
      <c r="E913">
        <v>21</v>
      </c>
      <c r="F913">
        <v>91.46</v>
      </c>
      <c r="G913">
        <v>0</v>
      </c>
      <c r="H913" s="5">
        <f t="shared" si="56"/>
        <v>44134.958333333336</v>
      </c>
      <c r="I913" s="3">
        <f t="shared" si="57"/>
        <v>44134.958333333336</v>
      </c>
      <c r="J913">
        <f t="shared" si="58"/>
        <v>10</v>
      </c>
      <c r="K913">
        <f t="shared" si="59"/>
        <v>20</v>
      </c>
      <c r="L913">
        <v>0.16</v>
      </c>
      <c r="M913">
        <v>2.4300000000000002</v>
      </c>
      <c r="O913">
        <v>0.6</v>
      </c>
      <c r="P913">
        <v>353</v>
      </c>
      <c r="Q913">
        <v>1023.8</v>
      </c>
      <c r="R913">
        <v>0</v>
      </c>
      <c r="S913">
        <v>9.6</v>
      </c>
      <c r="V913">
        <v>0</v>
      </c>
      <c r="X913" t="s">
        <v>24</v>
      </c>
      <c r="Y913" t="s">
        <v>7</v>
      </c>
      <c r="Z913" t="s">
        <v>52</v>
      </c>
    </row>
    <row r="914" spans="1:26" ht="17">
      <c r="A914" t="s">
        <v>22</v>
      </c>
      <c r="B914" s="3" t="s">
        <v>961</v>
      </c>
      <c r="C914">
        <v>21.6</v>
      </c>
      <c r="D914">
        <v>21.6</v>
      </c>
      <c r="E914">
        <v>20.6</v>
      </c>
      <c r="F914">
        <v>95.57</v>
      </c>
      <c r="G914">
        <v>0</v>
      </c>
      <c r="H914" s="5">
        <f t="shared" si="56"/>
        <v>44135</v>
      </c>
      <c r="I914" s="3">
        <f t="shared" si="57"/>
        <v>44135</v>
      </c>
      <c r="J914">
        <f t="shared" si="58"/>
        <v>10</v>
      </c>
      <c r="K914">
        <f t="shared" si="59"/>
        <v>20</v>
      </c>
      <c r="L914">
        <v>0.16</v>
      </c>
      <c r="M914">
        <v>2.59</v>
      </c>
      <c r="O914">
        <v>0.6</v>
      </c>
      <c r="P914">
        <v>353</v>
      </c>
      <c r="Q914">
        <v>1024.5999999999999</v>
      </c>
      <c r="R914">
        <v>3.3</v>
      </c>
      <c r="S914">
        <v>7.7</v>
      </c>
      <c r="V914">
        <v>0</v>
      </c>
      <c r="X914" t="s">
        <v>24</v>
      </c>
      <c r="Y914" t="s">
        <v>7</v>
      </c>
      <c r="Z914" t="s">
        <v>52</v>
      </c>
    </row>
    <row r="915" spans="1:26" ht="17">
      <c r="A915" t="s">
        <v>22</v>
      </c>
      <c r="B915" s="3" t="s">
        <v>962</v>
      </c>
      <c r="C915">
        <v>24.4</v>
      </c>
      <c r="D915">
        <v>24.4</v>
      </c>
      <c r="E915">
        <v>23.3</v>
      </c>
      <c r="F915">
        <v>95.76</v>
      </c>
      <c r="G915">
        <v>0</v>
      </c>
      <c r="H915" s="5">
        <f t="shared" si="56"/>
        <v>44135.041666666664</v>
      </c>
      <c r="I915" s="3">
        <f t="shared" si="57"/>
        <v>44135.041666666664</v>
      </c>
      <c r="J915">
        <f t="shared" si="58"/>
        <v>10</v>
      </c>
      <c r="K915">
        <f t="shared" si="59"/>
        <v>20</v>
      </c>
      <c r="L915">
        <v>0.16</v>
      </c>
      <c r="M915">
        <v>2.75</v>
      </c>
      <c r="O915">
        <v>0.6</v>
      </c>
      <c r="P915">
        <v>351</v>
      </c>
      <c r="Q915">
        <v>1025.9000000000001</v>
      </c>
      <c r="R915">
        <v>0</v>
      </c>
      <c r="S915">
        <v>7.9</v>
      </c>
      <c r="V915">
        <v>0</v>
      </c>
      <c r="X915" t="s">
        <v>24</v>
      </c>
      <c r="Y915" t="s">
        <v>7</v>
      </c>
      <c r="Z915" t="s">
        <v>52</v>
      </c>
    </row>
    <row r="916" spans="1:26" ht="17">
      <c r="A916" t="s">
        <v>22</v>
      </c>
      <c r="B916" s="3" t="s">
        <v>963</v>
      </c>
      <c r="C916">
        <v>22.8</v>
      </c>
      <c r="D916">
        <v>22.8</v>
      </c>
      <c r="E916">
        <v>20.7</v>
      </c>
      <c r="F916">
        <v>91.56</v>
      </c>
      <c r="G916">
        <v>0</v>
      </c>
      <c r="H916" s="5">
        <f t="shared" si="56"/>
        <v>44135.083333333336</v>
      </c>
      <c r="I916" s="3">
        <f t="shared" si="57"/>
        <v>44135.083333333336</v>
      </c>
      <c r="J916">
        <f t="shared" si="58"/>
        <v>10</v>
      </c>
      <c r="K916">
        <f t="shared" si="59"/>
        <v>20</v>
      </c>
      <c r="L916">
        <v>0.16</v>
      </c>
      <c r="M916">
        <v>2.91</v>
      </c>
      <c r="O916">
        <v>0.5</v>
      </c>
      <c r="P916">
        <v>351</v>
      </c>
      <c r="Q916">
        <v>1026.9000000000001</v>
      </c>
      <c r="R916">
        <v>0</v>
      </c>
      <c r="S916">
        <v>9.9</v>
      </c>
      <c r="V916">
        <v>0</v>
      </c>
      <c r="X916" t="s">
        <v>24</v>
      </c>
      <c r="Y916" t="s">
        <v>7</v>
      </c>
      <c r="Z916" t="s">
        <v>52</v>
      </c>
    </row>
    <row r="917" spans="1:26" ht="17">
      <c r="A917" t="s">
        <v>22</v>
      </c>
      <c r="B917" s="3" t="s">
        <v>964</v>
      </c>
      <c r="C917">
        <v>21.1</v>
      </c>
      <c r="D917">
        <v>15.9</v>
      </c>
      <c r="E917">
        <v>20</v>
      </c>
      <c r="F917">
        <v>95.36</v>
      </c>
      <c r="G917">
        <v>0</v>
      </c>
      <c r="H917" s="5">
        <f t="shared" si="56"/>
        <v>44135.125</v>
      </c>
      <c r="I917" s="3">
        <f t="shared" si="57"/>
        <v>44135.125</v>
      </c>
      <c r="J917">
        <f t="shared" si="58"/>
        <v>10</v>
      </c>
      <c r="K917">
        <f t="shared" si="59"/>
        <v>20</v>
      </c>
      <c r="L917">
        <v>0.16</v>
      </c>
      <c r="M917">
        <v>3.07</v>
      </c>
      <c r="O917">
        <v>3.7</v>
      </c>
      <c r="P917">
        <v>225</v>
      </c>
      <c r="Q917">
        <v>1027.8</v>
      </c>
      <c r="R917">
        <v>0</v>
      </c>
      <c r="S917">
        <v>9.6999999999999993</v>
      </c>
      <c r="V917">
        <v>0</v>
      </c>
      <c r="X917" t="s">
        <v>24</v>
      </c>
      <c r="Y917" t="s">
        <v>7</v>
      </c>
      <c r="Z917" t="s">
        <v>52</v>
      </c>
    </row>
    <row r="918" spans="1:26" ht="17">
      <c r="A918" t="s">
        <v>22</v>
      </c>
      <c r="B918" s="3" t="s">
        <v>965</v>
      </c>
      <c r="C918">
        <v>21.9</v>
      </c>
      <c r="D918">
        <v>21.9</v>
      </c>
      <c r="E918">
        <v>19.899999999999999</v>
      </c>
      <c r="F918">
        <v>91.84</v>
      </c>
      <c r="G918">
        <v>0</v>
      </c>
      <c r="H918" s="5">
        <f t="shared" si="56"/>
        <v>44135.166666666664</v>
      </c>
      <c r="I918" s="3">
        <f t="shared" si="57"/>
        <v>44135.166666666664</v>
      </c>
      <c r="J918">
        <f t="shared" si="58"/>
        <v>10</v>
      </c>
      <c r="K918">
        <f t="shared" si="59"/>
        <v>20</v>
      </c>
      <c r="L918">
        <v>0.16</v>
      </c>
      <c r="M918">
        <v>3.23</v>
      </c>
      <c r="O918">
        <v>0.7</v>
      </c>
      <c r="P918">
        <v>354</v>
      </c>
      <c r="Q918">
        <v>1028.3</v>
      </c>
      <c r="R918">
        <v>0</v>
      </c>
      <c r="S918">
        <v>9.3000000000000007</v>
      </c>
      <c r="V918">
        <v>0</v>
      </c>
      <c r="X918" t="s">
        <v>24</v>
      </c>
      <c r="Y918" t="s">
        <v>7</v>
      </c>
      <c r="Z918" t="s">
        <v>52</v>
      </c>
    </row>
    <row r="919" spans="1:26" ht="17">
      <c r="A919" t="s">
        <v>22</v>
      </c>
      <c r="B919" s="3" t="s">
        <v>966</v>
      </c>
      <c r="C919">
        <v>20.3</v>
      </c>
      <c r="D919">
        <v>15.3</v>
      </c>
      <c r="E919">
        <v>18.100000000000001</v>
      </c>
      <c r="F919">
        <v>91.23</v>
      </c>
      <c r="G919">
        <v>0</v>
      </c>
      <c r="H919" s="5">
        <f t="shared" si="56"/>
        <v>44135.208333333336</v>
      </c>
      <c r="I919" s="3">
        <f t="shared" si="57"/>
        <v>44135.208333333336</v>
      </c>
      <c r="J919">
        <f t="shared" si="58"/>
        <v>10</v>
      </c>
      <c r="K919">
        <f t="shared" si="59"/>
        <v>20</v>
      </c>
      <c r="L919">
        <v>0.16</v>
      </c>
      <c r="M919">
        <v>3.39</v>
      </c>
      <c r="O919">
        <v>3.5</v>
      </c>
      <c r="P919">
        <v>218</v>
      </c>
      <c r="Q919">
        <v>1028.9000000000001</v>
      </c>
      <c r="R919">
        <v>0</v>
      </c>
      <c r="S919">
        <v>9.9</v>
      </c>
      <c r="V919">
        <v>0</v>
      </c>
      <c r="X919" t="s">
        <v>24</v>
      </c>
      <c r="Y919" t="s">
        <v>7</v>
      </c>
      <c r="Z919" t="s">
        <v>52</v>
      </c>
    </row>
    <row r="920" spans="1:26" ht="17">
      <c r="A920" t="s">
        <v>22</v>
      </c>
      <c r="B920" s="3" t="s">
        <v>967</v>
      </c>
      <c r="C920">
        <v>20.5</v>
      </c>
      <c r="D920">
        <v>15.8</v>
      </c>
      <c r="E920">
        <v>18.5</v>
      </c>
      <c r="F920">
        <v>92.07</v>
      </c>
      <c r="G920">
        <v>0</v>
      </c>
      <c r="H920" s="5">
        <f t="shared" si="56"/>
        <v>44135.25</v>
      </c>
      <c r="I920" s="3">
        <f t="shared" si="57"/>
        <v>44135.25</v>
      </c>
      <c r="J920">
        <f t="shared" si="58"/>
        <v>10</v>
      </c>
      <c r="K920">
        <f t="shared" si="59"/>
        <v>20</v>
      </c>
      <c r="L920">
        <v>0.16</v>
      </c>
      <c r="M920">
        <v>3.55</v>
      </c>
      <c r="O920">
        <v>3.3</v>
      </c>
      <c r="P920">
        <v>227</v>
      </c>
      <c r="Q920">
        <v>1030</v>
      </c>
      <c r="R920">
        <v>0</v>
      </c>
      <c r="S920">
        <v>9.3000000000000007</v>
      </c>
      <c r="V920">
        <v>0</v>
      </c>
      <c r="X920" t="s">
        <v>24</v>
      </c>
      <c r="Y920" t="s">
        <v>7</v>
      </c>
      <c r="Z920" t="s">
        <v>52</v>
      </c>
    </row>
    <row r="921" spans="1:26" ht="17">
      <c r="A921" t="s">
        <v>22</v>
      </c>
      <c r="B921" s="3" t="s">
        <v>968</v>
      </c>
      <c r="C921">
        <v>20.9</v>
      </c>
      <c r="D921">
        <v>20.9</v>
      </c>
      <c r="E921">
        <v>19</v>
      </c>
      <c r="F921">
        <v>92.23</v>
      </c>
      <c r="G921">
        <v>0</v>
      </c>
      <c r="H921" s="5">
        <f t="shared" si="56"/>
        <v>44135.291666666664</v>
      </c>
      <c r="I921" s="3">
        <f t="shared" si="57"/>
        <v>44135.291666666664</v>
      </c>
      <c r="J921">
        <f t="shared" si="58"/>
        <v>10</v>
      </c>
      <c r="K921">
        <f t="shared" si="59"/>
        <v>20</v>
      </c>
      <c r="L921">
        <v>0.16</v>
      </c>
      <c r="M921">
        <v>3.71</v>
      </c>
      <c r="O921">
        <v>0.5</v>
      </c>
      <c r="P921">
        <v>353</v>
      </c>
      <c r="Q921">
        <v>1030.8</v>
      </c>
      <c r="R921">
        <v>0</v>
      </c>
      <c r="S921">
        <v>9.9</v>
      </c>
      <c r="V921">
        <v>0</v>
      </c>
      <c r="X921" t="s">
        <v>24</v>
      </c>
      <c r="Y921" t="s">
        <v>7</v>
      </c>
      <c r="Z921" t="s">
        <v>52</v>
      </c>
    </row>
    <row r="922" spans="1:26" ht="17">
      <c r="A922" t="s">
        <v>22</v>
      </c>
      <c r="B922" s="3" t="s">
        <v>969</v>
      </c>
      <c r="C922">
        <v>19.2</v>
      </c>
      <c r="D922">
        <v>14.6</v>
      </c>
      <c r="E922">
        <v>18.899999999999999</v>
      </c>
      <c r="F922">
        <v>98.97</v>
      </c>
      <c r="G922">
        <v>0</v>
      </c>
      <c r="H922" s="5">
        <f t="shared" si="56"/>
        <v>44135.333333333336</v>
      </c>
      <c r="I922" s="3">
        <f t="shared" si="57"/>
        <v>44135.333333333336</v>
      </c>
      <c r="J922">
        <f t="shared" si="58"/>
        <v>10</v>
      </c>
      <c r="K922">
        <f t="shared" si="59"/>
        <v>15</v>
      </c>
      <c r="L922">
        <v>0.16</v>
      </c>
      <c r="M922">
        <v>3.87</v>
      </c>
      <c r="O922">
        <v>3.1</v>
      </c>
      <c r="P922">
        <v>211</v>
      </c>
      <c r="Q922">
        <v>1032.2</v>
      </c>
      <c r="R922">
        <v>0</v>
      </c>
      <c r="S922">
        <v>9.9</v>
      </c>
      <c r="T922">
        <v>5</v>
      </c>
      <c r="U922">
        <v>0</v>
      </c>
      <c r="V922">
        <v>0</v>
      </c>
      <c r="X922" t="s">
        <v>24</v>
      </c>
      <c r="Y922" t="s">
        <v>7</v>
      </c>
      <c r="Z922" t="s">
        <v>35</v>
      </c>
    </row>
    <row r="923" spans="1:26" ht="17">
      <c r="A923" t="s">
        <v>22</v>
      </c>
      <c r="B923" s="3" t="s">
        <v>970</v>
      </c>
      <c r="C923">
        <v>25.1</v>
      </c>
      <c r="D923">
        <v>25.1</v>
      </c>
      <c r="E923">
        <v>24.7</v>
      </c>
      <c r="F923">
        <v>98.41</v>
      </c>
      <c r="G923">
        <v>0</v>
      </c>
      <c r="H923" s="5">
        <f t="shared" si="56"/>
        <v>44135.375</v>
      </c>
      <c r="I923" s="3">
        <f t="shared" si="57"/>
        <v>44135.375</v>
      </c>
      <c r="J923">
        <f t="shared" si="58"/>
        <v>10</v>
      </c>
      <c r="K923">
        <f t="shared" si="59"/>
        <v>25</v>
      </c>
      <c r="L923">
        <v>0</v>
      </c>
      <c r="M923">
        <v>0</v>
      </c>
      <c r="O923">
        <v>0.3</v>
      </c>
      <c r="P923">
        <v>349</v>
      </c>
      <c r="Q923">
        <v>1033.2</v>
      </c>
      <c r="R923">
        <v>0</v>
      </c>
      <c r="S923">
        <v>9.9</v>
      </c>
      <c r="T923">
        <v>30</v>
      </c>
      <c r="U923">
        <v>0.1</v>
      </c>
      <c r="V923">
        <v>0</v>
      </c>
      <c r="X923" t="s">
        <v>24</v>
      </c>
      <c r="Y923" t="s">
        <v>34</v>
      </c>
      <c r="Z923" t="s">
        <v>35</v>
      </c>
    </row>
    <row r="924" spans="1:26" ht="17">
      <c r="A924" t="s">
        <v>22</v>
      </c>
      <c r="B924" s="3" t="s">
        <v>971</v>
      </c>
      <c r="C924">
        <v>29.2</v>
      </c>
      <c r="D924">
        <v>25.6</v>
      </c>
      <c r="E924">
        <v>27.5</v>
      </c>
      <c r="F924">
        <v>93.31</v>
      </c>
      <c r="G924">
        <v>0</v>
      </c>
      <c r="H924" s="5">
        <f t="shared" si="56"/>
        <v>44135.416666666664</v>
      </c>
      <c r="I924" s="3">
        <f t="shared" si="57"/>
        <v>44135.416666666664</v>
      </c>
      <c r="J924">
        <f t="shared" si="58"/>
        <v>10</v>
      </c>
      <c r="K924">
        <f t="shared" si="59"/>
        <v>25</v>
      </c>
      <c r="L924">
        <v>0</v>
      </c>
      <c r="M924">
        <v>0</v>
      </c>
      <c r="O924">
        <v>3.4</v>
      </c>
      <c r="P924">
        <v>305</v>
      </c>
      <c r="Q924">
        <v>1034.0999999999999</v>
      </c>
      <c r="R924">
        <v>0</v>
      </c>
      <c r="S924">
        <v>9.9</v>
      </c>
      <c r="T924">
        <v>456</v>
      </c>
      <c r="U924">
        <v>1.6</v>
      </c>
      <c r="V924">
        <v>5</v>
      </c>
      <c r="X924" t="s">
        <v>24</v>
      </c>
      <c r="Y924" t="s">
        <v>34</v>
      </c>
      <c r="Z924" t="s">
        <v>35</v>
      </c>
    </row>
    <row r="925" spans="1:26" ht="17">
      <c r="A925" t="s">
        <v>22</v>
      </c>
      <c r="B925" s="3" t="s">
        <v>972</v>
      </c>
      <c r="C925">
        <v>33.9</v>
      </c>
      <c r="D925">
        <v>33.9</v>
      </c>
      <c r="E925">
        <v>27.9</v>
      </c>
      <c r="F925">
        <v>78.5</v>
      </c>
      <c r="G925">
        <v>0</v>
      </c>
      <c r="H925" s="5">
        <f t="shared" si="56"/>
        <v>44135.458333333336</v>
      </c>
      <c r="I925" s="3">
        <f t="shared" si="57"/>
        <v>44135.458333333336</v>
      </c>
      <c r="J925">
        <f t="shared" si="58"/>
        <v>10</v>
      </c>
      <c r="K925">
        <f t="shared" si="59"/>
        <v>30</v>
      </c>
      <c r="L925">
        <v>0</v>
      </c>
      <c r="M925">
        <v>0</v>
      </c>
      <c r="O925">
        <v>0.3</v>
      </c>
      <c r="P925">
        <v>351</v>
      </c>
      <c r="Q925">
        <v>1034.4000000000001</v>
      </c>
      <c r="R925">
        <v>0</v>
      </c>
      <c r="S925">
        <v>9.9</v>
      </c>
      <c r="T925">
        <v>475</v>
      </c>
      <c r="U925">
        <v>1.7</v>
      </c>
      <c r="V925">
        <v>5</v>
      </c>
      <c r="X925" t="s">
        <v>24</v>
      </c>
      <c r="Y925" t="s">
        <v>34</v>
      </c>
      <c r="Z925" t="s">
        <v>35</v>
      </c>
    </row>
    <row r="926" spans="1:26" ht="17">
      <c r="A926" t="s">
        <v>22</v>
      </c>
      <c r="B926" s="3" t="s">
        <v>973</v>
      </c>
      <c r="C926">
        <v>36.700000000000003</v>
      </c>
      <c r="D926">
        <v>36.700000000000003</v>
      </c>
      <c r="E926">
        <v>26.1</v>
      </c>
      <c r="F926">
        <v>65.17</v>
      </c>
      <c r="G926">
        <v>0</v>
      </c>
      <c r="H926" s="5">
        <f t="shared" si="56"/>
        <v>44135.5</v>
      </c>
      <c r="I926" s="3">
        <f t="shared" si="57"/>
        <v>44135.5</v>
      </c>
      <c r="J926">
        <f t="shared" si="58"/>
        <v>10</v>
      </c>
      <c r="K926">
        <f t="shared" si="59"/>
        <v>35</v>
      </c>
      <c r="L926">
        <v>0</v>
      </c>
      <c r="M926">
        <v>0</v>
      </c>
      <c r="O926">
        <v>2.8</v>
      </c>
      <c r="P926">
        <v>251</v>
      </c>
      <c r="Q926">
        <v>1034.7</v>
      </c>
      <c r="R926">
        <v>0</v>
      </c>
      <c r="S926">
        <v>9.9</v>
      </c>
      <c r="T926">
        <v>542</v>
      </c>
      <c r="U926">
        <v>2</v>
      </c>
      <c r="V926">
        <v>5</v>
      </c>
      <c r="X926" t="s">
        <v>24</v>
      </c>
      <c r="Y926" t="s">
        <v>34</v>
      </c>
      <c r="Z926" t="s">
        <v>35</v>
      </c>
    </row>
    <row r="927" spans="1:26" ht="17">
      <c r="A927" t="s">
        <v>22</v>
      </c>
      <c r="B927" s="3" t="s">
        <v>974</v>
      </c>
      <c r="C927">
        <v>39.5</v>
      </c>
      <c r="D927">
        <v>39.5</v>
      </c>
      <c r="E927">
        <v>25</v>
      </c>
      <c r="F927">
        <v>55.74</v>
      </c>
      <c r="G927">
        <v>0</v>
      </c>
      <c r="H927" s="5">
        <f t="shared" si="56"/>
        <v>44135.541666666664</v>
      </c>
      <c r="I927" s="3">
        <f t="shared" si="57"/>
        <v>44135.541666666664</v>
      </c>
      <c r="J927">
        <f t="shared" si="58"/>
        <v>10</v>
      </c>
      <c r="K927">
        <f t="shared" si="59"/>
        <v>35</v>
      </c>
      <c r="L927">
        <v>0</v>
      </c>
      <c r="M927">
        <v>0</v>
      </c>
      <c r="O927">
        <v>0.3</v>
      </c>
      <c r="P927">
        <v>342</v>
      </c>
      <c r="Q927">
        <v>1034.2</v>
      </c>
      <c r="R927">
        <v>0</v>
      </c>
      <c r="S927">
        <v>9.9</v>
      </c>
      <c r="T927">
        <v>553</v>
      </c>
      <c r="U927">
        <v>2</v>
      </c>
      <c r="V927">
        <v>6</v>
      </c>
      <c r="X927" t="s">
        <v>24</v>
      </c>
      <c r="Y927" t="s">
        <v>34</v>
      </c>
      <c r="Z927" t="s">
        <v>35</v>
      </c>
    </row>
    <row r="928" spans="1:26" ht="17">
      <c r="A928" t="s">
        <v>22</v>
      </c>
      <c r="B928" s="3" t="s">
        <v>975</v>
      </c>
      <c r="C928">
        <v>39.9</v>
      </c>
      <c r="D928">
        <v>39.9</v>
      </c>
      <c r="E928">
        <v>21.5</v>
      </c>
      <c r="F928">
        <v>47.4</v>
      </c>
      <c r="G928">
        <v>0</v>
      </c>
      <c r="H928" s="5">
        <f t="shared" si="56"/>
        <v>44135.583333333336</v>
      </c>
      <c r="I928" s="3">
        <f t="shared" si="57"/>
        <v>44135.583333333336</v>
      </c>
      <c r="J928">
        <f t="shared" si="58"/>
        <v>10</v>
      </c>
      <c r="K928">
        <f t="shared" si="59"/>
        <v>35</v>
      </c>
      <c r="L928">
        <v>0</v>
      </c>
      <c r="M928">
        <v>0</v>
      </c>
      <c r="O928">
        <v>2.8</v>
      </c>
      <c r="P928">
        <v>0</v>
      </c>
      <c r="Q928">
        <v>1033.5999999999999</v>
      </c>
      <c r="R928">
        <v>0</v>
      </c>
      <c r="S928">
        <v>9.9</v>
      </c>
      <c r="T928">
        <v>509</v>
      </c>
      <c r="U928">
        <v>1.8</v>
      </c>
      <c r="V928">
        <v>5</v>
      </c>
      <c r="X928" t="s">
        <v>24</v>
      </c>
      <c r="Y928" t="s">
        <v>34</v>
      </c>
      <c r="Z928" t="s">
        <v>35</v>
      </c>
    </row>
    <row r="929" spans="1:26" ht="17">
      <c r="A929" t="s">
        <v>22</v>
      </c>
      <c r="B929" s="3" t="s">
        <v>976</v>
      </c>
      <c r="C929">
        <v>40.9</v>
      </c>
      <c r="D929">
        <v>36.9</v>
      </c>
      <c r="E929">
        <v>24.2</v>
      </c>
      <c r="F929">
        <v>51.13</v>
      </c>
      <c r="G929">
        <v>0</v>
      </c>
      <c r="H929" s="5">
        <f t="shared" si="56"/>
        <v>44135.625</v>
      </c>
      <c r="I929" s="3">
        <f t="shared" si="57"/>
        <v>44135.625</v>
      </c>
      <c r="J929">
        <f t="shared" si="58"/>
        <v>10</v>
      </c>
      <c r="K929">
        <f t="shared" si="59"/>
        <v>40</v>
      </c>
      <c r="L929">
        <v>0</v>
      </c>
      <c r="M929">
        <v>0</v>
      </c>
      <c r="O929">
        <v>5.8</v>
      </c>
      <c r="P929">
        <v>220</v>
      </c>
      <c r="Q929">
        <v>1033.3</v>
      </c>
      <c r="R929">
        <v>0</v>
      </c>
      <c r="S929">
        <v>9.9</v>
      </c>
      <c r="T929">
        <v>410</v>
      </c>
      <c r="U929">
        <v>1.5</v>
      </c>
      <c r="V929">
        <v>4</v>
      </c>
      <c r="X929" t="s">
        <v>24</v>
      </c>
      <c r="Y929" t="s">
        <v>34</v>
      </c>
      <c r="Z929" t="s">
        <v>35</v>
      </c>
    </row>
    <row r="930" spans="1:26" ht="17">
      <c r="A930" t="s">
        <v>22</v>
      </c>
      <c r="B930" s="3" t="s">
        <v>977</v>
      </c>
      <c r="C930">
        <v>42</v>
      </c>
      <c r="D930">
        <v>38.4</v>
      </c>
      <c r="E930">
        <v>21.8</v>
      </c>
      <c r="F930">
        <v>44.4</v>
      </c>
      <c r="G930">
        <v>0</v>
      </c>
      <c r="H930" s="5">
        <f t="shared" si="56"/>
        <v>44135.666666666664</v>
      </c>
      <c r="I930" s="3">
        <f t="shared" si="57"/>
        <v>44135.666666666664</v>
      </c>
      <c r="J930">
        <f t="shared" si="58"/>
        <v>10</v>
      </c>
      <c r="K930">
        <f t="shared" si="59"/>
        <v>40</v>
      </c>
      <c r="L930">
        <v>0</v>
      </c>
      <c r="M930">
        <v>0</v>
      </c>
      <c r="O930">
        <v>5.6</v>
      </c>
      <c r="P930">
        <v>223</v>
      </c>
      <c r="Q930">
        <v>1033.3</v>
      </c>
      <c r="R930">
        <v>0</v>
      </c>
      <c r="S930">
        <v>9.9</v>
      </c>
      <c r="T930">
        <v>267</v>
      </c>
      <c r="U930">
        <v>1</v>
      </c>
      <c r="V930">
        <v>3</v>
      </c>
      <c r="X930" t="s">
        <v>24</v>
      </c>
      <c r="Y930" t="s">
        <v>34</v>
      </c>
      <c r="Z930" t="s">
        <v>35</v>
      </c>
    </row>
    <row r="931" spans="1:26" ht="17">
      <c r="A931" t="s">
        <v>22</v>
      </c>
      <c r="B931" s="3" t="s">
        <v>978</v>
      </c>
      <c r="C931">
        <v>40.9</v>
      </c>
      <c r="D931">
        <v>38</v>
      </c>
      <c r="E931">
        <v>24.7</v>
      </c>
      <c r="F931">
        <v>52.19</v>
      </c>
      <c r="G931">
        <v>0</v>
      </c>
      <c r="H931" s="5">
        <f t="shared" si="56"/>
        <v>44135.708333333336</v>
      </c>
      <c r="I931" s="3">
        <f t="shared" si="57"/>
        <v>44135.708333333336</v>
      </c>
      <c r="J931">
        <f t="shared" si="58"/>
        <v>10</v>
      </c>
      <c r="K931">
        <f t="shared" si="59"/>
        <v>40</v>
      </c>
      <c r="L931">
        <v>0</v>
      </c>
      <c r="M931">
        <v>0</v>
      </c>
      <c r="O931">
        <v>4.4000000000000004</v>
      </c>
      <c r="P931">
        <v>217</v>
      </c>
      <c r="Q931">
        <v>1032.9000000000001</v>
      </c>
      <c r="R931">
        <v>0</v>
      </c>
      <c r="S931">
        <v>9.9</v>
      </c>
      <c r="T931">
        <v>46</v>
      </c>
      <c r="U931">
        <v>0.2</v>
      </c>
      <c r="V931">
        <v>0</v>
      </c>
      <c r="X931" t="s">
        <v>24</v>
      </c>
      <c r="Y931" t="s">
        <v>34</v>
      </c>
      <c r="Z931" t="s">
        <v>35</v>
      </c>
    </row>
    <row r="932" spans="1:26" ht="17">
      <c r="A932" t="s">
        <v>22</v>
      </c>
      <c r="B932" s="3" t="s">
        <v>979</v>
      </c>
      <c r="C932">
        <v>37.1</v>
      </c>
      <c r="D932">
        <v>34.6</v>
      </c>
      <c r="E932">
        <v>25.1</v>
      </c>
      <c r="F932">
        <v>61.6</v>
      </c>
      <c r="G932">
        <v>0</v>
      </c>
      <c r="H932" s="5">
        <f t="shared" si="56"/>
        <v>44135.75</v>
      </c>
      <c r="I932" s="3">
        <f t="shared" si="57"/>
        <v>44135.75</v>
      </c>
      <c r="J932">
        <f t="shared" si="58"/>
        <v>10</v>
      </c>
      <c r="K932">
        <f t="shared" si="59"/>
        <v>35</v>
      </c>
      <c r="L932">
        <v>0</v>
      </c>
      <c r="M932">
        <v>0</v>
      </c>
      <c r="O932">
        <v>3.4</v>
      </c>
      <c r="P932">
        <v>176</v>
      </c>
      <c r="Q932">
        <v>1033.0999999999999</v>
      </c>
      <c r="R932">
        <v>0</v>
      </c>
      <c r="S932">
        <v>9.9</v>
      </c>
      <c r="T932">
        <v>10</v>
      </c>
      <c r="U932">
        <v>0</v>
      </c>
      <c r="V932">
        <v>0</v>
      </c>
      <c r="X932" t="s">
        <v>24</v>
      </c>
      <c r="Y932" t="s">
        <v>25</v>
      </c>
      <c r="Z932" t="s">
        <v>35</v>
      </c>
    </row>
    <row r="933" spans="1:26" ht="17">
      <c r="A933" t="s">
        <v>22</v>
      </c>
      <c r="B933" s="3" t="s">
        <v>980</v>
      </c>
      <c r="C933">
        <v>33.6</v>
      </c>
      <c r="D933">
        <v>33.6</v>
      </c>
      <c r="E933">
        <v>26.1</v>
      </c>
      <c r="F933">
        <v>73.709999999999994</v>
      </c>
      <c r="G933">
        <v>0</v>
      </c>
      <c r="H933" s="5">
        <f t="shared" si="56"/>
        <v>44135.791666666664</v>
      </c>
      <c r="I933" s="3">
        <f t="shared" si="57"/>
        <v>44135.791666666664</v>
      </c>
      <c r="J933">
        <f t="shared" si="58"/>
        <v>10</v>
      </c>
      <c r="K933">
        <f t="shared" si="59"/>
        <v>30</v>
      </c>
      <c r="L933">
        <v>0</v>
      </c>
      <c r="M933">
        <v>0</v>
      </c>
      <c r="O933">
        <v>2.8</v>
      </c>
      <c r="P933">
        <v>155</v>
      </c>
      <c r="Q933">
        <v>1033.2</v>
      </c>
      <c r="R933">
        <v>0</v>
      </c>
      <c r="S933">
        <v>9.9</v>
      </c>
      <c r="V933">
        <v>0</v>
      </c>
      <c r="X933" t="s">
        <v>24</v>
      </c>
      <c r="Y933" t="s">
        <v>25</v>
      </c>
      <c r="Z933" t="s">
        <v>52</v>
      </c>
    </row>
    <row r="934" spans="1:26" ht="17">
      <c r="A934" t="s">
        <v>22</v>
      </c>
      <c r="B934" s="3" t="s">
        <v>981</v>
      </c>
      <c r="C934">
        <v>30.7</v>
      </c>
      <c r="D934">
        <v>30.7</v>
      </c>
      <c r="E934">
        <v>25.1</v>
      </c>
      <c r="F934">
        <v>79.739999999999995</v>
      </c>
      <c r="G934">
        <v>0</v>
      </c>
      <c r="H934" s="5">
        <f t="shared" si="56"/>
        <v>44135.833333333336</v>
      </c>
      <c r="I934" s="3">
        <f t="shared" si="57"/>
        <v>44135.833333333336</v>
      </c>
      <c r="J934">
        <f t="shared" si="58"/>
        <v>10</v>
      </c>
      <c r="K934">
        <f t="shared" si="59"/>
        <v>30</v>
      </c>
      <c r="L934">
        <v>0</v>
      </c>
      <c r="M934">
        <v>0</v>
      </c>
      <c r="O934">
        <v>0</v>
      </c>
      <c r="P934">
        <v>0</v>
      </c>
      <c r="Q934">
        <v>1033.0999999999999</v>
      </c>
      <c r="R934">
        <v>0</v>
      </c>
      <c r="S934">
        <v>9.9</v>
      </c>
      <c r="V934">
        <v>0</v>
      </c>
      <c r="X934" t="s">
        <v>24</v>
      </c>
      <c r="Y934" t="s">
        <v>25</v>
      </c>
      <c r="Z934" t="s">
        <v>52</v>
      </c>
    </row>
    <row r="935" spans="1:26" ht="17">
      <c r="A935" t="s">
        <v>22</v>
      </c>
      <c r="B935" s="3" t="s">
        <v>982</v>
      </c>
      <c r="C935">
        <v>33.4</v>
      </c>
      <c r="D935">
        <v>33.4</v>
      </c>
      <c r="E935">
        <v>24.5</v>
      </c>
      <c r="F935">
        <v>69.63</v>
      </c>
      <c r="G935">
        <v>0</v>
      </c>
      <c r="H935" s="5">
        <f t="shared" si="56"/>
        <v>44135.875</v>
      </c>
      <c r="I935" s="3">
        <f t="shared" si="57"/>
        <v>44135.875</v>
      </c>
      <c r="J935">
        <f t="shared" si="58"/>
        <v>10</v>
      </c>
      <c r="K935">
        <f t="shared" si="59"/>
        <v>30</v>
      </c>
      <c r="L935">
        <v>0</v>
      </c>
      <c r="M935">
        <v>0</v>
      </c>
      <c r="O935">
        <v>0</v>
      </c>
      <c r="P935">
        <v>0</v>
      </c>
      <c r="Q935">
        <v>1032.5999999999999</v>
      </c>
      <c r="R935">
        <v>0</v>
      </c>
      <c r="S935">
        <v>9.9</v>
      </c>
      <c r="V935">
        <v>0</v>
      </c>
      <c r="X935" t="s">
        <v>24</v>
      </c>
      <c r="Y935" t="s">
        <v>25</v>
      </c>
      <c r="Z935" t="s">
        <v>52</v>
      </c>
    </row>
    <row r="936" spans="1:26" ht="17">
      <c r="A936" t="s">
        <v>22</v>
      </c>
      <c r="B936" s="3" t="s">
        <v>983</v>
      </c>
      <c r="C936">
        <v>28.9</v>
      </c>
      <c r="D936">
        <v>28.9</v>
      </c>
      <c r="E936">
        <v>24.4</v>
      </c>
      <c r="F936">
        <v>83.12</v>
      </c>
      <c r="G936">
        <v>0</v>
      </c>
      <c r="H936" s="5">
        <f t="shared" si="56"/>
        <v>44135.916666666664</v>
      </c>
      <c r="I936" s="3">
        <f t="shared" si="57"/>
        <v>44135.916666666664</v>
      </c>
      <c r="J936">
        <f t="shared" si="58"/>
        <v>10</v>
      </c>
      <c r="K936">
        <f t="shared" si="59"/>
        <v>25</v>
      </c>
      <c r="L936">
        <v>0</v>
      </c>
      <c r="M936">
        <v>0</v>
      </c>
      <c r="O936">
        <v>0</v>
      </c>
      <c r="P936">
        <v>0</v>
      </c>
      <c r="Q936">
        <v>1032.3</v>
      </c>
      <c r="R936">
        <v>0</v>
      </c>
      <c r="S936">
        <v>9.9</v>
      </c>
      <c r="V936">
        <v>0</v>
      </c>
      <c r="X936" t="s">
        <v>24</v>
      </c>
      <c r="Y936" t="s">
        <v>25</v>
      </c>
      <c r="Z936" t="s">
        <v>52</v>
      </c>
    </row>
    <row r="937" spans="1:26" ht="17">
      <c r="A937" t="s">
        <v>22</v>
      </c>
      <c r="B937" s="3" t="s">
        <v>984</v>
      </c>
      <c r="C937">
        <v>28.8</v>
      </c>
      <c r="D937">
        <v>28.8</v>
      </c>
      <c r="E937">
        <v>25.9</v>
      </c>
      <c r="F937">
        <v>88.71</v>
      </c>
      <c r="G937">
        <v>0</v>
      </c>
      <c r="H937" s="5">
        <f t="shared" si="56"/>
        <v>44135.958333333336</v>
      </c>
      <c r="I937" s="3">
        <f t="shared" si="57"/>
        <v>44135.958333333336</v>
      </c>
      <c r="J937">
        <f t="shared" si="58"/>
        <v>10</v>
      </c>
      <c r="K937">
        <f t="shared" si="59"/>
        <v>25</v>
      </c>
      <c r="L937">
        <v>0</v>
      </c>
      <c r="M937">
        <v>0</v>
      </c>
      <c r="O937">
        <v>0</v>
      </c>
      <c r="P937">
        <v>0</v>
      </c>
      <c r="Q937">
        <v>1031.5</v>
      </c>
      <c r="R937">
        <v>0</v>
      </c>
      <c r="S937">
        <v>9.9</v>
      </c>
      <c r="V937">
        <v>0</v>
      </c>
      <c r="X937" t="s">
        <v>24</v>
      </c>
      <c r="Y937" t="s">
        <v>25</v>
      </c>
      <c r="Z937" t="s">
        <v>52</v>
      </c>
    </row>
    <row r="938" spans="1:26" ht="17">
      <c r="A938" t="s">
        <v>22</v>
      </c>
      <c r="B938" s="3" t="s">
        <v>985</v>
      </c>
      <c r="C938">
        <v>27.9</v>
      </c>
      <c r="D938">
        <v>27.9</v>
      </c>
      <c r="E938">
        <v>25.7</v>
      </c>
      <c r="F938">
        <v>91.1</v>
      </c>
      <c r="G938">
        <v>0</v>
      </c>
      <c r="H938" s="5">
        <f t="shared" si="56"/>
        <v>44136</v>
      </c>
      <c r="I938" s="3">
        <f t="shared" si="57"/>
        <v>44136</v>
      </c>
      <c r="J938">
        <f t="shared" si="58"/>
        <v>11</v>
      </c>
      <c r="K938">
        <f t="shared" si="59"/>
        <v>25</v>
      </c>
      <c r="L938">
        <v>0</v>
      </c>
      <c r="M938">
        <v>0</v>
      </c>
      <c r="O938">
        <v>0</v>
      </c>
      <c r="P938">
        <v>0</v>
      </c>
      <c r="Q938">
        <v>1030.8</v>
      </c>
      <c r="R938">
        <v>4.5</v>
      </c>
      <c r="S938">
        <v>9.5</v>
      </c>
      <c r="V938">
        <v>0</v>
      </c>
      <c r="X938" t="s">
        <v>24</v>
      </c>
      <c r="Y938" t="s">
        <v>25</v>
      </c>
      <c r="Z938" t="s">
        <v>52</v>
      </c>
    </row>
    <row r="939" spans="1:26" ht="17">
      <c r="A939" t="s">
        <v>22</v>
      </c>
      <c r="B939" s="3" t="s">
        <v>986</v>
      </c>
      <c r="C939">
        <v>30.4</v>
      </c>
      <c r="D939">
        <v>30.4</v>
      </c>
      <c r="E939">
        <v>26.8</v>
      </c>
      <c r="F939">
        <v>86.11</v>
      </c>
      <c r="G939">
        <v>0</v>
      </c>
      <c r="H939" s="5">
        <f t="shared" si="56"/>
        <v>44136.041666666664</v>
      </c>
      <c r="I939" s="3">
        <f t="shared" si="57"/>
        <v>44136.041666666664</v>
      </c>
      <c r="J939">
        <f t="shared" si="58"/>
        <v>11</v>
      </c>
      <c r="K939">
        <f t="shared" si="59"/>
        <v>30</v>
      </c>
      <c r="L939">
        <v>0</v>
      </c>
      <c r="M939">
        <v>0</v>
      </c>
      <c r="O939">
        <v>0</v>
      </c>
      <c r="P939">
        <v>0</v>
      </c>
      <c r="Q939">
        <v>1030.0999999999999</v>
      </c>
      <c r="R939">
        <v>99.3</v>
      </c>
      <c r="S939">
        <v>9.9</v>
      </c>
      <c r="V939">
        <v>0</v>
      </c>
      <c r="X939" t="s">
        <v>116</v>
      </c>
      <c r="Y939" t="s">
        <v>118</v>
      </c>
      <c r="Z939" t="s">
        <v>52</v>
      </c>
    </row>
    <row r="940" spans="1:26" ht="17">
      <c r="A940" t="s">
        <v>22</v>
      </c>
      <c r="B940" s="3" t="s">
        <v>986</v>
      </c>
      <c r="C940">
        <v>30.8</v>
      </c>
      <c r="D940">
        <v>30.8</v>
      </c>
      <c r="E940">
        <v>28.9</v>
      </c>
      <c r="F940">
        <v>92.44</v>
      </c>
      <c r="G940">
        <v>0</v>
      </c>
      <c r="H940" s="5">
        <f t="shared" si="56"/>
        <v>44136.041666666664</v>
      </c>
      <c r="I940" s="3">
        <f t="shared" si="57"/>
        <v>44136.041666666664</v>
      </c>
      <c r="J940">
        <f t="shared" si="58"/>
        <v>11</v>
      </c>
      <c r="K940">
        <f t="shared" si="59"/>
        <v>30</v>
      </c>
      <c r="L940">
        <v>0</v>
      </c>
      <c r="M940">
        <v>0</v>
      </c>
      <c r="O940">
        <v>0</v>
      </c>
      <c r="P940">
        <v>0</v>
      </c>
      <c r="Q940">
        <v>1029.2</v>
      </c>
      <c r="R940">
        <v>100</v>
      </c>
      <c r="S940">
        <v>9.9</v>
      </c>
      <c r="V940">
        <v>0</v>
      </c>
      <c r="X940" t="s">
        <v>116</v>
      </c>
      <c r="Y940" t="s">
        <v>118</v>
      </c>
      <c r="Z940" t="s">
        <v>52</v>
      </c>
    </row>
    <row r="941" spans="1:26" ht="17">
      <c r="A941" t="s">
        <v>22</v>
      </c>
      <c r="B941" s="3" t="s">
        <v>987</v>
      </c>
      <c r="C941">
        <v>32.1</v>
      </c>
      <c r="D941">
        <v>32.1</v>
      </c>
      <c r="E941">
        <v>29.9</v>
      </c>
      <c r="F941">
        <v>91.59</v>
      </c>
      <c r="G941">
        <v>0</v>
      </c>
      <c r="H941" s="5">
        <f t="shared" si="56"/>
        <v>44136.083333333336</v>
      </c>
      <c r="I941" s="3">
        <f t="shared" si="57"/>
        <v>44136.083333333336</v>
      </c>
      <c r="J941">
        <f t="shared" si="58"/>
        <v>11</v>
      </c>
      <c r="K941">
        <f t="shared" si="59"/>
        <v>30</v>
      </c>
      <c r="L941">
        <v>0</v>
      </c>
      <c r="M941">
        <v>0</v>
      </c>
      <c r="O941">
        <v>0.3</v>
      </c>
      <c r="P941">
        <v>343</v>
      </c>
      <c r="Q941">
        <v>1028.7</v>
      </c>
      <c r="R941">
        <v>100</v>
      </c>
      <c r="S941">
        <v>9.9</v>
      </c>
      <c r="V941">
        <v>0</v>
      </c>
      <c r="X941" t="s">
        <v>116</v>
      </c>
      <c r="Y941" t="s">
        <v>118</v>
      </c>
      <c r="Z941" t="s">
        <v>52</v>
      </c>
    </row>
    <row r="942" spans="1:26" ht="17">
      <c r="A942" t="s">
        <v>22</v>
      </c>
      <c r="B942" s="3" t="s">
        <v>988</v>
      </c>
      <c r="C942">
        <v>33.200000000000003</v>
      </c>
      <c r="D942">
        <v>33.200000000000003</v>
      </c>
      <c r="E942">
        <v>30.8</v>
      </c>
      <c r="F942">
        <v>90.66</v>
      </c>
      <c r="G942">
        <v>0</v>
      </c>
      <c r="H942" s="5">
        <f t="shared" si="56"/>
        <v>44136.125</v>
      </c>
      <c r="I942" s="3">
        <f t="shared" si="57"/>
        <v>44136.125</v>
      </c>
      <c r="J942">
        <f t="shared" si="58"/>
        <v>11</v>
      </c>
      <c r="K942">
        <f t="shared" si="59"/>
        <v>30</v>
      </c>
      <c r="L942">
        <v>0</v>
      </c>
      <c r="M942">
        <v>0</v>
      </c>
      <c r="O942">
        <v>0</v>
      </c>
      <c r="P942">
        <v>0</v>
      </c>
      <c r="Q942">
        <v>1027.7</v>
      </c>
      <c r="R942">
        <v>100</v>
      </c>
      <c r="S942">
        <v>9.9</v>
      </c>
      <c r="V942">
        <v>0</v>
      </c>
      <c r="X942" t="s">
        <v>116</v>
      </c>
      <c r="Y942" t="s">
        <v>118</v>
      </c>
      <c r="Z942" t="s">
        <v>52</v>
      </c>
    </row>
    <row r="943" spans="1:26" ht="17">
      <c r="A943" t="s">
        <v>22</v>
      </c>
      <c r="B943" s="3" t="s">
        <v>989</v>
      </c>
      <c r="C943">
        <v>32.1</v>
      </c>
      <c r="D943">
        <v>32.1</v>
      </c>
      <c r="E943">
        <v>30</v>
      </c>
      <c r="F943">
        <v>92.02</v>
      </c>
      <c r="G943">
        <v>0</v>
      </c>
      <c r="H943" s="5">
        <f t="shared" si="56"/>
        <v>44136.166666666664</v>
      </c>
      <c r="I943" s="3">
        <f t="shared" si="57"/>
        <v>44136.166666666664</v>
      </c>
      <c r="J943">
        <f t="shared" si="58"/>
        <v>11</v>
      </c>
      <c r="K943">
        <f t="shared" si="59"/>
        <v>30</v>
      </c>
      <c r="L943">
        <v>0</v>
      </c>
      <c r="M943">
        <v>0</v>
      </c>
      <c r="O943">
        <v>0.5</v>
      </c>
      <c r="P943">
        <v>348</v>
      </c>
      <c r="Q943">
        <v>1026.5</v>
      </c>
      <c r="R943">
        <v>100</v>
      </c>
      <c r="S943">
        <v>9.9</v>
      </c>
      <c r="V943">
        <v>0</v>
      </c>
      <c r="X943" t="s">
        <v>116</v>
      </c>
      <c r="Y943" t="s">
        <v>118</v>
      </c>
      <c r="Z943" t="s">
        <v>52</v>
      </c>
    </row>
    <row r="944" spans="1:26" ht="17">
      <c r="A944" t="s">
        <v>22</v>
      </c>
      <c r="B944" s="3" t="s">
        <v>990</v>
      </c>
      <c r="C944">
        <v>33.799999999999997</v>
      </c>
      <c r="D944">
        <v>33.799999999999997</v>
      </c>
      <c r="E944">
        <v>30.7</v>
      </c>
      <c r="F944">
        <v>88.33</v>
      </c>
      <c r="G944">
        <v>0</v>
      </c>
      <c r="H944" s="5">
        <f t="shared" si="56"/>
        <v>44136.208333333336</v>
      </c>
      <c r="I944" s="3">
        <f t="shared" si="57"/>
        <v>44136.208333333336</v>
      </c>
      <c r="J944">
        <f t="shared" si="58"/>
        <v>11</v>
      </c>
      <c r="K944">
        <f t="shared" si="59"/>
        <v>30</v>
      </c>
      <c r="L944">
        <v>0</v>
      </c>
      <c r="M944">
        <v>0</v>
      </c>
      <c r="O944">
        <v>0</v>
      </c>
      <c r="P944">
        <v>0</v>
      </c>
      <c r="Q944">
        <v>1025.7</v>
      </c>
      <c r="R944">
        <v>100</v>
      </c>
      <c r="S944">
        <v>9.9</v>
      </c>
      <c r="V944">
        <v>0</v>
      </c>
      <c r="X944" t="s">
        <v>116</v>
      </c>
      <c r="Y944" t="s">
        <v>118</v>
      </c>
      <c r="Z944" t="s">
        <v>52</v>
      </c>
    </row>
    <row r="945" spans="1:26" ht="17">
      <c r="A945" t="s">
        <v>22</v>
      </c>
      <c r="B945" s="3" t="s">
        <v>991</v>
      </c>
      <c r="C945">
        <v>33.9</v>
      </c>
      <c r="D945">
        <v>31.2</v>
      </c>
      <c r="E945">
        <v>30.9</v>
      </c>
      <c r="F945">
        <v>88.74</v>
      </c>
      <c r="G945">
        <v>0</v>
      </c>
      <c r="H945" s="5">
        <f t="shared" si="56"/>
        <v>44136.25</v>
      </c>
      <c r="I945" s="3">
        <f t="shared" si="57"/>
        <v>44136.25</v>
      </c>
      <c r="J945">
        <f t="shared" si="58"/>
        <v>11</v>
      </c>
      <c r="K945">
        <f t="shared" si="59"/>
        <v>30</v>
      </c>
      <c r="L945">
        <v>0</v>
      </c>
      <c r="M945">
        <v>0</v>
      </c>
      <c r="O945">
        <v>3.1</v>
      </c>
      <c r="P945">
        <v>75</v>
      </c>
      <c r="Q945">
        <v>1024.5999999999999</v>
      </c>
      <c r="R945">
        <v>98.9</v>
      </c>
      <c r="S945">
        <v>9.9</v>
      </c>
      <c r="V945">
        <v>0</v>
      </c>
      <c r="X945" t="s">
        <v>116</v>
      </c>
      <c r="Y945" t="s">
        <v>118</v>
      </c>
      <c r="Z945" t="s">
        <v>52</v>
      </c>
    </row>
    <row r="946" spans="1:26" ht="17">
      <c r="A946" t="s">
        <v>22</v>
      </c>
      <c r="B946" s="3" t="s">
        <v>992</v>
      </c>
      <c r="C946">
        <v>34</v>
      </c>
      <c r="D946">
        <v>34</v>
      </c>
      <c r="E946">
        <v>32</v>
      </c>
      <c r="F946">
        <v>92.08</v>
      </c>
      <c r="G946">
        <v>0</v>
      </c>
      <c r="H946" s="5">
        <f t="shared" si="56"/>
        <v>44136.291666666664</v>
      </c>
      <c r="I946" s="3">
        <f t="shared" si="57"/>
        <v>44136.291666666664</v>
      </c>
      <c r="J946">
        <f t="shared" si="58"/>
        <v>11</v>
      </c>
      <c r="K946">
        <f t="shared" si="59"/>
        <v>30</v>
      </c>
      <c r="L946">
        <v>0</v>
      </c>
      <c r="M946">
        <v>0</v>
      </c>
      <c r="O946">
        <v>0</v>
      </c>
      <c r="P946">
        <v>0</v>
      </c>
      <c r="Q946">
        <v>1023.7</v>
      </c>
      <c r="R946">
        <v>99.3</v>
      </c>
      <c r="S946">
        <v>9.9</v>
      </c>
      <c r="T946">
        <v>21</v>
      </c>
      <c r="U946">
        <v>0.1</v>
      </c>
      <c r="V946">
        <v>0</v>
      </c>
      <c r="X946" t="s">
        <v>116</v>
      </c>
      <c r="Y946" t="s">
        <v>118</v>
      </c>
      <c r="Z946" t="s">
        <v>35</v>
      </c>
    </row>
    <row r="947" spans="1:26" ht="17">
      <c r="A947" t="s">
        <v>22</v>
      </c>
      <c r="B947" s="3" t="s">
        <v>993</v>
      </c>
      <c r="C947">
        <v>37.1</v>
      </c>
      <c r="D947">
        <v>37.1</v>
      </c>
      <c r="E947">
        <v>32.200000000000003</v>
      </c>
      <c r="F947">
        <v>82.26</v>
      </c>
      <c r="G947">
        <v>0</v>
      </c>
      <c r="H947" s="5">
        <f t="shared" si="56"/>
        <v>44136.333333333336</v>
      </c>
      <c r="I947" s="3">
        <f t="shared" si="57"/>
        <v>44136.333333333336</v>
      </c>
      <c r="J947">
        <f t="shared" si="58"/>
        <v>11</v>
      </c>
      <c r="K947">
        <f t="shared" si="59"/>
        <v>35</v>
      </c>
      <c r="L947">
        <v>0</v>
      </c>
      <c r="M947">
        <v>0</v>
      </c>
      <c r="O947">
        <v>0.3</v>
      </c>
      <c r="P947">
        <v>340</v>
      </c>
      <c r="Q947">
        <v>1022.8</v>
      </c>
      <c r="R947">
        <v>92.9</v>
      </c>
      <c r="S947">
        <v>9.9</v>
      </c>
      <c r="T947">
        <v>61</v>
      </c>
      <c r="U947">
        <v>0.2</v>
      </c>
      <c r="V947">
        <v>1</v>
      </c>
      <c r="X947" t="s">
        <v>116</v>
      </c>
      <c r="Y947" t="s">
        <v>118</v>
      </c>
      <c r="Z947" t="s">
        <v>35</v>
      </c>
    </row>
    <row r="948" spans="1:26" ht="17">
      <c r="A948" t="s">
        <v>22</v>
      </c>
      <c r="B948" s="3" t="s">
        <v>994</v>
      </c>
      <c r="C948">
        <v>43.1</v>
      </c>
      <c r="D948">
        <v>39.799999999999997</v>
      </c>
      <c r="E948">
        <v>35.9</v>
      </c>
      <c r="F948">
        <v>75.52</v>
      </c>
      <c r="G948">
        <v>0</v>
      </c>
      <c r="H948" s="5">
        <f t="shared" si="56"/>
        <v>44136.375</v>
      </c>
      <c r="I948" s="3">
        <f t="shared" si="57"/>
        <v>44136.375</v>
      </c>
      <c r="J948">
        <f t="shared" si="58"/>
        <v>11</v>
      </c>
      <c r="K948">
        <f t="shared" si="59"/>
        <v>40</v>
      </c>
      <c r="L948">
        <v>3.38</v>
      </c>
      <c r="M948">
        <v>3.38</v>
      </c>
      <c r="O948">
        <v>5.4</v>
      </c>
      <c r="P948">
        <v>231</v>
      </c>
      <c r="Q948">
        <v>1021.5</v>
      </c>
      <c r="R948">
        <v>6</v>
      </c>
      <c r="S948">
        <v>9.9</v>
      </c>
      <c r="T948">
        <v>289</v>
      </c>
      <c r="U948">
        <v>1</v>
      </c>
      <c r="V948">
        <v>3</v>
      </c>
      <c r="X948" t="s">
        <v>24</v>
      </c>
      <c r="Y948" t="s">
        <v>7</v>
      </c>
      <c r="Z948" t="s">
        <v>35</v>
      </c>
    </row>
    <row r="949" spans="1:26" ht="17">
      <c r="A949" t="s">
        <v>22</v>
      </c>
      <c r="B949" s="3" t="s">
        <v>995</v>
      </c>
      <c r="C949">
        <v>47.8</v>
      </c>
      <c r="D949">
        <v>44</v>
      </c>
      <c r="E949">
        <v>35</v>
      </c>
      <c r="F949">
        <v>61.13</v>
      </c>
      <c r="G949">
        <v>0</v>
      </c>
      <c r="H949" s="5">
        <f t="shared" si="56"/>
        <v>44136.416666666664</v>
      </c>
      <c r="I949" s="3">
        <f t="shared" si="57"/>
        <v>44136.416666666664</v>
      </c>
      <c r="J949">
        <f t="shared" si="58"/>
        <v>11</v>
      </c>
      <c r="K949">
        <f t="shared" si="59"/>
        <v>45</v>
      </c>
      <c r="L949">
        <v>0</v>
      </c>
      <c r="M949">
        <v>3.23</v>
      </c>
      <c r="O949">
        <v>8</v>
      </c>
      <c r="P949">
        <v>220</v>
      </c>
      <c r="Q949">
        <v>1020.1</v>
      </c>
      <c r="R949">
        <v>57.1</v>
      </c>
      <c r="S949">
        <v>9.9</v>
      </c>
      <c r="T949">
        <v>363</v>
      </c>
      <c r="U949">
        <v>1.3</v>
      </c>
      <c r="V949">
        <v>4</v>
      </c>
      <c r="X949" t="s">
        <v>44</v>
      </c>
      <c r="Y949" t="s">
        <v>45</v>
      </c>
      <c r="Z949" t="s">
        <v>35</v>
      </c>
    </row>
    <row r="950" spans="1:26" ht="17">
      <c r="A950" t="s">
        <v>22</v>
      </c>
      <c r="B950" s="3" t="s">
        <v>996</v>
      </c>
      <c r="C950">
        <v>48.6</v>
      </c>
      <c r="D950">
        <v>44.5</v>
      </c>
      <c r="E950">
        <v>35</v>
      </c>
      <c r="F950">
        <v>59.26</v>
      </c>
      <c r="G950">
        <v>0</v>
      </c>
      <c r="H950" s="5">
        <f t="shared" si="56"/>
        <v>44136.458333333336</v>
      </c>
      <c r="I950" s="3">
        <f t="shared" si="57"/>
        <v>44136.458333333336</v>
      </c>
      <c r="J950">
        <f t="shared" si="58"/>
        <v>11</v>
      </c>
      <c r="K950">
        <f t="shared" si="59"/>
        <v>45</v>
      </c>
      <c r="L950">
        <v>0</v>
      </c>
      <c r="M950">
        <v>3.08</v>
      </c>
      <c r="O950">
        <v>9.3000000000000007</v>
      </c>
      <c r="P950">
        <v>201</v>
      </c>
      <c r="Q950">
        <v>1018.7</v>
      </c>
      <c r="R950">
        <v>100</v>
      </c>
      <c r="S950">
        <v>9.9</v>
      </c>
      <c r="T950">
        <v>212</v>
      </c>
      <c r="U950">
        <v>0.8</v>
      </c>
      <c r="V950">
        <v>2</v>
      </c>
      <c r="X950" t="s">
        <v>116</v>
      </c>
      <c r="Y950" t="s">
        <v>118</v>
      </c>
      <c r="Z950" t="s">
        <v>35</v>
      </c>
    </row>
    <row r="951" spans="1:26" ht="17">
      <c r="A951" t="s">
        <v>22</v>
      </c>
      <c r="B951" s="3" t="s">
        <v>997</v>
      </c>
      <c r="C951">
        <v>49.8</v>
      </c>
      <c r="D951">
        <v>46.2</v>
      </c>
      <c r="E951">
        <v>37.1</v>
      </c>
      <c r="F951">
        <v>61.38</v>
      </c>
      <c r="G951">
        <v>0</v>
      </c>
      <c r="H951" s="5">
        <f t="shared" si="56"/>
        <v>44136.5</v>
      </c>
      <c r="I951" s="3">
        <f t="shared" si="57"/>
        <v>44136.5</v>
      </c>
      <c r="J951">
        <f t="shared" si="58"/>
        <v>11</v>
      </c>
      <c r="K951">
        <f t="shared" si="59"/>
        <v>45</v>
      </c>
      <c r="L951">
        <v>0</v>
      </c>
      <c r="M951">
        <v>2.94</v>
      </c>
      <c r="O951">
        <v>9</v>
      </c>
      <c r="P951">
        <v>191</v>
      </c>
      <c r="Q951">
        <v>1016.7</v>
      </c>
      <c r="R951">
        <v>100</v>
      </c>
      <c r="S951">
        <v>9.9</v>
      </c>
      <c r="T951">
        <v>207</v>
      </c>
      <c r="U951">
        <v>0.7</v>
      </c>
      <c r="V951">
        <v>2</v>
      </c>
      <c r="X951" t="s">
        <v>116</v>
      </c>
      <c r="Y951" t="s">
        <v>118</v>
      </c>
      <c r="Z951" t="s">
        <v>35</v>
      </c>
    </row>
    <row r="952" spans="1:26" ht="17">
      <c r="A952" t="s">
        <v>22</v>
      </c>
      <c r="B952" s="3" t="s">
        <v>998</v>
      </c>
      <c r="C952">
        <v>49.9</v>
      </c>
      <c r="D952">
        <v>46.5</v>
      </c>
      <c r="E952">
        <v>38.1</v>
      </c>
      <c r="F952">
        <v>63.72</v>
      </c>
      <c r="G952">
        <v>0</v>
      </c>
      <c r="H952" s="5">
        <f t="shared" si="56"/>
        <v>44136.541666666664</v>
      </c>
      <c r="I952" s="3">
        <f t="shared" si="57"/>
        <v>44136.541666666664</v>
      </c>
      <c r="J952">
        <f t="shared" si="58"/>
        <v>11</v>
      </c>
      <c r="K952">
        <f t="shared" si="59"/>
        <v>45</v>
      </c>
      <c r="L952">
        <v>0</v>
      </c>
      <c r="M952">
        <v>2.79</v>
      </c>
      <c r="O952">
        <v>8.4</v>
      </c>
      <c r="P952">
        <v>178</v>
      </c>
      <c r="Q952">
        <v>1014.4</v>
      </c>
      <c r="R952">
        <v>86</v>
      </c>
      <c r="S952">
        <v>9.9</v>
      </c>
      <c r="T952">
        <v>264</v>
      </c>
      <c r="U952">
        <v>1</v>
      </c>
      <c r="V952">
        <v>3</v>
      </c>
      <c r="X952" t="s">
        <v>44</v>
      </c>
      <c r="Y952" t="s">
        <v>45</v>
      </c>
      <c r="Z952" t="s">
        <v>35</v>
      </c>
    </row>
    <row r="953" spans="1:26" ht="17">
      <c r="A953" t="s">
        <v>22</v>
      </c>
      <c r="B953" s="3" t="s">
        <v>999</v>
      </c>
      <c r="C953">
        <v>51</v>
      </c>
      <c r="D953">
        <v>51</v>
      </c>
      <c r="E953">
        <v>39.1</v>
      </c>
      <c r="F953">
        <v>63.62</v>
      </c>
      <c r="G953">
        <v>0</v>
      </c>
      <c r="H953" s="5">
        <f t="shared" si="56"/>
        <v>44136.583333333336</v>
      </c>
      <c r="I953" s="3">
        <f t="shared" si="57"/>
        <v>44136.583333333336</v>
      </c>
      <c r="J953">
        <f t="shared" si="58"/>
        <v>11</v>
      </c>
      <c r="K953">
        <f t="shared" si="59"/>
        <v>50</v>
      </c>
      <c r="L953">
        <v>0</v>
      </c>
      <c r="M953">
        <v>2.64</v>
      </c>
      <c r="O953">
        <v>5.9</v>
      </c>
      <c r="P953">
        <v>189</v>
      </c>
      <c r="Q953">
        <v>1012.8</v>
      </c>
      <c r="R953">
        <v>98.9</v>
      </c>
      <c r="S953">
        <v>9.9</v>
      </c>
      <c r="T953">
        <v>150</v>
      </c>
      <c r="U953">
        <v>0.5</v>
      </c>
      <c r="V953">
        <v>2</v>
      </c>
      <c r="X953" t="s">
        <v>116</v>
      </c>
      <c r="Y953" t="s">
        <v>118</v>
      </c>
      <c r="Z953" t="s">
        <v>35</v>
      </c>
    </row>
    <row r="954" spans="1:26" ht="17">
      <c r="A954" t="s">
        <v>22</v>
      </c>
      <c r="B954" s="3" t="s">
        <v>1000</v>
      </c>
      <c r="C954">
        <v>49.8</v>
      </c>
      <c r="D954">
        <v>47.3</v>
      </c>
      <c r="E954">
        <v>40</v>
      </c>
      <c r="F954">
        <v>69.08</v>
      </c>
      <c r="G954">
        <v>0</v>
      </c>
      <c r="H954" s="5">
        <f t="shared" si="56"/>
        <v>44136.625</v>
      </c>
      <c r="I954" s="3">
        <f t="shared" si="57"/>
        <v>44136.625</v>
      </c>
      <c r="J954">
        <f t="shared" si="58"/>
        <v>11</v>
      </c>
      <c r="K954">
        <f t="shared" si="59"/>
        <v>45</v>
      </c>
      <c r="L954">
        <v>0</v>
      </c>
      <c r="M954">
        <v>2.5</v>
      </c>
      <c r="O954">
        <v>6.2</v>
      </c>
      <c r="P954">
        <v>178</v>
      </c>
      <c r="Q954">
        <v>1011.3</v>
      </c>
      <c r="R954">
        <v>100</v>
      </c>
      <c r="S954">
        <v>9.5</v>
      </c>
      <c r="T954">
        <v>30</v>
      </c>
      <c r="U954">
        <v>0.1</v>
      </c>
      <c r="V954">
        <v>0</v>
      </c>
      <c r="X954" t="s">
        <v>116</v>
      </c>
      <c r="Y954" t="s">
        <v>118</v>
      </c>
      <c r="Z954" t="s">
        <v>35</v>
      </c>
    </row>
    <row r="955" spans="1:26" ht="17">
      <c r="A955" t="s">
        <v>22</v>
      </c>
      <c r="B955" s="3" t="s">
        <v>1001</v>
      </c>
      <c r="C955">
        <v>47.1</v>
      </c>
      <c r="D955">
        <v>44.2</v>
      </c>
      <c r="E955">
        <v>43.2</v>
      </c>
      <c r="F955">
        <v>86.17</v>
      </c>
      <c r="G955">
        <v>0.02</v>
      </c>
      <c r="H955" s="5">
        <f t="shared" si="56"/>
        <v>44136.666666666664</v>
      </c>
      <c r="I955" s="3">
        <f t="shared" si="57"/>
        <v>44136.666666666664</v>
      </c>
      <c r="J955">
        <f t="shared" si="58"/>
        <v>11</v>
      </c>
      <c r="K955">
        <f t="shared" si="59"/>
        <v>45</v>
      </c>
      <c r="L955">
        <v>0</v>
      </c>
      <c r="M955">
        <v>2.35</v>
      </c>
      <c r="O955">
        <v>6.1</v>
      </c>
      <c r="P955">
        <v>164</v>
      </c>
      <c r="Q955">
        <v>1009.7</v>
      </c>
      <c r="R955">
        <v>100</v>
      </c>
      <c r="S955">
        <v>7.6</v>
      </c>
      <c r="T955">
        <v>10</v>
      </c>
      <c r="U955">
        <v>0</v>
      </c>
      <c r="V955">
        <v>0</v>
      </c>
      <c r="X955" t="s">
        <v>162</v>
      </c>
      <c r="Y955" t="s">
        <v>163</v>
      </c>
      <c r="Z955" t="s">
        <v>119</v>
      </c>
    </row>
    <row r="956" spans="1:26" ht="17">
      <c r="A956" t="s">
        <v>22</v>
      </c>
      <c r="B956" s="3" t="s">
        <v>1002</v>
      </c>
      <c r="C956">
        <v>47.1</v>
      </c>
      <c r="D956">
        <v>45.5</v>
      </c>
      <c r="E956">
        <v>45.1</v>
      </c>
      <c r="F956">
        <v>92.82</v>
      </c>
      <c r="G956">
        <v>0.03</v>
      </c>
      <c r="H956" s="5">
        <f t="shared" si="56"/>
        <v>44136.708333333336</v>
      </c>
      <c r="I956" s="3">
        <f t="shared" si="57"/>
        <v>44136.708333333336</v>
      </c>
      <c r="J956">
        <f t="shared" si="58"/>
        <v>11</v>
      </c>
      <c r="K956">
        <f t="shared" si="59"/>
        <v>45</v>
      </c>
      <c r="L956">
        <v>0</v>
      </c>
      <c r="M956">
        <v>2.2000000000000002</v>
      </c>
      <c r="O956">
        <v>4.0999999999999996</v>
      </c>
      <c r="P956">
        <v>190</v>
      </c>
      <c r="Q956">
        <v>1009.1</v>
      </c>
      <c r="R956">
        <v>100</v>
      </c>
      <c r="S956">
        <v>6</v>
      </c>
      <c r="V956">
        <v>0</v>
      </c>
      <c r="X956" t="s">
        <v>162</v>
      </c>
      <c r="Y956" t="s">
        <v>163</v>
      </c>
      <c r="Z956" t="s">
        <v>52</v>
      </c>
    </row>
    <row r="957" spans="1:26" ht="17">
      <c r="A957" t="s">
        <v>22</v>
      </c>
      <c r="B957" s="3" t="s">
        <v>1003</v>
      </c>
      <c r="C957">
        <v>48</v>
      </c>
      <c r="D957">
        <v>46.7</v>
      </c>
      <c r="E957">
        <v>46.2</v>
      </c>
      <c r="F957">
        <v>93.35</v>
      </c>
      <c r="G957">
        <v>0.06</v>
      </c>
      <c r="H957" s="5">
        <f t="shared" si="56"/>
        <v>44136.75</v>
      </c>
      <c r="I957" s="3">
        <f t="shared" si="57"/>
        <v>44136.75</v>
      </c>
      <c r="J957">
        <f t="shared" si="58"/>
        <v>11</v>
      </c>
      <c r="K957">
        <f t="shared" si="59"/>
        <v>45</v>
      </c>
      <c r="L957">
        <v>0</v>
      </c>
      <c r="M957">
        <v>2.06</v>
      </c>
      <c r="O957">
        <v>3.9</v>
      </c>
      <c r="P957">
        <v>214</v>
      </c>
      <c r="Q957">
        <v>1007.6</v>
      </c>
      <c r="R957">
        <v>100</v>
      </c>
      <c r="S957">
        <v>6.8</v>
      </c>
      <c r="V957">
        <v>0</v>
      </c>
      <c r="X957" t="s">
        <v>162</v>
      </c>
      <c r="Y957" t="s">
        <v>163</v>
      </c>
      <c r="Z957" t="s">
        <v>52</v>
      </c>
    </row>
    <row r="958" spans="1:26" ht="17">
      <c r="A958" t="s">
        <v>22</v>
      </c>
      <c r="B958" s="3" t="s">
        <v>1004</v>
      </c>
      <c r="C958">
        <v>48</v>
      </c>
      <c r="D958">
        <v>47.3</v>
      </c>
      <c r="E958">
        <v>47</v>
      </c>
      <c r="F958">
        <v>96.36</v>
      </c>
      <c r="G958">
        <v>0.09</v>
      </c>
      <c r="H958" s="5">
        <f t="shared" si="56"/>
        <v>44136.791666666664</v>
      </c>
      <c r="I958" s="3">
        <f t="shared" si="57"/>
        <v>44136.791666666664</v>
      </c>
      <c r="J958">
        <f t="shared" si="58"/>
        <v>11</v>
      </c>
      <c r="K958">
        <f t="shared" si="59"/>
        <v>45</v>
      </c>
      <c r="L958">
        <v>0</v>
      </c>
      <c r="M958">
        <v>1.91</v>
      </c>
      <c r="O958">
        <v>3.1</v>
      </c>
      <c r="P958">
        <v>259</v>
      </c>
      <c r="Q958">
        <v>1005.7</v>
      </c>
      <c r="R958">
        <v>100</v>
      </c>
      <c r="S958">
        <v>3.9</v>
      </c>
      <c r="V958">
        <v>0</v>
      </c>
      <c r="X958" t="s">
        <v>162</v>
      </c>
      <c r="Y958" t="s">
        <v>163</v>
      </c>
      <c r="Z958" t="s">
        <v>52</v>
      </c>
    </row>
    <row r="959" spans="1:26" ht="17">
      <c r="A959" t="s">
        <v>22</v>
      </c>
      <c r="B959" s="3" t="s">
        <v>1005</v>
      </c>
      <c r="C959">
        <v>48.9</v>
      </c>
      <c r="D959">
        <v>48.4</v>
      </c>
      <c r="E959">
        <v>47.1</v>
      </c>
      <c r="F959">
        <v>93.59</v>
      </c>
      <c r="G959">
        <v>0.1</v>
      </c>
      <c r="H959" s="5">
        <f t="shared" si="56"/>
        <v>44136.833333333336</v>
      </c>
      <c r="I959" s="3">
        <f t="shared" si="57"/>
        <v>44136.833333333336</v>
      </c>
      <c r="J959">
        <f t="shared" si="58"/>
        <v>11</v>
      </c>
      <c r="K959">
        <f t="shared" si="59"/>
        <v>45</v>
      </c>
      <c r="L959">
        <v>0</v>
      </c>
      <c r="M959">
        <v>1.76</v>
      </c>
      <c r="O959">
        <v>3</v>
      </c>
      <c r="P959">
        <v>124</v>
      </c>
      <c r="Q959">
        <v>1003.3</v>
      </c>
      <c r="R959">
        <v>100</v>
      </c>
      <c r="S959">
        <v>5.8</v>
      </c>
      <c r="V959">
        <v>0</v>
      </c>
      <c r="X959" t="s">
        <v>162</v>
      </c>
      <c r="Y959" t="s">
        <v>163</v>
      </c>
      <c r="Z959" t="s">
        <v>52</v>
      </c>
    </row>
    <row r="960" spans="1:26" ht="17">
      <c r="A960" t="s">
        <v>22</v>
      </c>
      <c r="B960" s="3" t="s">
        <v>1006</v>
      </c>
      <c r="C960">
        <v>49.8</v>
      </c>
      <c r="D960">
        <v>47.7</v>
      </c>
      <c r="E960">
        <v>47.9</v>
      </c>
      <c r="F960">
        <v>93.21</v>
      </c>
      <c r="G960">
        <v>0.05</v>
      </c>
      <c r="H960" s="5">
        <f t="shared" si="56"/>
        <v>44136.875</v>
      </c>
      <c r="I960" s="3">
        <f t="shared" si="57"/>
        <v>44136.875</v>
      </c>
      <c r="J960">
        <f t="shared" si="58"/>
        <v>11</v>
      </c>
      <c r="K960">
        <f t="shared" si="59"/>
        <v>45</v>
      </c>
      <c r="L960">
        <v>0</v>
      </c>
      <c r="M960">
        <v>1.62</v>
      </c>
      <c r="O960">
        <v>5.4</v>
      </c>
      <c r="P960">
        <v>105</v>
      </c>
      <c r="Q960">
        <v>1001.6</v>
      </c>
      <c r="R960">
        <v>100</v>
      </c>
      <c r="S960">
        <v>4.8</v>
      </c>
      <c r="V960">
        <v>0</v>
      </c>
      <c r="X960" t="s">
        <v>162</v>
      </c>
      <c r="Y960" t="s">
        <v>163</v>
      </c>
      <c r="Z960" t="s">
        <v>52</v>
      </c>
    </row>
    <row r="961" spans="1:26" ht="17">
      <c r="A961" t="s">
        <v>22</v>
      </c>
      <c r="B961" s="3" t="s">
        <v>1007</v>
      </c>
      <c r="C961">
        <v>48.8</v>
      </c>
      <c r="D961">
        <v>43</v>
      </c>
      <c r="E961">
        <v>46.9</v>
      </c>
      <c r="F961">
        <v>93.29</v>
      </c>
      <c r="G961">
        <v>0.03</v>
      </c>
      <c r="H961" s="5">
        <f t="shared" si="56"/>
        <v>44136.916666666664</v>
      </c>
      <c r="I961" s="3">
        <f t="shared" si="57"/>
        <v>44136.916666666664</v>
      </c>
      <c r="J961">
        <f t="shared" si="58"/>
        <v>11</v>
      </c>
      <c r="K961">
        <f t="shared" si="59"/>
        <v>45</v>
      </c>
      <c r="L961">
        <v>0</v>
      </c>
      <c r="M961">
        <v>1.47</v>
      </c>
      <c r="N961">
        <v>25</v>
      </c>
      <c r="O961">
        <v>15.1</v>
      </c>
      <c r="P961">
        <v>243</v>
      </c>
      <c r="Q961">
        <v>1000.7</v>
      </c>
      <c r="R961">
        <v>100</v>
      </c>
      <c r="S961">
        <v>3.9</v>
      </c>
      <c r="V961">
        <v>0</v>
      </c>
      <c r="X961" t="s">
        <v>162</v>
      </c>
      <c r="Y961" t="s">
        <v>163</v>
      </c>
      <c r="Z961" t="s">
        <v>52</v>
      </c>
    </row>
    <row r="962" spans="1:26" ht="17">
      <c r="A962" t="s">
        <v>22</v>
      </c>
      <c r="B962" s="3" t="s">
        <v>1008</v>
      </c>
      <c r="C962">
        <v>46.9</v>
      </c>
      <c r="D962">
        <v>42.4</v>
      </c>
      <c r="E962">
        <v>42.1</v>
      </c>
      <c r="F962">
        <v>83.35</v>
      </c>
      <c r="G962">
        <v>0.01</v>
      </c>
      <c r="H962" s="5">
        <f t="shared" si="56"/>
        <v>44136.958333333336</v>
      </c>
      <c r="I962" s="3">
        <f t="shared" si="57"/>
        <v>44136.958333333336</v>
      </c>
      <c r="J962">
        <f t="shared" si="58"/>
        <v>11</v>
      </c>
      <c r="K962">
        <f t="shared" si="59"/>
        <v>45</v>
      </c>
      <c r="L962">
        <v>0</v>
      </c>
      <c r="M962">
        <v>1.32</v>
      </c>
      <c r="O962">
        <v>9.6</v>
      </c>
      <c r="P962">
        <v>282</v>
      </c>
      <c r="Q962">
        <v>1000.4</v>
      </c>
      <c r="R962">
        <v>100</v>
      </c>
      <c r="S962">
        <v>9.9</v>
      </c>
      <c r="V962">
        <v>0</v>
      </c>
      <c r="X962" t="s">
        <v>162</v>
      </c>
      <c r="Y962" t="s">
        <v>163</v>
      </c>
      <c r="Z962" t="s">
        <v>52</v>
      </c>
    </row>
    <row r="963" spans="1:26" ht="17">
      <c r="A963" t="s">
        <v>22</v>
      </c>
      <c r="B963" s="3" t="s">
        <v>1009</v>
      </c>
      <c r="C963">
        <v>45</v>
      </c>
      <c r="D963">
        <v>40.1</v>
      </c>
      <c r="E963">
        <v>39</v>
      </c>
      <c r="F963">
        <v>79.38</v>
      </c>
      <c r="G963">
        <v>0.01</v>
      </c>
      <c r="H963" s="5">
        <f t="shared" ref="H963:H1026" si="60">DATEVALUE(LEFT(B963,10))+TIMEVALUE(MID(B963,12,8))</f>
        <v>44137</v>
      </c>
      <c r="I963" s="3">
        <f t="shared" ref="I963:I1026" si="61">H963</f>
        <v>44137</v>
      </c>
      <c r="J963">
        <f t="shared" ref="J963:J1026" si="62">MONTH(I963)</f>
        <v>11</v>
      </c>
      <c r="K963">
        <f t="shared" ref="K963:K1026" si="63">ROUNDDOWN(C963/5, 0) * 5</f>
        <v>45</v>
      </c>
      <c r="L963">
        <v>0</v>
      </c>
      <c r="M963">
        <v>1.17</v>
      </c>
      <c r="N963">
        <v>17.2</v>
      </c>
      <c r="O963">
        <v>9.4</v>
      </c>
      <c r="P963">
        <v>281</v>
      </c>
      <c r="Q963">
        <v>1000.4</v>
      </c>
      <c r="R963">
        <v>100</v>
      </c>
      <c r="S963">
        <v>9.9</v>
      </c>
      <c r="V963">
        <v>0</v>
      </c>
      <c r="X963" t="s">
        <v>162</v>
      </c>
      <c r="Y963" t="s">
        <v>163</v>
      </c>
      <c r="Z963" t="s">
        <v>52</v>
      </c>
    </row>
    <row r="964" spans="1:26" ht="17">
      <c r="A964" t="s">
        <v>22</v>
      </c>
      <c r="B964" s="3" t="s">
        <v>1010</v>
      </c>
      <c r="C964">
        <v>44</v>
      </c>
      <c r="D964">
        <v>38.299999999999997</v>
      </c>
      <c r="E964">
        <v>37.1</v>
      </c>
      <c r="F964">
        <v>76.5</v>
      </c>
      <c r="G964">
        <v>0</v>
      </c>
      <c r="H964" s="5">
        <f t="shared" si="60"/>
        <v>44137.041666666664</v>
      </c>
      <c r="I964" s="3">
        <f t="shared" si="61"/>
        <v>44137.041666666664</v>
      </c>
      <c r="J964">
        <f t="shared" si="62"/>
        <v>11</v>
      </c>
      <c r="K964">
        <f t="shared" si="63"/>
        <v>40</v>
      </c>
      <c r="L964">
        <v>0</v>
      </c>
      <c r="M964">
        <v>1.03</v>
      </c>
      <c r="O964">
        <v>10.9</v>
      </c>
      <c r="P964">
        <v>273</v>
      </c>
      <c r="Q964">
        <v>999.6</v>
      </c>
      <c r="R964">
        <v>100</v>
      </c>
      <c r="S964">
        <v>9.9</v>
      </c>
      <c r="V964">
        <v>0</v>
      </c>
      <c r="X964" t="s">
        <v>116</v>
      </c>
      <c r="Y964" t="s">
        <v>118</v>
      </c>
      <c r="Z964" t="s">
        <v>52</v>
      </c>
    </row>
    <row r="965" spans="1:26" ht="17">
      <c r="A965" t="s">
        <v>22</v>
      </c>
      <c r="B965" s="3" t="s">
        <v>1011</v>
      </c>
      <c r="C965">
        <v>42.2</v>
      </c>
      <c r="D965">
        <v>37</v>
      </c>
      <c r="E965">
        <v>34.1</v>
      </c>
      <c r="F965">
        <v>72.77</v>
      </c>
      <c r="G965">
        <v>0</v>
      </c>
      <c r="H965" s="5">
        <f t="shared" si="60"/>
        <v>44137.083333333336</v>
      </c>
      <c r="I965" s="3">
        <f t="shared" si="61"/>
        <v>44137.083333333336</v>
      </c>
      <c r="J965">
        <f t="shared" si="62"/>
        <v>11</v>
      </c>
      <c r="K965">
        <f t="shared" si="63"/>
        <v>40</v>
      </c>
      <c r="L965">
        <v>0</v>
      </c>
      <c r="M965">
        <v>0.88</v>
      </c>
      <c r="N965">
        <v>19.8</v>
      </c>
      <c r="O965">
        <v>8.5</v>
      </c>
      <c r="P965">
        <v>263</v>
      </c>
      <c r="Q965">
        <v>999.4</v>
      </c>
      <c r="R965">
        <v>46.7</v>
      </c>
      <c r="S965">
        <v>9.9</v>
      </c>
      <c r="V965">
        <v>0</v>
      </c>
      <c r="X965" t="s">
        <v>44</v>
      </c>
      <c r="Y965" t="s">
        <v>51</v>
      </c>
      <c r="Z965" t="s">
        <v>52</v>
      </c>
    </row>
    <row r="966" spans="1:26" ht="17">
      <c r="A966" t="s">
        <v>22</v>
      </c>
      <c r="B966" s="3" t="s">
        <v>1012</v>
      </c>
      <c r="C966">
        <v>40.9</v>
      </c>
      <c r="D966">
        <v>35.5</v>
      </c>
      <c r="E966">
        <v>33.1</v>
      </c>
      <c r="F966">
        <v>73.48</v>
      </c>
      <c r="G966">
        <v>0</v>
      </c>
      <c r="H966" s="5">
        <f t="shared" si="60"/>
        <v>44137.125</v>
      </c>
      <c r="I966" s="3">
        <f t="shared" si="61"/>
        <v>44137.125</v>
      </c>
      <c r="J966">
        <f t="shared" si="62"/>
        <v>11</v>
      </c>
      <c r="K966">
        <f t="shared" si="63"/>
        <v>40</v>
      </c>
      <c r="L966">
        <v>0</v>
      </c>
      <c r="M966">
        <v>0.73</v>
      </c>
      <c r="N966">
        <v>18.3</v>
      </c>
      <c r="O966">
        <v>8.5</v>
      </c>
      <c r="P966">
        <v>262</v>
      </c>
      <c r="Q966">
        <v>998.6</v>
      </c>
      <c r="R966">
        <v>0</v>
      </c>
      <c r="S966">
        <v>9.9</v>
      </c>
      <c r="V966">
        <v>0</v>
      </c>
      <c r="X966" t="s">
        <v>24</v>
      </c>
      <c r="Y966" t="s">
        <v>25</v>
      </c>
      <c r="Z966" t="s">
        <v>52</v>
      </c>
    </row>
    <row r="967" spans="1:26" ht="17">
      <c r="A967" t="s">
        <v>22</v>
      </c>
      <c r="B967" s="3" t="s">
        <v>1013</v>
      </c>
      <c r="C967">
        <v>39</v>
      </c>
      <c r="D967">
        <v>32.5</v>
      </c>
      <c r="E967">
        <v>31.8</v>
      </c>
      <c r="F967">
        <v>75.12</v>
      </c>
      <c r="G967">
        <v>0</v>
      </c>
      <c r="H967" s="5">
        <f t="shared" si="60"/>
        <v>44137.166666666664</v>
      </c>
      <c r="I967" s="3">
        <f t="shared" si="61"/>
        <v>44137.166666666664</v>
      </c>
      <c r="J967">
        <f t="shared" si="62"/>
        <v>11</v>
      </c>
      <c r="K967">
        <f t="shared" si="63"/>
        <v>35</v>
      </c>
      <c r="L967">
        <v>0</v>
      </c>
      <c r="M967">
        <v>0.59</v>
      </c>
      <c r="N967">
        <v>21.7</v>
      </c>
      <c r="O967">
        <v>9.8000000000000007</v>
      </c>
      <c r="P967">
        <v>254</v>
      </c>
      <c r="Q967">
        <v>998.3</v>
      </c>
      <c r="R967">
        <v>0</v>
      </c>
      <c r="S967">
        <v>9.9</v>
      </c>
      <c r="V967">
        <v>0</v>
      </c>
      <c r="X967" t="s">
        <v>24</v>
      </c>
      <c r="Y967" t="s">
        <v>25</v>
      </c>
      <c r="Z967" t="s">
        <v>52</v>
      </c>
    </row>
    <row r="968" spans="1:26" ht="17">
      <c r="A968" t="s">
        <v>22</v>
      </c>
      <c r="B968" s="3" t="s">
        <v>1014</v>
      </c>
      <c r="C968">
        <v>38</v>
      </c>
      <c r="D968">
        <v>29.7</v>
      </c>
      <c r="E968">
        <v>29.8</v>
      </c>
      <c r="F968">
        <v>72.180000000000007</v>
      </c>
      <c r="G968">
        <v>0</v>
      </c>
      <c r="H968" s="5">
        <f t="shared" si="60"/>
        <v>44137.208333333336</v>
      </c>
      <c r="I968" s="3">
        <f t="shared" si="61"/>
        <v>44137.208333333336</v>
      </c>
      <c r="J968">
        <f t="shared" si="62"/>
        <v>11</v>
      </c>
      <c r="K968">
        <f t="shared" si="63"/>
        <v>35</v>
      </c>
      <c r="L968">
        <v>0</v>
      </c>
      <c r="M968">
        <v>0.44</v>
      </c>
      <c r="N968">
        <v>23</v>
      </c>
      <c r="O968">
        <v>13.6</v>
      </c>
      <c r="P968">
        <v>254</v>
      </c>
      <c r="Q968">
        <v>998.6</v>
      </c>
      <c r="R968">
        <v>0</v>
      </c>
      <c r="S968">
        <v>9.9</v>
      </c>
      <c r="V968">
        <v>0</v>
      </c>
      <c r="X968" t="s">
        <v>24</v>
      </c>
      <c r="Y968" t="s">
        <v>25</v>
      </c>
      <c r="Z968" t="s">
        <v>52</v>
      </c>
    </row>
    <row r="969" spans="1:26" ht="17">
      <c r="A969" t="s">
        <v>22</v>
      </c>
      <c r="B969" s="3" t="s">
        <v>1015</v>
      </c>
      <c r="C969">
        <v>36.1</v>
      </c>
      <c r="D969">
        <v>27.7</v>
      </c>
      <c r="E969">
        <v>28</v>
      </c>
      <c r="F969">
        <v>72.22</v>
      </c>
      <c r="G969">
        <v>0</v>
      </c>
      <c r="H969" s="5">
        <f t="shared" si="60"/>
        <v>44137.25</v>
      </c>
      <c r="I969" s="3">
        <f t="shared" si="61"/>
        <v>44137.25</v>
      </c>
      <c r="J969">
        <f t="shared" si="62"/>
        <v>11</v>
      </c>
      <c r="K969">
        <f t="shared" si="63"/>
        <v>35</v>
      </c>
      <c r="L969">
        <v>0</v>
      </c>
      <c r="M969">
        <v>0.28999999999999998</v>
      </c>
      <c r="N969">
        <v>20.9</v>
      </c>
      <c r="O969">
        <v>12.5</v>
      </c>
      <c r="P969">
        <v>252</v>
      </c>
      <c r="Q969">
        <v>998.6</v>
      </c>
      <c r="R969">
        <v>0</v>
      </c>
      <c r="S969">
        <v>9.9</v>
      </c>
      <c r="V969">
        <v>0</v>
      </c>
      <c r="X969" t="s">
        <v>24</v>
      </c>
      <c r="Y969" t="s">
        <v>25</v>
      </c>
      <c r="Z969" t="s">
        <v>52</v>
      </c>
    </row>
    <row r="970" spans="1:26" ht="17">
      <c r="A970" t="s">
        <v>22</v>
      </c>
      <c r="B970" s="3" t="s">
        <v>1016</v>
      </c>
      <c r="C970">
        <v>36</v>
      </c>
      <c r="D970">
        <v>27.2</v>
      </c>
      <c r="E970">
        <v>27.9</v>
      </c>
      <c r="F970">
        <v>72.06</v>
      </c>
      <c r="G970">
        <v>0</v>
      </c>
      <c r="H970" s="5">
        <f t="shared" si="60"/>
        <v>44137.291666666664</v>
      </c>
      <c r="I970" s="3">
        <f t="shared" si="61"/>
        <v>44137.291666666664</v>
      </c>
      <c r="J970">
        <f t="shared" si="62"/>
        <v>11</v>
      </c>
      <c r="K970">
        <f t="shared" si="63"/>
        <v>35</v>
      </c>
      <c r="L970">
        <v>0</v>
      </c>
      <c r="M970">
        <v>0.15</v>
      </c>
      <c r="N970">
        <v>21.8</v>
      </c>
      <c r="O970">
        <v>13.6</v>
      </c>
      <c r="P970">
        <v>251</v>
      </c>
      <c r="Q970">
        <v>998.6</v>
      </c>
      <c r="R970">
        <v>0</v>
      </c>
      <c r="S970">
        <v>9.9</v>
      </c>
      <c r="T970">
        <v>14</v>
      </c>
      <c r="U970">
        <v>0.1</v>
      </c>
      <c r="V970">
        <v>0</v>
      </c>
      <c r="X970" t="s">
        <v>24</v>
      </c>
      <c r="Y970" t="s">
        <v>34</v>
      </c>
      <c r="Z970" t="s">
        <v>35</v>
      </c>
    </row>
    <row r="971" spans="1:26" ht="17">
      <c r="A971" t="s">
        <v>22</v>
      </c>
      <c r="B971" s="3" t="s">
        <v>1017</v>
      </c>
      <c r="C971">
        <v>38.1</v>
      </c>
      <c r="D971">
        <v>29.9</v>
      </c>
      <c r="E971">
        <v>27.9</v>
      </c>
      <c r="F971">
        <v>66.48</v>
      </c>
      <c r="G971">
        <v>0</v>
      </c>
      <c r="H971" s="5">
        <f t="shared" si="60"/>
        <v>44137.333333333336</v>
      </c>
      <c r="I971" s="3">
        <f t="shared" si="61"/>
        <v>44137.333333333336</v>
      </c>
      <c r="J971">
        <f t="shared" si="62"/>
        <v>11</v>
      </c>
      <c r="K971">
        <f t="shared" si="63"/>
        <v>35</v>
      </c>
      <c r="L971">
        <v>0</v>
      </c>
      <c r="M971">
        <v>0</v>
      </c>
      <c r="N971">
        <v>21.9</v>
      </c>
      <c r="O971">
        <v>13.7</v>
      </c>
      <c r="P971">
        <v>251</v>
      </c>
      <c r="Q971">
        <v>999.1</v>
      </c>
      <c r="R971">
        <v>0</v>
      </c>
      <c r="S971">
        <v>9.9</v>
      </c>
      <c r="T971">
        <v>103</v>
      </c>
      <c r="U971">
        <v>0.4</v>
      </c>
      <c r="V971">
        <v>1</v>
      </c>
      <c r="X971" t="s">
        <v>24</v>
      </c>
      <c r="Y971" t="s">
        <v>34</v>
      </c>
      <c r="Z971" t="s">
        <v>35</v>
      </c>
    </row>
    <row r="972" spans="1:26" ht="17">
      <c r="A972" t="s">
        <v>22</v>
      </c>
      <c r="B972" s="3" t="s">
        <v>1018</v>
      </c>
      <c r="C972">
        <v>41.1</v>
      </c>
      <c r="D972">
        <v>32.9</v>
      </c>
      <c r="E972">
        <v>28</v>
      </c>
      <c r="F972">
        <v>59.43</v>
      </c>
      <c r="G972">
        <v>0</v>
      </c>
      <c r="H972" s="5">
        <f t="shared" si="60"/>
        <v>44137.375</v>
      </c>
      <c r="I972" s="3">
        <f t="shared" si="61"/>
        <v>44137.375</v>
      </c>
      <c r="J972">
        <f t="shared" si="62"/>
        <v>11</v>
      </c>
      <c r="K972">
        <f t="shared" si="63"/>
        <v>40</v>
      </c>
      <c r="L972">
        <v>0</v>
      </c>
      <c r="M972">
        <v>0</v>
      </c>
      <c r="N972">
        <v>23.1</v>
      </c>
      <c r="O972">
        <v>16.100000000000001</v>
      </c>
      <c r="P972">
        <v>269</v>
      </c>
      <c r="Q972">
        <v>998.8</v>
      </c>
      <c r="R972">
        <v>80.400000000000006</v>
      </c>
      <c r="S972">
        <v>9.9</v>
      </c>
      <c r="T972">
        <v>277</v>
      </c>
      <c r="U972">
        <v>1</v>
      </c>
      <c r="V972">
        <v>3</v>
      </c>
      <c r="X972" t="s">
        <v>44</v>
      </c>
      <c r="Y972" t="s">
        <v>45</v>
      </c>
      <c r="Z972" t="s">
        <v>35</v>
      </c>
    </row>
    <row r="973" spans="1:26" ht="17">
      <c r="A973" t="s">
        <v>22</v>
      </c>
      <c r="B973" s="3" t="s">
        <v>1019</v>
      </c>
      <c r="C973">
        <v>41</v>
      </c>
      <c r="D973">
        <v>33.1</v>
      </c>
      <c r="E973">
        <v>26</v>
      </c>
      <c r="F973">
        <v>54.75</v>
      </c>
      <c r="G973">
        <v>0</v>
      </c>
      <c r="H973" s="5">
        <f t="shared" si="60"/>
        <v>44137.416666666664</v>
      </c>
      <c r="I973" s="3">
        <f t="shared" si="61"/>
        <v>44137.416666666664</v>
      </c>
      <c r="J973">
        <f t="shared" si="62"/>
        <v>11</v>
      </c>
      <c r="K973">
        <f t="shared" si="63"/>
        <v>40</v>
      </c>
      <c r="L973">
        <v>0</v>
      </c>
      <c r="M973">
        <v>0</v>
      </c>
      <c r="N973">
        <v>31.7</v>
      </c>
      <c r="O973">
        <v>15.3</v>
      </c>
      <c r="P973">
        <v>281</v>
      </c>
      <c r="Q973">
        <v>998.9</v>
      </c>
      <c r="R973">
        <v>58.2</v>
      </c>
      <c r="S973">
        <v>9.9</v>
      </c>
      <c r="T973">
        <v>333</v>
      </c>
      <c r="U973">
        <v>1.2</v>
      </c>
      <c r="V973">
        <v>3</v>
      </c>
      <c r="X973" t="s">
        <v>44</v>
      </c>
      <c r="Y973" t="s">
        <v>45</v>
      </c>
      <c r="Z973" t="s">
        <v>35</v>
      </c>
    </row>
    <row r="974" spans="1:26" ht="17">
      <c r="A974" t="s">
        <v>22</v>
      </c>
      <c r="B974" s="3" t="s">
        <v>1020</v>
      </c>
      <c r="C974">
        <v>40.1</v>
      </c>
      <c r="D974">
        <v>30.4</v>
      </c>
      <c r="E974">
        <v>21.8</v>
      </c>
      <c r="F974">
        <v>47.65</v>
      </c>
      <c r="G974">
        <v>0</v>
      </c>
      <c r="H974" s="5">
        <f t="shared" si="60"/>
        <v>44137.458333333336</v>
      </c>
      <c r="I974" s="3">
        <f t="shared" si="61"/>
        <v>44137.458333333336</v>
      </c>
      <c r="J974">
        <f t="shared" si="62"/>
        <v>11</v>
      </c>
      <c r="K974">
        <f t="shared" si="63"/>
        <v>40</v>
      </c>
      <c r="L974">
        <v>0</v>
      </c>
      <c r="M974">
        <v>0</v>
      </c>
      <c r="N974">
        <v>37.9</v>
      </c>
      <c r="O974">
        <v>21.1</v>
      </c>
      <c r="P974">
        <v>274</v>
      </c>
      <c r="Q974">
        <v>999.7</v>
      </c>
      <c r="R974">
        <v>98.2</v>
      </c>
      <c r="S974">
        <v>9.9</v>
      </c>
      <c r="T974">
        <v>448</v>
      </c>
      <c r="U974">
        <v>1.6</v>
      </c>
      <c r="V974">
        <v>4</v>
      </c>
      <c r="X974" t="s">
        <v>116</v>
      </c>
      <c r="Y974" t="s">
        <v>118</v>
      </c>
      <c r="Z974" t="s">
        <v>35</v>
      </c>
    </row>
    <row r="975" spans="1:26" ht="17">
      <c r="A975" t="s">
        <v>22</v>
      </c>
      <c r="B975" s="3" t="s">
        <v>1021</v>
      </c>
      <c r="C975">
        <v>38.299999999999997</v>
      </c>
      <c r="D975">
        <v>28.6</v>
      </c>
      <c r="E975">
        <v>23.5</v>
      </c>
      <c r="F975">
        <v>54.79</v>
      </c>
      <c r="G975">
        <v>0</v>
      </c>
      <c r="H975" s="5">
        <f t="shared" si="60"/>
        <v>44137.5</v>
      </c>
      <c r="I975" s="3">
        <f t="shared" si="61"/>
        <v>44137.5</v>
      </c>
      <c r="J975">
        <f t="shared" si="62"/>
        <v>11</v>
      </c>
      <c r="K975">
        <f t="shared" si="63"/>
        <v>35</v>
      </c>
      <c r="L975">
        <v>0</v>
      </c>
      <c r="M975">
        <v>0</v>
      </c>
      <c r="N975">
        <v>34</v>
      </c>
      <c r="O975">
        <v>18.8</v>
      </c>
      <c r="P975">
        <v>281</v>
      </c>
      <c r="Q975">
        <v>1000.5</v>
      </c>
      <c r="R975">
        <v>98.2</v>
      </c>
      <c r="S975">
        <v>8.9</v>
      </c>
      <c r="T975">
        <v>229</v>
      </c>
      <c r="U975">
        <v>0.8</v>
      </c>
      <c r="V975">
        <v>2</v>
      </c>
      <c r="X975" t="s">
        <v>116</v>
      </c>
      <c r="Y975" t="s">
        <v>118</v>
      </c>
      <c r="Z975" t="s">
        <v>35</v>
      </c>
    </row>
    <row r="976" spans="1:26" ht="17">
      <c r="A976" t="s">
        <v>22</v>
      </c>
      <c r="B976" s="3" t="s">
        <v>1022</v>
      </c>
      <c r="C976">
        <v>39.700000000000003</v>
      </c>
      <c r="D976">
        <v>29</v>
      </c>
      <c r="E976">
        <v>19.100000000000001</v>
      </c>
      <c r="F976">
        <v>43.1</v>
      </c>
      <c r="G976">
        <v>0</v>
      </c>
      <c r="H976" s="5">
        <f t="shared" si="60"/>
        <v>44137.541666666664</v>
      </c>
      <c r="I976" s="3">
        <f t="shared" si="61"/>
        <v>44137.541666666664</v>
      </c>
      <c r="J976">
        <f t="shared" si="62"/>
        <v>11</v>
      </c>
      <c r="K976">
        <f t="shared" si="63"/>
        <v>35</v>
      </c>
      <c r="L976">
        <v>0</v>
      </c>
      <c r="M976">
        <v>0</v>
      </c>
      <c r="N976">
        <v>36.700000000000003</v>
      </c>
      <c r="O976">
        <v>24.8</v>
      </c>
      <c r="P976">
        <v>293</v>
      </c>
      <c r="Q976">
        <v>1000.8</v>
      </c>
      <c r="R976">
        <v>89.8</v>
      </c>
      <c r="S976">
        <v>9.9</v>
      </c>
      <c r="T976">
        <v>231</v>
      </c>
      <c r="U976">
        <v>0.8</v>
      </c>
      <c r="V976">
        <v>2</v>
      </c>
      <c r="X976" t="s">
        <v>44</v>
      </c>
      <c r="Y976" t="s">
        <v>45</v>
      </c>
      <c r="Z976" t="s">
        <v>35</v>
      </c>
    </row>
    <row r="977" spans="1:26" ht="17">
      <c r="A977" t="s">
        <v>22</v>
      </c>
      <c r="B977" s="3" t="s">
        <v>1023</v>
      </c>
      <c r="C977">
        <v>37.4</v>
      </c>
      <c r="D977">
        <v>27.4</v>
      </c>
      <c r="E977">
        <v>19.7</v>
      </c>
      <c r="F977">
        <v>48.6</v>
      </c>
      <c r="G977">
        <v>0</v>
      </c>
      <c r="H977" s="5">
        <f t="shared" si="60"/>
        <v>44137.583333333336</v>
      </c>
      <c r="I977" s="3">
        <f t="shared" si="61"/>
        <v>44137.583333333336</v>
      </c>
      <c r="J977">
        <f t="shared" si="62"/>
        <v>11</v>
      </c>
      <c r="K977">
        <f t="shared" si="63"/>
        <v>35</v>
      </c>
      <c r="L977">
        <v>0</v>
      </c>
      <c r="M977">
        <v>0</v>
      </c>
      <c r="N977">
        <v>35</v>
      </c>
      <c r="O977">
        <v>18.7</v>
      </c>
      <c r="P977">
        <v>291</v>
      </c>
      <c r="Q977">
        <v>1002</v>
      </c>
      <c r="R977">
        <v>89</v>
      </c>
      <c r="S977">
        <v>9.9</v>
      </c>
      <c r="T977">
        <v>215</v>
      </c>
      <c r="U977">
        <v>0.8</v>
      </c>
      <c r="V977">
        <v>2</v>
      </c>
      <c r="X977" t="s">
        <v>44</v>
      </c>
      <c r="Y977" t="s">
        <v>45</v>
      </c>
      <c r="Z977" t="s">
        <v>35</v>
      </c>
    </row>
    <row r="978" spans="1:26" ht="17">
      <c r="A978" t="s">
        <v>22</v>
      </c>
      <c r="B978" s="3" t="s">
        <v>1024</v>
      </c>
      <c r="C978">
        <v>38.200000000000003</v>
      </c>
      <c r="D978">
        <v>29.3</v>
      </c>
      <c r="E978">
        <v>19.7</v>
      </c>
      <c r="F978">
        <v>46.97</v>
      </c>
      <c r="G978">
        <v>0</v>
      </c>
      <c r="H978" s="5">
        <f t="shared" si="60"/>
        <v>44137.625</v>
      </c>
      <c r="I978" s="3">
        <f t="shared" si="61"/>
        <v>44137.625</v>
      </c>
      <c r="J978">
        <f t="shared" si="62"/>
        <v>11</v>
      </c>
      <c r="K978">
        <f t="shared" si="63"/>
        <v>35</v>
      </c>
      <c r="L978">
        <v>0</v>
      </c>
      <c r="M978">
        <v>0</v>
      </c>
      <c r="N978">
        <v>32.4</v>
      </c>
      <c r="O978">
        <v>15.5</v>
      </c>
      <c r="P978">
        <v>298</v>
      </c>
      <c r="Q978">
        <v>1002.9</v>
      </c>
      <c r="R978">
        <v>90.1</v>
      </c>
      <c r="S978">
        <v>9.9</v>
      </c>
      <c r="T978">
        <v>172</v>
      </c>
      <c r="U978">
        <v>0.6</v>
      </c>
      <c r="V978">
        <v>2</v>
      </c>
      <c r="X978" t="s">
        <v>116</v>
      </c>
      <c r="Y978" t="s">
        <v>118</v>
      </c>
      <c r="Z978" t="s">
        <v>35</v>
      </c>
    </row>
    <row r="979" spans="1:26" ht="17">
      <c r="A979" t="s">
        <v>22</v>
      </c>
      <c r="B979" s="3" t="s">
        <v>1025</v>
      </c>
      <c r="C979">
        <v>37.299999999999997</v>
      </c>
      <c r="D979">
        <v>27.2</v>
      </c>
      <c r="E979">
        <v>16.2</v>
      </c>
      <c r="F979">
        <v>41.93</v>
      </c>
      <c r="G979">
        <v>0</v>
      </c>
      <c r="H979" s="5">
        <f t="shared" si="60"/>
        <v>44137.666666666664</v>
      </c>
      <c r="I979" s="3">
        <f t="shared" si="61"/>
        <v>44137.666666666664</v>
      </c>
      <c r="J979">
        <f t="shared" si="62"/>
        <v>11</v>
      </c>
      <c r="K979">
        <f t="shared" si="63"/>
        <v>35</v>
      </c>
      <c r="L979">
        <v>0</v>
      </c>
      <c r="M979">
        <v>0</v>
      </c>
      <c r="N979">
        <v>34</v>
      </c>
      <c r="O979">
        <v>19</v>
      </c>
      <c r="P979">
        <v>289</v>
      </c>
      <c r="Q979">
        <v>1004.1</v>
      </c>
      <c r="R979">
        <v>3.3</v>
      </c>
      <c r="S979">
        <v>9.9</v>
      </c>
      <c r="T979">
        <v>56</v>
      </c>
      <c r="U979">
        <v>0.2</v>
      </c>
      <c r="V979">
        <v>1</v>
      </c>
      <c r="X979" t="s">
        <v>24</v>
      </c>
      <c r="Y979" t="s">
        <v>34</v>
      </c>
      <c r="Z979" t="s">
        <v>35</v>
      </c>
    </row>
    <row r="980" spans="1:26" ht="17">
      <c r="A980" t="s">
        <v>22</v>
      </c>
      <c r="B980" s="3" t="s">
        <v>1026</v>
      </c>
      <c r="C980">
        <v>36.1</v>
      </c>
      <c r="D980">
        <v>27.4</v>
      </c>
      <c r="E980">
        <v>13.9</v>
      </c>
      <c r="F980">
        <v>39.770000000000003</v>
      </c>
      <c r="G980">
        <v>0</v>
      </c>
      <c r="H980" s="5">
        <f t="shared" si="60"/>
        <v>44137.708333333336</v>
      </c>
      <c r="I980" s="3">
        <f t="shared" si="61"/>
        <v>44137.708333333336</v>
      </c>
      <c r="J980">
        <f t="shared" si="62"/>
        <v>11</v>
      </c>
      <c r="K980">
        <f t="shared" si="63"/>
        <v>35</v>
      </c>
      <c r="L980">
        <v>0</v>
      </c>
      <c r="M980">
        <v>0</v>
      </c>
      <c r="N980">
        <v>27.8</v>
      </c>
      <c r="O980">
        <v>13.2</v>
      </c>
      <c r="P980">
        <v>273</v>
      </c>
      <c r="Q980">
        <v>1005.2</v>
      </c>
      <c r="R980">
        <v>0</v>
      </c>
      <c r="S980">
        <v>9.9</v>
      </c>
      <c r="T980">
        <v>9</v>
      </c>
      <c r="U980">
        <v>0</v>
      </c>
      <c r="V980">
        <v>0</v>
      </c>
      <c r="X980" t="s">
        <v>24</v>
      </c>
      <c r="Y980" t="s">
        <v>25</v>
      </c>
      <c r="Z980" t="s">
        <v>35</v>
      </c>
    </row>
    <row r="981" spans="1:26" ht="17">
      <c r="A981" t="s">
        <v>22</v>
      </c>
      <c r="B981" s="3" t="s">
        <v>1027</v>
      </c>
      <c r="C981">
        <v>35.1</v>
      </c>
      <c r="D981">
        <v>25.7</v>
      </c>
      <c r="E981">
        <v>15</v>
      </c>
      <c r="F981">
        <v>43.2</v>
      </c>
      <c r="G981">
        <v>0</v>
      </c>
      <c r="H981" s="5">
        <f t="shared" si="60"/>
        <v>44137.75</v>
      </c>
      <c r="I981" s="3">
        <f t="shared" si="61"/>
        <v>44137.75</v>
      </c>
      <c r="J981">
        <f t="shared" si="62"/>
        <v>11</v>
      </c>
      <c r="K981">
        <f t="shared" si="63"/>
        <v>35</v>
      </c>
      <c r="L981">
        <v>0</v>
      </c>
      <c r="M981">
        <v>0</v>
      </c>
      <c r="N981">
        <v>21.6</v>
      </c>
      <c r="O981">
        <v>14.7</v>
      </c>
      <c r="P981">
        <v>272</v>
      </c>
      <c r="Q981">
        <v>1006</v>
      </c>
      <c r="R981">
        <v>0</v>
      </c>
      <c r="S981">
        <v>9.9</v>
      </c>
      <c r="V981">
        <v>0</v>
      </c>
      <c r="X981" t="s">
        <v>24</v>
      </c>
      <c r="Y981" t="s">
        <v>25</v>
      </c>
      <c r="Z981" t="s">
        <v>52</v>
      </c>
    </row>
    <row r="982" spans="1:26" ht="17">
      <c r="A982" t="s">
        <v>22</v>
      </c>
      <c r="B982" s="3" t="s">
        <v>1028</v>
      </c>
      <c r="C982">
        <v>35</v>
      </c>
      <c r="D982">
        <v>26.3</v>
      </c>
      <c r="E982">
        <v>14.1</v>
      </c>
      <c r="F982">
        <v>41.8</v>
      </c>
      <c r="G982">
        <v>0</v>
      </c>
      <c r="H982" s="5">
        <f t="shared" si="60"/>
        <v>44137.791666666664</v>
      </c>
      <c r="I982" s="3">
        <f t="shared" si="61"/>
        <v>44137.791666666664</v>
      </c>
      <c r="J982">
        <f t="shared" si="62"/>
        <v>11</v>
      </c>
      <c r="K982">
        <f t="shared" si="63"/>
        <v>35</v>
      </c>
      <c r="L982">
        <v>0</v>
      </c>
      <c r="M982">
        <v>0</v>
      </c>
      <c r="N982">
        <v>21.3</v>
      </c>
      <c r="O982">
        <v>12.7</v>
      </c>
      <c r="P982">
        <v>262</v>
      </c>
      <c r="Q982">
        <v>1006.7</v>
      </c>
      <c r="R982">
        <v>0</v>
      </c>
      <c r="S982">
        <v>9.9</v>
      </c>
      <c r="V982">
        <v>0</v>
      </c>
      <c r="X982" t="s">
        <v>24</v>
      </c>
      <c r="Y982" t="s">
        <v>25</v>
      </c>
      <c r="Z982" t="s">
        <v>52</v>
      </c>
    </row>
    <row r="983" spans="1:26" ht="17">
      <c r="A983" t="s">
        <v>22</v>
      </c>
      <c r="B983" s="3" t="s">
        <v>1029</v>
      </c>
      <c r="C983">
        <v>34</v>
      </c>
      <c r="D983">
        <v>25.3</v>
      </c>
      <c r="E983">
        <v>15</v>
      </c>
      <c r="F983">
        <v>45.27</v>
      </c>
      <c r="G983">
        <v>0</v>
      </c>
      <c r="H983" s="5">
        <f t="shared" si="60"/>
        <v>44137.833333333336</v>
      </c>
      <c r="I983" s="3">
        <f t="shared" si="61"/>
        <v>44137.833333333336</v>
      </c>
      <c r="J983">
        <f t="shared" si="62"/>
        <v>11</v>
      </c>
      <c r="K983">
        <f t="shared" si="63"/>
        <v>30</v>
      </c>
      <c r="L983">
        <v>0</v>
      </c>
      <c r="M983">
        <v>0</v>
      </c>
      <c r="O983">
        <v>12.1</v>
      </c>
      <c r="P983">
        <v>253</v>
      </c>
      <c r="Q983">
        <v>1006.8</v>
      </c>
      <c r="R983">
        <v>0</v>
      </c>
      <c r="S983">
        <v>9.9</v>
      </c>
      <c r="V983">
        <v>0</v>
      </c>
      <c r="X983" t="s">
        <v>24</v>
      </c>
      <c r="Y983" t="s">
        <v>25</v>
      </c>
      <c r="Z983" t="s">
        <v>52</v>
      </c>
    </row>
    <row r="984" spans="1:26" ht="17">
      <c r="A984" t="s">
        <v>22</v>
      </c>
      <c r="B984" s="3" t="s">
        <v>1030</v>
      </c>
      <c r="C984">
        <v>33.299999999999997</v>
      </c>
      <c r="D984">
        <v>25</v>
      </c>
      <c r="E984">
        <v>16.8</v>
      </c>
      <c r="F984">
        <v>50.36</v>
      </c>
      <c r="G984">
        <v>0</v>
      </c>
      <c r="H984" s="5">
        <f t="shared" si="60"/>
        <v>44137.875</v>
      </c>
      <c r="I984" s="3">
        <f t="shared" si="61"/>
        <v>44137.875</v>
      </c>
      <c r="J984">
        <f t="shared" si="62"/>
        <v>11</v>
      </c>
      <c r="K984">
        <f t="shared" si="63"/>
        <v>30</v>
      </c>
      <c r="L984">
        <v>0</v>
      </c>
      <c r="M984">
        <v>0</v>
      </c>
      <c r="O984">
        <v>10.8</v>
      </c>
      <c r="P984">
        <v>252</v>
      </c>
      <c r="Q984">
        <v>1007.2</v>
      </c>
      <c r="R984">
        <v>0</v>
      </c>
      <c r="S984">
        <v>9.9</v>
      </c>
      <c r="V984">
        <v>0</v>
      </c>
      <c r="X984" t="s">
        <v>24</v>
      </c>
      <c r="Y984" t="s">
        <v>25</v>
      </c>
      <c r="Z984" t="s">
        <v>52</v>
      </c>
    </row>
    <row r="985" spans="1:26" ht="17">
      <c r="A985" t="s">
        <v>22</v>
      </c>
      <c r="B985" s="3" t="s">
        <v>1031</v>
      </c>
      <c r="C985">
        <v>33.200000000000003</v>
      </c>
      <c r="D985">
        <v>25.3</v>
      </c>
      <c r="E985">
        <v>19.8</v>
      </c>
      <c r="F985">
        <v>57.44</v>
      </c>
      <c r="G985">
        <v>0</v>
      </c>
      <c r="H985" s="5">
        <f t="shared" si="60"/>
        <v>44137.916666666664</v>
      </c>
      <c r="I985" s="3">
        <f t="shared" si="61"/>
        <v>44137.916666666664</v>
      </c>
      <c r="J985">
        <f t="shared" si="62"/>
        <v>11</v>
      </c>
      <c r="K985">
        <f t="shared" si="63"/>
        <v>30</v>
      </c>
      <c r="L985">
        <v>0</v>
      </c>
      <c r="M985">
        <v>0</v>
      </c>
      <c r="O985">
        <v>9.6999999999999993</v>
      </c>
      <c r="P985">
        <v>241</v>
      </c>
      <c r="Q985">
        <v>1006.9</v>
      </c>
      <c r="R985">
        <v>0</v>
      </c>
      <c r="S985">
        <v>9.9</v>
      </c>
      <c r="V985">
        <v>0</v>
      </c>
      <c r="X985" t="s">
        <v>24</v>
      </c>
      <c r="Y985" t="s">
        <v>25</v>
      </c>
      <c r="Z985" t="s">
        <v>52</v>
      </c>
    </row>
    <row r="986" spans="1:26" ht="17">
      <c r="A986" t="s">
        <v>22</v>
      </c>
      <c r="B986" s="3" t="s">
        <v>1032</v>
      </c>
      <c r="C986">
        <v>34</v>
      </c>
      <c r="D986">
        <v>26.8</v>
      </c>
      <c r="E986">
        <v>20.9</v>
      </c>
      <c r="F986">
        <v>58.29</v>
      </c>
      <c r="G986">
        <v>0</v>
      </c>
      <c r="H986" s="5">
        <f t="shared" si="60"/>
        <v>44137.958333333336</v>
      </c>
      <c r="I986" s="3">
        <f t="shared" si="61"/>
        <v>44137.958333333336</v>
      </c>
      <c r="J986">
        <f t="shared" si="62"/>
        <v>11</v>
      </c>
      <c r="K986">
        <f t="shared" si="63"/>
        <v>30</v>
      </c>
      <c r="L986">
        <v>0</v>
      </c>
      <c r="M986">
        <v>0</v>
      </c>
      <c r="O986">
        <v>8.9</v>
      </c>
      <c r="P986">
        <v>205</v>
      </c>
      <c r="Q986">
        <v>1006</v>
      </c>
      <c r="R986">
        <v>50.5</v>
      </c>
      <c r="S986">
        <v>9.9</v>
      </c>
      <c r="V986">
        <v>0</v>
      </c>
      <c r="X986" t="s">
        <v>44</v>
      </c>
      <c r="Y986" t="s">
        <v>51</v>
      </c>
      <c r="Z986" t="s">
        <v>52</v>
      </c>
    </row>
    <row r="987" spans="1:26" ht="17">
      <c r="A987" t="s">
        <v>22</v>
      </c>
      <c r="B987" s="3" t="s">
        <v>1033</v>
      </c>
      <c r="C987">
        <v>33.200000000000003</v>
      </c>
      <c r="D987">
        <v>25.8</v>
      </c>
      <c r="E987">
        <v>21.7</v>
      </c>
      <c r="F987">
        <v>62.31</v>
      </c>
      <c r="G987">
        <v>0</v>
      </c>
      <c r="H987" s="5">
        <f t="shared" si="60"/>
        <v>44138</v>
      </c>
      <c r="I987" s="3">
        <f t="shared" si="61"/>
        <v>44138</v>
      </c>
      <c r="J987">
        <f t="shared" si="62"/>
        <v>11</v>
      </c>
      <c r="K987">
        <f t="shared" si="63"/>
        <v>30</v>
      </c>
      <c r="L987">
        <v>0</v>
      </c>
      <c r="M987">
        <v>0</v>
      </c>
      <c r="O987">
        <v>8.9</v>
      </c>
      <c r="P987">
        <v>209</v>
      </c>
      <c r="Q987">
        <v>1005.3</v>
      </c>
      <c r="R987">
        <v>0</v>
      </c>
      <c r="S987">
        <v>9.9</v>
      </c>
      <c r="V987">
        <v>0</v>
      </c>
      <c r="X987" t="s">
        <v>24</v>
      </c>
      <c r="Y987" t="s">
        <v>25</v>
      </c>
      <c r="Z987" t="s">
        <v>52</v>
      </c>
    </row>
    <row r="988" spans="1:26" ht="17">
      <c r="A988" t="s">
        <v>22</v>
      </c>
      <c r="B988" s="3" t="s">
        <v>1034</v>
      </c>
      <c r="C988">
        <v>34.9</v>
      </c>
      <c r="D988">
        <v>25.8</v>
      </c>
      <c r="E988">
        <v>21.5</v>
      </c>
      <c r="F988">
        <v>57.74</v>
      </c>
      <c r="G988">
        <v>0</v>
      </c>
      <c r="H988" s="5">
        <f t="shared" si="60"/>
        <v>44138.041666666664</v>
      </c>
      <c r="I988" s="3">
        <f t="shared" si="61"/>
        <v>44138.041666666664</v>
      </c>
      <c r="J988">
        <f t="shared" si="62"/>
        <v>11</v>
      </c>
      <c r="K988">
        <f t="shared" si="63"/>
        <v>30</v>
      </c>
      <c r="L988">
        <v>0</v>
      </c>
      <c r="M988">
        <v>0</v>
      </c>
      <c r="N988">
        <v>18.5</v>
      </c>
      <c r="O988">
        <v>13.6</v>
      </c>
      <c r="P988">
        <v>201</v>
      </c>
      <c r="Q988">
        <v>1004.2</v>
      </c>
      <c r="R988">
        <v>41.8</v>
      </c>
      <c r="S988">
        <v>9.9</v>
      </c>
      <c r="V988">
        <v>0</v>
      </c>
      <c r="X988" t="s">
        <v>44</v>
      </c>
      <c r="Y988" t="s">
        <v>51</v>
      </c>
      <c r="Z988" t="s">
        <v>52</v>
      </c>
    </row>
    <row r="989" spans="1:26" ht="17">
      <c r="A989" t="s">
        <v>22</v>
      </c>
      <c r="B989" s="3" t="s">
        <v>1035</v>
      </c>
      <c r="C989">
        <v>35.1</v>
      </c>
      <c r="D989">
        <v>27.2</v>
      </c>
      <c r="E989">
        <v>20.8</v>
      </c>
      <c r="F989">
        <v>55.74</v>
      </c>
      <c r="G989">
        <v>0</v>
      </c>
      <c r="H989" s="5">
        <f t="shared" si="60"/>
        <v>44138.083333333336</v>
      </c>
      <c r="I989" s="3">
        <f t="shared" si="61"/>
        <v>44138.083333333336</v>
      </c>
      <c r="J989">
        <f t="shared" si="62"/>
        <v>11</v>
      </c>
      <c r="K989">
        <f t="shared" si="63"/>
        <v>35</v>
      </c>
      <c r="L989">
        <v>0</v>
      </c>
      <c r="M989">
        <v>0</v>
      </c>
      <c r="N989">
        <v>18.3</v>
      </c>
      <c r="O989">
        <v>10.6</v>
      </c>
      <c r="P989">
        <v>202</v>
      </c>
      <c r="Q989">
        <v>1002.9</v>
      </c>
      <c r="R989">
        <v>99.3</v>
      </c>
      <c r="S989">
        <v>9.9</v>
      </c>
      <c r="V989">
        <v>0</v>
      </c>
      <c r="X989" t="s">
        <v>116</v>
      </c>
      <c r="Y989" t="s">
        <v>118</v>
      </c>
      <c r="Z989" t="s">
        <v>52</v>
      </c>
    </row>
    <row r="990" spans="1:26" ht="17">
      <c r="A990" t="s">
        <v>22</v>
      </c>
      <c r="B990" s="3" t="s">
        <v>1036</v>
      </c>
      <c r="C990">
        <v>35.200000000000003</v>
      </c>
      <c r="D990">
        <v>27.2</v>
      </c>
      <c r="E990">
        <v>23.1</v>
      </c>
      <c r="F990">
        <v>60.96</v>
      </c>
      <c r="G990">
        <v>0</v>
      </c>
      <c r="H990" s="5">
        <f t="shared" si="60"/>
        <v>44138.125</v>
      </c>
      <c r="I990" s="3">
        <f t="shared" si="61"/>
        <v>44138.125</v>
      </c>
      <c r="J990">
        <f t="shared" si="62"/>
        <v>11</v>
      </c>
      <c r="K990">
        <f t="shared" si="63"/>
        <v>35</v>
      </c>
      <c r="L990">
        <v>0</v>
      </c>
      <c r="M990">
        <v>0</v>
      </c>
      <c r="O990">
        <v>11</v>
      </c>
      <c r="P990">
        <v>212</v>
      </c>
      <c r="Q990">
        <v>1002.5</v>
      </c>
      <c r="R990">
        <v>31.7</v>
      </c>
      <c r="S990">
        <v>9.9</v>
      </c>
      <c r="V990">
        <v>0</v>
      </c>
      <c r="X990" t="s">
        <v>44</v>
      </c>
      <c r="Y990" t="s">
        <v>51</v>
      </c>
      <c r="Z990" t="s">
        <v>52</v>
      </c>
    </row>
    <row r="991" spans="1:26" ht="17">
      <c r="A991" t="s">
        <v>22</v>
      </c>
      <c r="B991" s="3" t="s">
        <v>1037</v>
      </c>
      <c r="C991">
        <v>34.299999999999997</v>
      </c>
      <c r="D991">
        <v>28.6</v>
      </c>
      <c r="E991">
        <v>24.2</v>
      </c>
      <c r="F991">
        <v>66.16</v>
      </c>
      <c r="G991">
        <v>0</v>
      </c>
      <c r="H991" s="5">
        <f t="shared" si="60"/>
        <v>44138.166666666664</v>
      </c>
      <c r="I991" s="3">
        <f t="shared" si="61"/>
        <v>44138.166666666664</v>
      </c>
      <c r="J991">
        <f t="shared" si="62"/>
        <v>11</v>
      </c>
      <c r="K991">
        <f t="shared" si="63"/>
        <v>30</v>
      </c>
      <c r="L991">
        <v>0</v>
      </c>
      <c r="M991">
        <v>0</v>
      </c>
      <c r="O991">
        <v>6.5</v>
      </c>
      <c r="P991">
        <v>221</v>
      </c>
      <c r="Q991">
        <v>1002.8</v>
      </c>
      <c r="R991">
        <v>27.6</v>
      </c>
      <c r="S991">
        <v>9.9</v>
      </c>
      <c r="V991">
        <v>0</v>
      </c>
      <c r="X991" t="s">
        <v>44</v>
      </c>
      <c r="Y991" t="s">
        <v>51</v>
      </c>
      <c r="Z991" t="s">
        <v>52</v>
      </c>
    </row>
    <row r="992" spans="1:26" ht="17">
      <c r="A992" t="s">
        <v>22</v>
      </c>
      <c r="B992" s="3" t="s">
        <v>1038</v>
      </c>
      <c r="C992">
        <v>37.200000000000003</v>
      </c>
      <c r="D992">
        <v>29.6</v>
      </c>
      <c r="E992">
        <v>28.4</v>
      </c>
      <c r="F992">
        <v>70.400000000000006</v>
      </c>
      <c r="G992">
        <v>0</v>
      </c>
      <c r="H992" s="5">
        <f t="shared" si="60"/>
        <v>44138.208333333336</v>
      </c>
      <c r="I992" s="3">
        <f t="shared" si="61"/>
        <v>44138.208333333336</v>
      </c>
      <c r="J992">
        <f t="shared" si="62"/>
        <v>11</v>
      </c>
      <c r="K992">
        <f t="shared" si="63"/>
        <v>35</v>
      </c>
      <c r="L992">
        <v>0</v>
      </c>
      <c r="M992">
        <v>0</v>
      </c>
      <c r="O992">
        <v>11.3</v>
      </c>
      <c r="P992">
        <v>249</v>
      </c>
      <c r="Q992">
        <v>1003.5</v>
      </c>
      <c r="R992">
        <v>38.4</v>
      </c>
      <c r="S992">
        <v>9.9</v>
      </c>
      <c r="V992">
        <v>0</v>
      </c>
      <c r="X992" t="s">
        <v>44</v>
      </c>
      <c r="Y992" t="s">
        <v>51</v>
      </c>
      <c r="Z992" t="s">
        <v>52</v>
      </c>
    </row>
    <row r="993" spans="1:26" ht="17">
      <c r="A993" t="s">
        <v>22</v>
      </c>
      <c r="B993" s="3" t="s">
        <v>1039</v>
      </c>
      <c r="C993">
        <v>36.200000000000003</v>
      </c>
      <c r="D993">
        <v>29.4</v>
      </c>
      <c r="E993">
        <v>32.700000000000003</v>
      </c>
      <c r="F993">
        <v>87.07</v>
      </c>
      <c r="G993">
        <v>0</v>
      </c>
      <c r="H993" s="5">
        <f t="shared" si="60"/>
        <v>44138.25</v>
      </c>
      <c r="I993" s="3">
        <f t="shared" si="61"/>
        <v>44138.25</v>
      </c>
      <c r="J993">
        <f t="shared" si="62"/>
        <v>11</v>
      </c>
      <c r="K993">
        <f t="shared" si="63"/>
        <v>35</v>
      </c>
      <c r="L993">
        <v>0</v>
      </c>
      <c r="M993">
        <v>0</v>
      </c>
      <c r="N993">
        <v>19.7</v>
      </c>
      <c r="O993">
        <v>9</v>
      </c>
      <c r="P993">
        <v>260</v>
      </c>
      <c r="Q993">
        <v>1005.1</v>
      </c>
      <c r="R993">
        <v>100</v>
      </c>
      <c r="S993">
        <v>9.9</v>
      </c>
      <c r="V993">
        <v>0</v>
      </c>
      <c r="X993" t="s">
        <v>116</v>
      </c>
      <c r="Y993" t="s">
        <v>118</v>
      </c>
      <c r="Z993" t="s">
        <v>104</v>
      </c>
    </row>
    <row r="994" spans="1:26" ht="17">
      <c r="A994" t="s">
        <v>22</v>
      </c>
      <c r="B994" s="3" t="s">
        <v>1040</v>
      </c>
      <c r="C994">
        <v>37.1</v>
      </c>
      <c r="D994">
        <v>29.6</v>
      </c>
      <c r="E994">
        <v>27.6</v>
      </c>
      <c r="F994">
        <v>68.13</v>
      </c>
      <c r="G994">
        <v>0</v>
      </c>
      <c r="H994" s="5">
        <f t="shared" si="60"/>
        <v>44138.291666666664</v>
      </c>
      <c r="I994" s="3">
        <f t="shared" si="61"/>
        <v>44138.291666666664</v>
      </c>
      <c r="J994">
        <f t="shared" si="62"/>
        <v>11</v>
      </c>
      <c r="K994">
        <f t="shared" si="63"/>
        <v>35</v>
      </c>
      <c r="L994">
        <v>0</v>
      </c>
      <c r="M994">
        <v>0</v>
      </c>
      <c r="O994">
        <v>11.1</v>
      </c>
      <c r="P994">
        <v>280</v>
      </c>
      <c r="Q994">
        <v>1006.8</v>
      </c>
      <c r="R994">
        <v>15.6</v>
      </c>
      <c r="S994">
        <v>9.9</v>
      </c>
      <c r="T994">
        <v>13</v>
      </c>
      <c r="U994">
        <v>0</v>
      </c>
      <c r="V994">
        <v>0</v>
      </c>
      <c r="X994" t="s">
        <v>24</v>
      </c>
      <c r="Y994" t="s">
        <v>34</v>
      </c>
      <c r="Z994" t="s">
        <v>35</v>
      </c>
    </row>
    <row r="995" spans="1:26" ht="17">
      <c r="A995" t="s">
        <v>22</v>
      </c>
      <c r="B995" s="3" t="s">
        <v>1041</v>
      </c>
      <c r="C995">
        <v>38.200000000000003</v>
      </c>
      <c r="D995">
        <v>32.1</v>
      </c>
      <c r="E995">
        <v>28.7</v>
      </c>
      <c r="F995">
        <v>68.45</v>
      </c>
      <c r="G995">
        <v>0</v>
      </c>
      <c r="H995" s="5">
        <f t="shared" si="60"/>
        <v>44138.333333333336</v>
      </c>
      <c r="I995" s="3">
        <f t="shared" si="61"/>
        <v>44138.333333333336</v>
      </c>
      <c r="J995">
        <f t="shared" si="62"/>
        <v>11</v>
      </c>
      <c r="K995">
        <f t="shared" si="63"/>
        <v>35</v>
      </c>
      <c r="L995">
        <v>0</v>
      </c>
      <c r="M995">
        <v>0</v>
      </c>
      <c r="O995">
        <v>8.5</v>
      </c>
      <c r="P995">
        <v>273</v>
      </c>
      <c r="Q995">
        <v>1008.4</v>
      </c>
      <c r="R995">
        <v>3.3</v>
      </c>
      <c r="S995">
        <v>9.9</v>
      </c>
      <c r="T995">
        <v>110</v>
      </c>
      <c r="U995">
        <v>0.4</v>
      </c>
      <c r="V995">
        <v>1</v>
      </c>
      <c r="X995" t="s">
        <v>24</v>
      </c>
      <c r="Y995" t="s">
        <v>34</v>
      </c>
      <c r="Z995" t="s">
        <v>35</v>
      </c>
    </row>
    <row r="996" spans="1:26" ht="17">
      <c r="A996" t="s">
        <v>22</v>
      </c>
      <c r="B996" s="3" t="s">
        <v>1042</v>
      </c>
      <c r="C996">
        <v>38.5</v>
      </c>
      <c r="D996">
        <v>28.8</v>
      </c>
      <c r="E996">
        <v>26.6</v>
      </c>
      <c r="F996">
        <v>62.01</v>
      </c>
      <c r="G996">
        <v>0</v>
      </c>
      <c r="H996" s="5">
        <f t="shared" si="60"/>
        <v>44138.375</v>
      </c>
      <c r="I996" s="3">
        <f t="shared" si="61"/>
        <v>44138.375</v>
      </c>
      <c r="J996">
        <f t="shared" si="62"/>
        <v>11</v>
      </c>
      <c r="K996">
        <f t="shared" si="63"/>
        <v>35</v>
      </c>
      <c r="L996">
        <v>0</v>
      </c>
      <c r="M996">
        <v>0</v>
      </c>
      <c r="N996">
        <v>32</v>
      </c>
      <c r="O996">
        <v>18.8</v>
      </c>
      <c r="P996">
        <v>334</v>
      </c>
      <c r="Q996">
        <v>1010.3</v>
      </c>
      <c r="R996">
        <v>43.6</v>
      </c>
      <c r="S996">
        <v>6.8</v>
      </c>
      <c r="T996">
        <v>284</v>
      </c>
      <c r="U996">
        <v>1</v>
      </c>
      <c r="V996">
        <v>3</v>
      </c>
      <c r="X996" t="s">
        <v>44</v>
      </c>
      <c r="Y996" t="s">
        <v>45</v>
      </c>
      <c r="Z996" t="s">
        <v>35</v>
      </c>
    </row>
    <row r="997" spans="1:26" ht="17">
      <c r="A997" t="s">
        <v>22</v>
      </c>
      <c r="B997" s="3" t="s">
        <v>1043</v>
      </c>
      <c r="C997">
        <v>38.200000000000003</v>
      </c>
      <c r="D997">
        <v>29.6</v>
      </c>
      <c r="E997">
        <v>24.9</v>
      </c>
      <c r="F997">
        <v>58.55</v>
      </c>
      <c r="G997">
        <v>0</v>
      </c>
      <c r="H997" s="5">
        <f t="shared" si="60"/>
        <v>44138.416666666664</v>
      </c>
      <c r="I997" s="3">
        <f t="shared" si="61"/>
        <v>44138.416666666664</v>
      </c>
      <c r="J997">
        <f t="shared" si="62"/>
        <v>11</v>
      </c>
      <c r="K997">
        <f t="shared" si="63"/>
        <v>35</v>
      </c>
      <c r="L997">
        <v>0</v>
      </c>
      <c r="M997">
        <v>0</v>
      </c>
      <c r="N997">
        <v>28.1</v>
      </c>
      <c r="O997">
        <v>14.6</v>
      </c>
      <c r="P997">
        <v>321</v>
      </c>
      <c r="Q997">
        <v>1011.5</v>
      </c>
      <c r="R997">
        <v>33.9</v>
      </c>
      <c r="S997">
        <v>9.9</v>
      </c>
      <c r="T997">
        <v>393</v>
      </c>
      <c r="U997">
        <v>1.4</v>
      </c>
      <c r="V997">
        <v>4</v>
      </c>
      <c r="X997" t="s">
        <v>44</v>
      </c>
      <c r="Y997" t="s">
        <v>45</v>
      </c>
      <c r="Z997" t="s">
        <v>35</v>
      </c>
    </row>
    <row r="998" spans="1:26" ht="17">
      <c r="A998" t="s">
        <v>22</v>
      </c>
      <c r="B998" s="3" t="s">
        <v>1044</v>
      </c>
      <c r="C998">
        <v>40</v>
      </c>
      <c r="D998">
        <v>30.9</v>
      </c>
      <c r="E998">
        <v>21.1</v>
      </c>
      <c r="F998">
        <v>46.41</v>
      </c>
      <c r="G998">
        <v>0</v>
      </c>
      <c r="H998" s="5">
        <f t="shared" si="60"/>
        <v>44138.458333333336</v>
      </c>
      <c r="I998" s="3">
        <f t="shared" si="61"/>
        <v>44138.458333333336</v>
      </c>
      <c r="J998">
        <f t="shared" si="62"/>
        <v>11</v>
      </c>
      <c r="K998">
        <f t="shared" si="63"/>
        <v>40</v>
      </c>
      <c r="L998">
        <v>0</v>
      </c>
      <c r="M998">
        <v>0</v>
      </c>
      <c r="N998">
        <v>35.1</v>
      </c>
      <c r="O998">
        <v>18.3</v>
      </c>
      <c r="P998">
        <v>320</v>
      </c>
      <c r="Q998">
        <v>1012.4</v>
      </c>
      <c r="R998">
        <v>31.3</v>
      </c>
      <c r="S998">
        <v>9.9</v>
      </c>
      <c r="T998">
        <v>528</v>
      </c>
      <c r="U998">
        <v>1.9</v>
      </c>
      <c r="V998">
        <v>5</v>
      </c>
      <c r="X998" t="s">
        <v>44</v>
      </c>
      <c r="Y998" t="s">
        <v>45</v>
      </c>
      <c r="Z998" t="s">
        <v>35</v>
      </c>
    </row>
    <row r="999" spans="1:26" ht="17">
      <c r="A999" t="s">
        <v>22</v>
      </c>
      <c r="B999" s="3" t="s">
        <v>1045</v>
      </c>
      <c r="C999">
        <v>41.2</v>
      </c>
      <c r="D999">
        <v>31.4</v>
      </c>
      <c r="E999">
        <v>18.899999999999999</v>
      </c>
      <c r="F999">
        <v>40.43</v>
      </c>
      <c r="G999">
        <v>0</v>
      </c>
      <c r="H999" s="5">
        <f t="shared" si="60"/>
        <v>44138.5</v>
      </c>
      <c r="I999" s="3">
        <f t="shared" si="61"/>
        <v>44138.5</v>
      </c>
      <c r="J999">
        <f t="shared" si="62"/>
        <v>11</v>
      </c>
      <c r="K999">
        <f t="shared" si="63"/>
        <v>40</v>
      </c>
      <c r="L999">
        <v>0</v>
      </c>
      <c r="M999">
        <v>0</v>
      </c>
      <c r="N999">
        <v>35.299999999999997</v>
      </c>
      <c r="O999">
        <v>22.9</v>
      </c>
      <c r="P999">
        <v>301</v>
      </c>
      <c r="Q999">
        <v>1013.9</v>
      </c>
      <c r="R999">
        <v>89</v>
      </c>
      <c r="S999">
        <v>9.9</v>
      </c>
      <c r="T999">
        <v>504</v>
      </c>
      <c r="U999">
        <v>1.8</v>
      </c>
      <c r="V999">
        <v>5</v>
      </c>
      <c r="X999" t="s">
        <v>44</v>
      </c>
      <c r="Y999" t="s">
        <v>45</v>
      </c>
      <c r="Z999" t="s">
        <v>35</v>
      </c>
    </row>
    <row r="1000" spans="1:26" ht="17">
      <c r="A1000" t="s">
        <v>22</v>
      </c>
      <c r="B1000" s="3" t="s">
        <v>1046</v>
      </c>
      <c r="C1000">
        <v>41.1</v>
      </c>
      <c r="D1000">
        <v>33.299999999999997</v>
      </c>
      <c r="E1000">
        <v>19.100000000000001</v>
      </c>
      <c r="F1000">
        <v>40.96</v>
      </c>
      <c r="G1000">
        <v>0</v>
      </c>
      <c r="H1000" s="5">
        <f t="shared" si="60"/>
        <v>44138.541666666664</v>
      </c>
      <c r="I1000" s="3">
        <f t="shared" si="61"/>
        <v>44138.541666666664</v>
      </c>
      <c r="J1000">
        <f t="shared" si="62"/>
        <v>11</v>
      </c>
      <c r="K1000">
        <f t="shared" si="63"/>
        <v>40</v>
      </c>
      <c r="L1000">
        <v>0</v>
      </c>
      <c r="M1000">
        <v>0</v>
      </c>
      <c r="N1000">
        <v>27.5</v>
      </c>
      <c r="O1000">
        <v>14.7</v>
      </c>
      <c r="P1000">
        <v>319</v>
      </c>
      <c r="Q1000">
        <v>1015</v>
      </c>
      <c r="R1000">
        <v>5.9</v>
      </c>
      <c r="S1000">
        <v>9.9</v>
      </c>
      <c r="T1000">
        <v>414</v>
      </c>
      <c r="U1000">
        <v>1.5</v>
      </c>
      <c r="V1000">
        <v>4</v>
      </c>
      <c r="X1000" t="s">
        <v>24</v>
      </c>
      <c r="Y1000" t="s">
        <v>34</v>
      </c>
      <c r="Z1000" t="s">
        <v>35</v>
      </c>
    </row>
    <row r="1001" spans="1:26" ht="17">
      <c r="A1001" t="s">
        <v>22</v>
      </c>
      <c r="B1001" s="3" t="s">
        <v>1047</v>
      </c>
      <c r="C1001">
        <v>40.299999999999997</v>
      </c>
      <c r="D1001">
        <v>31.8</v>
      </c>
      <c r="E1001">
        <v>17.899999999999999</v>
      </c>
      <c r="F1001">
        <v>40.03</v>
      </c>
      <c r="G1001">
        <v>0</v>
      </c>
      <c r="H1001" s="5">
        <f t="shared" si="60"/>
        <v>44138.583333333336</v>
      </c>
      <c r="I1001" s="3">
        <f t="shared" si="61"/>
        <v>44138.583333333336</v>
      </c>
      <c r="J1001">
        <f t="shared" si="62"/>
        <v>11</v>
      </c>
      <c r="K1001">
        <f t="shared" si="63"/>
        <v>40</v>
      </c>
      <c r="L1001">
        <v>0</v>
      </c>
      <c r="M1001">
        <v>0</v>
      </c>
      <c r="N1001">
        <v>26.5</v>
      </c>
      <c r="O1001">
        <v>16.399999999999999</v>
      </c>
      <c r="P1001">
        <v>325</v>
      </c>
      <c r="Q1001">
        <v>1016.2</v>
      </c>
      <c r="R1001">
        <v>47.8</v>
      </c>
      <c r="S1001">
        <v>9.9</v>
      </c>
      <c r="T1001">
        <v>348</v>
      </c>
      <c r="U1001">
        <v>1.3</v>
      </c>
      <c r="V1001">
        <v>3</v>
      </c>
      <c r="X1001" t="s">
        <v>44</v>
      </c>
      <c r="Y1001" t="s">
        <v>45</v>
      </c>
      <c r="Z1001" t="s">
        <v>35</v>
      </c>
    </row>
    <row r="1002" spans="1:26" ht="17">
      <c r="A1002" t="s">
        <v>22</v>
      </c>
      <c r="B1002" s="3" t="s">
        <v>1048</v>
      </c>
      <c r="C1002">
        <v>40.1</v>
      </c>
      <c r="D1002">
        <v>32.4</v>
      </c>
      <c r="E1002">
        <v>16.100000000000001</v>
      </c>
      <c r="F1002">
        <v>37.4</v>
      </c>
      <c r="G1002">
        <v>0</v>
      </c>
      <c r="H1002" s="5">
        <f t="shared" si="60"/>
        <v>44138.625</v>
      </c>
      <c r="I1002" s="3">
        <f t="shared" si="61"/>
        <v>44138.625</v>
      </c>
      <c r="J1002">
        <f t="shared" si="62"/>
        <v>11</v>
      </c>
      <c r="K1002">
        <f t="shared" si="63"/>
        <v>40</v>
      </c>
      <c r="L1002">
        <v>0</v>
      </c>
      <c r="M1002">
        <v>0</v>
      </c>
      <c r="N1002">
        <v>24.9</v>
      </c>
      <c r="O1002">
        <v>13.6</v>
      </c>
      <c r="P1002">
        <v>320</v>
      </c>
      <c r="Q1002">
        <v>1018.3</v>
      </c>
      <c r="R1002">
        <v>27.7</v>
      </c>
      <c r="S1002">
        <v>9.9</v>
      </c>
      <c r="T1002">
        <v>162</v>
      </c>
      <c r="U1002">
        <v>0.6</v>
      </c>
      <c r="V1002">
        <v>2</v>
      </c>
      <c r="X1002" t="s">
        <v>44</v>
      </c>
      <c r="Y1002" t="s">
        <v>45</v>
      </c>
      <c r="Z1002" t="s">
        <v>35</v>
      </c>
    </row>
    <row r="1003" spans="1:26" ht="17">
      <c r="A1003" t="s">
        <v>22</v>
      </c>
      <c r="B1003" s="3" t="s">
        <v>1049</v>
      </c>
      <c r="C1003">
        <v>38.200000000000003</v>
      </c>
      <c r="D1003">
        <v>31.4</v>
      </c>
      <c r="E1003">
        <v>17</v>
      </c>
      <c r="F1003">
        <v>41.88</v>
      </c>
      <c r="G1003">
        <v>0</v>
      </c>
      <c r="H1003" s="5">
        <f t="shared" si="60"/>
        <v>44138.666666666664</v>
      </c>
      <c r="I1003" s="3">
        <f t="shared" si="61"/>
        <v>44138.666666666664</v>
      </c>
      <c r="J1003">
        <f t="shared" si="62"/>
        <v>11</v>
      </c>
      <c r="K1003">
        <f t="shared" si="63"/>
        <v>35</v>
      </c>
      <c r="L1003">
        <v>0</v>
      </c>
      <c r="M1003">
        <v>0</v>
      </c>
      <c r="N1003">
        <v>23.9</v>
      </c>
      <c r="O1003">
        <v>10</v>
      </c>
      <c r="P1003">
        <v>321</v>
      </c>
      <c r="Q1003">
        <v>1020.1</v>
      </c>
      <c r="R1003">
        <v>3.3</v>
      </c>
      <c r="S1003">
        <v>9.9</v>
      </c>
      <c r="T1003">
        <v>37</v>
      </c>
      <c r="U1003">
        <v>0.1</v>
      </c>
      <c r="V1003">
        <v>0</v>
      </c>
      <c r="X1003" t="s">
        <v>24</v>
      </c>
      <c r="Y1003" t="s">
        <v>34</v>
      </c>
      <c r="Z1003" t="s">
        <v>35</v>
      </c>
    </row>
    <row r="1004" spans="1:26" ht="17">
      <c r="A1004" t="s">
        <v>22</v>
      </c>
      <c r="B1004" s="3" t="s">
        <v>1050</v>
      </c>
      <c r="C1004">
        <v>36</v>
      </c>
      <c r="D1004">
        <v>28.3</v>
      </c>
      <c r="E1004">
        <v>16.100000000000001</v>
      </c>
      <c r="F1004">
        <v>43.86</v>
      </c>
      <c r="G1004">
        <v>0</v>
      </c>
      <c r="H1004" s="5">
        <f t="shared" si="60"/>
        <v>44138.708333333336</v>
      </c>
      <c r="I1004" s="3">
        <f t="shared" si="61"/>
        <v>44138.708333333336</v>
      </c>
      <c r="J1004">
        <f t="shared" si="62"/>
        <v>11</v>
      </c>
      <c r="K1004">
        <f t="shared" si="63"/>
        <v>35</v>
      </c>
      <c r="L1004">
        <v>0</v>
      </c>
      <c r="M1004">
        <v>0</v>
      </c>
      <c r="O1004">
        <v>11</v>
      </c>
      <c r="P1004">
        <v>330</v>
      </c>
      <c r="Q1004">
        <v>1021.3</v>
      </c>
      <c r="R1004">
        <v>1.8</v>
      </c>
      <c r="S1004">
        <v>9.9</v>
      </c>
      <c r="T1004">
        <v>10</v>
      </c>
      <c r="U1004">
        <v>0</v>
      </c>
      <c r="V1004">
        <v>0</v>
      </c>
      <c r="X1004" t="s">
        <v>24</v>
      </c>
      <c r="Y1004" t="s">
        <v>25</v>
      </c>
      <c r="Z1004" t="s">
        <v>35</v>
      </c>
    </row>
    <row r="1005" spans="1:26" ht="17">
      <c r="A1005" t="s">
        <v>22</v>
      </c>
      <c r="B1005" s="3" t="s">
        <v>1051</v>
      </c>
      <c r="C1005">
        <v>34.200000000000003</v>
      </c>
      <c r="D1005">
        <v>28</v>
      </c>
      <c r="E1005">
        <v>16</v>
      </c>
      <c r="F1005">
        <v>46.87</v>
      </c>
      <c r="G1005">
        <v>0</v>
      </c>
      <c r="H1005" s="5">
        <f t="shared" si="60"/>
        <v>44138.75</v>
      </c>
      <c r="I1005" s="3">
        <f t="shared" si="61"/>
        <v>44138.75</v>
      </c>
      <c r="J1005">
        <f t="shared" si="62"/>
        <v>11</v>
      </c>
      <c r="K1005">
        <f t="shared" si="63"/>
        <v>30</v>
      </c>
      <c r="L1005">
        <v>0</v>
      </c>
      <c r="M1005">
        <v>0</v>
      </c>
      <c r="O1005">
        <v>7.2</v>
      </c>
      <c r="P1005">
        <v>337</v>
      </c>
      <c r="Q1005">
        <v>1023.4</v>
      </c>
      <c r="R1005">
        <v>0</v>
      </c>
      <c r="S1005">
        <v>9.9</v>
      </c>
      <c r="V1005">
        <v>0</v>
      </c>
      <c r="X1005" t="s">
        <v>24</v>
      </c>
      <c r="Y1005" t="s">
        <v>25</v>
      </c>
      <c r="Z1005" t="s">
        <v>52</v>
      </c>
    </row>
    <row r="1006" spans="1:26" ht="17">
      <c r="A1006" t="s">
        <v>22</v>
      </c>
      <c r="B1006" s="3" t="s">
        <v>1052</v>
      </c>
      <c r="C1006">
        <v>33.200000000000003</v>
      </c>
      <c r="D1006">
        <v>27.9</v>
      </c>
      <c r="E1006">
        <v>16.8</v>
      </c>
      <c r="F1006">
        <v>50.58</v>
      </c>
      <c r="G1006">
        <v>0</v>
      </c>
      <c r="H1006" s="5">
        <f t="shared" si="60"/>
        <v>44138.791666666664</v>
      </c>
      <c r="I1006" s="3">
        <f t="shared" si="61"/>
        <v>44138.791666666664</v>
      </c>
      <c r="J1006">
        <f t="shared" si="62"/>
        <v>11</v>
      </c>
      <c r="K1006">
        <f t="shared" si="63"/>
        <v>30</v>
      </c>
      <c r="L1006">
        <v>0</v>
      </c>
      <c r="M1006">
        <v>0</v>
      </c>
      <c r="O1006">
        <v>5.7</v>
      </c>
      <c r="P1006">
        <v>324</v>
      </c>
      <c r="Q1006">
        <v>1024.8</v>
      </c>
      <c r="R1006">
        <v>0</v>
      </c>
      <c r="S1006">
        <v>9.9</v>
      </c>
      <c r="V1006">
        <v>0</v>
      </c>
      <c r="X1006" t="s">
        <v>24</v>
      </c>
      <c r="Y1006" t="s">
        <v>25</v>
      </c>
      <c r="Z1006" t="s">
        <v>52</v>
      </c>
    </row>
    <row r="1007" spans="1:26" ht="17">
      <c r="A1007" t="s">
        <v>22</v>
      </c>
      <c r="B1007" s="3" t="s">
        <v>1053</v>
      </c>
      <c r="C1007">
        <v>32.799999999999997</v>
      </c>
      <c r="D1007">
        <v>26.2</v>
      </c>
      <c r="E1007">
        <v>16.100000000000001</v>
      </c>
      <c r="F1007">
        <v>49.74</v>
      </c>
      <c r="G1007">
        <v>0</v>
      </c>
      <c r="H1007" s="5">
        <f t="shared" si="60"/>
        <v>44138.833333333336</v>
      </c>
      <c r="I1007" s="3">
        <f t="shared" si="61"/>
        <v>44138.833333333336</v>
      </c>
      <c r="J1007">
        <f t="shared" si="62"/>
        <v>11</v>
      </c>
      <c r="K1007">
        <f t="shared" si="63"/>
        <v>30</v>
      </c>
      <c r="L1007">
        <v>0</v>
      </c>
      <c r="M1007">
        <v>0</v>
      </c>
      <c r="O1007">
        <v>7.4</v>
      </c>
      <c r="P1007">
        <v>341</v>
      </c>
      <c r="Q1007">
        <v>1025.7</v>
      </c>
      <c r="R1007">
        <v>0</v>
      </c>
      <c r="S1007">
        <v>9.9</v>
      </c>
      <c r="V1007">
        <v>0</v>
      </c>
      <c r="X1007" t="s">
        <v>24</v>
      </c>
      <c r="Y1007" t="s">
        <v>25</v>
      </c>
      <c r="Z1007" t="s">
        <v>52</v>
      </c>
    </row>
    <row r="1008" spans="1:26" ht="17">
      <c r="A1008" t="s">
        <v>22</v>
      </c>
      <c r="B1008" s="3" t="s">
        <v>1054</v>
      </c>
      <c r="C1008">
        <v>32.4</v>
      </c>
      <c r="D1008">
        <v>25.2</v>
      </c>
      <c r="E1008">
        <v>16.100000000000001</v>
      </c>
      <c r="F1008">
        <v>50.47</v>
      </c>
      <c r="G1008">
        <v>0</v>
      </c>
      <c r="H1008" s="5">
        <f t="shared" si="60"/>
        <v>44138.875</v>
      </c>
      <c r="I1008" s="3">
        <f t="shared" si="61"/>
        <v>44138.875</v>
      </c>
      <c r="J1008">
        <f t="shared" si="62"/>
        <v>11</v>
      </c>
      <c r="K1008">
        <f t="shared" si="63"/>
        <v>30</v>
      </c>
      <c r="L1008">
        <v>0</v>
      </c>
      <c r="M1008">
        <v>0</v>
      </c>
      <c r="O1008">
        <v>8.3000000000000007</v>
      </c>
      <c r="P1008">
        <v>352</v>
      </c>
      <c r="Q1008">
        <v>1026.9000000000001</v>
      </c>
      <c r="R1008">
        <v>0</v>
      </c>
      <c r="S1008">
        <v>9.9</v>
      </c>
      <c r="V1008">
        <v>0</v>
      </c>
      <c r="X1008" t="s">
        <v>24</v>
      </c>
      <c r="Y1008" t="s">
        <v>25</v>
      </c>
      <c r="Z1008" t="s">
        <v>52</v>
      </c>
    </row>
    <row r="1009" spans="1:26" ht="17">
      <c r="A1009" t="s">
        <v>22</v>
      </c>
      <c r="B1009" s="3" t="s">
        <v>1055</v>
      </c>
      <c r="C1009">
        <v>31.5</v>
      </c>
      <c r="D1009">
        <v>31.5</v>
      </c>
      <c r="E1009">
        <v>17.3</v>
      </c>
      <c r="F1009">
        <v>55.25</v>
      </c>
      <c r="G1009">
        <v>0</v>
      </c>
      <c r="H1009" s="5">
        <f t="shared" si="60"/>
        <v>44138.916666666664</v>
      </c>
      <c r="I1009" s="3">
        <f t="shared" si="61"/>
        <v>44138.916666666664</v>
      </c>
      <c r="J1009">
        <f t="shared" si="62"/>
        <v>11</v>
      </c>
      <c r="K1009">
        <f t="shared" si="63"/>
        <v>30</v>
      </c>
      <c r="L1009">
        <v>0</v>
      </c>
      <c r="M1009">
        <v>0</v>
      </c>
      <c r="O1009">
        <v>0.5</v>
      </c>
      <c r="P1009">
        <v>354</v>
      </c>
      <c r="Q1009">
        <v>1027.9000000000001</v>
      </c>
      <c r="R1009">
        <v>0</v>
      </c>
      <c r="S1009">
        <v>9.9</v>
      </c>
      <c r="V1009">
        <v>0</v>
      </c>
      <c r="X1009" t="s">
        <v>24</v>
      </c>
      <c r="Y1009" t="s">
        <v>25</v>
      </c>
      <c r="Z1009" t="s">
        <v>52</v>
      </c>
    </row>
    <row r="1010" spans="1:26" ht="17">
      <c r="A1010" t="s">
        <v>22</v>
      </c>
      <c r="B1010" s="3" t="s">
        <v>1056</v>
      </c>
      <c r="C1010">
        <v>31.9</v>
      </c>
      <c r="D1010">
        <v>31.9</v>
      </c>
      <c r="E1010">
        <v>18</v>
      </c>
      <c r="F1010">
        <v>56.08</v>
      </c>
      <c r="G1010">
        <v>0</v>
      </c>
      <c r="H1010" s="5">
        <f t="shared" si="60"/>
        <v>44138.958333333336</v>
      </c>
      <c r="I1010" s="3">
        <f t="shared" si="61"/>
        <v>44138.958333333336</v>
      </c>
      <c r="J1010">
        <f t="shared" si="62"/>
        <v>11</v>
      </c>
      <c r="K1010">
        <f t="shared" si="63"/>
        <v>30</v>
      </c>
      <c r="L1010">
        <v>0</v>
      </c>
      <c r="M1010">
        <v>0</v>
      </c>
      <c r="O1010">
        <v>0.3</v>
      </c>
      <c r="P1010">
        <v>349</v>
      </c>
      <c r="Q1010">
        <v>1028.7</v>
      </c>
      <c r="R1010">
        <v>0</v>
      </c>
      <c r="S1010">
        <v>9.9</v>
      </c>
      <c r="V1010">
        <v>0</v>
      </c>
      <c r="X1010" t="s">
        <v>24</v>
      </c>
      <c r="Y1010" t="s">
        <v>25</v>
      </c>
      <c r="Z1010" t="s">
        <v>52</v>
      </c>
    </row>
    <row r="1011" spans="1:26" ht="17">
      <c r="A1011" t="s">
        <v>22</v>
      </c>
      <c r="B1011" s="3" t="s">
        <v>1057</v>
      </c>
      <c r="C1011">
        <v>31.8</v>
      </c>
      <c r="D1011">
        <v>27.6</v>
      </c>
      <c r="E1011">
        <v>18.2</v>
      </c>
      <c r="F1011">
        <v>56.79</v>
      </c>
      <c r="G1011">
        <v>0</v>
      </c>
      <c r="H1011" s="5">
        <f t="shared" si="60"/>
        <v>44139</v>
      </c>
      <c r="I1011" s="3">
        <f t="shared" si="61"/>
        <v>44139</v>
      </c>
      <c r="J1011">
        <f t="shared" si="62"/>
        <v>11</v>
      </c>
      <c r="K1011">
        <f t="shared" si="63"/>
        <v>30</v>
      </c>
      <c r="L1011">
        <v>0</v>
      </c>
      <c r="M1011">
        <v>0</v>
      </c>
      <c r="O1011">
        <v>4.3</v>
      </c>
      <c r="P1011">
        <v>332</v>
      </c>
      <c r="Q1011">
        <v>1029.0999999999999</v>
      </c>
      <c r="R1011">
        <v>0</v>
      </c>
      <c r="S1011">
        <v>9.9</v>
      </c>
      <c r="V1011">
        <v>0</v>
      </c>
      <c r="X1011" t="s">
        <v>24</v>
      </c>
      <c r="Y1011" t="s">
        <v>25</v>
      </c>
      <c r="Z1011" t="s">
        <v>52</v>
      </c>
    </row>
    <row r="1012" spans="1:26" ht="17">
      <c r="A1012" t="s">
        <v>22</v>
      </c>
      <c r="B1012" s="3" t="s">
        <v>1058</v>
      </c>
      <c r="C1012">
        <v>31.9</v>
      </c>
      <c r="D1012">
        <v>27.6</v>
      </c>
      <c r="E1012">
        <v>18.5</v>
      </c>
      <c r="F1012">
        <v>57.32</v>
      </c>
      <c r="G1012">
        <v>0</v>
      </c>
      <c r="H1012" s="5">
        <f t="shared" si="60"/>
        <v>44139.041666666664</v>
      </c>
      <c r="I1012" s="3">
        <f t="shared" si="61"/>
        <v>44139.041666666664</v>
      </c>
      <c r="J1012">
        <f t="shared" si="62"/>
        <v>11</v>
      </c>
      <c r="K1012">
        <f t="shared" si="63"/>
        <v>30</v>
      </c>
      <c r="L1012">
        <v>0</v>
      </c>
      <c r="M1012">
        <v>0</v>
      </c>
      <c r="O1012">
        <v>4.3</v>
      </c>
      <c r="P1012">
        <v>338</v>
      </c>
      <c r="Q1012">
        <v>1030</v>
      </c>
      <c r="R1012">
        <v>98.2</v>
      </c>
      <c r="S1012">
        <v>9.9</v>
      </c>
      <c r="V1012">
        <v>0</v>
      </c>
      <c r="X1012" t="s">
        <v>116</v>
      </c>
      <c r="Y1012" t="s">
        <v>118</v>
      </c>
      <c r="Z1012" t="s">
        <v>52</v>
      </c>
    </row>
    <row r="1013" spans="1:26" ht="17">
      <c r="A1013" t="s">
        <v>22</v>
      </c>
      <c r="B1013" s="3" t="s">
        <v>1059</v>
      </c>
      <c r="C1013">
        <v>33</v>
      </c>
      <c r="D1013">
        <v>33</v>
      </c>
      <c r="E1013">
        <v>19.600000000000001</v>
      </c>
      <c r="F1013">
        <v>57.3</v>
      </c>
      <c r="G1013">
        <v>0</v>
      </c>
      <c r="H1013" s="5">
        <f t="shared" si="60"/>
        <v>44139.083333333336</v>
      </c>
      <c r="I1013" s="3">
        <f t="shared" si="61"/>
        <v>44139.083333333336</v>
      </c>
      <c r="J1013">
        <f t="shared" si="62"/>
        <v>11</v>
      </c>
      <c r="K1013">
        <f t="shared" si="63"/>
        <v>30</v>
      </c>
      <c r="L1013">
        <v>0</v>
      </c>
      <c r="M1013">
        <v>0</v>
      </c>
      <c r="O1013">
        <v>0.6</v>
      </c>
      <c r="P1013">
        <v>354</v>
      </c>
      <c r="Q1013">
        <v>1030.9000000000001</v>
      </c>
      <c r="R1013">
        <v>100</v>
      </c>
      <c r="S1013">
        <v>9.9</v>
      </c>
      <c r="V1013">
        <v>0</v>
      </c>
      <c r="X1013" t="s">
        <v>116</v>
      </c>
      <c r="Y1013" t="s">
        <v>118</v>
      </c>
      <c r="Z1013" t="s">
        <v>52</v>
      </c>
    </row>
    <row r="1014" spans="1:26" ht="17">
      <c r="A1014" t="s">
        <v>22</v>
      </c>
      <c r="B1014" s="3" t="s">
        <v>1060</v>
      </c>
      <c r="C1014">
        <v>33.1</v>
      </c>
      <c r="D1014">
        <v>33.1</v>
      </c>
      <c r="E1014">
        <v>21</v>
      </c>
      <c r="F1014">
        <v>60.69</v>
      </c>
      <c r="G1014">
        <v>0</v>
      </c>
      <c r="H1014" s="5">
        <f t="shared" si="60"/>
        <v>44139.125</v>
      </c>
      <c r="I1014" s="3">
        <f t="shared" si="61"/>
        <v>44139.125</v>
      </c>
      <c r="J1014">
        <f t="shared" si="62"/>
        <v>11</v>
      </c>
      <c r="K1014">
        <f t="shared" si="63"/>
        <v>30</v>
      </c>
      <c r="L1014">
        <v>0</v>
      </c>
      <c r="M1014">
        <v>0</v>
      </c>
      <c r="O1014">
        <v>0.2</v>
      </c>
      <c r="P1014">
        <v>8</v>
      </c>
      <c r="Q1014">
        <v>1031.0999999999999</v>
      </c>
      <c r="R1014">
        <v>100</v>
      </c>
      <c r="S1014">
        <v>9.9</v>
      </c>
      <c r="V1014">
        <v>0</v>
      </c>
      <c r="X1014" t="s">
        <v>116</v>
      </c>
      <c r="Y1014" t="s">
        <v>118</v>
      </c>
      <c r="Z1014" t="s">
        <v>52</v>
      </c>
    </row>
    <row r="1015" spans="1:26" ht="17">
      <c r="A1015" t="s">
        <v>22</v>
      </c>
      <c r="B1015" s="3" t="s">
        <v>1061</v>
      </c>
      <c r="C1015">
        <v>33.1</v>
      </c>
      <c r="D1015">
        <v>27.7</v>
      </c>
      <c r="E1015">
        <v>20.3</v>
      </c>
      <c r="F1015">
        <v>58.98</v>
      </c>
      <c r="G1015">
        <v>0</v>
      </c>
      <c r="H1015" s="5">
        <f t="shared" si="60"/>
        <v>44139.166666666664</v>
      </c>
      <c r="I1015" s="3">
        <f t="shared" si="61"/>
        <v>44139.166666666664</v>
      </c>
      <c r="J1015">
        <f t="shared" si="62"/>
        <v>11</v>
      </c>
      <c r="K1015">
        <f t="shared" si="63"/>
        <v>30</v>
      </c>
      <c r="L1015">
        <v>0</v>
      </c>
      <c r="M1015">
        <v>0</v>
      </c>
      <c r="O1015">
        <v>5.7</v>
      </c>
      <c r="P1015">
        <v>26</v>
      </c>
      <c r="Q1015">
        <v>1030.9000000000001</v>
      </c>
      <c r="R1015">
        <v>100</v>
      </c>
      <c r="S1015">
        <v>9.9</v>
      </c>
      <c r="V1015">
        <v>0</v>
      </c>
      <c r="X1015" t="s">
        <v>116</v>
      </c>
      <c r="Y1015" t="s">
        <v>118</v>
      </c>
      <c r="Z1015" t="s">
        <v>52</v>
      </c>
    </row>
    <row r="1016" spans="1:26" ht="17">
      <c r="A1016" t="s">
        <v>22</v>
      </c>
      <c r="B1016" s="3" t="s">
        <v>1062</v>
      </c>
      <c r="C1016">
        <v>33.1</v>
      </c>
      <c r="D1016">
        <v>33.1</v>
      </c>
      <c r="E1016">
        <v>20.399999999999999</v>
      </c>
      <c r="F1016">
        <v>59.2</v>
      </c>
      <c r="G1016">
        <v>0</v>
      </c>
      <c r="H1016" s="5">
        <f t="shared" si="60"/>
        <v>44139.208333333336</v>
      </c>
      <c r="I1016" s="3">
        <f t="shared" si="61"/>
        <v>44139.208333333336</v>
      </c>
      <c r="J1016">
        <f t="shared" si="62"/>
        <v>11</v>
      </c>
      <c r="K1016">
        <f t="shared" si="63"/>
        <v>30</v>
      </c>
      <c r="L1016">
        <v>0</v>
      </c>
      <c r="M1016">
        <v>0</v>
      </c>
      <c r="O1016">
        <v>0</v>
      </c>
      <c r="P1016">
        <v>0</v>
      </c>
      <c r="Q1016">
        <v>1032</v>
      </c>
      <c r="R1016">
        <v>99.3</v>
      </c>
      <c r="S1016">
        <v>9.9</v>
      </c>
      <c r="V1016">
        <v>0</v>
      </c>
      <c r="X1016" t="s">
        <v>116</v>
      </c>
      <c r="Y1016" t="s">
        <v>118</v>
      </c>
      <c r="Z1016" t="s">
        <v>52</v>
      </c>
    </row>
    <row r="1017" spans="1:26" ht="17">
      <c r="A1017" t="s">
        <v>22</v>
      </c>
      <c r="B1017" s="3" t="s">
        <v>1063</v>
      </c>
      <c r="C1017">
        <v>33.799999999999997</v>
      </c>
      <c r="D1017">
        <v>33.799999999999997</v>
      </c>
      <c r="E1017">
        <v>20.5</v>
      </c>
      <c r="F1017">
        <v>57.8</v>
      </c>
      <c r="G1017">
        <v>0</v>
      </c>
      <c r="H1017" s="5">
        <f t="shared" si="60"/>
        <v>44139.25</v>
      </c>
      <c r="I1017" s="3">
        <f t="shared" si="61"/>
        <v>44139.25</v>
      </c>
      <c r="J1017">
        <f t="shared" si="62"/>
        <v>11</v>
      </c>
      <c r="K1017">
        <f t="shared" si="63"/>
        <v>30</v>
      </c>
      <c r="L1017">
        <v>0</v>
      </c>
      <c r="M1017">
        <v>0</v>
      </c>
      <c r="O1017">
        <v>0.3</v>
      </c>
      <c r="P1017">
        <v>340</v>
      </c>
      <c r="Q1017">
        <v>1032.2</v>
      </c>
      <c r="R1017">
        <v>100</v>
      </c>
      <c r="S1017">
        <v>9.9</v>
      </c>
      <c r="V1017">
        <v>0</v>
      </c>
      <c r="X1017" t="s">
        <v>116</v>
      </c>
      <c r="Y1017" t="s">
        <v>118</v>
      </c>
      <c r="Z1017" t="s">
        <v>52</v>
      </c>
    </row>
    <row r="1018" spans="1:26" ht="17">
      <c r="A1018" t="s">
        <v>22</v>
      </c>
      <c r="B1018" s="3" t="s">
        <v>1064</v>
      </c>
      <c r="C1018">
        <v>33.200000000000003</v>
      </c>
      <c r="D1018">
        <v>33.200000000000003</v>
      </c>
      <c r="E1018">
        <v>22</v>
      </c>
      <c r="F1018">
        <v>63.2</v>
      </c>
      <c r="G1018">
        <v>0</v>
      </c>
      <c r="H1018" s="5">
        <f t="shared" si="60"/>
        <v>44139.291666666664</v>
      </c>
      <c r="I1018" s="3">
        <f t="shared" si="61"/>
        <v>44139.291666666664</v>
      </c>
      <c r="J1018">
        <f t="shared" si="62"/>
        <v>11</v>
      </c>
      <c r="K1018">
        <f t="shared" si="63"/>
        <v>30</v>
      </c>
      <c r="L1018">
        <v>0</v>
      </c>
      <c r="M1018">
        <v>0</v>
      </c>
      <c r="O1018">
        <v>2.8</v>
      </c>
      <c r="P1018">
        <v>214</v>
      </c>
      <c r="Q1018">
        <v>1033.0999999999999</v>
      </c>
      <c r="R1018">
        <v>99.3</v>
      </c>
      <c r="S1018">
        <v>9.9</v>
      </c>
      <c r="T1018">
        <v>24</v>
      </c>
      <c r="U1018">
        <v>0.1</v>
      </c>
      <c r="V1018">
        <v>0</v>
      </c>
      <c r="X1018" t="s">
        <v>116</v>
      </c>
      <c r="Y1018" t="s">
        <v>118</v>
      </c>
      <c r="Z1018" t="s">
        <v>35</v>
      </c>
    </row>
    <row r="1019" spans="1:26" ht="17">
      <c r="A1019" t="s">
        <v>22</v>
      </c>
      <c r="B1019" s="3" t="s">
        <v>1065</v>
      </c>
      <c r="C1019">
        <v>35.799999999999997</v>
      </c>
      <c r="D1019">
        <v>35.799999999999997</v>
      </c>
      <c r="E1019">
        <v>21.9</v>
      </c>
      <c r="F1019">
        <v>56.6</v>
      </c>
      <c r="G1019">
        <v>0</v>
      </c>
      <c r="H1019" s="5">
        <f t="shared" si="60"/>
        <v>44139.333333333336</v>
      </c>
      <c r="I1019" s="3">
        <f t="shared" si="61"/>
        <v>44139.333333333336</v>
      </c>
      <c r="J1019">
        <f t="shared" si="62"/>
        <v>11</v>
      </c>
      <c r="K1019">
        <f t="shared" si="63"/>
        <v>35</v>
      </c>
      <c r="L1019">
        <v>0</v>
      </c>
      <c r="M1019">
        <v>0</v>
      </c>
      <c r="O1019">
        <v>0.3</v>
      </c>
      <c r="P1019">
        <v>358</v>
      </c>
      <c r="Q1019">
        <v>1033.4000000000001</v>
      </c>
      <c r="R1019">
        <v>24.9</v>
      </c>
      <c r="S1019">
        <v>9.9</v>
      </c>
      <c r="T1019">
        <v>85</v>
      </c>
      <c r="U1019">
        <v>0.3</v>
      </c>
      <c r="V1019">
        <v>1</v>
      </c>
      <c r="X1019" t="s">
        <v>44</v>
      </c>
      <c r="Y1019" t="s">
        <v>45</v>
      </c>
      <c r="Z1019" t="s">
        <v>35</v>
      </c>
    </row>
    <row r="1020" spans="1:26" ht="17">
      <c r="A1020" t="s">
        <v>22</v>
      </c>
      <c r="B1020" s="3" t="s">
        <v>1066</v>
      </c>
      <c r="C1020">
        <v>38.200000000000003</v>
      </c>
      <c r="D1020">
        <v>33.799999999999997</v>
      </c>
      <c r="E1020">
        <v>21.3</v>
      </c>
      <c r="F1020">
        <v>50.23</v>
      </c>
      <c r="G1020">
        <v>0</v>
      </c>
      <c r="H1020" s="5">
        <f t="shared" si="60"/>
        <v>44139.375</v>
      </c>
      <c r="I1020" s="3">
        <f t="shared" si="61"/>
        <v>44139.375</v>
      </c>
      <c r="J1020">
        <f t="shared" si="62"/>
        <v>11</v>
      </c>
      <c r="K1020">
        <f t="shared" si="63"/>
        <v>35</v>
      </c>
      <c r="L1020">
        <v>0</v>
      </c>
      <c r="M1020">
        <v>0</v>
      </c>
      <c r="O1020">
        <v>5.7</v>
      </c>
      <c r="P1020">
        <v>210</v>
      </c>
      <c r="Q1020">
        <v>1033.7</v>
      </c>
      <c r="R1020">
        <v>0</v>
      </c>
      <c r="S1020">
        <v>9.9</v>
      </c>
      <c r="T1020">
        <v>295</v>
      </c>
      <c r="U1020">
        <v>1.1000000000000001</v>
      </c>
      <c r="V1020">
        <v>3</v>
      </c>
      <c r="X1020" t="s">
        <v>24</v>
      </c>
      <c r="Y1020" t="s">
        <v>34</v>
      </c>
      <c r="Z1020" t="s">
        <v>35</v>
      </c>
    </row>
    <row r="1021" spans="1:26" ht="17">
      <c r="A1021" t="s">
        <v>22</v>
      </c>
      <c r="B1021" s="3" t="s">
        <v>1067</v>
      </c>
      <c r="C1021">
        <v>42.3</v>
      </c>
      <c r="D1021">
        <v>38.200000000000003</v>
      </c>
      <c r="E1021">
        <v>24.2</v>
      </c>
      <c r="F1021">
        <v>48.38</v>
      </c>
      <c r="G1021">
        <v>0</v>
      </c>
      <c r="H1021" s="5">
        <f t="shared" si="60"/>
        <v>44139.416666666664</v>
      </c>
      <c r="I1021" s="3">
        <f t="shared" si="61"/>
        <v>44139.416666666664</v>
      </c>
      <c r="J1021">
        <f t="shared" si="62"/>
        <v>11</v>
      </c>
      <c r="K1021">
        <f t="shared" si="63"/>
        <v>40</v>
      </c>
      <c r="L1021">
        <v>0</v>
      </c>
      <c r="M1021">
        <v>0</v>
      </c>
      <c r="O1021">
        <v>6.6</v>
      </c>
      <c r="P1021">
        <v>214</v>
      </c>
      <c r="Q1021">
        <v>1033.9000000000001</v>
      </c>
      <c r="R1021">
        <v>0</v>
      </c>
      <c r="S1021">
        <v>9.9</v>
      </c>
      <c r="T1021">
        <v>409</v>
      </c>
      <c r="U1021">
        <v>1.5</v>
      </c>
      <c r="V1021">
        <v>4</v>
      </c>
      <c r="X1021" t="s">
        <v>24</v>
      </c>
      <c r="Y1021" t="s">
        <v>34</v>
      </c>
      <c r="Z1021" t="s">
        <v>35</v>
      </c>
    </row>
    <row r="1022" spans="1:26" ht="17">
      <c r="A1022" t="s">
        <v>22</v>
      </c>
      <c r="B1022" s="3" t="s">
        <v>1068</v>
      </c>
      <c r="C1022">
        <v>45.1</v>
      </c>
      <c r="D1022">
        <v>41.2</v>
      </c>
      <c r="E1022">
        <v>24.1</v>
      </c>
      <c r="F1022">
        <v>43.37</v>
      </c>
      <c r="G1022">
        <v>0</v>
      </c>
      <c r="H1022" s="5">
        <f t="shared" si="60"/>
        <v>44139.458333333336</v>
      </c>
      <c r="I1022" s="3">
        <f t="shared" si="61"/>
        <v>44139.458333333336</v>
      </c>
      <c r="J1022">
        <f t="shared" si="62"/>
        <v>11</v>
      </c>
      <c r="K1022">
        <f t="shared" si="63"/>
        <v>45</v>
      </c>
      <c r="L1022">
        <v>0</v>
      </c>
      <c r="M1022">
        <v>0</v>
      </c>
      <c r="O1022">
        <v>7.2</v>
      </c>
      <c r="P1022">
        <v>180</v>
      </c>
      <c r="Q1022">
        <v>1033.4000000000001</v>
      </c>
      <c r="R1022">
        <v>0</v>
      </c>
      <c r="S1022">
        <v>9.9</v>
      </c>
      <c r="T1022">
        <v>473</v>
      </c>
      <c r="U1022">
        <v>1.7</v>
      </c>
      <c r="V1022">
        <v>5</v>
      </c>
      <c r="X1022" t="s">
        <v>24</v>
      </c>
      <c r="Y1022" t="s">
        <v>34</v>
      </c>
      <c r="Z1022" t="s">
        <v>35</v>
      </c>
    </row>
    <row r="1023" spans="1:26" ht="17">
      <c r="A1023" t="s">
        <v>22</v>
      </c>
      <c r="B1023" s="3" t="s">
        <v>1069</v>
      </c>
      <c r="C1023">
        <v>47.8</v>
      </c>
      <c r="D1023">
        <v>44.5</v>
      </c>
      <c r="E1023">
        <v>25.1</v>
      </c>
      <c r="F1023">
        <v>40.82</v>
      </c>
      <c r="G1023">
        <v>0</v>
      </c>
      <c r="H1023" s="5">
        <f t="shared" si="60"/>
        <v>44139.5</v>
      </c>
      <c r="I1023" s="3">
        <f t="shared" si="61"/>
        <v>44139.5</v>
      </c>
      <c r="J1023">
        <f t="shared" si="62"/>
        <v>11</v>
      </c>
      <c r="K1023">
        <f t="shared" si="63"/>
        <v>45</v>
      </c>
      <c r="L1023">
        <v>0</v>
      </c>
      <c r="M1023">
        <v>0</v>
      </c>
      <c r="O1023">
        <v>7.1</v>
      </c>
      <c r="P1023">
        <v>204</v>
      </c>
      <c r="Q1023">
        <v>1032.5999999999999</v>
      </c>
      <c r="R1023">
        <v>0</v>
      </c>
      <c r="S1023">
        <v>9.9</v>
      </c>
      <c r="T1023">
        <v>485</v>
      </c>
      <c r="U1023">
        <v>1.7</v>
      </c>
      <c r="V1023">
        <v>5</v>
      </c>
      <c r="X1023" t="s">
        <v>24</v>
      </c>
      <c r="Y1023" t="s">
        <v>34</v>
      </c>
      <c r="Z1023" t="s">
        <v>35</v>
      </c>
    </row>
    <row r="1024" spans="1:26" ht="17">
      <c r="A1024" t="s">
        <v>22</v>
      </c>
      <c r="B1024" s="3" t="s">
        <v>1070</v>
      </c>
      <c r="C1024">
        <v>50</v>
      </c>
      <c r="D1024">
        <v>46.9</v>
      </c>
      <c r="E1024">
        <v>28.2</v>
      </c>
      <c r="F1024">
        <v>42.84</v>
      </c>
      <c r="G1024">
        <v>0</v>
      </c>
      <c r="H1024" s="5">
        <f t="shared" si="60"/>
        <v>44139.541666666664</v>
      </c>
      <c r="I1024" s="3">
        <f t="shared" si="61"/>
        <v>44139.541666666664</v>
      </c>
      <c r="J1024">
        <f t="shared" si="62"/>
        <v>11</v>
      </c>
      <c r="K1024">
        <f t="shared" si="63"/>
        <v>50</v>
      </c>
      <c r="L1024">
        <v>0</v>
      </c>
      <c r="M1024">
        <v>0</v>
      </c>
      <c r="N1024">
        <v>18.3</v>
      </c>
      <c r="O1024">
        <v>7.6</v>
      </c>
      <c r="P1024">
        <v>188</v>
      </c>
      <c r="Q1024">
        <v>1031.9000000000001</v>
      </c>
      <c r="R1024">
        <v>0</v>
      </c>
      <c r="S1024">
        <v>9.9</v>
      </c>
      <c r="T1024">
        <v>445</v>
      </c>
      <c r="U1024">
        <v>1.6</v>
      </c>
      <c r="V1024">
        <v>4</v>
      </c>
      <c r="X1024" t="s">
        <v>24</v>
      </c>
      <c r="Y1024" t="s">
        <v>34</v>
      </c>
      <c r="Z1024" t="s">
        <v>35</v>
      </c>
    </row>
    <row r="1025" spans="1:26" ht="17">
      <c r="A1025" t="s">
        <v>22</v>
      </c>
      <c r="B1025" s="3" t="s">
        <v>1071</v>
      </c>
      <c r="C1025">
        <v>52</v>
      </c>
      <c r="D1025">
        <v>52</v>
      </c>
      <c r="E1025">
        <v>31</v>
      </c>
      <c r="F1025">
        <v>44.43</v>
      </c>
      <c r="G1025">
        <v>0</v>
      </c>
      <c r="H1025" s="5">
        <f t="shared" si="60"/>
        <v>44139.583333333336</v>
      </c>
      <c r="I1025" s="3">
        <f t="shared" si="61"/>
        <v>44139.583333333336</v>
      </c>
      <c r="J1025">
        <f t="shared" si="62"/>
        <v>11</v>
      </c>
      <c r="K1025">
        <f t="shared" si="63"/>
        <v>50</v>
      </c>
      <c r="L1025">
        <v>0</v>
      </c>
      <c r="M1025">
        <v>0</v>
      </c>
      <c r="N1025">
        <v>20.8</v>
      </c>
      <c r="O1025">
        <v>10.4</v>
      </c>
      <c r="P1025">
        <v>205</v>
      </c>
      <c r="Q1025">
        <v>1031.2</v>
      </c>
      <c r="R1025">
        <v>0</v>
      </c>
      <c r="S1025">
        <v>9.9</v>
      </c>
      <c r="T1025">
        <v>356</v>
      </c>
      <c r="U1025">
        <v>1.3</v>
      </c>
      <c r="V1025">
        <v>4</v>
      </c>
      <c r="X1025" t="s">
        <v>24</v>
      </c>
      <c r="Y1025" t="s">
        <v>34</v>
      </c>
      <c r="Z1025" t="s">
        <v>35</v>
      </c>
    </row>
    <row r="1026" spans="1:26" ht="17">
      <c r="A1026" t="s">
        <v>22</v>
      </c>
      <c r="B1026" s="3" t="s">
        <v>1072</v>
      </c>
      <c r="C1026">
        <v>53.6</v>
      </c>
      <c r="D1026">
        <v>53.6</v>
      </c>
      <c r="E1026">
        <v>34.799999999999997</v>
      </c>
      <c r="F1026">
        <v>48.76</v>
      </c>
      <c r="G1026">
        <v>0</v>
      </c>
      <c r="H1026" s="5">
        <f t="shared" si="60"/>
        <v>44139.625</v>
      </c>
      <c r="I1026" s="3">
        <f t="shared" si="61"/>
        <v>44139.625</v>
      </c>
      <c r="J1026">
        <f t="shared" si="62"/>
        <v>11</v>
      </c>
      <c r="K1026">
        <f t="shared" si="63"/>
        <v>50</v>
      </c>
      <c r="L1026">
        <v>0</v>
      </c>
      <c r="M1026">
        <v>0</v>
      </c>
      <c r="O1026">
        <v>9</v>
      </c>
      <c r="P1026">
        <v>192</v>
      </c>
      <c r="Q1026">
        <v>1030.8</v>
      </c>
      <c r="R1026">
        <v>0</v>
      </c>
      <c r="S1026">
        <v>9.9</v>
      </c>
      <c r="T1026">
        <v>221</v>
      </c>
      <c r="U1026">
        <v>0.8</v>
      </c>
      <c r="V1026">
        <v>2</v>
      </c>
      <c r="X1026" t="s">
        <v>24</v>
      </c>
      <c r="Y1026" t="s">
        <v>34</v>
      </c>
      <c r="Z1026" t="s">
        <v>35</v>
      </c>
    </row>
    <row r="1027" spans="1:26" ht="17">
      <c r="A1027" t="s">
        <v>22</v>
      </c>
      <c r="B1027" s="3" t="s">
        <v>1073</v>
      </c>
      <c r="C1027">
        <v>53.6</v>
      </c>
      <c r="D1027">
        <v>53.6</v>
      </c>
      <c r="E1027">
        <v>37.200000000000003</v>
      </c>
      <c r="F1027">
        <v>53.57</v>
      </c>
      <c r="G1027">
        <v>0</v>
      </c>
      <c r="H1027" s="5">
        <f t="shared" ref="H1027:H1090" si="64">DATEVALUE(LEFT(B1027,10))+TIMEVALUE(MID(B1027,12,8))</f>
        <v>44139.666666666664</v>
      </c>
      <c r="I1027" s="3">
        <f t="shared" ref="I1027:I1090" si="65">H1027</f>
        <v>44139.666666666664</v>
      </c>
      <c r="J1027">
        <f t="shared" ref="J1027:J1090" si="66">MONTH(I1027)</f>
        <v>11</v>
      </c>
      <c r="K1027">
        <f t="shared" ref="K1027:K1090" si="67">ROUNDDOWN(C1027/5, 0) * 5</f>
        <v>50</v>
      </c>
      <c r="L1027">
        <v>0</v>
      </c>
      <c r="M1027">
        <v>0</v>
      </c>
      <c r="O1027">
        <v>6.3</v>
      </c>
      <c r="P1027">
        <v>146</v>
      </c>
      <c r="Q1027">
        <v>1030.3</v>
      </c>
      <c r="R1027">
        <v>0</v>
      </c>
      <c r="S1027">
        <v>9.9</v>
      </c>
      <c r="T1027">
        <v>45</v>
      </c>
      <c r="U1027">
        <v>0.2</v>
      </c>
      <c r="V1027">
        <v>0</v>
      </c>
      <c r="X1027" t="s">
        <v>24</v>
      </c>
      <c r="Y1027" t="s">
        <v>34</v>
      </c>
      <c r="Z1027" t="s">
        <v>35</v>
      </c>
    </row>
    <row r="1028" spans="1:26" ht="17">
      <c r="A1028" t="s">
        <v>22</v>
      </c>
      <c r="B1028" s="3" t="s">
        <v>1074</v>
      </c>
      <c r="C1028">
        <v>50.3</v>
      </c>
      <c r="D1028">
        <v>50.3</v>
      </c>
      <c r="E1028">
        <v>36.200000000000003</v>
      </c>
      <c r="F1028">
        <v>58.22</v>
      </c>
      <c r="G1028">
        <v>0</v>
      </c>
      <c r="H1028" s="5">
        <f t="shared" si="64"/>
        <v>44139.708333333336</v>
      </c>
      <c r="I1028" s="3">
        <f t="shared" si="65"/>
        <v>44139.708333333336</v>
      </c>
      <c r="J1028">
        <f t="shared" si="66"/>
        <v>11</v>
      </c>
      <c r="K1028">
        <f t="shared" si="67"/>
        <v>50</v>
      </c>
      <c r="L1028">
        <v>0</v>
      </c>
      <c r="M1028">
        <v>0</v>
      </c>
      <c r="O1028">
        <v>5.2</v>
      </c>
      <c r="P1028">
        <v>128</v>
      </c>
      <c r="Q1028">
        <v>1030.0999999999999</v>
      </c>
      <c r="R1028">
        <v>0</v>
      </c>
      <c r="S1028">
        <v>9.9</v>
      </c>
      <c r="T1028">
        <v>8</v>
      </c>
      <c r="U1028">
        <v>0</v>
      </c>
      <c r="V1028">
        <v>0</v>
      </c>
      <c r="X1028" t="s">
        <v>24</v>
      </c>
      <c r="Y1028" t="s">
        <v>25</v>
      </c>
      <c r="Z1028" t="s">
        <v>35</v>
      </c>
    </row>
    <row r="1029" spans="1:26" ht="17">
      <c r="A1029" t="s">
        <v>22</v>
      </c>
      <c r="B1029" s="3" t="s">
        <v>1075</v>
      </c>
      <c r="C1029">
        <v>49.1</v>
      </c>
      <c r="D1029">
        <v>47</v>
      </c>
      <c r="E1029">
        <v>39.6</v>
      </c>
      <c r="F1029">
        <v>69.59</v>
      </c>
      <c r="G1029">
        <v>0</v>
      </c>
      <c r="H1029" s="5">
        <f t="shared" si="64"/>
        <v>44139.75</v>
      </c>
      <c r="I1029" s="3">
        <f t="shared" si="65"/>
        <v>44139.75</v>
      </c>
      <c r="J1029">
        <f t="shared" si="66"/>
        <v>11</v>
      </c>
      <c r="K1029">
        <f t="shared" si="67"/>
        <v>45</v>
      </c>
      <c r="L1029">
        <v>0</v>
      </c>
      <c r="M1029">
        <v>0</v>
      </c>
      <c r="O1029">
        <v>5.2</v>
      </c>
      <c r="P1029">
        <v>168</v>
      </c>
      <c r="Q1029">
        <v>1030.0999999999999</v>
      </c>
      <c r="R1029">
        <v>0</v>
      </c>
      <c r="S1029">
        <v>9.9</v>
      </c>
      <c r="V1029">
        <v>0</v>
      </c>
      <c r="X1029" t="s">
        <v>24</v>
      </c>
      <c r="Y1029" t="s">
        <v>25</v>
      </c>
      <c r="Z1029" t="s">
        <v>52</v>
      </c>
    </row>
    <row r="1030" spans="1:26" ht="17">
      <c r="A1030" t="s">
        <v>22</v>
      </c>
      <c r="B1030" s="3" t="s">
        <v>1076</v>
      </c>
      <c r="C1030">
        <v>49</v>
      </c>
      <c r="D1030">
        <v>49</v>
      </c>
      <c r="E1030">
        <v>43.3</v>
      </c>
      <c r="F1030">
        <v>80.63</v>
      </c>
      <c r="G1030">
        <v>0</v>
      </c>
      <c r="H1030" s="5">
        <f t="shared" si="64"/>
        <v>44139.791666666664</v>
      </c>
      <c r="I1030" s="3">
        <f t="shared" si="65"/>
        <v>44139.791666666664</v>
      </c>
      <c r="J1030">
        <f t="shared" si="66"/>
        <v>11</v>
      </c>
      <c r="K1030">
        <f t="shared" si="67"/>
        <v>45</v>
      </c>
      <c r="L1030">
        <v>0</v>
      </c>
      <c r="M1030">
        <v>0</v>
      </c>
      <c r="O1030">
        <v>1.2</v>
      </c>
      <c r="P1030">
        <v>6</v>
      </c>
      <c r="Q1030">
        <v>1030.0999999999999</v>
      </c>
      <c r="R1030">
        <v>0</v>
      </c>
      <c r="S1030">
        <v>9.9</v>
      </c>
      <c r="V1030">
        <v>0</v>
      </c>
      <c r="X1030" t="s">
        <v>24</v>
      </c>
      <c r="Y1030" t="s">
        <v>25</v>
      </c>
      <c r="Z1030" t="s">
        <v>52</v>
      </c>
    </row>
    <row r="1031" spans="1:26" ht="17">
      <c r="A1031" t="s">
        <v>22</v>
      </c>
      <c r="B1031" s="3" t="s">
        <v>1077</v>
      </c>
      <c r="C1031">
        <v>49</v>
      </c>
      <c r="D1031">
        <v>47.1</v>
      </c>
      <c r="E1031">
        <v>44.1</v>
      </c>
      <c r="F1031">
        <v>83.02</v>
      </c>
      <c r="G1031">
        <v>0</v>
      </c>
      <c r="H1031" s="5">
        <f t="shared" si="64"/>
        <v>44139.833333333336</v>
      </c>
      <c r="I1031" s="3">
        <f t="shared" si="65"/>
        <v>44139.833333333336</v>
      </c>
      <c r="J1031">
        <f t="shared" si="66"/>
        <v>11</v>
      </c>
      <c r="K1031">
        <f t="shared" si="67"/>
        <v>45</v>
      </c>
      <c r="L1031">
        <v>0</v>
      </c>
      <c r="M1031">
        <v>0</v>
      </c>
      <c r="O1031">
        <v>4.9000000000000004</v>
      </c>
      <c r="P1031">
        <v>197</v>
      </c>
      <c r="Q1031">
        <v>1030.2</v>
      </c>
      <c r="R1031">
        <v>0</v>
      </c>
      <c r="S1031">
        <v>9.9</v>
      </c>
      <c r="V1031">
        <v>0</v>
      </c>
      <c r="X1031" t="s">
        <v>24</v>
      </c>
      <c r="Y1031" t="s">
        <v>25</v>
      </c>
      <c r="Z1031" t="s">
        <v>52</v>
      </c>
    </row>
    <row r="1032" spans="1:26" ht="17">
      <c r="A1032" t="s">
        <v>22</v>
      </c>
      <c r="B1032" s="3" t="s">
        <v>1078</v>
      </c>
      <c r="C1032">
        <v>47.5</v>
      </c>
      <c r="D1032">
        <v>44.7</v>
      </c>
      <c r="E1032">
        <v>43.2</v>
      </c>
      <c r="F1032">
        <v>85.11</v>
      </c>
      <c r="G1032">
        <v>0</v>
      </c>
      <c r="H1032" s="5">
        <f t="shared" si="64"/>
        <v>44139.875</v>
      </c>
      <c r="I1032" s="3">
        <f t="shared" si="65"/>
        <v>44139.875</v>
      </c>
      <c r="J1032">
        <f t="shared" si="66"/>
        <v>11</v>
      </c>
      <c r="K1032">
        <f t="shared" si="67"/>
        <v>45</v>
      </c>
      <c r="L1032">
        <v>0</v>
      </c>
      <c r="M1032">
        <v>0</v>
      </c>
      <c r="O1032">
        <v>6</v>
      </c>
      <c r="P1032">
        <v>209</v>
      </c>
      <c r="Q1032">
        <v>1030.4000000000001</v>
      </c>
      <c r="R1032">
        <v>0</v>
      </c>
      <c r="S1032">
        <v>9.9</v>
      </c>
      <c r="V1032">
        <v>0</v>
      </c>
      <c r="X1032" t="s">
        <v>24</v>
      </c>
      <c r="Y1032" t="s">
        <v>25</v>
      </c>
      <c r="Z1032" t="s">
        <v>52</v>
      </c>
    </row>
    <row r="1033" spans="1:26" ht="17">
      <c r="A1033" t="s">
        <v>22</v>
      </c>
      <c r="B1033" s="3" t="s">
        <v>1079</v>
      </c>
      <c r="C1033">
        <v>49.2</v>
      </c>
      <c r="D1033">
        <v>46.7</v>
      </c>
      <c r="E1033">
        <v>44.1</v>
      </c>
      <c r="F1033">
        <v>82.51</v>
      </c>
      <c r="G1033">
        <v>0</v>
      </c>
      <c r="H1033" s="5">
        <f t="shared" si="64"/>
        <v>44139.916666666664</v>
      </c>
      <c r="I1033" s="3">
        <f t="shared" si="65"/>
        <v>44139.916666666664</v>
      </c>
      <c r="J1033">
        <f t="shared" si="66"/>
        <v>11</v>
      </c>
      <c r="K1033">
        <f t="shared" si="67"/>
        <v>45</v>
      </c>
      <c r="L1033">
        <v>0</v>
      </c>
      <c r="M1033">
        <v>0</v>
      </c>
      <c r="O1033">
        <v>6.1</v>
      </c>
      <c r="P1033">
        <v>202</v>
      </c>
      <c r="Q1033">
        <v>1030.4000000000001</v>
      </c>
      <c r="R1033">
        <v>0</v>
      </c>
      <c r="S1033">
        <v>9.9</v>
      </c>
      <c r="V1033">
        <v>0</v>
      </c>
      <c r="X1033" t="s">
        <v>24</v>
      </c>
      <c r="Y1033" t="s">
        <v>25</v>
      </c>
      <c r="Z1033" t="s">
        <v>52</v>
      </c>
    </row>
    <row r="1034" spans="1:26" ht="17">
      <c r="A1034" t="s">
        <v>22</v>
      </c>
      <c r="B1034" s="3" t="s">
        <v>1080</v>
      </c>
      <c r="C1034">
        <v>49.3</v>
      </c>
      <c r="D1034">
        <v>46.7</v>
      </c>
      <c r="E1034">
        <v>44.3</v>
      </c>
      <c r="F1034">
        <v>82.76</v>
      </c>
      <c r="G1034">
        <v>0</v>
      </c>
      <c r="H1034" s="5">
        <f t="shared" si="64"/>
        <v>44139.958333333336</v>
      </c>
      <c r="I1034" s="3">
        <f t="shared" si="65"/>
        <v>44139.958333333336</v>
      </c>
      <c r="J1034">
        <f t="shared" si="66"/>
        <v>11</v>
      </c>
      <c r="K1034">
        <f t="shared" si="67"/>
        <v>45</v>
      </c>
      <c r="L1034">
        <v>0</v>
      </c>
      <c r="M1034">
        <v>0</v>
      </c>
      <c r="O1034">
        <v>6.3</v>
      </c>
      <c r="P1034">
        <v>194</v>
      </c>
      <c r="Q1034">
        <v>1030.0999999999999</v>
      </c>
      <c r="R1034">
        <v>0</v>
      </c>
      <c r="S1034">
        <v>9.9</v>
      </c>
      <c r="V1034">
        <v>0</v>
      </c>
      <c r="X1034" t="s">
        <v>24</v>
      </c>
      <c r="Y1034" t="s">
        <v>25</v>
      </c>
      <c r="Z1034" t="s">
        <v>52</v>
      </c>
    </row>
    <row r="1035" spans="1:26" ht="17">
      <c r="A1035" t="s">
        <v>22</v>
      </c>
      <c r="B1035" s="3" t="s">
        <v>1081</v>
      </c>
      <c r="C1035">
        <v>50.2</v>
      </c>
      <c r="D1035">
        <v>50.2</v>
      </c>
      <c r="E1035">
        <v>45</v>
      </c>
      <c r="F1035">
        <v>82.37</v>
      </c>
      <c r="G1035">
        <v>0</v>
      </c>
      <c r="H1035" s="5">
        <f t="shared" si="64"/>
        <v>44140</v>
      </c>
      <c r="I1035" s="3">
        <f t="shared" si="65"/>
        <v>44140</v>
      </c>
      <c r="J1035">
        <f t="shared" si="66"/>
        <v>11</v>
      </c>
      <c r="K1035">
        <f t="shared" si="67"/>
        <v>50</v>
      </c>
      <c r="L1035">
        <v>0</v>
      </c>
      <c r="M1035">
        <v>0</v>
      </c>
      <c r="O1035">
        <v>1</v>
      </c>
      <c r="P1035">
        <v>316</v>
      </c>
      <c r="Q1035">
        <v>1030.3</v>
      </c>
      <c r="R1035">
        <v>0</v>
      </c>
      <c r="S1035">
        <v>9.9</v>
      </c>
      <c r="V1035">
        <v>0</v>
      </c>
      <c r="X1035" t="s">
        <v>24</v>
      </c>
      <c r="Y1035" t="s">
        <v>25</v>
      </c>
      <c r="Z1035" t="s">
        <v>52</v>
      </c>
    </row>
    <row r="1036" spans="1:26" ht="17">
      <c r="A1036" t="s">
        <v>22</v>
      </c>
      <c r="B1036" s="3" t="s">
        <v>1082</v>
      </c>
      <c r="C1036">
        <v>49.1</v>
      </c>
      <c r="D1036">
        <v>47.1</v>
      </c>
      <c r="E1036">
        <v>44.9</v>
      </c>
      <c r="F1036">
        <v>85.52</v>
      </c>
      <c r="G1036">
        <v>0</v>
      </c>
      <c r="H1036" s="5">
        <f t="shared" si="64"/>
        <v>44140.041666666664</v>
      </c>
      <c r="I1036" s="3">
        <f t="shared" si="65"/>
        <v>44140.041666666664</v>
      </c>
      <c r="J1036">
        <f t="shared" si="66"/>
        <v>11</v>
      </c>
      <c r="K1036">
        <f t="shared" si="67"/>
        <v>45</v>
      </c>
      <c r="L1036">
        <v>0</v>
      </c>
      <c r="M1036">
        <v>0</v>
      </c>
      <c r="O1036">
        <v>5.0999999999999996</v>
      </c>
      <c r="P1036">
        <v>190</v>
      </c>
      <c r="Q1036">
        <v>1029.8</v>
      </c>
      <c r="R1036">
        <v>0</v>
      </c>
      <c r="S1036">
        <v>9.9</v>
      </c>
      <c r="V1036">
        <v>0</v>
      </c>
      <c r="X1036" t="s">
        <v>24</v>
      </c>
      <c r="Y1036" t="s">
        <v>25</v>
      </c>
      <c r="Z1036" t="s">
        <v>52</v>
      </c>
    </row>
    <row r="1037" spans="1:26" ht="17">
      <c r="A1037" t="s">
        <v>22</v>
      </c>
      <c r="B1037" s="3" t="s">
        <v>1083</v>
      </c>
      <c r="C1037">
        <v>49</v>
      </c>
      <c r="D1037">
        <v>46.4</v>
      </c>
      <c r="E1037">
        <v>44.9</v>
      </c>
      <c r="F1037">
        <v>85.52</v>
      </c>
      <c r="G1037">
        <v>0</v>
      </c>
      <c r="H1037" s="5">
        <f t="shared" si="64"/>
        <v>44140.083333333336</v>
      </c>
      <c r="I1037" s="3">
        <f t="shared" si="65"/>
        <v>44140.083333333336</v>
      </c>
      <c r="J1037">
        <f t="shared" si="66"/>
        <v>11</v>
      </c>
      <c r="K1037">
        <f t="shared" si="67"/>
        <v>45</v>
      </c>
      <c r="L1037">
        <v>0</v>
      </c>
      <c r="M1037">
        <v>0</v>
      </c>
      <c r="O1037">
        <v>6.1</v>
      </c>
      <c r="P1037">
        <v>201</v>
      </c>
      <c r="Q1037">
        <v>1029.8</v>
      </c>
      <c r="R1037">
        <v>0</v>
      </c>
      <c r="S1037">
        <v>9.9</v>
      </c>
      <c r="V1037">
        <v>0</v>
      </c>
      <c r="X1037" t="s">
        <v>24</v>
      </c>
      <c r="Y1037" t="s">
        <v>25</v>
      </c>
      <c r="Z1037" t="s">
        <v>52</v>
      </c>
    </row>
    <row r="1038" spans="1:26" ht="17">
      <c r="A1038" t="s">
        <v>22</v>
      </c>
      <c r="B1038" s="3" t="s">
        <v>1084</v>
      </c>
      <c r="C1038">
        <v>49.9</v>
      </c>
      <c r="D1038">
        <v>46.7</v>
      </c>
      <c r="E1038">
        <v>44.9</v>
      </c>
      <c r="F1038">
        <v>82.68</v>
      </c>
      <c r="G1038">
        <v>0</v>
      </c>
      <c r="H1038" s="5">
        <f t="shared" si="64"/>
        <v>44140.125</v>
      </c>
      <c r="I1038" s="3">
        <f t="shared" si="65"/>
        <v>44140.125</v>
      </c>
      <c r="J1038">
        <f t="shared" si="66"/>
        <v>11</v>
      </c>
      <c r="K1038">
        <f t="shared" si="67"/>
        <v>45</v>
      </c>
      <c r="L1038">
        <v>0</v>
      </c>
      <c r="M1038">
        <v>0</v>
      </c>
      <c r="O1038">
        <v>7.9</v>
      </c>
      <c r="P1038">
        <v>202</v>
      </c>
      <c r="Q1038">
        <v>1029.5</v>
      </c>
      <c r="R1038">
        <v>0</v>
      </c>
      <c r="S1038">
        <v>9.9</v>
      </c>
      <c r="V1038">
        <v>0</v>
      </c>
      <c r="X1038" t="s">
        <v>24</v>
      </c>
      <c r="Y1038" t="s">
        <v>25</v>
      </c>
      <c r="Z1038" t="s">
        <v>52</v>
      </c>
    </row>
    <row r="1039" spans="1:26" ht="17">
      <c r="A1039" t="s">
        <v>22</v>
      </c>
      <c r="B1039" s="3" t="s">
        <v>1085</v>
      </c>
      <c r="C1039">
        <v>49.9</v>
      </c>
      <c r="D1039">
        <v>47.5</v>
      </c>
      <c r="E1039">
        <v>45</v>
      </c>
      <c r="F1039">
        <v>83.2</v>
      </c>
      <c r="G1039">
        <v>0</v>
      </c>
      <c r="H1039" s="5">
        <f t="shared" si="64"/>
        <v>44140.166666666664</v>
      </c>
      <c r="I1039" s="3">
        <f t="shared" si="65"/>
        <v>44140.166666666664</v>
      </c>
      <c r="J1039">
        <f t="shared" si="66"/>
        <v>11</v>
      </c>
      <c r="K1039">
        <f t="shared" si="67"/>
        <v>45</v>
      </c>
      <c r="L1039">
        <v>0</v>
      </c>
      <c r="M1039">
        <v>0</v>
      </c>
      <c r="O1039">
        <v>6.1</v>
      </c>
      <c r="P1039">
        <v>194</v>
      </c>
      <c r="Q1039">
        <v>1029.5</v>
      </c>
      <c r="R1039">
        <v>0</v>
      </c>
      <c r="S1039">
        <v>9.9</v>
      </c>
      <c r="V1039">
        <v>0</v>
      </c>
      <c r="X1039" t="s">
        <v>24</v>
      </c>
      <c r="Y1039" t="s">
        <v>25</v>
      </c>
      <c r="Z1039" t="s">
        <v>52</v>
      </c>
    </row>
    <row r="1040" spans="1:26" ht="17">
      <c r="A1040" t="s">
        <v>22</v>
      </c>
      <c r="B1040" s="3" t="s">
        <v>1086</v>
      </c>
      <c r="C1040">
        <v>49.1</v>
      </c>
      <c r="D1040">
        <v>46.1</v>
      </c>
      <c r="E1040">
        <v>45.2</v>
      </c>
      <c r="F1040">
        <v>86.32</v>
      </c>
      <c r="G1040">
        <v>0</v>
      </c>
      <c r="H1040" s="5">
        <f t="shared" si="64"/>
        <v>44140.208333333336</v>
      </c>
      <c r="I1040" s="3">
        <f t="shared" si="65"/>
        <v>44140.208333333336</v>
      </c>
      <c r="J1040">
        <f t="shared" si="66"/>
        <v>11</v>
      </c>
      <c r="K1040">
        <f t="shared" si="67"/>
        <v>45</v>
      </c>
      <c r="L1040">
        <v>0</v>
      </c>
      <c r="M1040">
        <v>0</v>
      </c>
      <c r="O1040">
        <v>7.1</v>
      </c>
      <c r="P1040">
        <v>202</v>
      </c>
      <c r="Q1040">
        <v>1029.5</v>
      </c>
      <c r="R1040">
        <v>0</v>
      </c>
      <c r="S1040">
        <v>9.9</v>
      </c>
      <c r="V1040">
        <v>0</v>
      </c>
      <c r="X1040" t="s">
        <v>24</v>
      </c>
      <c r="Y1040" t="s">
        <v>25</v>
      </c>
      <c r="Z1040" t="s">
        <v>52</v>
      </c>
    </row>
    <row r="1041" spans="1:26" ht="17">
      <c r="A1041" t="s">
        <v>22</v>
      </c>
      <c r="B1041" s="3" t="s">
        <v>1087</v>
      </c>
      <c r="C1041">
        <v>49.1</v>
      </c>
      <c r="D1041">
        <v>46.4</v>
      </c>
      <c r="E1041">
        <v>46.4</v>
      </c>
      <c r="F1041">
        <v>90.38</v>
      </c>
      <c r="G1041">
        <v>0</v>
      </c>
      <c r="H1041" s="5">
        <f t="shared" si="64"/>
        <v>44140.25</v>
      </c>
      <c r="I1041" s="3">
        <f t="shared" si="65"/>
        <v>44140.25</v>
      </c>
      <c r="J1041">
        <f t="shared" si="66"/>
        <v>11</v>
      </c>
      <c r="K1041">
        <f t="shared" si="67"/>
        <v>45</v>
      </c>
      <c r="L1041">
        <v>0</v>
      </c>
      <c r="M1041">
        <v>0</v>
      </c>
      <c r="O1041">
        <v>6.3</v>
      </c>
      <c r="P1041">
        <v>202</v>
      </c>
      <c r="Q1041">
        <v>1029.4000000000001</v>
      </c>
      <c r="R1041">
        <v>0</v>
      </c>
      <c r="S1041">
        <v>9.9</v>
      </c>
      <c r="V1041">
        <v>0</v>
      </c>
      <c r="X1041" t="s">
        <v>24</v>
      </c>
      <c r="Y1041" t="s">
        <v>25</v>
      </c>
      <c r="Z1041" t="s">
        <v>52</v>
      </c>
    </row>
    <row r="1042" spans="1:26" ht="17">
      <c r="A1042" t="s">
        <v>22</v>
      </c>
      <c r="B1042" s="3" t="s">
        <v>1088</v>
      </c>
      <c r="C1042">
        <v>48.5</v>
      </c>
      <c r="D1042">
        <v>45.3</v>
      </c>
      <c r="E1042">
        <v>46.4</v>
      </c>
      <c r="F1042">
        <v>92.39</v>
      </c>
      <c r="G1042">
        <v>0</v>
      </c>
      <c r="H1042" s="5">
        <f t="shared" si="64"/>
        <v>44140.291666666664</v>
      </c>
      <c r="I1042" s="3">
        <f t="shared" si="65"/>
        <v>44140.291666666664</v>
      </c>
      <c r="J1042">
        <f t="shared" si="66"/>
        <v>11</v>
      </c>
      <c r="K1042">
        <f t="shared" si="67"/>
        <v>45</v>
      </c>
      <c r="L1042">
        <v>0</v>
      </c>
      <c r="M1042">
        <v>0</v>
      </c>
      <c r="O1042">
        <v>7.2</v>
      </c>
      <c r="P1042">
        <v>203</v>
      </c>
      <c r="Q1042">
        <v>1029.4000000000001</v>
      </c>
      <c r="R1042">
        <v>0</v>
      </c>
      <c r="S1042">
        <v>9.9</v>
      </c>
      <c r="T1042">
        <v>13</v>
      </c>
      <c r="U1042">
        <v>0</v>
      </c>
      <c r="V1042">
        <v>0</v>
      </c>
      <c r="X1042" t="s">
        <v>24</v>
      </c>
      <c r="Y1042" t="s">
        <v>34</v>
      </c>
      <c r="Z1042" t="s">
        <v>35</v>
      </c>
    </row>
    <row r="1043" spans="1:26" ht="17">
      <c r="A1043" t="s">
        <v>22</v>
      </c>
      <c r="B1043" s="3" t="s">
        <v>1089</v>
      </c>
      <c r="C1043">
        <v>52.5</v>
      </c>
      <c r="D1043">
        <v>52.5</v>
      </c>
      <c r="E1043">
        <v>47.4</v>
      </c>
      <c r="F1043">
        <v>82.87</v>
      </c>
      <c r="G1043">
        <v>0</v>
      </c>
      <c r="H1043" s="5">
        <f t="shared" si="64"/>
        <v>44140.333333333336</v>
      </c>
      <c r="I1043" s="3">
        <f t="shared" si="65"/>
        <v>44140.333333333336</v>
      </c>
      <c r="J1043">
        <f t="shared" si="66"/>
        <v>11</v>
      </c>
      <c r="K1043">
        <f t="shared" si="67"/>
        <v>50</v>
      </c>
      <c r="L1043">
        <v>0</v>
      </c>
      <c r="M1043">
        <v>0</v>
      </c>
      <c r="O1043">
        <v>8.5</v>
      </c>
      <c r="P1043">
        <v>211</v>
      </c>
      <c r="Q1043">
        <v>1029.5999999999999</v>
      </c>
      <c r="R1043">
        <v>0</v>
      </c>
      <c r="S1043">
        <v>9.9</v>
      </c>
      <c r="T1043">
        <v>99</v>
      </c>
      <c r="U1043">
        <v>0.4</v>
      </c>
      <c r="V1043">
        <v>1</v>
      </c>
      <c r="X1043" t="s">
        <v>24</v>
      </c>
      <c r="Y1043" t="s">
        <v>34</v>
      </c>
      <c r="Z1043" t="s">
        <v>35</v>
      </c>
    </row>
    <row r="1044" spans="1:26" ht="17">
      <c r="A1044" t="s">
        <v>22</v>
      </c>
      <c r="B1044" s="3" t="s">
        <v>1090</v>
      </c>
      <c r="C1044">
        <v>56.4</v>
      </c>
      <c r="D1044">
        <v>56.4</v>
      </c>
      <c r="E1044">
        <v>48.3</v>
      </c>
      <c r="F1044">
        <v>74.14</v>
      </c>
      <c r="G1044">
        <v>0</v>
      </c>
      <c r="H1044" s="5">
        <f t="shared" si="64"/>
        <v>44140.375</v>
      </c>
      <c r="I1044" s="3">
        <f t="shared" si="65"/>
        <v>44140.375</v>
      </c>
      <c r="J1044">
        <f t="shared" si="66"/>
        <v>11</v>
      </c>
      <c r="K1044">
        <f t="shared" si="67"/>
        <v>55</v>
      </c>
      <c r="L1044">
        <v>0</v>
      </c>
      <c r="M1044">
        <v>0</v>
      </c>
      <c r="O1044">
        <v>10.7</v>
      </c>
      <c r="P1044">
        <v>220</v>
      </c>
      <c r="Q1044">
        <v>1029.3</v>
      </c>
      <c r="R1044">
        <v>0</v>
      </c>
      <c r="S1044">
        <v>9.9</v>
      </c>
      <c r="T1044">
        <v>307</v>
      </c>
      <c r="U1044">
        <v>1.1000000000000001</v>
      </c>
      <c r="V1044">
        <v>3</v>
      </c>
      <c r="X1044" t="s">
        <v>24</v>
      </c>
      <c r="Y1044" t="s">
        <v>34</v>
      </c>
      <c r="Z1044" t="s">
        <v>35</v>
      </c>
    </row>
    <row r="1045" spans="1:26" ht="17">
      <c r="A1045" t="s">
        <v>22</v>
      </c>
      <c r="B1045" s="3" t="s">
        <v>1091</v>
      </c>
      <c r="C1045">
        <v>61.3</v>
      </c>
      <c r="D1045">
        <v>61.3</v>
      </c>
      <c r="E1045">
        <v>47.2</v>
      </c>
      <c r="F1045">
        <v>59.81</v>
      </c>
      <c r="G1045">
        <v>0</v>
      </c>
      <c r="H1045" s="5">
        <f t="shared" si="64"/>
        <v>44140.416666666664</v>
      </c>
      <c r="I1045" s="3">
        <f t="shared" si="65"/>
        <v>44140.416666666664</v>
      </c>
      <c r="J1045">
        <f t="shared" si="66"/>
        <v>11</v>
      </c>
      <c r="K1045">
        <f t="shared" si="67"/>
        <v>60</v>
      </c>
      <c r="L1045">
        <v>0</v>
      </c>
      <c r="M1045">
        <v>0</v>
      </c>
      <c r="N1045">
        <v>23</v>
      </c>
      <c r="O1045">
        <v>14.1</v>
      </c>
      <c r="P1045">
        <v>230</v>
      </c>
      <c r="Q1045">
        <v>1028.5999999999999</v>
      </c>
      <c r="R1045">
        <v>0</v>
      </c>
      <c r="S1045">
        <v>9.9</v>
      </c>
      <c r="T1045">
        <v>418</v>
      </c>
      <c r="U1045">
        <v>1.5</v>
      </c>
      <c r="V1045">
        <v>4</v>
      </c>
      <c r="X1045" t="s">
        <v>24</v>
      </c>
      <c r="Y1045" t="s">
        <v>34</v>
      </c>
      <c r="Z1045" t="s">
        <v>35</v>
      </c>
    </row>
    <row r="1046" spans="1:26" ht="17">
      <c r="A1046" t="s">
        <v>22</v>
      </c>
      <c r="B1046" s="3" t="s">
        <v>1092</v>
      </c>
      <c r="C1046">
        <v>65.099999999999994</v>
      </c>
      <c r="D1046">
        <v>65.099999999999994</v>
      </c>
      <c r="E1046">
        <v>46.1</v>
      </c>
      <c r="F1046">
        <v>50.07</v>
      </c>
      <c r="G1046">
        <v>0</v>
      </c>
      <c r="H1046" s="5">
        <f t="shared" si="64"/>
        <v>44140.458333333336</v>
      </c>
      <c r="I1046" s="3">
        <f t="shared" si="65"/>
        <v>44140.458333333336</v>
      </c>
      <c r="J1046">
        <f t="shared" si="66"/>
        <v>11</v>
      </c>
      <c r="K1046">
        <f t="shared" si="67"/>
        <v>65</v>
      </c>
      <c r="L1046">
        <v>0</v>
      </c>
      <c r="M1046">
        <v>0</v>
      </c>
      <c r="N1046">
        <v>24.3</v>
      </c>
      <c r="O1046">
        <v>18.2</v>
      </c>
      <c r="P1046">
        <v>221</v>
      </c>
      <c r="Q1046">
        <v>1027.9000000000001</v>
      </c>
      <c r="R1046">
        <v>0</v>
      </c>
      <c r="S1046">
        <v>9.9</v>
      </c>
      <c r="T1046">
        <v>484</v>
      </c>
      <c r="U1046">
        <v>1.7</v>
      </c>
      <c r="V1046">
        <v>5</v>
      </c>
      <c r="X1046" t="s">
        <v>24</v>
      </c>
      <c r="Y1046" t="s">
        <v>34</v>
      </c>
      <c r="Z1046" t="s">
        <v>35</v>
      </c>
    </row>
    <row r="1047" spans="1:26" ht="17">
      <c r="A1047" t="s">
        <v>22</v>
      </c>
      <c r="B1047" s="3" t="s">
        <v>1093</v>
      </c>
      <c r="C1047">
        <v>68</v>
      </c>
      <c r="D1047">
        <v>68</v>
      </c>
      <c r="E1047">
        <v>45.7</v>
      </c>
      <c r="F1047">
        <v>44.75</v>
      </c>
      <c r="G1047">
        <v>0</v>
      </c>
      <c r="H1047" s="5">
        <f t="shared" si="64"/>
        <v>44140.5</v>
      </c>
      <c r="I1047" s="3">
        <f t="shared" si="65"/>
        <v>44140.5</v>
      </c>
      <c r="J1047">
        <f t="shared" si="66"/>
        <v>11</v>
      </c>
      <c r="K1047">
        <f t="shared" si="67"/>
        <v>65</v>
      </c>
      <c r="L1047">
        <v>0</v>
      </c>
      <c r="M1047">
        <v>0</v>
      </c>
      <c r="N1047">
        <v>24.4</v>
      </c>
      <c r="O1047">
        <v>11.6</v>
      </c>
      <c r="P1047">
        <v>220</v>
      </c>
      <c r="Q1047">
        <v>1026.9000000000001</v>
      </c>
      <c r="R1047">
        <v>0</v>
      </c>
      <c r="S1047">
        <v>9.9</v>
      </c>
      <c r="T1047">
        <v>497</v>
      </c>
      <c r="U1047">
        <v>1.8</v>
      </c>
      <c r="V1047">
        <v>5</v>
      </c>
      <c r="X1047" t="s">
        <v>24</v>
      </c>
      <c r="Y1047" t="s">
        <v>34</v>
      </c>
      <c r="Z1047" t="s">
        <v>35</v>
      </c>
    </row>
    <row r="1048" spans="1:26" ht="17">
      <c r="A1048" t="s">
        <v>22</v>
      </c>
      <c r="B1048" s="3" t="s">
        <v>1094</v>
      </c>
      <c r="C1048">
        <v>69.2</v>
      </c>
      <c r="D1048">
        <v>69.2</v>
      </c>
      <c r="E1048">
        <v>44.1</v>
      </c>
      <c r="F1048">
        <v>40.4</v>
      </c>
      <c r="G1048">
        <v>0</v>
      </c>
      <c r="H1048" s="5">
        <f t="shared" si="64"/>
        <v>44140.541666666664</v>
      </c>
      <c r="I1048" s="3">
        <f t="shared" si="65"/>
        <v>44140.541666666664</v>
      </c>
      <c r="J1048">
        <f t="shared" si="66"/>
        <v>11</v>
      </c>
      <c r="K1048">
        <f t="shared" si="67"/>
        <v>65</v>
      </c>
      <c r="L1048">
        <v>0</v>
      </c>
      <c r="M1048">
        <v>0</v>
      </c>
      <c r="N1048">
        <v>23</v>
      </c>
      <c r="O1048">
        <v>15.3</v>
      </c>
      <c r="P1048">
        <v>220</v>
      </c>
      <c r="Q1048">
        <v>1026.4000000000001</v>
      </c>
      <c r="R1048">
        <v>0</v>
      </c>
      <c r="S1048">
        <v>9.9</v>
      </c>
      <c r="T1048">
        <v>453</v>
      </c>
      <c r="U1048">
        <v>1.6</v>
      </c>
      <c r="V1048">
        <v>5</v>
      </c>
      <c r="X1048" t="s">
        <v>24</v>
      </c>
      <c r="Y1048" t="s">
        <v>34</v>
      </c>
      <c r="Z1048" t="s">
        <v>35</v>
      </c>
    </row>
    <row r="1049" spans="1:26" ht="17">
      <c r="A1049" t="s">
        <v>22</v>
      </c>
      <c r="B1049" s="3" t="s">
        <v>1095</v>
      </c>
      <c r="C1049">
        <v>70.099999999999994</v>
      </c>
      <c r="D1049">
        <v>70.099999999999994</v>
      </c>
      <c r="E1049">
        <v>43.2</v>
      </c>
      <c r="F1049">
        <v>37.74</v>
      </c>
      <c r="G1049">
        <v>0</v>
      </c>
      <c r="H1049" s="5">
        <f t="shared" si="64"/>
        <v>44140.583333333336</v>
      </c>
      <c r="I1049" s="3">
        <f t="shared" si="65"/>
        <v>44140.583333333336</v>
      </c>
      <c r="J1049">
        <f t="shared" si="66"/>
        <v>11</v>
      </c>
      <c r="K1049">
        <f t="shared" si="67"/>
        <v>70</v>
      </c>
      <c r="L1049">
        <v>0</v>
      </c>
      <c r="M1049">
        <v>0</v>
      </c>
      <c r="N1049">
        <v>25.5</v>
      </c>
      <c r="O1049">
        <v>17.8</v>
      </c>
      <c r="P1049">
        <v>229</v>
      </c>
      <c r="Q1049">
        <v>1025.8</v>
      </c>
      <c r="R1049">
        <v>0</v>
      </c>
      <c r="S1049">
        <v>9.9</v>
      </c>
      <c r="T1049">
        <v>357</v>
      </c>
      <c r="U1049">
        <v>1.3</v>
      </c>
      <c r="V1049">
        <v>4</v>
      </c>
      <c r="X1049" t="s">
        <v>24</v>
      </c>
      <c r="Y1049" t="s">
        <v>34</v>
      </c>
      <c r="Z1049" t="s">
        <v>35</v>
      </c>
    </row>
    <row r="1050" spans="1:26" ht="17">
      <c r="A1050" t="s">
        <v>22</v>
      </c>
      <c r="B1050" s="3" t="s">
        <v>1096</v>
      </c>
      <c r="C1050">
        <v>70.099999999999994</v>
      </c>
      <c r="D1050">
        <v>70.099999999999994</v>
      </c>
      <c r="E1050">
        <v>42.5</v>
      </c>
      <c r="F1050">
        <v>36.869999999999997</v>
      </c>
      <c r="G1050">
        <v>0</v>
      </c>
      <c r="H1050" s="5">
        <f t="shared" si="64"/>
        <v>44140.625</v>
      </c>
      <c r="I1050" s="3">
        <f t="shared" si="65"/>
        <v>44140.625</v>
      </c>
      <c r="J1050">
        <f t="shared" si="66"/>
        <v>11</v>
      </c>
      <c r="K1050">
        <f t="shared" si="67"/>
        <v>70</v>
      </c>
      <c r="L1050">
        <v>0</v>
      </c>
      <c r="M1050">
        <v>0</v>
      </c>
      <c r="N1050">
        <v>27.5</v>
      </c>
      <c r="O1050">
        <v>11.8</v>
      </c>
      <c r="P1050">
        <v>212</v>
      </c>
      <c r="Q1050">
        <v>1025.5</v>
      </c>
      <c r="R1050">
        <v>0</v>
      </c>
      <c r="S1050">
        <v>9.9</v>
      </c>
      <c r="T1050">
        <v>194</v>
      </c>
      <c r="U1050">
        <v>0.7</v>
      </c>
      <c r="V1050">
        <v>2</v>
      </c>
      <c r="X1050" t="s">
        <v>24</v>
      </c>
      <c r="Y1050" t="s">
        <v>34</v>
      </c>
      <c r="Z1050" t="s">
        <v>35</v>
      </c>
    </row>
    <row r="1051" spans="1:26" ht="17">
      <c r="A1051" t="s">
        <v>22</v>
      </c>
      <c r="B1051" s="3" t="s">
        <v>1097</v>
      </c>
      <c r="C1051">
        <v>69.099999999999994</v>
      </c>
      <c r="D1051">
        <v>69.099999999999994</v>
      </c>
      <c r="E1051">
        <v>42.6</v>
      </c>
      <c r="F1051">
        <v>38.22</v>
      </c>
      <c r="G1051">
        <v>0</v>
      </c>
      <c r="H1051" s="5">
        <f t="shared" si="64"/>
        <v>44140.666666666664</v>
      </c>
      <c r="I1051" s="3">
        <f t="shared" si="65"/>
        <v>44140.666666666664</v>
      </c>
      <c r="J1051">
        <f t="shared" si="66"/>
        <v>11</v>
      </c>
      <c r="K1051">
        <f t="shared" si="67"/>
        <v>65</v>
      </c>
      <c r="L1051">
        <v>0</v>
      </c>
      <c r="M1051">
        <v>0</v>
      </c>
      <c r="N1051">
        <v>24.7</v>
      </c>
      <c r="O1051">
        <v>9.4</v>
      </c>
      <c r="P1051">
        <v>211</v>
      </c>
      <c r="Q1051">
        <v>1025.3</v>
      </c>
      <c r="R1051">
        <v>0</v>
      </c>
      <c r="S1051">
        <v>9.9</v>
      </c>
      <c r="T1051">
        <v>32</v>
      </c>
      <c r="U1051">
        <v>0.1</v>
      </c>
      <c r="V1051">
        <v>0</v>
      </c>
      <c r="X1051" t="s">
        <v>24</v>
      </c>
      <c r="Y1051" t="s">
        <v>34</v>
      </c>
      <c r="Z1051" t="s">
        <v>35</v>
      </c>
    </row>
    <row r="1052" spans="1:26" ht="17">
      <c r="A1052" t="s">
        <v>22</v>
      </c>
      <c r="B1052" s="3" t="s">
        <v>1098</v>
      </c>
      <c r="C1052">
        <v>64.3</v>
      </c>
      <c r="D1052">
        <v>64.3</v>
      </c>
      <c r="E1052">
        <v>44.8</v>
      </c>
      <c r="F1052">
        <v>49.19</v>
      </c>
      <c r="G1052">
        <v>0</v>
      </c>
      <c r="H1052" s="5">
        <f t="shared" si="64"/>
        <v>44140.708333333336</v>
      </c>
      <c r="I1052" s="3">
        <f t="shared" si="65"/>
        <v>44140.708333333336</v>
      </c>
      <c r="J1052">
        <f t="shared" si="66"/>
        <v>11</v>
      </c>
      <c r="K1052">
        <f t="shared" si="67"/>
        <v>60</v>
      </c>
      <c r="L1052">
        <v>0</v>
      </c>
      <c r="M1052">
        <v>0</v>
      </c>
      <c r="N1052">
        <v>24.2</v>
      </c>
      <c r="O1052">
        <v>6.7</v>
      </c>
      <c r="P1052">
        <v>218</v>
      </c>
      <c r="Q1052">
        <v>1025.8</v>
      </c>
      <c r="R1052">
        <v>0</v>
      </c>
      <c r="S1052">
        <v>9.9</v>
      </c>
      <c r="V1052">
        <v>0</v>
      </c>
      <c r="X1052" t="s">
        <v>24</v>
      </c>
      <c r="Y1052" t="s">
        <v>25</v>
      </c>
      <c r="Z1052" t="s">
        <v>52</v>
      </c>
    </row>
    <row r="1053" spans="1:26" ht="17">
      <c r="A1053" t="s">
        <v>22</v>
      </c>
      <c r="B1053" s="3" t="s">
        <v>1099</v>
      </c>
      <c r="C1053">
        <v>64.099999999999994</v>
      </c>
      <c r="D1053">
        <v>64.099999999999994</v>
      </c>
      <c r="E1053">
        <v>49.2</v>
      </c>
      <c r="F1053">
        <v>58.33</v>
      </c>
      <c r="G1053">
        <v>0</v>
      </c>
      <c r="H1053" s="5">
        <f t="shared" si="64"/>
        <v>44140.75</v>
      </c>
      <c r="I1053" s="3">
        <f t="shared" si="65"/>
        <v>44140.75</v>
      </c>
      <c r="J1053">
        <f t="shared" si="66"/>
        <v>11</v>
      </c>
      <c r="K1053">
        <f t="shared" si="67"/>
        <v>60</v>
      </c>
      <c r="L1053">
        <v>0</v>
      </c>
      <c r="M1053">
        <v>0</v>
      </c>
      <c r="O1053">
        <v>9.8000000000000007</v>
      </c>
      <c r="P1053">
        <v>211</v>
      </c>
      <c r="Q1053">
        <v>1025.9000000000001</v>
      </c>
      <c r="R1053">
        <v>0</v>
      </c>
      <c r="S1053">
        <v>9.9</v>
      </c>
      <c r="V1053">
        <v>0</v>
      </c>
      <c r="X1053" t="s">
        <v>24</v>
      </c>
      <c r="Y1053" t="s">
        <v>25</v>
      </c>
      <c r="Z1053" t="s">
        <v>52</v>
      </c>
    </row>
    <row r="1054" spans="1:26" ht="17">
      <c r="A1054" t="s">
        <v>22</v>
      </c>
      <c r="B1054" s="3" t="s">
        <v>1100</v>
      </c>
      <c r="C1054">
        <v>62.9</v>
      </c>
      <c r="D1054">
        <v>62.9</v>
      </c>
      <c r="E1054">
        <v>51.3</v>
      </c>
      <c r="F1054">
        <v>65.739999999999995</v>
      </c>
      <c r="G1054">
        <v>0</v>
      </c>
      <c r="H1054" s="5">
        <f t="shared" si="64"/>
        <v>44140.791666666664</v>
      </c>
      <c r="I1054" s="3">
        <f t="shared" si="65"/>
        <v>44140.791666666664</v>
      </c>
      <c r="J1054">
        <f t="shared" si="66"/>
        <v>11</v>
      </c>
      <c r="K1054">
        <f t="shared" si="67"/>
        <v>60</v>
      </c>
      <c r="L1054">
        <v>0</v>
      </c>
      <c r="M1054">
        <v>0</v>
      </c>
      <c r="O1054">
        <v>9.6999999999999993</v>
      </c>
      <c r="P1054">
        <v>210</v>
      </c>
      <c r="Q1054">
        <v>1026</v>
      </c>
      <c r="R1054">
        <v>0</v>
      </c>
      <c r="S1054">
        <v>9.9</v>
      </c>
      <c r="V1054">
        <v>0</v>
      </c>
      <c r="X1054" t="s">
        <v>24</v>
      </c>
      <c r="Y1054" t="s">
        <v>25</v>
      </c>
      <c r="Z1054" t="s">
        <v>52</v>
      </c>
    </row>
    <row r="1055" spans="1:26" ht="17">
      <c r="A1055" t="s">
        <v>22</v>
      </c>
      <c r="B1055" s="3" t="s">
        <v>1101</v>
      </c>
      <c r="C1055">
        <v>62</v>
      </c>
      <c r="D1055">
        <v>62</v>
      </c>
      <c r="E1055">
        <v>51.3</v>
      </c>
      <c r="F1055">
        <v>68.02</v>
      </c>
      <c r="G1055">
        <v>0</v>
      </c>
      <c r="H1055" s="5">
        <f t="shared" si="64"/>
        <v>44140.833333333336</v>
      </c>
      <c r="I1055" s="3">
        <f t="shared" si="65"/>
        <v>44140.833333333336</v>
      </c>
      <c r="J1055">
        <f t="shared" si="66"/>
        <v>11</v>
      </c>
      <c r="K1055">
        <f t="shared" si="67"/>
        <v>60</v>
      </c>
      <c r="L1055">
        <v>0</v>
      </c>
      <c r="M1055">
        <v>0</v>
      </c>
      <c r="N1055">
        <v>23.3</v>
      </c>
      <c r="O1055">
        <v>11.3</v>
      </c>
      <c r="P1055">
        <v>212</v>
      </c>
      <c r="Q1055">
        <v>1025.9000000000001</v>
      </c>
      <c r="R1055">
        <v>0</v>
      </c>
      <c r="S1055">
        <v>9.9</v>
      </c>
      <c r="V1055">
        <v>0</v>
      </c>
      <c r="X1055" t="s">
        <v>24</v>
      </c>
      <c r="Y1055" t="s">
        <v>25</v>
      </c>
      <c r="Z1055" t="s">
        <v>52</v>
      </c>
    </row>
    <row r="1056" spans="1:26" ht="17">
      <c r="A1056" t="s">
        <v>22</v>
      </c>
      <c r="B1056" s="3" t="s">
        <v>1102</v>
      </c>
      <c r="C1056">
        <v>60.3</v>
      </c>
      <c r="D1056">
        <v>60.3</v>
      </c>
      <c r="E1056">
        <v>51.3</v>
      </c>
      <c r="F1056">
        <v>72.16</v>
      </c>
      <c r="G1056">
        <v>0</v>
      </c>
      <c r="H1056" s="5">
        <f t="shared" si="64"/>
        <v>44140.875</v>
      </c>
      <c r="I1056" s="3">
        <f t="shared" si="65"/>
        <v>44140.875</v>
      </c>
      <c r="J1056">
        <f t="shared" si="66"/>
        <v>11</v>
      </c>
      <c r="K1056">
        <f t="shared" si="67"/>
        <v>60</v>
      </c>
      <c r="L1056">
        <v>0</v>
      </c>
      <c r="M1056">
        <v>0</v>
      </c>
      <c r="O1056">
        <v>13.2</v>
      </c>
      <c r="P1056">
        <v>212</v>
      </c>
      <c r="Q1056">
        <v>1025.8</v>
      </c>
      <c r="R1056">
        <v>0</v>
      </c>
      <c r="S1056">
        <v>9.9</v>
      </c>
      <c r="V1056">
        <v>0</v>
      </c>
      <c r="X1056" t="s">
        <v>24</v>
      </c>
      <c r="Y1056" t="s">
        <v>25</v>
      </c>
      <c r="Z1056" t="s">
        <v>52</v>
      </c>
    </row>
    <row r="1057" spans="1:26" ht="17">
      <c r="A1057" t="s">
        <v>22</v>
      </c>
      <c r="B1057" s="3" t="s">
        <v>1103</v>
      </c>
      <c r="C1057">
        <v>59.2</v>
      </c>
      <c r="D1057">
        <v>59.2</v>
      </c>
      <c r="E1057">
        <v>51.3</v>
      </c>
      <c r="F1057">
        <v>75.11</v>
      </c>
      <c r="G1057">
        <v>0</v>
      </c>
      <c r="H1057" s="5">
        <f t="shared" si="64"/>
        <v>44140.916666666664</v>
      </c>
      <c r="I1057" s="3">
        <f t="shared" si="65"/>
        <v>44140.916666666664</v>
      </c>
      <c r="J1057">
        <f t="shared" si="66"/>
        <v>11</v>
      </c>
      <c r="K1057">
        <f t="shared" si="67"/>
        <v>55</v>
      </c>
      <c r="L1057">
        <v>0</v>
      </c>
      <c r="M1057">
        <v>0</v>
      </c>
      <c r="N1057">
        <v>20.8</v>
      </c>
      <c r="O1057">
        <v>11.3</v>
      </c>
      <c r="P1057">
        <v>212</v>
      </c>
      <c r="Q1057">
        <v>1025.5999999999999</v>
      </c>
      <c r="R1057">
        <v>0</v>
      </c>
      <c r="S1057">
        <v>9.9</v>
      </c>
      <c r="V1057">
        <v>0</v>
      </c>
      <c r="X1057" t="s">
        <v>24</v>
      </c>
      <c r="Y1057" t="s">
        <v>25</v>
      </c>
      <c r="Z1057" t="s">
        <v>52</v>
      </c>
    </row>
    <row r="1058" spans="1:26" ht="17">
      <c r="A1058" t="s">
        <v>22</v>
      </c>
      <c r="B1058" s="3" t="s">
        <v>1104</v>
      </c>
      <c r="C1058">
        <v>58.1</v>
      </c>
      <c r="D1058">
        <v>58.1</v>
      </c>
      <c r="E1058">
        <v>51.4</v>
      </c>
      <c r="F1058">
        <v>78.3</v>
      </c>
      <c r="G1058">
        <v>0</v>
      </c>
      <c r="H1058" s="5">
        <f t="shared" si="64"/>
        <v>44140.958333333336</v>
      </c>
      <c r="I1058" s="3">
        <f t="shared" si="65"/>
        <v>44140.958333333336</v>
      </c>
      <c r="J1058">
        <f t="shared" si="66"/>
        <v>11</v>
      </c>
      <c r="K1058">
        <f t="shared" si="67"/>
        <v>55</v>
      </c>
      <c r="L1058">
        <v>0</v>
      </c>
      <c r="M1058">
        <v>0</v>
      </c>
      <c r="O1058">
        <v>8.6</v>
      </c>
      <c r="P1058">
        <v>212</v>
      </c>
      <c r="Q1058">
        <v>1025.5</v>
      </c>
      <c r="R1058">
        <v>0</v>
      </c>
      <c r="S1058">
        <v>9.9</v>
      </c>
      <c r="V1058">
        <v>0</v>
      </c>
      <c r="X1058" t="s">
        <v>24</v>
      </c>
      <c r="Y1058" t="s">
        <v>25</v>
      </c>
      <c r="Z1058" t="s">
        <v>52</v>
      </c>
    </row>
    <row r="1059" spans="1:26" ht="17">
      <c r="A1059" t="s">
        <v>22</v>
      </c>
      <c r="B1059" s="3" t="s">
        <v>1105</v>
      </c>
      <c r="C1059">
        <v>57.1</v>
      </c>
      <c r="D1059">
        <v>57.1</v>
      </c>
      <c r="E1059">
        <v>50.3</v>
      </c>
      <c r="F1059">
        <v>78.17</v>
      </c>
      <c r="G1059">
        <v>0</v>
      </c>
      <c r="H1059" s="5">
        <f t="shared" si="64"/>
        <v>44141</v>
      </c>
      <c r="I1059" s="3">
        <f t="shared" si="65"/>
        <v>44141</v>
      </c>
      <c r="J1059">
        <f t="shared" si="66"/>
        <v>11</v>
      </c>
      <c r="K1059">
        <f t="shared" si="67"/>
        <v>55</v>
      </c>
      <c r="L1059">
        <v>0</v>
      </c>
      <c r="M1059">
        <v>0</v>
      </c>
      <c r="O1059">
        <v>8.3000000000000007</v>
      </c>
      <c r="P1059">
        <v>203</v>
      </c>
      <c r="Q1059">
        <v>1025.3</v>
      </c>
      <c r="R1059">
        <v>0</v>
      </c>
      <c r="S1059">
        <v>9.9</v>
      </c>
      <c r="V1059">
        <v>0</v>
      </c>
      <c r="X1059" t="s">
        <v>24</v>
      </c>
      <c r="Y1059" t="s">
        <v>25</v>
      </c>
      <c r="Z1059" t="s">
        <v>52</v>
      </c>
    </row>
    <row r="1060" spans="1:26" ht="17">
      <c r="A1060" t="s">
        <v>22</v>
      </c>
      <c r="B1060" s="3" t="s">
        <v>1106</v>
      </c>
      <c r="C1060">
        <v>56.1</v>
      </c>
      <c r="D1060">
        <v>56.1</v>
      </c>
      <c r="E1060">
        <v>50.3</v>
      </c>
      <c r="F1060">
        <v>80.75</v>
      </c>
      <c r="G1060">
        <v>0</v>
      </c>
      <c r="H1060" s="5">
        <f t="shared" si="64"/>
        <v>44141.041666666664</v>
      </c>
      <c r="I1060" s="3">
        <f t="shared" si="65"/>
        <v>44141.041666666664</v>
      </c>
      <c r="J1060">
        <f t="shared" si="66"/>
        <v>11</v>
      </c>
      <c r="K1060">
        <f t="shared" si="67"/>
        <v>55</v>
      </c>
      <c r="L1060">
        <v>0</v>
      </c>
      <c r="M1060">
        <v>0</v>
      </c>
      <c r="O1060">
        <v>7</v>
      </c>
      <c r="P1060">
        <v>203</v>
      </c>
      <c r="Q1060">
        <v>1025.0999999999999</v>
      </c>
      <c r="R1060">
        <v>0</v>
      </c>
      <c r="S1060">
        <v>9.9</v>
      </c>
      <c r="V1060">
        <v>0</v>
      </c>
      <c r="X1060" t="s">
        <v>24</v>
      </c>
      <c r="Y1060" t="s">
        <v>25</v>
      </c>
      <c r="Z1060" t="s">
        <v>52</v>
      </c>
    </row>
    <row r="1061" spans="1:26" ht="17">
      <c r="A1061" t="s">
        <v>22</v>
      </c>
      <c r="B1061" s="3" t="s">
        <v>1107</v>
      </c>
      <c r="C1061">
        <v>56.1</v>
      </c>
      <c r="D1061">
        <v>56.1</v>
      </c>
      <c r="E1061">
        <v>50.2</v>
      </c>
      <c r="F1061">
        <v>80.489999999999995</v>
      </c>
      <c r="G1061">
        <v>0</v>
      </c>
      <c r="H1061" s="5">
        <f t="shared" si="64"/>
        <v>44141.083333333336</v>
      </c>
      <c r="I1061" s="3">
        <f t="shared" si="65"/>
        <v>44141.083333333336</v>
      </c>
      <c r="J1061">
        <f t="shared" si="66"/>
        <v>11</v>
      </c>
      <c r="K1061">
        <f t="shared" si="67"/>
        <v>55</v>
      </c>
      <c r="L1061">
        <v>0</v>
      </c>
      <c r="M1061">
        <v>0</v>
      </c>
      <c r="O1061">
        <v>8</v>
      </c>
      <c r="P1061">
        <v>203</v>
      </c>
      <c r="Q1061">
        <v>1024.9000000000001</v>
      </c>
      <c r="R1061">
        <v>0</v>
      </c>
      <c r="S1061">
        <v>9.9</v>
      </c>
      <c r="V1061">
        <v>0</v>
      </c>
      <c r="X1061" t="s">
        <v>24</v>
      </c>
      <c r="Y1061" t="s">
        <v>25</v>
      </c>
      <c r="Z1061" t="s">
        <v>52</v>
      </c>
    </row>
    <row r="1062" spans="1:26" ht="17">
      <c r="A1062" t="s">
        <v>22</v>
      </c>
      <c r="B1062" s="3" t="s">
        <v>1108</v>
      </c>
      <c r="C1062">
        <v>56</v>
      </c>
      <c r="D1062">
        <v>56</v>
      </c>
      <c r="E1062">
        <v>49.2</v>
      </c>
      <c r="F1062">
        <v>78.010000000000005</v>
      </c>
      <c r="G1062">
        <v>0</v>
      </c>
      <c r="H1062" s="5">
        <f t="shared" si="64"/>
        <v>44141.125</v>
      </c>
      <c r="I1062" s="3">
        <f t="shared" si="65"/>
        <v>44141.125</v>
      </c>
      <c r="J1062">
        <f t="shared" si="66"/>
        <v>11</v>
      </c>
      <c r="K1062">
        <f t="shared" si="67"/>
        <v>55</v>
      </c>
      <c r="L1062">
        <v>0</v>
      </c>
      <c r="M1062">
        <v>0</v>
      </c>
      <c r="O1062">
        <v>7</v>
      </c>
      <c r="P1062">
        <v>195</v>
      </c>
      <c r="Q1062">
        <v>1024.5999999999999</v>
      </c>
      <c r="R1062">
        <v>0</v>
      </c>
      <c r="S1062">
        <v>9.9</v>
      </c>
      <c r="V1062">
        <v>0</v>
      </c>
      <c r="X1062" t="s">
        <v>24</v>
      </c>
      <c r="Y1062" t="s">
        <v>25</v>
      </c>
      <c r="Z1062" t="s">
        <v>52</v>
      </c>
    </row>
    <row r="1063" spans="1:26" ht="17">
      <c r="A1063" t="s">
        <v>22</v>
      </c>
      <c r="B1063" s="3" t="s">
        <v>1109</v>
      </c>
      <c r="C1063">
        <v>53.5</v>
      </c>
      <c r="D1063">
        <v>53.5</v>
      </c>
      <c r="E1063">
        <v>50.2</v>
      </c>
      <c r="F1063">
        <v>88.59</v>
      </c>
      <c r="G1063">
        <v>0</v>
      </c>
      <c r="H1063" s="5">
        <f t="shared" si="64"/>
        <v>44141.166666666664</v>
      </c>
      <c r="I1063" s="3">
        <f t="shared" si="65"/>
        <v>44141.166666666664</v>
      </c>
      <c r="J1063">
        <f t="shared" si="66"/>
        <v>11</v>
      </c>
      <c r="K1063">
        <f t="shared" si="67"/>
        <v>50</v>
      </c>
      <c r="L1063">
        <v>0</v>
      </c>
      <c r="M1063">
        <v>0</v>
      </c>
      <c r="O1063">
        <v>5.2</v>
      </c>
      <c r="P1063">
        <v>194</v>
      </c>
      <c r="Q1063">
        <v>1024.5</v>
      </c>
      <c r="R1063">
        <v>0</v>
      </c>
      <c r="S1063">
        <v>9.9</v>
      </c>
      <c r="V1063">
        <v>0</v>
      </c>
      <c r="X1063" t="s">
        <v>24</v>
      </c>
      <c r="Y1063" t="s">
        <v>25</v>
      </c>
      <c r="Z1063" t="s">
        <v>52</v>
      </c>
    </row>
    <row r="1064" spans="1:26" ht="17">
      <c r="A1064" t="s">
        <v>22</v>
      </c>
      <c r="B1064" s="3" t="s">
        <v>1110</v>
      </c>
      <c r="C1064">
        <v>53.5</v>
      </c>
      <c r="D1064">
        <v>53.5</v>
      </c>
      <c r="E1064">
        <v>50.1</v>
      </c>
      <c r="F1064">
        <v>88.33</v>
      </c>
      <c r="G1064">
        <v>0</v>
      </c>
      <c r="H1064" s="5">
        <f t="shared" si="64"/>
        <v>44141.208333333336</v>
      </c>
      <c r="I1064" s="3">
        <f t="shared" si="65"/>
        <v>44141.208333333336</v>
      </c>
      <c r="J1064">
        <f t="shared" si="66"/>
        <v>11</v>
      </c>
      <c r="K1064">
        <f t="shared" si="67"/>
        <v>50</v>
      </c>
      <c r="L1064">
        <v>0</v>
      </c>
      <c r="M1064">
        <v>0</v>
      </c>
      <c r="O1064">
        <v>6.1</v>
      </c>
      <c r="P1064">
        <v>203</v>
      </c>
      <c r="Q1064">
        <v>1024.3</v>
      </c>
      <c r="R1064">
        <v>0</v>
      </c>
      <c r="S1064">
        <v>9.9</v>
      </c>
      <c r="V1064">
        <v>0</v>
      </c>
      <c r="X1064" t="s">
        <v>24</v>
      </c>
      <c r="Y1064" t="s">
        <v>25</v>
      </c>
      <c r="Z1064" t="s">
        <v>52</v>
      </c>
    </row>
    <row r="1065" spans="1:26" ht="17">
      <c r="A1065" t="s">
        <v>22</v>
      </c>
      <c r="B1065" s="3" t="s">
        <v>1111</v>
      </c>
      <c r="C1065">
        <v>53.5</v>
      </c>
      <c r="D1065">
        <v>53.5</v>
      </c>
      <c r="E1065">
        <v>50</v>
      </c>
      <c r="F1065">
        <v>87.96</v>
      </c>
      <c r="G1065">
        <v>0</v>
      </c>
      <c r="H1065" s="5">
        <f t="shared" si="64"/>
        <v>44141.25</v>
      </c>
      <c r="I1065" s="3">
        <f t="shared" si="65"/>
        <v>44141.25</v>
      </c>
      <c r="J1065">
        <f t="shared" si="66"/>
        <v>11</v>
      </c>
      <c r="K1065">
        <f t="shared" si="67"/>
        <v>50</v>
      </c>
      <c r="L1065">
        <v>0</v>
      </c>
      <c r="M1065">
        <v>0</v>
      </c>
      <c r="O1065">
        <v>5.9</v>
      </c>
      <c r="P1065">
        <v>203</v>
      </c>
      <c r="Q1065">
        <v>1024</v>
      </c>
      <c r="R1065">
        <v>0</v>
      </c>
      <c r="S1065">
        <v>9.9</v>
      </c>
      <c r="V1065">
        <v>0</v>
      </c>
      <c r="X1065" t="s">
        <v>24</v>
      </c>
      <c r="Y1065" t="s">
        <v>25</v>
      </c>
      <c r="Z1065" t="s">
        <v>52</v>
      </c>
    </row>
    <row r="1066" spans="1:26" ht="17">
      <c r="A1066" t="s">
        <v>22</v>
      </c>
      <c r="B1066" s="3" t="s">
        <v>1112</v>
      </c>
      <c r="C1066">
        <v>54.1</v>
      </c>
      <c r="D1066">
        <v>54.1</v>
      </c>
      <c r="E1066">
        <v>49</v>
      </c>
      <c r="F1066">
        <v>82.76</v>
      </c>
      <c r="G1066">
        <v>0</v>
      </c>
      <c r="H1066" s="5">
        <f t="shared" si="64"/>
        <v>44141.291666666664</v>
      </c>
      <c r="I1066" s="3">
        <f t="shared" si="65"/>
        <v>44141.291666666664</v>
      </c>
      <c r="J1066">
        <f t="shared" si="66"/>
        <v>11</v>
      </c>
      <c r="K1066">
        <f t="shared" si="67"/>
        <v>50</v>
      </c>
      <c r="L1066">
        <v>0</v>
      </c>
      <c r="M1066">
        <v>0</v>
      </c>
      <c r="O1066">
        <v>6.6</v>
      </c>
      <c r="P1066">
        <v>194</v>
      </c>
      <c r="Q1066">
        <v>1023.9</v>
      </c>
      <c r="R1066">
        <v>5.9</v>
      </c>
      <c r="S1066">
        <v>9.9</v>
      </c>
      <c r="T1066">
        <v>22</v>
      </c>
      <c r="U1066">
        <v>0.1</v>
      </c>
      <c r="V1066">
        <v>0</v>
      </c>
      <c r="X1066" t="s">
        <v>24</v>
      </c>
      <c r="Y1066" t="s">
        <v>34</v>
      </c>
      <c r="Z1066" t="s">
        <v>35</v>
      </c>
    </row>
    <row r="1067" spans="1:26" ht="17">
      <c r="A1067" t="s">
        <v>22</v>
      </c>
      <c r="B1067" s="3" t="s">
        <v>1113</v>
      </c>
      <c r="C1067">
        <v>55.5</v>
      </c>
      <c r="D1067">
        <v>55.5</v>
      </c>
      <c r="E1067">
        <v>50</v>
      </c>
      <c r="F1067">
        <v>81.69</v>
      </c>
      <c r="G1067">
        <v>0</v>
      </c>
      <c r="H1067" s="5">
        <f t="shared" si="64"/>
        <v>44141.333333333336</v>
      </c>
      <c r="I1067" s="3">
        <f t="shared" si="65"/>
        <v>44141.333333333336</v>
      </c>
      <c r="J1067">
        <f t="shared" si="66"/>
        <v>11</v>
      </c>
      <c r="K1067">
        <f t="shared" si="67"/>
        <v>55</v>
      </c>
      <c r="L1067">
        <v>0</v>
      </c>
      <c r="M1067">
        <v>0</v>
      </c>
      <c r="O1067">
        <v>7.1</v>
      </c>
      <c r="P1067">
        <v>238</v>
      </c>
      <c r="Q1067">
        <v>1024.5</v>
      </c>
      <c r="R1067">
        <v>74.5</v>
      </c>
      <c r="S1067">
        <v>9.9</v>
      </c>
      <c r="T1067">
        <v>50</v>
      </c>
      <c r="U1067">
        <v>0.2</v>
      </c>
      <c r="V1067">
        <v>1</v>
      </c>
      <c r="X1067" t="s">
        <v>44</v>
      </c>
      <c r="Y1067" t="s">
        <v>45</v>
      </c>
      <c r="Z1067" t="s">
        <v>35</v>
      </c>
    </row>
    <row r="1068" spans="1:26" ht="17">
      <c r="A1068" t="s">
        <v>22</v>
      </c>
      <c r="B1068" s="3" t="s">
        <v>1114</v>
      </c>
      <c r="C1068">
        <v>58</v>
      </c>
      <c r="D1068">
        <v>58</v>
      </c>
      <c r="E1068">
        <v>49.8</v>
      </c>
      <c r="F1068">
        <v>74.09</v>
      </c>
      <c r="G1068">
        <v>0</v>
      </c>
      <c r="H1068" s="5">
        <f t="shared" si="64"/>
        <v>44141.375</v>
      </c>
      <c r="I1068" s="3">
        <f t="shared" si="65"/>
        <v>44141.375</v>
      </c>
      <c r="J1068">
        <f t="shared" si="66"/>
        <v>11</v>
      </c>
      <c r="K1068">
        <f t="shared" si="67"/>
        <v>55</v>
      </c>
      <c r="L1068">
        <v>0</v>
      </c>
      <c r="M1068">
        <v>0</v>
      </c>
      <c r="O1068">
        <v>6.3</v>
      </c>
      <c r="P1068">
        <v>205</v>
      </c>
      <c r="Q1068">
        <v>1024</v>
      </c>
      <c r="R1068">
        <v>0</v>
      </c>
      <c r="S1068">
        <v>9.9</v>
      </c>
      <c r="T1068">
        <v>206</v>
      </c>
      <c r="U1068">
        <v>0.7</v>
      </c>
      <c r="V1068">
        <v>2</v>
      </c>
      <c r="X1068" t="s">
        <v>24</v>
      </c>
      <c r="Y1068" t="s">
        <v>34</v>
      </c>
      <c r="Z1068" t="s">
        <v>35</v>
      </c>
    </row>
    <row r="1069" spans="1:26" ht="17">
      <c r="A1069" t="s">
        <v>22</v>
      </c>
      <c r="B1069" s="3" t="s">
        <v>1115</v>
      </c>
      <c r="C1069">
        <v>62.1</v>
      </c>
      <c r="D1069">
        <v>62.1</v>
      </c>
      <c r="E1069">
        <v>47.9</v>
      </c>
      <c r="F1069">
        <v>59.69</v>
      </c>
      <c r="G1069">
        <v>0</v>
      </c>
      <c r="H1069" s="5">
        <f t="shared" si="64"/>
        <v>44141.416666666664</v>
      </c>
      <c r="I1069" s="3">
        <f t="shared" si="65"/>
        <v>44141.416666666664</v>
      </c>
      <c r="J1069">
        <f t="shared" si="66"/>
        <v>11</v>
      </c>
      <c r="K1069">
        <f t="shared" si="67"/>
        <v>60</v>
      </c>
      <c r="L1069">
        <v>0</v>
      </c>
      <c r="M1069">
        <v>0</v>
      </c>
      <c r="O1069">
        <v>9.1</v>
      </c>
      <c r="P1069">
        <v>240</v>
      </c>
      <c r="Q1069">
        <v>1023.7</v>
      </c>
      <c r="R1069">
        <v>0</v>
      </c>
      <c r="S1069">
        <v>9.9</v>
      </c>
      <c r="T1069">
        <v>355</v>
      </c>
      <c r="U1069">
        <v>1.3</v>
      </c>
      <c r="V1069">
        <v>4</v>
      </c>
      <c r="X1069" t="s">
        <v>24</v>
      </c>
      <c r="Y1069" t="s">
        <v>34</v>
      </c>
      <c r="Z1069" t="s">
        <v>35</v>
      </c>
    </row>
    <row r="1070" spans="1:26" ht="17">
      <c r="A1070" t="s">
        <v>22</v>
      </c>
      <c r="B1070" s="3" t="s">
        <v>1116</v>
      </c>
      <c r="C1070">
        <v>66.7</v>
      </c>
      <c r="D1070">
        <v>66.7</v>
      </c>
      <c r="E1070">
        <v>47</v>
      </c>
      <c r="F1070">
        <v>49.09</v>
      </c>
      <c r="G1070">
        <v>0</v>
      </c>
      <c r="H1070" s="5">
        <f t="shared" si="64"/>
        <v>44141.458333333336</v>
      </c>
      <c r="I1070" s="3">
        <f t="shared" si="65"/>
        <v>44141.458333333336</v>
      </c>
      <c r="J1070">
        <f t="shared" si="66"/>
        <v>11</v>
      </c>
      <c r="K1070">
        <f t="shared" si="67"/>
        <v>65</v>
      </c>
      <c r="L1070">
        <v>0</v>
      </c>
      <c r="M1070">
        <v>0</v>
      </c>
      <c r="O1070">
        <v>7.3</v>
      </c>
      <c r="P1070">
        <v>233</v>
      </c>
      <c r="Q1070">
        <v>1022.6</v>
      </c>
      <c r="R1070">
        <v>0</v>
      </c>
      <c r="S1070">
        <v>9.9</v>
      </c>
      <c r="T1070">
        <v>466</v>
      </c>
      <c r="U1070">
        <v>1.7</v>
      </c>
      <c r="V1070">
        <v>5</v>
      </c>
      <c r="X1070" t="s">
        <v>24</v>
      </c>
      <c r="Y1070" t="s">
        <v>34</v>
      </c>
      <c r="Z1070" t="s">
        <v>35</v>
      </c>
    </row>
    <row r="1071" spans="1:26" ht="17">
      <c r="A1071" t="s">
        <v>22</v>
      </c>
      <c r="B1071" s="3" t="s">
        <v>1117</v>
      </c>
      <c r="C1071">
        <v>69.2</v>
      </c>
      <c r="D1071">
        <v>69.2</v>
      </c>
      <c r="E1071">
        <v>45.1</v>
      </c>
      <c r="F1071">
        <v>41.98</v>
      </c>
      <c r="G1071">
        <v>0</v>
      </c>
      <c r="H1071" s="5">
        <f t="shared" si="64"/>
        <v>44141.5</v>
      </c>
      <c r="I1071" s="3">
        <f t="shared" si="65"/>
        <v>44141.5</v>
      </c>
      <c r="J1071">
        <f t="shared" si="66"/>
        <v>11</v>
      </c>
      <c r="K1071">
        <f t="shared" si="67"/>
        <v>65</v>
      </c>
      <c r="L1071">
        <v>0</v>
      </c>
      <c r="M1071">
        <v>0</v>
      </c>
      <c r="O1071">
        <v>10.3</v>
      </c>
      <c r="P1071">
        <v>212</v>
      </c>
      <c r="Q1071">
        <v>1021.5</v>
      </c>
      <c r="R1071">
        <v>0</v>
      </c>
      <c r="S1071">
        <v>9.9</v>
      </c>
      <c r="T1071">
        <v>479</v>
      </c>
      <c r="U1071">
        <v>1.7</v>
      </c>
      <c r="V1071">
        <v>5</v>
      </c>
      <c r="X1071" t="s">
        <v>24</v>
      </c>
      <c r="Y1071" t="s">
        <v>34</v>
      </c>
      <c r="Z1071" t="s">
        <v>35</v>
      </c>
    </row>
    <row r="1072" spans="1:26" ht="17">
      <c r="A1072" t="s">
        <v>22</v>
      </c>
      <c r="B1072" s="3" t="s">
        <v>1118</v>
      </c>
      <c r="C1072">
        <v>71.2</v>
      </c>
      <c r="D1072">
        <v>71.2</v>
      </c>
      <c r="E1072">
        <v>44.8</v>
      </c>
      <c r="F1072">
        <v>38.74</v>
      </c>
      <c r="G1072">
        <v>0</v>
      </c>
      <c r="H1072" s="5">
        <f t="shared" si="64"/>
        <v>44141.541666666664</v>
      </c>
      <c r="I1072" s="3">
        <f t="shared" si="65"/>
        <v>44141.541666666664</v>
      </c>
      <c r="J1072">
        <f t="shared" si="66"/>
        <v>11</v>
      </c>
      <c r="K1072">
        <f t="shared" si="67"/>
        <v>70</v>
      </c>
      <c r="L1072">
        <v>0</v>
      </c>
      <c r="M1072">
        <v>0</v>
      </c>
      <c r="N1072">
        <v>23</v>
      </c>
      <c r="O1072">
        <v>12.7</v>
      </c>
      <c r="P1072">
        <v>220</v>
      </c>
      <c r="Q1072">
        <v>1020.5</v>
      </c>
      <c r="R1072">
        <v>0</v>
      </c>
      <c r="S1072">
        <v>9.9</v>
      </c>
      <c r="T1072">
        <v>438</v>
      </c>
      <c r="U1072">
        <v>1.6</v>
      </c>
      <c r="V1072">
        <v>4</v>
      </c>
      <c r="X1072" t="s">
        <v>24</v>
      </c>
      <c r="Y1072" t="s">
        <v>34</v>
      </c>
      <c r="Z1072" t="s">
        <v>35</v>
      </c>
    </row>
    <row r="1073" spans="1:26" ht="17">
      <c r="A1073" t="s">
        <v>22</v>
      </c>
      <c r="B1073" s="3" t="s">
        <v>1119</v>
      </c>
      <c r="C1073">
        <v>73.2</v>
      </c>
      <c r="D1073">
        <v>73.2</v>
      </c>
      <c r="E1073">
        <v>43.8</v>
      </c>
      <c r="F1073">
        <v>34.909999999999997</v>
      </c>
      <c r="G1073">
        <v>0</v>
      </c>
      <c r="H1073" s="5">
        <f t="shared" si="64"/>
        <v>44141.583333333336</v>
      </c>
      <c r="I1073" s="3">
        <f t="shared" si="65"/>
        <v>44141.583333333336</v>
      </c>
      <c r="J1073">
        <f t="shared" si="66"/>
        <v>11</v>
      </c>
      <c r="K1073">
        <f t="shared" si="67"/>
        <v>70</v>
      </c>
      <c r="L1073">
        <v>0</v>
      </c>
      <c r="M1073">
        <v>0</v>
      </c>
      <c r="O1073">
        <v>10.7</v>
      </c>
      <c r="P1073">
        <v>213</v>
      </c>
      <c r="Q1073">
        <v>1019.9</v>
      </c>
      <c r="R1073">
        <v>0</v>
      </c>
      <c r="S1073">
        <v>9.9</v>
      </c>
      <c r="T1073">
        <v>342</v>
      </c>
      <c r="U1073">
        <v>1.2</v>
      </c>
      <c r="V1073">
        <v>3</v>
      </c>
      <c r="X1073" t="s">
        <v>24</v>
      </c>
      <c r="Y1073" t="s">
        <v>34</v>
      </c>
      <c r="Z1073" t="s">
        <v>35</v>
      </c>
    </row>
    <row r="1074" spans="1:26" ht="17">
      <c r="A1074" t="s">
        <v>22</v>
      </c>
      <c r="B1074" s="3" t="s">
        <v>1120</v>
      </c>
      <c r="C1074">
        <v>73.2</v>
      </c>
      <c r="D1074">
        <v>73.2</v>
      </c>
      <c r="E1074">
        <v>39</v>
      </c>
      <c r="F1074">
        <v>28.92</v>
      </c>
      <c r="G1074">
        <v>0</v>
      </c>
      <c r="H1074" s="5">
        <f t="shared" si="64"/>
        <v>44141.625</v>
      </c>
      <c r="I1074" s="3">
        <f t="shared" si="65"/>
        <v>44141.625</v>
      </c>
      <c r="J1074">
        <f t="shared" si="66"/>
        <v>11</v>
      </c>
      <c r="K1074">
        <f t="shared" si="67"/>
        <v>70</v>
      </c>
      <c r="L1074">
        <v>0</v>
      </c>
      <c r="M1074">
        <v>0</v>
      </c>
      <c r="N1074">
        <v>21.9</v>
      </c>
      <c r="O1074">
        <v>12.7</v>
      </c>
      <c r="P1074">
        <v>238</v>
      </c>
      <c r="Q1074">
        <v>1019.5</v>
      </c>
      <c r="R1074">
        <v>0</v>
      </c>
      <c r="S1074">
        <v>9.9</v>
      </c>
      <c r="T1074">
        <v>207</v>
      </c>
      <c r="U1074">
        <v>0.7</v>
      </c>
      <c r="V1074">
        <v>2</v>
      </c>
      <c r="X1074" t="s">
        <v>24</v>
      </c>
      <c r="Y1074" t="s">
        <v>34</v>
      </c>
      <c r="Z1074" t="s">
        <v>35</v>
      </c>
    </row>
    <row r="1075" spans="1:26" ht="17">
      <c r="A1075" t="s">
        <v>22</v>
      </c>
      <c r="B1075" s="3" t="s">
        <v>1121</v>
      </c>
      <c r="C1075">
        <v>71</v>
      </c>
      <c r="D1075">
        <v>71</v>
      </c>
      <c r="E1075">
        <v>38.299999999999997</v>
      </c>
      <c r="F1075">
        <v>30.38</v>
      </c>
      <c r="G1075">
        <v>0</v>
      </c>
      <c r="H1075" s="5">
        <f t="shared" si="64"/>
        <v>44141.666666666664</v>
      </c>
      <c r="I1075" s="3">
        <f t="shared" si="65"/>
        <v>44141.666666666664</v>
      </c>
      <c r="J1075">
        <f t="shared" si="66"/>
        <v>11</v>
      </c>
      <c r="K1075">
        <f t="shared" si="67"/>
        <v>70</v>
      </c>
      <c r="L1075">
        <v>0</v>
      </c>
      <c r="M1075">
        <v>0</v>
      </c>
      <c r="O1075">
        <v>10.9</v>
      </c>
      <c r="P1075">
        <v>238</v>
      </c>
      <c r="Q1075">
        <v>1019.5</v>
      </c>
      <c r="R1075">
        <v>0</v>
      </c>
      <c r="S1075">
        <v>9.9</v>
      </c>
      <c r="T1075">
        <v>35</v>
      </c>
      <c r="U1075">
        <v>0.1</v>
      </c>
      <c r="V1075">
        <v>0</v>
      </c>
      <c r="X1075" t="s">
        <v>24</v>
      </c>
      <c r="Y1075" t="s">
        <v>34</v>
      </c>
      <c r="Z1075" t="s">
        <v>35</v>
      </c>
    </row>
    <row r="1076" spans="1:26" ht="17">
      <c r="A1076" t="s">
        <v>22</v>
      </c>
      <c r="B1076" s="3" t="s">
        <v>1122</v>
      </c>
      <c r="C1076">
        <v>66.5</v>
      </c>
      <c r="D1076">
        <v>66.5</v>
      </c>
      <c r="E1076">
        <v>38.200000000000003</v>
      </c>
      <c r="F1076">
        <v>35.24</v>
      </c>
      <c r="G1076">
        <v>0</v>
      </c>
      <c r="H1076" s="5">
        <f t="shared" si="64"/>
        <v>44141.708333333336</v>
      </c>
      <c r="I1076" s="3">
        <f t="shared" si="65"/>
        <v>44141.708333333336</v>
      </c>
      <c r="J1076">
        <f t="shared" si="66"/>
        <v>11</v>
      </c>
      <c r="K1076">
        <f t="shared" si="67"/>
        <v>65</v>
      </c>
      <c r="L1076">
        <v>0</v>
      </c>
      <c r="M1076">
        <v>0</v>
      </c>
      <c r="O1076">
        <v>7.8</v>
      </c>
      <c r="P1076">
        <v>238</v>
      </c>
      <c r="Q1076">
        <v>1019.9</v>
      </c>
      <c r="R1076">
        <v>0</v>
      </c>
      <c r="S1076">
        <v>9.9</v>
      </c>
      <c r="T1076">
        <v>7</v>
      </c>
      <c r="U1076">
        <v>0</v>
      </c>
      <c r="V1076">
        <v>0</v>
      </c>
      <c r="X1076" t="s">
        <v>24</v>
      </c>
      <c r="Y1076" t="s">
        <v>25</v>
      </c>
      <c r="Z1076" t="s">
        <v>35</v>
      </c>
    </row>
    <row r="1077" spans="1:26" ht="17">
      <c r="A1077" t="s">
        <v>22</v>
      </c>
      <c r="B1077" s="3" t="s">
        <v>1123</v>
      </c>
      <c r="C1077">
        <v>64.099999999999994</v>
      </c>
      <c r="D1077">
        <v>64.099999999999994</v>
      </c>
      <c r="E1077">
        <v>39.5</v>
      </c>
      <c r="F1077">
        <v>40.33</v>
      </c>
      <c r="G1077">
        <v>0</v>
      </c>
      <c r="H1077" s="5">
        <f t="shared" si="64"/>
        <v>44141.75</v>
      </c>
      <c r="I1077" s="3">
        <f t="shared" si="65"/>
        <v>44141.75</v>
      </c>
      <c r="J1077">
        <f t="shared" si="66"/>
        <v>11</v>
      </c>
      <c r="K1077">
        <f t="shared" si="67"/>
        <v>60</v>
      </c>
      <c r="L1077">
        <v>0</v>
      </c>
      <c r="M1077">
        <v>0</v>
      </c>
      <c r="O1077">
        <v>7.3</v>
      </c>
      <c r="P1077">
        <v>219</v>
      </c>
      <c r="Q1077">
        <v>1020.4</v>
      </c>
      <c r="R1077">
        <v>0</v>
      </c>
      <c r="S1077">
        <v>9.9</v>
      </c>
      <c r="V1077">
        <v>0</v>
      </c>
      <c r="X1077" t="s">
        <v>24</v>
      </c>
      <c r="Y1077" t="s">
        <v>25</v>
      </c>
      <c r="Z1077" t="s">
        <v>52</v>
      </c>
    </row>
    <row r="1078" spans="1:26" ht="17">
      <c r="A1078" t="s">
        <v>22</v>
      </c>
      <c r="B1078" s="3" t="s">
        <v>1124</v>
      </c>
      <c r="C1078">
        <v>62.1</v>
      </c>
      <c r="D1078">
        <v>62.1</v>
      </c>
      <c r="E1078">
        <v>40.5</v>
      </c>
      <c r="F1078">
        <v>44.96</v>
      </c>
      <c r="G1078">
        <v>0</v>
      </c>
      <c r="H1078" s="5">
        <f t="shared" si="64"/>
        <v>44141.791666666664</v>
      </c>
      <c r="I1078" s="3">
        <f t="shared" si="65"/>
        <v>44141.791666666664</v>
      </c>
      <c r="J1078">
        <f t="shared" si="66"/>
        <v>11</v>
      </c>
      <c r="K1078">
        <f t="shared" si="67"/>
        <v>60</v>
      </c>
      <c r="L1078">
        <v>0</v>
      </c>
      <c r="M1078">
        <v>0</v>
      </c>
      <c r="O1078">
        <v>8.1999999999999993</v>
      </c>
      <c r="P1078">
        <v>212</v>
      </c>
      <c r="Q1078">
        <v>1020.6</v>
      </c>
      <c r="R1078">
        <v>0</v>
      </c>
      <c r="S1078">
        <v>9.9</v>
      </c>
      <c r="V1078">
        <v>0</v>
      </c>
      <c r="X1078" t="s">
        <v>24</v>
      </c>
      <c r="Y1078" t="s">
        <v>25</v>
      </c>
      <c r="Z1078" t="s">
        <v>52</v>
      </c>
    </row>
    <row r="1079" spans="1:26" ht="17">
      <c r="A1079" t="s">
        <v>22</v>
      </c>
      <c r="B1079" s="3" t="s">
        <v>1125</v>
      </c>
      <c r="C1079">
        <v>61.2</v>
      </c>
      <c r="D1079">
        <v>61.2</v>
      </c>
      <c r="E1079">
        <v>42.6</v>
      </c>
      <c r="F1079">
        <v>50.48</v>
      </c>
      <c r="G1079">
        <v>0</v>
      </c>
      <c r="H1079" s="5">
        <f t="shared" si="64"/>
        <v>44141.833333333336</v>
      </c>
      <c r="I1079" s="3">
        <f t="shared" si="65"/>
        <v>44141.833333333336</v>
      </c>
      <c r="J1079">
        <f t="shared" si="66"/>
        <v>11</v>
      </c>
      <c r="K1079">
        <f t="shared" si="67"/>
        <v>60</v>
      </c>
      <c r="L1079">
        <v>0</v>
      </c>
      <c r="M1079">
        <v>0</v>
      </c>
      <c r="O1079">
        <v>6.6</v>
      </c>
      <c r="P1079">
        <v>206</v>
      </c>
      <c r="Q1079">
        <v>1020.6</v>
      </c>
      <c r="R1079">
        <v>0</v>
      </c>
      <c r="S1079">
        <v>9.9</v>
      </c>
      <c r="V1079">
        <v>0</v>
      </c>
      <c r="X1079" t="s">
        <v>24</v>
      </c>
      <c r="Y1079" t="s">
        <v>25</v>
      </c>
      <c r="Z1079" t="s">
        <v>52</v>
      </c>
    </row>
    <row r="1080" spans="1:26" ht="17">
      <c r="A1080" t="s">
        <v>22</v>
      </c>
      <c r="B1080" s="3" t="s">
        <v>1126</v>
      </c>
      <c r="C1080">
        <v>61.1</v>
      </c>
      <c r="D1080">
        <v>61.1</v>
      </c>
      <c r="E1080">
        <v>44.2</v>
      </c>
      <c r="F1080">
        <v>53.73</v>
      </c>
      <c r="G1080">
        <v>0</v>
      </c>
      <c r="H1080" s="5">
        <f t="shared" si="64"/>
        <v>44141.875</v>
      </c>
      <c r="I1080" s="3">
        <f t="shared" si="65"/>
        <v>44141.875</v>
      </c>
      <c r="J1080">
        <f t="shared" si="66"/>
        <v>11</v>
      </c>
      <c r="K1080">
        <f t="shared" si="67"/>
        <v>60</v>
      </c>
      <c r="L1080">
        <v>0</v>
      </c>
      <c r="M1080">
        <v>0</v>
      </c>
      <c r="O1080">
        <v>5.2</v>
      </c>
      <c r="P1080">
        <v>240</v>
      </c>
      <c r="Q1080">
        <v>1020.7</v>
      </c>
      <c r="R1080">
        <v>0</v>
      </c>
      <c r="S1080">
        <v>9.9</v>
      </c>
      <c r="V1080">
        <v>0</v>
      </c>
      <c r="X1080" t="s">
        <v>24</v>
      </c>
      <c r="Y1080" t="s">
        <v>25</v>
      </c>
      <c r="Z1080" t="s">
        <v>52</v>
      </c>
    </row>
    <row r="1081" spans="1:26" ht="17">
      <c r="A1081" t="s">
        <v>22</v>
      </c>
      <c r="B1081" s="3" t="s">
        <v>1127</v>
      </c>
      <c r="C1081">
        <v>60</v>
      </c>
      <c r="D1081">
        <v>60</v>
      </c>
      <c r="E1081">
        <v>45</v>
      </c>
      <c r="F1081">
        <v>57.48</v>
      </c>
      <c r="G1081">
        <v>0</v>
      </c>
      <c r="H1081" s="5">
        <f t="shared" si="64"/>
        <v>44141.916666666664</v>
      </c>
      <c r="I1081" s="3">
        <f t="shared" si="65"/>
        <v>44141.916666666664</v>
      </c>
      <c r="J1081">
        <f t="shared" si="66"/>
        <v>11</v>
      </c>
      <c r="K1081">
        <f t="shared" si="67"/>
        <v>60</v>
      </c>
      <c r="L1081">
        <v>0</v>
      </c>
      <c r="M1081">
        <v>0</v>
      </c>
      <c r="O1081">
        <v>9.4</v>
      </c>
      <c r="P1081">
        <v>241</v>
      </c>
      <c r="Q1081">
        <v>1020.7</v>
      </c>
      <c r="R1081">
        <v>0</v>
      </c>
      <c r="S1081">
        <v>9.9</v>
      </c>
      <c r="V1081">
        <v>0</v>
      </c>
      <c r="X1081" t="s">
        <v>24</v>
      </c>
      <c r="Y1081" t="s">
        <v>25</v>
      </c>
      <c r="Z1081" t="s">
        <v>52</v>
      </c>
    </row>
    <row r="1082" spans="1:26" ht="17">
      <c r="A1082" t="s">
        <v>22</v>
      </c>
      <c r="B1082" s="3" t="s">
        <v>1128</v>
      </c>
      <c r="C1082">
        <v>58.1</v>
      </c>
      <c r="D1082">
        <v>58.1</v>
      </c>
      <c r="E1082">
        <v>44.2</v>
      </c>
      <c r="F1082">
        <v>59.81</v>
      </c>
      <c r="G1082">
        <v>0</v>
      </c>
      <c r="H1082" s="5">
        <f t="shared" si="64"/>
        <v>44141.958333333336</v>
      </c>
      <c r="I1082" s="3">
        <f t="shared" si="65"/>
        <v>44141.958333333336</v>
      </c>
      <c r="J1082">
        <f t="shared" si="66"/>
        <v>11</v>
      </c>
      <c r="K1082">
        <f t="shared" si="67"/>
        <v>55</v>
      </c>
      <c r="L1082">
        <v>0</v>
      </c>
      <c r="M1082">
        <v>0</v>
      </c>
      <c r="O1082">
        <v>6.3</v>
      </c>
      <c r="P1082">
        <v>216</v>
      </c>
      <c r="Q1082">
        <v>1020.6</v>
      </c>
      <c r="R1082">
        <v>0</v>
      </c>
      <c r="S1082">
        <v>9.9</v>
      </c>
      <c r="V1082">
        <v>0</v>
      </c>
      <c r="X1082" t="s">
        <v>24</v>
      </c>
      <c r="Y1082" t="s">
        <v>25</v>
      </c>
      <c r="Z1082" t="s">
        <v>52</v>
      </c>
    </row>
    <row r="1083" spans="1:26" ht="17">
      <c r="A1083" t="s">
        <v>22</v>
      </c>
      <c r="B1083" s="3" t="s">
        <v>1129</v>
      </c>
      <c r="C1083">
        <v>56.1</v>
      </c>
      <c r="D1083">
        <v>56.1</v>
      </c>
      <c r="E1083">
        <v>44.2</v>
      </c>
      <c r="F1083">
        <v>64.3</v>
      </c>
      <c r="G1083">
        <v>0</v>
      </c>
      <c r="H1083" s="5">
        <f t="shared" si="64"/>
        <v>44142</v>
      </c>
      <c r="I1083" s="3">
        <f t="shared" si="65"/>
        <v>44142</v>
      </c>
      <c r="J1083">
        <f t="shared" si="66"/>
        <v>11</v>
      </c>
      <c r="K1083">
        <f t="shared" si="67"/>
        <v>55</v>
      </c>
      <c r="L1083">
        <v>0</v>
      </c>
      <c r="M1083">
        <v>0</v>
      </c>
      <c r="O1083">
        <v>7</v>
      </c>
      <c r="P1083">
        <v>231</v>
      </c>
      <c r="Q1083">
        <v>1020.6</v>
      </c>
      <c r="R1083">
        <v>0</v>
      </c>
      <c r="S1083">
        <v>9.9</v>
      </c>
      <c r="V1083">
        <v>0</v>
      </c>
      <c r="X1083" t="s">
        <v>24</v>
      </c>
      <c r="Y1083" t="s">
        <v>25</v>
      </c>
      <c r="Z1083" t="s">
        <v>52</v>
      </c>
    </row>
    <row r="1084" spans="1:26" ht="17">
      <c r="A1084" t="s">
        <v>22</v>
      </c>
      <c r="B1084" s="3" t="s">
        <v>1130</v>
      </c>
      <c r="C1084">
        <v>57.4</v>
      </c>
      <c r="D1084">
        <v>57.4</v>
      </c>
      <c r="E1084">
        <v>44.3</v>
      </c>
      <c r="F1084">
        <v>61.41</v>
      </c>
      <c r="G1084">
        <v>0</v>
      </c>
      <c r="H1084" s="5">
        <f t="shared" si="64"/>
        <v>44142.041666666664</v>
      </c>
      <c r="I1084" s="3">
        <f t="shared" si="65"/>
        <v>44142.041666666664</v>
      </c>
      <c r="J1084">
        <f t="shared" si="66"/>
        <v>11</v>
      </c>
      <c r="K1084">
        <f t="shared" si="67"/>
        <v>55</v>
      </c>
      <c r="L1084">
        <v>0</v>
      </c>
      <c r="M1084">
        <v>0</v>
      </c>
      <c r="O1084">
        <v>8.6999999999999993</v>
      </c>
      <c r="P1084">
        <v>214</v>
      </c>
      <c r="Q1084">
        <v>1020.4</v>
      </c>
      <c r="R1084">
        <v>0</v>
      </c>
      <c r="S1084">
        <v>9.9</v>
      </c>
      <c r="V1084">
        <v>0</v>
      </c>
      <c r="X1084" t="s">
        <v>24</v>
      </c>
      <c r="Y1084" t="s">
        <v>25</v>
      </c>
      <c r="Z1084" t="s">
        <v>52</v>
      </c>
    </row>
    <row r="1085" spans="1:26" ht="17">
      <c r="A1085" t="s">
        <v>22</v>
      </c>
      <c r="B1085" s="3" t="s">
        <v>1131</v>
      </c>
      <c r="C1085">
        <v>55</v>
      </c>
      <c r="D1085">
        <v>55</v>
      </c>
      <c r="E1085">
        <v>44.1</v>
      </c>
      <c r="F1085">
        <v>66.77</v>
      </c>
      <c r="G1085">
        <v>0</v>
      </c>
      <c r="H1085" s="5">
        <f t="shared" si="64"/>
        <v>44142.083333333336</v>
      </c>
      <c r="I1085" s="3">
        <f t="shared" si="65"/>
        <v>44142.083333333336</v>
      </c>
      <c r="J1085">
        <f t="shared" si="66"/>
        <v>11</v>
      </c>
      <c r="K1085">
        <f t="shared" si="67"/>
        <v>55</v>
      </c>
      <c r="L1085">
        <v>0</v>
      </c>
      <c r="M1085">
        <v>0</v>
      </c>
      <c r="O1085">
        <v>6.8</v>
      </c>
      <c r="P1085">
        <v>220</v>
      </c>
      <c r="Q1085">
        <v>1020.4</v>
      </c>
      <c r="R1085">
        <v>0</v>
      </c>
      <c r="S1085">
        <v>9.9</v>
      </c>
      <c r="V1085">
        <v>0</v>
      </c>
      <c r="X1085" t="s">
        <v>24</v>
      </c>
      <c r="Y1085" t="s">
        <v>25</v>
      </c>
      <c r="Z1085" t="s">
        <v>52</v>
      </c>
    </row>
    <row r="1086" spans="1:26" ht="17">
      <c r="A1086" t="s">
        <v>22</v>
      </c>
      <c r="B1086" s="3" t="s">
        <v>1132</v>
      </c>
      <c r="C1086">
        <v>53.3</v>
      </c>
      <c r="D1086">
        <v>53.3</v>
      </c>
      <c r="E1086">
        <v>44.1</v>
      </c>
      <c r="F1086">
        <v>70.900000000000006</v>
      </c>
      <c r="G1086">
        <v>0</v>
      </c>
      <c r="H1086" s="5">
        <f t="shared" si="64"/>
        <v>44142.125</v>
      </c>
      <c r="I1086" s="3">
        <f t="shared" si="65"/>
        <v>44142.125</v>
      </c>
      <c r="J1086">
        <f t="shared" si="66"/>
        <v>11</v>
      </c>
      <c r="K1086">
        <f t="shared" si="67"/>
        <v>50</v>
      </c>
      <c r="L1086">
        <v>0</v>
      </c>
      <c r="M1086">
        <v>0</v>
      </c>
      <c r="O1086">
        <v>8</v>
      </c>
      <c r="P1086">
        <v>230</v>
      </c>
      <c r="Q1086">
        <v>1020.2</v>
      </c>
      <c r="R1086">
        <v>0</v>
      </c>
      <c r="S1086">
        <v>9.9</v>
      </c>
      <c r="V1086">
        <v>0</v>
      </c>
      <c r="X1086" t="s">
        <v>24</v>
      </c>
      <c r="Y1086" t="s">
        <v>25</v>
      </c>
      <c r="Z1086" t="s">
        <v>52</v>
      </c>
    </row>
    <row r="1087" spans="1:26" ht="17">
      <c r="A1087" t="s">
        <v>22</v>
      </c>
      <c r="B1087" s="3" t="s">
        <v>1133</v>
      </c>
      <c r="C1087">
        <v>51.1</v>
      </c>
      <c r="D1087">
        <v>51.1</v>
      </c>
      <c r="E1087">
        <v>44</v>
      </c>
      <c r="F1087">
        <v>76.45</v>
      </c>
      <c r="G1087">
        <v>0</v>
      </c>
      <c r="H1087" s="5">
        <f t="shared" si="64"/>
        <v>44142.166666666664</v>
      </c>
      <c r="I1087" s="3">
        <f t="shared" si="65"/>
        <v>44142.166666666664</v>
      </c>
      <c r="J1087">
        <f t="shared" si="66"/>
        <v>11</v>
      </c>
      <c r="K1087">
        <f t="shared" si="67"/>
        <v>50</v>
      </c>
      <c r="L1087">
        <v>0</v>
      </c>
      <c r="M1087">
        <v>0</v>
      </c>
      <c r="O1087">
        <v>4.3</v>
      </c>
      <c r="P1087">
        <v>259</v>
      </c>
      <c r="Q1087">
        <v>1020.6</v>
      </c>
      <c r="R1087">
        <v>0</v>
      </c>
      <c r="S1087">
        <v>9.9</v>
      </c>
      <c r="V1087">
        <v>0</v>
      </c>
      <c r="X1087" t="s">
        <v>24</v>
      </c>
      <c r="Y1087" t="s">
        <v>25</v>
      </c>
      <c r="Z1087" t="s">
        <v>52</v>
      </c>
    </row>
    <row r="1088" spans="1:26" ht="17">
      <c r="A1088" t="s">
        <v>22</v>
      </c>
      <c r="B1088" s="3" t="s">
        <v>1134</v>
      </c>
      <c r="C1088">
        <v>50.2</v>
      </c>
      <c r="D1088">
        <v>50.2</v>
      </c>
      <c r="E1088">
        <v>43</v>
      </c>
      <c r="F1088">
        <v>76.260000000000005</v>
      </c>
      <c r="G1088">
        <v>0</v>
      </c>
      <c r="H1088" s="5">
        <f t="shared" si="64"/>
        <v>44142.208333333336</v>
      </c>
      <c r="I1088" s="3">
        <f t="shared" si="65"/>
        <v>44142.208333333336</v>
      </c>
      <c r="J1088">
        <f t="shared" si="66"/>
        <v>11</v>
      </c>
      <c r="K1088">
        <f t="shared" si="67"/>
        <v>50</v>
      </c>
      <c r="L1088">
        <v>0</v>
      </c>
      <c r="M1088">
        <v>0</v>
      </c>
      <c r="O1088">
        <v>3.7</v>
      </c>
      <c r="P1088">
        <v>212</v>
      </c>
      <c r="Q1088">
        <v>1020.8</v>
      </c>
      <c r="R1088">
        <v>0</v>
      </c>
      <c r="S1088">
        <v>9.9</v>
      </c>
      <c r="V1088">
        <v>0</v>
      </c>
      <c r="X1088" t="s">
        <v>24</v>
      </c>
      <c r="Y1088" t="s">
        <v>25</v>
      </c>
      <c r="Z1088" t="s">
        <v>52</v>
      </c>
    </row>
    <row r="1089" spans="1:26" ht="17">
      <c r="A1089" t="s">
        <v>22</v>
      </c>
      <c r="B1089" s="3" t="s">
        <v>1135</v>
      </c>
      <c r="C1089">
        <v>51</v>
      </c>
      <c r="D1089">
        <v>51</v>
      </c>
      <c r="E1089">
        <v>42.9</v>
      </c>
      <c r="F1089">
        <v>73.72</v>
      </c>
      <c r="G1089">
        <v>0</v>
      </c>
      <c r="H1089" s="5">
        <f t="shared" si="64"/>
        <v>44142.25</v>
      </c>
      <c r="I1089" s="3">
        <f t="shared" si="65"/>
        <v>44142.25</v>
      </c>
      <c r="J1089">
        <f t="shared" si="66"/>
        <v>11</v>
      </c>
      <c r="K1089">
        <f t="shared" si="67"/>
        <v>50</v>
      </c>
      <c r="L1089">
        <v>0</v>
      </c>
      <c r="M1089">
        <v>0</v>
      </c>
      <c r="O1089">
        <v>3.3</v>
      </c>
      <c r="P1089">
        <v>204</v>
      </c>
      <c r="Q1089">
        <v>1021.4</v>
      </c>
      <c r="R1089">
        <v>0</v>
      </c>
      <c r="S1089">
        <v>9.9</v>
      </c>
      <c r="V1089">
        <v>0</v>
      </c>
      <c r="X1089" t="s">
        <v>24</v>
      </c>
      <c r="Y1089" t="s">
        <v>25</v>
      </c>
      <c r="Z1089" t="s">
        <v>52</v>
      </c>
    </row>
    <row r="1090" spans="1:26" ht="17">
      <c r="A1090" t="s">
        <v>22</v>
      </c>
      <c r="B1090" s="3" t="s">
        <v>1136</v>
      </c>
      <c r="C1090">
        <v>51.5</v>
      </c>
      <c r="D1090">
        <v>51.5</v>
      </c>
      <c r="E1090">
        <v>43.8</v>
      </c>
      <c r="F1090">
        <v>74.66</v>
      </c>
      <c r="G1090">
        <v>0</v>
      </c>
      <c r="H1090" s="5">
        <f t="shared" si="64"/>
        <v>44142.291666666664</v>
      </c>
      <c r="I1090" s="3">
        <f t="shared" si="65"/>
        <v>44142.291666666664</v>
      </c>
      <c r="J1090">
        <f t="shared" si="66"/>
        <v>11</v>
      </c>
      <c r="K1090">
        <f t="shared" si="67"/>
        <v>50</v>
      </c>
      <c r="L1090">
        <v>0</v>
      </c>
      <c r="M1090">
        <v>0</v>
      </c>
      <c r="O1090">
        <v>0.3</v>
      </c>
      <c r="P1090">
        <v>338</v>
      </c>
      <c r="Q1090">
        <v>1022.2</v>
      </c>
      <c r="R1090">
        <v>0</v>
      </c>
      <c r="S1090">
        <v>9.9</v>
      </c>
      <c r="T1090">
        <v>14</v>
      </c>
      <c r="U1090">
        <v>0.1</v>
      </c>
      <c r="V1090">
        <v>0</v>
      </c>
      <c r="X1090" t="s">
        <v>24</v>
      </c>
      <c r="Y1090" t="s">
        <v>34</v>
      </c>
      <c r="Z1090" t="s">
        <v>35</v>
      </c>
    </row>
    <row r="1091" spans="1:26" ht="17">
      <c r="A1091" t="s">
        <v>22</v>
      </c>
      <c r="B1091" s="3" t="s">
        <v>1137</v>
      </c>
      <c r="C1091">
        <v>56.6</v>
      </c>
      <c r="D1091">
        <v>56.6</v>
      </c>
      <c r="E1091">
        <v>45.1</v>
      </c>
      <c r="F1091">
        <v>65.33</v>
      </c>
      <c r="G1091">
        <v>0</v>
      </c>
      <c r="H1091" s="5">
        <f t="shared" ref="H1091:H1154" si="68">DATEVALUE(LEFT(B1091,10))+TIMEVALUE(MID(B1091,12,8))</f>
        <v>44142.333333333336</v>
      </c>
      <c r="I1091" s="3">
        <f t="shared" ref="I1091:I1154" si="69">H1091</f>
        <v>44142.333333333336</v>
      </c>
      <c r="J1091">
        <f t="shared" ref="J1091:J1154" si="70">MONTH(I1091)</f>
        <v>11</v>
      </c>
      <c r="K1091">
        <f t="shared" ref="K1091:K1154" si="71">ROUNDDOWN(C1091/5, 0) * 5</f>
        <v>55</v>
      </c>
      <c r="L1091">
        <v>0</v>
      </c>
      <c r="M1091">
        <v>0</v>
      </c>
      <c r="O1091">
        <v>4.4000000000000004</v>
      </c>
      <c r="P1091">
        <v>218</v>
      </c>
      <c r="Q1091">
        <v>1022.8</v>
      </c>
      <c r="R1091">
        <v>0</v>
      </c>
      <c r="S1091">
        <v>9.9</v>
      </c>
      <c r="T1091">
        <v>104</v>
      </c>
      <c r="U1091">
        <v>0.4</v>
      </c>
      <c r="V1091">
        <v>1</v>
      </c>
      <c r="X1091" t="s">
        <v>24</v>
      </c>
      <c r="Y1091" t="s">
        <v>34</v>
      </c>
      <c r="Z1091" t="s">
        <v>35</v>
      </c>
    </row>
    <row r="1092" spans="1:26" ht="17">
      <c r="A1092" t="s">
        <v>22</v>
      </c>
      <c r="B1092" s="3" t="s">
        <v>1138</v>
      </c>
      <c r="C1092">
        <v>63.1</v>
      </c>
      <c r="D1092">
        <v>63.1</v>
      </c>
      <c r="E1092">
        <v>46.1</v>
      </c>
      <c r="F1092">
        <v>53.9</v>
      </c>
      <c r="G1092">
        <v>0</v>
      </c>
      <c r="H1092" s="5">
        <f t="shared" si="68"/>
        <v>44142.375</v>
      </c>
      <c r="I1092" s="3">
        <f t="shared" si="69"/>
        <v>44142.375</v>
      </c>
      <c r="J1092">
        <f t="shared" si="70"/>
        <v>11</v>
      </c>
      <c r="K1092">
        <f t="shared" si="71"/>
        <v>60</v>
      </c>
      <c r="L1092">
        <v>0</v>
      </c>
      <c r="M1092">
        <v>0</v>
      </c>
      <c r="O1092">
        <v>4.8</v>
      </c>
      <c r="P1092">
        <v>249</v>
      </c>
      <c r="Q1092">
        <v>1022.9</v>
      </c>
      <c r="R1092">
        <v>0</v>
      </c>
      <c r="S1092">
        <v>9.9</v>
      </c>
      <c r="T1092">
        <v>295</v>
      </c>
      <c r="U1092">
        <v>1.1000000000000001</v>
      </c>
      <c r="V1092">
        <v>3</v>
      </c>
      <c r="X1092" t="s">
        <v>24</v>
      </c>
      <c r="Y1092" t="s">
        <v>34</v>
      </c>
      <c r="Z1092" t="s">
        <v>35</v>
      </c>
    </row>
    <row r="1093" spans="1:26" ht="17">
      <c r="A1093" t="s">
        <v>22</v>
      </c>
      <c r="B1093" s="3" t="s">
        <v>1139</v>
      </c>
      <c r="C1093">
        <v>69.099999999999994</v>
      </c>
      <c r="D1093">
        <v>69.099999999999994</v>
      </c>
      <c r="E1093">
        <v>45</v>
      </c>
      <c r="F1093">
        <v>41.99</v>
      </c>
      <c r="G1093">
        <v>0</v>
      </c>
      <c r="H1093" s="5">
        <f t="shared" si="68"/>
        <v>44142.416666666664</v>
      </c>
      <c r="I1093" s="3">
        <f t="shared" si="69"/>
        <v>44142.416666666664</v>
      </c>
      <c r="J1093">
        <f t="shared" si="70"/>
        <v>11</v>
      </c>
      <c r="K1093">
        <f t="shared" si="71"/>
        <v>65</v>
      </c>
      <c r="L1093">
        <v>0</v>
      </c>
      <c r="M1093">
        <v>0</v>
      </c>
      <c r="O1093">
        <v>6.8</v>
      </c>
      <c r="P1093">
        <v>272</v>
      </c>
      <c r="Q1093">
        <v>1022.9</v>
      </c>
      <c r="R1093">
        <v>0</v>
      </c>
      <c r="S1093">
        <v>9.9</v>
      </c>
      <c r="T1093">
        <v>369</v>
      </c>
      <c r="U1093">
        <v>1.3</v>
      </c>
      <c r="V1093">
        <v>4</v>
      </c>
      <c r="X1093" t="s">
        <v>24</v>
      </c>
      <c r="Y1093" t="s">
        <v>34</v>
      </c>
      <c r="Z1093" t="s">
        <v>35</v>
      </c>
    </row>
    <row r="1094" spans="1:26" ht="17">
      <c r="A1094" t="s">
        <v>22</v>
      </c>
      <c r="B1094" s="3" t="s">
        <v>1140</v>
      </c>
      <c r="C1094">
        <v>72</v>
      </c>
      <c r="D1094">
        <v>72</v>
      </c>
      <c r="E1094">
        <v>45.9</v>
      </c>
      <c r="F1094">
        <v>39.340000000000003</v>
      </c>
      <c r="G1094">
        <v>0</v>
      </c>
      <c r="H1094" s="5">
        <f t="shared" si="68"/>
        <v>44142.458333333336</v>
      </c>
      <c r="I1094" s="3">
        <f t="shared" si="69"/>
        <v>44142.458333333336</v>
      </c>
      <c r="J1094">
        <f t="shared" si="70"/>
        <v>11</v>
      </c>
      <c r="K1094">
        <f t="shared" si="71"/>
        <v>70</v>
      </c>
      <c r="L1094">
        <v>0</v>
      </c>
      <c r="M1094">
        <v>0</v>
      </c>
      <c r="O1094">
        <v>7.8</v>
      </c>
      <c r="P1094">
        <v>251</v>
      </c>
      <c r="Q1094">
        <v>1022.7</v>
      </c>
      <c r="R1094">
        <v>0</v>
      </c>
      <c r="S1094">
        <v>9.9</v>
      </c>
      <c r="T1094">
        <v>453</v>
      </c>
      <c r="U1094">
        <v>1.6</v>
      </c>
      <c r="V1094">
        <v>5</v>
      </c>
      <c r="X1094" t="s">
        <v>24</v>
      </c>
      <c r="Y1094" t="s">
        <v>34</v>
      </c>
      <c r="Z1094" t="s">
        <v>35</v>
      </c>
    </row>
    <row r="1095" spans="1:26" ht="17">
      <c r="A1095" t="s">
        <v>22</v>
      </c>
      <c r="B1095" s="3" t="s">
        <v>1141</v>
      </c>
      <c r="C1095">
        <v>73.900000000000006</v>
      </c>
      <c r="D1095">
        <v>73.900000000000006</v>
      </c>
      <c r="E1095">
        <v>45.9</v>
      </c>
      <c r="F1095">
        <v>36.869999999999997</v>
      </c>
      <c r="G1095">
        <v>0</v>
      </c>
      <c r="H1095" s="5">
        <f t="shared" si="68"/>
        <v>44142.5</v>
      </c>
      <c r="I1095" s="3">
        <f t="shared" si="69"/>
        <v>44142.5</v>
      </c>
      <c r="J1095">
        <f t="shared" si="70"/>
        <v>11</v>
      </c>
      <c r="K1095">
        <f t="shared" si="71"/>
        <v>70</v>
      </c>
      <c r="L1095">
        <v>0</v>
      </c>
      <c r="M1095">
        <v>0</v>
      </c>
      <c r="O1095">
        <v>6.9</v>
      </c>
      <c r="P1095">
        <v>231</v>
      </c>
      <c r="Q1095">
        <v>1022</v>
      </c>
      <c r="R1095">
        <v>0</v>
      </c>
      <c r="S1095">
        <v>9.9</v>
      </c>
      <c r="T1095">
        <v>465</v>
      </c>
      <c r="U1095">
        <v>1.7</v>
      </c>
      <c r="V1095">
        <v>5</v>
      </c>
      <c r="X1095" t="s">
        <v>24</v>
      </c>
      <c r="Y1095" t="s">
        <v>34</v>
      </c>
      <c r="Z1095" t="s">
        <v>35</v>
      </c>
    </row>
    <row r="1096" spans="1:26" ht="17">
      <c r="A1096" t="s">
        <v>22</v>
      </c>
      <c r="B1096" s="3" t="s">
        <v>1142</v>
      </c>
      <c r="C1096">
        <v>75.2</v>
      </c>
      <c r="D1096">
        <v>75.2</v>
      </c>
      <c r="E1096">
        <v>44.7</v>
      </c>
      <c r="F1096">
        <v>33.76</v>
      </c>
      <c r="G1096">
        <v>0</v>
      </c>
      <c r="H1096" s="5">
        <f t="shared" si="68"/>
        <v>44142.541666666664</v>
      </c>
      <c r="I1096" s="3">
        <f t="shared" si="69"/>
        <v>44142.541666666664</v>
      </c>
      <c r="J1096">
        <f t="shared" si="70"/>
        <v>11</v>
      </c>
      <c r="K1096">
        <f t="shared" si="71"/>
        <v>75</v>
      </c>
      <c r="L1096">
        <v>0</v>
      </c>
      <c r="M1096">
        <v>0</v>
      </c>
      <c r="O1096">
        <v>8</v>
      </c>
      <c r="P1096">
        <v>244</v>
      </c>
      <c r="Q1096">
        <v>1021.4</v>
      </c>
      <c r="R1096">
        <v>0</v>
      </c>
      <c r="S1096">
        <v>9.9</v>
      </c>
      <c r="T1096">
        <v>424</v>
      </c>
      <c r="U1096">
        <v>1.5</v>
      </c>
      <c r="V1096">
        <v>4</v>
      </c>
      <c r="X1096" t="s">
        <v>24</v>
      </c>
      <c r="Y1096" t="s">
        <v>34</v>
      </c>
      <c r="Z1096" t="s">
        <v>35</v>
      </c>
    </row>
    <row r="1097" spans="1:26" ht="17">
      <c r="A1097" t="s">
        <v>22</v>
      </c>
      <c r="B1097" s="3" t="s">
        <v>1143</v>
      </c>
      <c r="C1097">
        <v>75.8</v>
      </c>
      <c r="D1097">
        <v>75.8</v>
      </c>
      <c r="E1097">
        <v>44.7</v>
      </c>
      <c r="F1097">
        <v>33.04</v>
      </c>
      <c r="G1097">
        <v>0</v>
      </c>
      <c r="H1097" s="5">
        <f t="shared" si="68"/>
        <v>44142.583333333336</v>
      </c>
      <c r="I1097" s="3">
        <f t="shared" si="69"/>
        <v>44142.583333333336</v>
      </c>
      <c r="J1097">
        <f t="shared" si="70"/>
        <v>11</v>
      </c>
      <c r="K1097">
        <f t="shared" si="71"/>
        <v>75</v>
      </c>
      <c r="L1097">
        <v>0</v>
      </c>
      <c r="M1097">
        <v>0</v>
      </c>
      <c r="O1097">
        <v>6.4</v>
      </c>
      <c r="P1097">
        <v>256</v>
      </c>
      <c r="Q1097">
        <v>1021.2</v>
      </c>
      <c r="R1097">
        <v>0</v>
      </c>
      <c r="S1097">
        <v>9.9</v>
      </c>
      <c r="T1097">
        <v>315</v>
      </c>
      <c r="U1097">
        <v>1.1000000000000001</v>
      </c>
      <c r="V1097">
        <v>3</v>
      </c>
      <c r="X1097" t="s">
        <v>24</v>
      </c>
      <c r="Y1097" t="s">
        <v>34</v>
      </c>
      <c r="Z1097" t="s">
        <v>35</v>
      </c>
    </row>
    <row r="1098" spans="1:26" ht="17">
      <c r="A1098" t="s">
        <v>22</v>
      </c>
      <c r="B1098" s="3" t="s">
        <v>1144</v>
      </c>
      <c r="C1098">
        <v>75.7</v>
      </c>
      <c r="D1098">
        <v>75.7</v>
      </c>
      <c r="E1098">
        <v>44.1</v>
      </c>
      <c r="F1098">
        <v>32.35</v>
      </c>
      <c r="G1098">
        <v>0</v>
      </c>
      <c r="H1098" s="5">
        <f t="shared" si="68"/>
        <v>44142.625</v>
      </c>
      <c r="I1098" s="3">
        <f t="shared" si="69"/>
        <v>44142.625</v>
      </c>
      <c r="J1098">
        <f t="shared" si="70"/>
        <v>11</v>
      </c>
      <c r="K1098">
        <f t="shared" si="71"/>
        <v>75</v>
      </c>
      <c r="L1098">
        <v>0</v>
      </c>
      <c r="M1098">
        <v>0</v>
      </c>
      <c r="O1098">
        <v>8.1999999999999993</v>
      </c>
      <c r="P1098">
        <v>238</v>
      </c>
      <c r="Q1098">
        <v>1021</v>
      </c>
      <c r="R1098">
        <v>0</v>
      </c>
      <c r="S1098">
        <v>9.9</v>
      </c>
      <c r="T1098">
        <v>192</v>
      </c>
      <c r="U1098">
        <v>0.7</v>
      </c>
      <c r="V1098">
        <v>2</v>
      </c>
      <c r="X1098" t="s">
        <v>24</v>
      </c>
      <c r="Y1098" t="s">
        <v>34</v>
      </c>
      <c r="Z1098" t="s">
        <v>35</v>
      </c>
    </row>
    <row r="1099" spans="1:26" ht="17">
      <c r="A1099" t="s">
        <v>22</v>
      </c>
      <c r="B1099" s="3" t="s">
        <v>1145</v>
      </c>
      <c r="C1099">
        <v>73.8</v>
      </c>
      <c r="D1099">
        <v>73.8</v>
      </c>
      <c r="E1099">
        <v>44.2</v>
      </c>
      <c r="F1099">
        <v>34.71</v>
      </c>
      <c r="G1099">
        <v>0</v>
      </c>
      <c r="H1099" s="5">
        <f t="shared" si="68"/>
        <v>44142.666666666664</v>
      </c>
      <c r="I1099" s="3">
        <f t="shared" si="69"/>
        <v>44142.666666666664</v>
      </c>
      <c r="J1099">
        <f t="shared" si="70"/>
        <v>11</v>
      </c>
      <c r="K1099">
        <f t="shared" si="71"/>
        <v>70</v>
      </c>
      <c r="L1099">
        <v>0</v>
      </c>
      <c r="M1099">
        <v>0</v>
      </c>
      <c r="O1099">
        <v>6.8</v>
      </c>
      <c r="P1099">
        <v>234</v>
      </c>
      <c r="Q1099">
        <v>1021.2</v>
      </c>
      <c r="R1099">
        <v>0</v>
      </c>
      <c r="S1099">
        <v>9.9</v>
      </c>
      <c r="T1099">
        <v>58</v>
      </c>
      <c r="U1099">
        <v>0.2</v>
      </c>
      <c r="V1099">
        <v>1</v>
      </c>
      <c r="X1099" t="s">
        <v>24</v>
      </c>
      <c r="Y1099" t="s">
        <v>34</v>
      </c>
      <c r="Z1099" t="s">
        <v>35</v>
      </c>
    </row>
    <row r="1100" spans="1:26" ht="17">
      <c r="A1100" t="s">
        <v>22</v>
      </c>
      <c r="B1100" s="3" t="s">
        <v>1146</v>
      </c>
      <c r="C1100">
        <v>66</v>
      </c>
      <c r="D1100">
        <v>66</v>
      </c>
      <c r="E1100">
        <v>44</v>
      </c>
      <c r="F1100">
        <v>44.82</v>
      </c>
      <c r="G1100">
        <v>0</v>
      </c>
      <c r="H1100" s="5">
        <f t="shared" si="68"/>
        <v>44142.708333333336</v>
      </c>
      <c r="I1100" s="3">
        <f t="shared" si="69"/>
        <v>44142.708333333336</v>
      </c>
      <c r="J1100">
        <f t="shared" si="70"/>
        <v>11</v>
      </c>
      <c r="K1100">
        <f t="shared" si="71"/>
        <v>65</v>
      </c>
      <c r="L1100">
        <v>0</v>
      </c>
      <c r="M1100">
        <v>0</v>
      </c>
      <c r="O1100">
        <v>4.5999999999999996</v>
      </c>
      <c r="P1100">
        <v>212</v>
      </c>
      <c r="Q1100">
        <v>1021.4</v>
      </c>
      <c r="R1100">
        <v>0</v>
      </c>
      <c r="S1100">
        <v>9.9</v>
      </c>
      <c r="T1100">
        <v>7</v>
      </c>
      <c r="U1100">
        <v>0</v>
      </c>
      <c r="V1100">
        <v>0</v>
      </c>
      <c r="X1100" t="s">
        <v>24</v>
      </c>
      <c r="Y1100" t="s">
        <v>25</v>
      </c>
      <c r="Z1100" t="s">
        <v>35</v>
      </c>
    </row>
    <row r="1101" spans="1:26" ht="17">
      <c r="A1101" t="s">
        <v>22</v>
      </c>
      <c r="B1101" s="3" t="s">
        <v>1147</v>
      </c>
      <c r="C1101">
        <v>63.1</v>
      </c>
      <c r="D1101">
        <v>63.1</v>
      </c>
      <c r="E1101">
        <v>44</v>
      </c>
      <c r="F1101">
        <v>49.7</v>
      </c>
      <c r="G1101">
        <v>0</v>
      </c>
      <c r="H1101" s="5">
        <f t="shared" si="68"/>
        <v>44142.75</v>
      </c>
      <c r="I1101" s="3">
        <f t="shared" si="69"/>
        <v>44142.75</v>
      </c>
      <c r="J1101">
        <f t="shared" si="70"/>
        <v>11</v>
      </c>
      <c r="K1101">
        <f t="shared" si="71"/>
        <v>60</v>
      </c>
      <c r="L1101">
        <v>0</v>
      </c>
      <c r="M1101">
        <v>0</v>
      </c>
      <c r="O1101">
        <v>5.2</v>
      </c>
      <c r="P1101">
        <v>217</v>
      </c>
      <c r="Q1101">
        <v>1022.1</v>
      </c>
      <c r="R1101">
        <v>0</v>
      </c>
      <c r="S1101">
        <v>9.9</v>
      </c>
      <c r="V1101">
        <v>0</v>
      </c>
      <c r="X1101" t="s">
        <v>24</v>
      </c>
      <c r="Y1101" t="s">
        <v>25</v>
      </c>
      <c r="Z1101" t="s">
        <v>52</v>
      </c>
    </row>
    <row r="1102" spans="1:26" ht="17">
      <c r="A1102" t="s">
        <v>22</v>
      </c>
      <c r="B1102" s="3" t="s">
        <v>1148</v>
      </c>
      <c r="C1102">
        <v>61.2</v>
      </c>
      <c r="D1102">
        <v>61.2</v>
      </c>
      <c r="E1102">
        <v>44.1</v>
      </c>
      <c r="F1102">
        <v>53.32</v>
      </c>
      <c r="G1102">
        <v>0</v>
      </c>
      <c r="H1102" s="5">
        <f t="shared" si="68"/>
        <v>44142.791666666664</v>
      </c>
      <c r="I1102" s="3">
        <f t="shared" si="69"/>
        <v>44142.791666666664</v>
      </c>
      <c r="J1102">
        <f t="shared" si="70"/>
        <v>11</v>
      </c>
      <c r="K1102">
        <f t="shared" si="71"/>
        <v>60</v>
      </c>
      <c r="L1102">
        <v>0</v>
      </c>
      <c r="M1102">
        <v>0</v>
      </c>
      <c r="O1102">
        <v>5.3</v>
      </c>
      <c r="P1102">
        <v>217</v>
      </c>
      <c r="Q1102">
        <v>1022.1</v>
      </c>
      <c r="R1102">
        <v>0</v>
      </c>
      <c r="S1102">
        <v>9.9</v>
      </c>
      <c r="V1102">
        <v>0</v>
      </c>
      <c r="X1102" t="s">
        <v>24</v>
      </c>
      <c r="Y1102" t="s">
        <v>25</v>
      </c>
      <c r="Z1102" t="s">
        <v>52</v>
      </c>
    </row>
    <row r="1103" spans="1:26" ht="17">
      <c r="A1103" t="s">
        <v>22</v>
      </c>
      <c r="B1103" s="3" t="s">
        <v>1149</v>
      </c>
      <c r="C1103">
        <v>57.9</v>
      </c>
      <c r="D1103">
        <v>57.9</v>
      </c>
      <c r="E1103">
        <v>44.1</v>
      </c>
      <c r="F1103">
        <v>59.99</v>
      </c>
      <c r="G1103">
        <v>0</v>
      </c>
      <c r="H1103" s="5">
        <f t="shared" si="68"/>
        <v>44142.833333333336</v>
      </c>
      <c r="I1103" s="3">
        <f t="shared" si="69"/>
        <v>44142.833333333336</v>
      </c>
      <c r="J1103">
        <f t="shared" si="70"/>
        <v>11</v>
      </c>
      <c r="K1103">
        <f t="shared" si="71"/>
        <v>55</v>
      </c>
      <c r="L1103">
        <v>0</v>
      </c>
      <c r="M1103">
        <v>0</v>
      </c>
      <c r="O1103">
        <v>3.9</v>
      </c>
      <c r="P1103">
        <v>214</v>
      </c>
      <c r="Q1103">
        <v>1022.4</v>
      </c>
      <c r="R1103">
        <v>0</v>
      </c>
      <c r="S1103">
        <v>9.9</v>
      </c>
      <c r="V1103">
        <v>0</v>
      </c>
      <c r="X1103" t="s">
        <v>24</v>
      </c>
      <c r="Y1103" t="s">
        <v>25</v>
      </c>
      <c r="Z1103" t="s">
        <v>52</v>
      </c>
    </row>
    <row r="1104" spans="1:26" ht="17">
      <c r="A1104" t="s">
        <v>22</v>
      </c>
      <c r="B1104" s="3" t="s">
        <v>1150</v>
      </c>
      <c r="C1104">
        <v>56.8</v>
      </c>
      <c r="D1104">
        <v>56.8</v>
      </c>
      <c r="E1104">
        <v>44.8</v>
      </c>
      <c r="F1104">
        <v>64.17</v>
      </c>
      <c r="G1104">
        <v>0</v>
      </c>
      <c r="H1104" s="5">
        <f t="shared" si="68"/>
        <v>44142.875</v>
      </c>
      <c r="I1104" s="3">
        <f t="shared" si="69"/>
        <v>44142.875</v>
      </c>
      <c r="J1104">
        <f t="shared" si="70"/>
        <v>11</v>
      </c>
      <c r="K1104">
        <f t="shared" si="71"/>
        <v>55</v>
      </c>
      <c r="L1104">
        <v>0</v>
      </c>
      <c r="M1104">
        <v>0</v>
      </c>
      <c r="O1104">
        <v>0.6</v>
      </c>
      <c r="P1104">
        <v>345</v>
      </c>
      <c r="Q1104">
        <v>1023</v>
      </c>
      <c r="R1104">
        <v>0</v>
      </c>
      <c r="S1104">
        <v>9.9</v>
      </c>
      <c r="V1104">
        <v>0</v>
      </c>
      <c r="X1104" t="s">
        <v>24</v>
      </c>
      <c r="Y1104" t="s">
        <v>25</v>
      </c>
      <c r="Z1104" t="s">
        <v>52</v>
      </c>
    </row>
    <row r="1105" spans="1:26" ht="17">
      <c r="A1105" t="s">
        <v>22</v>
      </c>
      <c r="B1105" s="3" t="s">
        <v>1151</v>
      </c>
      <c r="C1105">
        <v>56.1</v>
      </c>
      <c r="D1105">
        <v>56.1</v>
      </c>
      <c r="E1105">
        <v>44.7</v>
      </c>
      <c r="F1105">
        <v>65.66</v>
      </c>
      <c r="G1105">
        <v>0</v>
      </c>
      <c r="H1105" s="5">
        <f t="shared" si="68"/>
        <v>44142.916666666664</v>
      </c>
      <c r="I1105" s="3">
        <f t="shared" si="69"/>
        <v>44142.916666666664</v>
      </c>
      <c r="J1105">
        <f t="shared" si="70"/>
        <v>11</v>
      </c>
      <c r="K1105">
        <f t="shared" si="71"/>
        <v>55</v>
      </c>
      <c r="L1105">
        <v>0</v>
      </c>
      <c r="M1105">
        <v>0</v>
      </c>
      <c r="O1105">
        <v>3.5</v>
      </c>
      <c r="P1105">
        <v>223</v>
      </c>
      <c r="Q1105">
        <v>1023.2</v>
      </c>
      <c r="R1105">
        <v>0</v>
      </c>
      <c r="S1105">
        <v>9.9</v>
      </c>
      <c r="V1105">
        <v>0</v>
      </c>
      <c r="X1105" t="s">
        <v>24</v>
      </c>
      <c r="Y1105" t="s">
        <v>25</v>
      </c>
      <c r="Z1105" t="s">
        <v>52</v>
      </c>
    </row>
    <row r="1106" spans="1:26" ht="17">
      <c r="A1106" t="s">
        <v>22</v>
      </c>
      <c r="B1106" s="3" t="s">
        <v>1152</v>
      </c>
      <c r="C1106">
        <v>55.3</v>
      </c>
      <c r="D1106">
        <v>55.3</v>
      </c>
      <c r="E1106">
        <v>44.9</v>
      </c>
      <c r="F1106">
        <v>67.89</v>
      </c>
      <c r="G1106">
        <v>0</v>
      </c>
      <c r="H1106" s="5">
        <f t="shared" si="68"/>
        <v>44142.958333333336</v>
      </c>
      <c r="I1106" s="3">
        <f t="shared" si="69"/>
        <v>44142.958333333336</v>
      </c>
      <c r="J1106">
        <f t="shared" si="70"/>
        <v>11</v>
      </c>
      <c r="K1106">
        <f t="shared" si="71"/>
        <v>55</v>
      </c>
      <c r="L1106">
        <v>0</v>
      </c>
      <c r="M1106">
        <v>0</v>
      </c>
      <c r="O1106">
        <v>4.4000000000000004</v>
      </c>
      <c r="P1106">
        <v>218</v>
      </c>
      <c r="Q1106">
        <v>1023.3</v>
      </c>
      <c r="R1106">
        <v>0</v>
      </c>
      <c r="S1106">
        <v>8.9</v>
      </c>
      <c r="V1106">
        <v>0</v>
      </c>
      <c r="X1106" t="s">
        <v>24</v>
      </c>
      <c r="Y1106" t="s">
        <v>25</v>
      </c>
      <c r="Z1106" t="s">
        <v>52</v>
      </c>
    </row>
    <row r="1107" spans="1:26" ht="17">
      <c r="A1107" t="s">
        <v>22</v>
      </c>
      <c r="B1107" s="3" t="s">
        <v>1153</v>
      </c>
      <c r="C1107">
        <v>53</v>
      </c>
      <c r="D1107">
        <v>53</v>
      </c>
      <c r="E1107">
        <v>43.9</v>
      </c>
      <c r="F1107">
        <v>71.27</v>
      </c>
      <c r="G1107">
        <v>0</v>
      </c>
      <c r="H1107" s="5">
        <f t="shared" si="68"/>
        <v>44143</v>
      </c>
      <c r="I1107" s="3">
        <f t="shared" si="69"/>
        <v>44143</v>
      </c>
      <c r="J1107">
        <f t="shared" si="70"/>
        <v>11</v>
      </c>
      <c r="K1107">
        <f t="shared" si="71"/>
        <v>50</v>
      </c>
      <c r="L1107">
        <v>0</v>
      </c>
      <c r="M1107">
        <v>0</v>
      </c>
      <c r="O1107">
        <v>4.5</v>
      </c>
      <c r="P1107">
        <v>218</v>
      </c>
      <c r="Q1107">
        <v>1023.5</v>
      </c>
      <c r="R1107">
        <v>0</v>
      </c>
      <c r="S1107">
        <v>9.9</v>
      </c>
      <c r="V1107">
        <v>0</v>
      </c>
      <c r="X1107" t="s">
        <v>24</v>
      </c>
      <c r="Y1107" t="s">
        <v>25</v>
      </c>
      <c r="Z1107" t="s">
        <v>52</v>
      </c>
    </row>
    <row r="1108" spans="1:26" ht="17">
      <c r="A1108" t="s">
        <v>22</v>
      </c>
      <c r="B1108" s="3" t="s">
        <v>1154</v>
      </c>
      <c r="C1108">
        <v>49.7</v>
      </c>
      <c r="D1108">
        <v>49.7</v>
      </c>
      <c r="E1108">
        <v>43.9</v>
      </c>
      <c r="F1108">
        <v>80.58</v>
      </c>
      <c r="G1108">
        <v>0</v>
      </c>
      <c r="H1108" s="5">
        <f t="shared" si="68"/>
        <v>44143.041666666664</v>
      </c>
      <c r="I1108" s="3">
        <f t="shared" si="69"/>
        <v>44143.041666666664</v>
      </c>
      <c r="J1108">
        <f t="shared" si="70"/>
        <v>11</v>
      </c>
      <c r="K1108">
        <f t="shared" si="71"/>
        <v>45</v>
      </c>
      <c r="L1108">
        <v>0</v>
      </c>
      <c r="M1108">
        <v>0</v>
      </c>
      <c r="O1108">
        <v>0</v>
      </c>
      <c r="P1108">
        <v>0</v>
      </c>
      <c r="Q1108">
        <v>1023.7</v>
      </c>
      <c r="R1108">
        <v>0</v>
      </c>
      <c r="S1108">
        <v>9.9</v>
      </c>
      <c r="V1108">
        <v>0</v>
      </c>
      <c r="X1108" t="s">
        <v>24</v>
      </c>
      <c r="Y1108" t="s">
        <v>25</v>
      </c>
      <c r="Z1108" t="s">
        <v>52</v>
      </c>
    </row>
    <row r="1109" spans="1:26" ht="17">
      <c r="A1109" t="s">
        <v>22</v>
      </c>
      <c r="B1109" s="3" t="s">
        <v>1155</v>
      </c>
      <c r="C1109">
        <v>46.9</v>
      </c>
      <c r="D1109">
        <v>46.9</v>
      </c>
      <c r="E1109">
        <v>42.9</v>
      </c>
      <c r="F1109">
        <v>86.15</v>
      </c>
      <c r="G1109">
        <v>0</v>
      </c>
      <c r="H1109" s="5">
        <f t="shared" si="68"/>
        <v>44143.083333333336</v>
      </c>
      <c r="I1109" s="3">
        <f t="shared" si="69"/>
        <v>44143.083333333336</v>
      </c>
      <c r="J1109">
        <f t="shared" si="70"/>
        <v>11</v>
      </c>
      <c r="K1109">
        <f t="shared" si="71"/>
        <v>45</v>
      </c>
      <c r="L1109">
        <v>0</v>
      </c>
      <c r="M1109">
        <v>0</v>
      </c>
      <c r="O1109">
        <v>2.8</v>
      </c>
      <c r="P1109">
        <v>214</v>
      </c>
      <c r="Q1109">
        <v>1024.3</v>
      </c>
      <c r="R1109">
        <v>0</v>
      </c>
      <c r="S1109">
        <v>9.9</v>
      </c>
      <c r="V1109">
        <v>0</v>
      </c>
      <c r="X1109" t="s">
        <v>24</v>
      </c>
      <c r="Y1109" t="s">
        <v>25</v>
      </c>
      <c r="Z1109" t="s">
        <v>52</v>
      </c>
    </row>
    <row r="1110" spans="1:26" ht="17">
      <c r="A1110" t="s">
        <v>22</v>
      </c>
      <c r="B1110" s="3" t="s">
        <v>1156</v>
      </c>
      <c r="C1110">
        <v>46.9</v>
      </c>
      <c r="D1110">
        <v>45.4</v>
      </c>
      <c r="E1110">
        <v>42.9</v>
      </c>
      <c r="F1110">
        <v>85.87</v>
      </c>
      <c r="G1110">
        <v>0</v>
      </c>
      <c r="H1110" s="5">
        <f t="shared" si="68"/>
        <v>44143.125</v>
      </c>
      <c r="I1110" s="3">
        <f t="shared" si="69"/>
        <v>44143.125</v>
      </c>
      <c r="J1110">
        <f t="shared" si="70"/>
        <v>11</v>
      </c>
      <c r="K1110">
        <f t="shared" si="71"/>
        <v>45</v>
      </c>
      <c r="L1110">
        <v>0</v>
      </c>
      <c r="M1110">
        <v>0</v>
      </c>
      <c r="O1110">
        <v>3.9</v>
      </c>
      <c r="P1110">
        <v>223</v>
      </c>
      <c r="Q1110">
        <v>1024.5</v>
      </c>
      <c r="R1110">
        <v>0</v>
      </c>
      <c r="S1110">
        <v>9.9</v>
      </c>
      <c r="V1110">
        <v>0</v>
      </c>
      <c r="X1110" t="s">
        <v>24</v>
      </c>
      <c r="Y1110" t="s">
        <v>25</v>
      </c>
      <c r="Z1110" t="s">
        <v>52</v>
      </c>
    </row>
    <row r="1111" spans="1:26" ht="17">
      <c r="A1111" t="s">
        <v>22</v>
      </c>
      <c r="B1111" s="3" t="s">
        <v>1157</v>
      </c>
      <c r="C1111">
        <v>46.3</v>
      </c>
      <c r="D1111">
        <v>46.3</v>
      </c>
      <c r="E1111">
        <v>42.9</v>
      </c>
      <c r="F1111">
        <v>87.87</v>
      </c>
      <c r="G1111">
        <v>0</v>
      </c>
      <c r="H1111" s="5">
        <f t="shared" si="68"/>
        <v>44143.166666666664</v>
      </c>
      <c r="I1111" s="3">
        <f t="shared" si="69"/>
        <v>44143.166666666664</v>
      </c>
      <c r="J1111">
        <f t="shared" si="70"/>
        <v>11</v>
      </c>
      <c r="K1111">
        <f t="shared" si="71"/>
        <v>45</v>
      </c>
      <c r="L1111">
        <v>0</v>
      </c>
      <c r="M1111">
        <v>0</v>
      </c>
      <c r="O1111">
        <v>0.6</v>
      </c>
      <c r="P1111">
        <v>354</v>
      </c>
      <c r="Q1111">
        <v>1025.0999999999999</v>
      </c>
      <c r="R1111">
        <v>0</v>
      </c>
      <c r="S1111">
        <v>9.9</v>
      </c>
      <c r="V1111">
        <v>0</v>
      </c>
      <c r="X1111" t="s">
        <v>24</v>
      </c>
      <c r="Y1111" t="s">
        <v>25</v>
      </c>
      <c r="Z1111" t="s">
        <v>52</v>
      </c>
    </row>
    <row r="1112" spans="1:26" ht="17">
      <c r="A1112" t="s">
        <v>22</v>
      </c>
      <c r="B1112" s="3" t="s">
        <v>1158</v>
      </c>
      <c r="C1112">
        <v>44.4</v>
      </c>
      <c r="D1112">
        <v>44.4</v>
      </c>
      <c r="E1112">
        <v>42.1</v>
      </c>
      <c r="F1112">
        <v>91.47</v>
      </c>
      <c r="G1112">
        <v>0</v>
      </c>
      <c r="H1112" s="5">
        <f t="shared" si="68"/>
        <v>44143.208333333336</v>
      </c>
      <c r="I1112" s="3">
        <f t="shared" si="69"/>
        <v>44143.208333333336</v>
      </c>
      <c r="J1112">
        <f t="shared" si="70"/>
        <v>11</v>
      </c>
      <c r="K1112">
        <f t="shared" si="71"/>
        <v>40</v>
      </c>
      <c r="L1112">
        <v>0</v>
      </c>
      <c r="M1112">
        <v>0</v>
      </c>
      <c r="O1112">
        <v>0.3</v>
      </c>
      <c r="P1112">
        <v>353</v>
      </c>
      <c r="Q1112">
        <v>1025.5</v>
      </c>
      <c r="R1112">
        <v>0</v>
      </c>
      <c r="S1112">
        <v>8.6999999999999993</v>
      </c>
      <c r="V1112">
        <v>0</v>
      </c>
      <c r="X1112" t="s">
        <v>24</v>
      </c>
      <c r="Y1112" t="s">
        <v>25</v>
      </c>
      <c r="Z1112" t="s">
        <v>52</v>
      </c>
    </row>
    <row r="1113" spans="1:26" ht="17">
      <c r="A1113" t="s">
        <v>22</v>
      </c>
      <c r="B1113" s="3" t="s">
        <v>1159</v>
      </c>
      <c r="C1113">
        <v>44</v>
      </c>
      <c r="D1113">
        <v>44</v>
      </c>
      <c r="E1113">
        <v>41.9</v>
      </c>
      <c r="F1113">
        <v>92.23</v>
      </c>
      <c r="G1113">
        <v>0</v>
      </c>
      <c r="H1113" s="5">
        <f t="shared" si="68"/>
        <v>44143.25</v>
      </c>
      <c r="I1113" s="3">
        <f t="shared" si="69"/>
        <v>44143.25</v>
      </c>
      <c r="J1113">
        <f t="shared" si="70"/>
        <v>11</v>
      </c>
      <c r="K1113">
        <f t="shared" si="71"/>
        <v>40</v>
      </c>
      <c r="L1113">
        <v>0</v>
      </c>
      <c r="M1113">
        <v>0</v>
      </c>
      <c r="O1113">
        <v>0</v>
      </c>
      <c r="P1113">
        <v>0</v>
      </c>
      <c r="Q1113">
        <v>1025.9000000000001</v>
      </c>
      <c r="R1113">
        <v>0</v>
      </c>
      <c r="S1113">
        <v>8.8000000000000007</v>
      </c>
      <c r="V1113">
        <v>0</v>
      </c>
      <c r="X1113" t="s">
        <v>24</v>
      </c>
      <c r="Y1113" t="s">
        <v>25</v>
      </c>
      <c r="Z1113" t="s">
        <v>52</v>
      </c>
    </row>
    <row r="1114" spans="1:26" ht="17">
      <c r="A1114" t="s">
        <v>22</v>
      </c>
      <c r="B1114" s="3" t="s">
        <v>1160</v>
      </c>
      <c r="C1114">
        <v>44.7</v>
      </c>
      <c r="D1114">
        <v>44.7</v>
      </c>
      <c r="E1114">
        <v>42</v>
      </c>
      <c r="F1114">
        <v>90.23</v>
      </c>
      <c r="G1114">
        <v>0</v>
      </c>
      <c r="H1114" s="5">
        <f t="shared" si="68"/>
        <v>44143.291666666664</v>
      </c>
      <c r="I1114" s="3">
        <f t="shared" si="69"/>
        <v>44143.291666666664</v>
      </c>
      <c r="J1114">
        <f t="shared" si="70"/>
        <v>11</v>
      </c>
      <c r="K1114">
        <f t="shared" si="71"/>
        <v>40</v>
      </c>
      <c r="L1114">
        <v>0</v>
      </c>
      <c r="M1114">
        <v>0</v>
      </c>
      <c r="O1114">
        <v>0.3</v>
      </c>
      <c r="P1114">
        <v>356</v>
      </c>
      <c r="Q1114">
        <v>1027</v>
      </c>
      <c r="R1114">
        <v>0</v>
      </c>
      <c r="S1114">
        <v>8.4</v>
      </c>
      <c r="T1114">
        <v>17</v>
      </c>
      <c r="U1114">
        <v>0.1</v>
      </c>
      <c r="V1114">
        <v>0</v>
      </c>
      <c r="X1114" t="s">
        <v>24</v>
      </c>
      <c r="Y1114" t="s">
        <v>34</v>
      </c>
      <c r="Z1114" t="s">
        <v>35</v>
      </c>
    </row>
    <row r="1115" spans="1:26" ht="17">
      <c r="A1115" t="s">
        <v>22</v>
      </c>
      <c r="B1115" s="3" t="s">
        <v>1161</v>
      </c>
      <c r="C1115">
        <v>49.1</v>
      </c>
      <c r="D1115">
        <v>49.1</v>
      </c>
      <c r="E1115">
        <v>46.1</v>
      </c>
      <c r="F1115">
        <v>89.18</v>
      </c>
      <c r="G1115">
        <v>0</v>
      </c>
      <c r="H1115" s="5">
        <f t="shared" si="68"/>
        <v>44143.333333333336</v>
      </c>
      <c r="I1115" s="3">
        <f t="shared" si="69"/>
        <v>44143.333333333336</v>
      </c>
      <c r="J1115">
        <f t="shared" si="70"/>
        <v>11</v>
      </c>
      <c r="K1115">
        <f t="shared" si="71"/>
        <v>45</v>
      </c>
      <c r="L1115">
        <v>0</v>
      </c>
      <c r="M1115">
        <v>0</v>
      </c>
      <c r="O1115">
        <v>0.5</v>
      </c>
      <c r="P1115">
        <v>354</v>
      </c>
      <c r="Q1115">
        <v>1027.8</v>
      </c>
      <c r="R1115">
        <v>0</v>
      </c>
      <c r="S1115">
        <v>8.9</v>
      </c>
      <c r="T1115">
        <v>114</v>
      </c>
      <c r="U1115">
        <v>0.4</v>
      </c>
      <c r="V1115">
        <v>1</v>
      </c>
      <c r="X1115" t="s">
        <v>24</v>
      </c>
      <c r="Y1115" t="s">
        <v>34</v>
      </c>
      <c r="Z1115" t="s">
        <v>35</v>
      </c>
    </row>
    <row r="1116" spans="1:26" ht="17">
      <c r="A1116" t="s">
        <v>22</v>
      </c>
      <c r="B1116" s="3" t="s">
        <v>1162</v>
      </c>
      <c r="C1116">
        <v>57.4</v>
      </c>
      <c r="D1116">
        <v>57.4</v>
      </c>
      <c r="E1116">
        <v>46.4</v>
      </c>
      <c r="F1116">
        <v>66.58</v>
      </c>
      <c r="G1116">
        <v>0</v>
      </c>
      <c r="H1116" s="5">
        <f t="shared" si="68"/>
        <v>44143.375</v>
      </c>
      <c r="I1116" s="3">
        <f t="shared" si="69"/>
        <v>44143.375</v>
      </c>
      <c r="J1116">
        <f t="shared" si="70"/>
        <v>11</v>
      </c>
      <c r="K1116">
        <f t="shared" si="71"/>
        <v>55</v>
      </c>
      <c r="L1116">
        <v>0</v>
      </c>
      <c r="M1116">
        <v>0</v>
      </c>
      <c r="O1116">
        <v>0.6</v>
      </c>
      <c r="P1116">
        <v>354</v>
      </c>
      <c r="Q1116">
        <v>1028</v>
      </c>
      <c r="R1116">
        <v>0</v>
      </c>
      <c r="S1116">
        <v>9.9</v>
      </c>
      <c r="T1116">
        <v>275</v>
      </c>
      <c r="U1116">
        <v>1</v>
      </c>
      <c r="V1116">
        <v>3</v>
      </c>
      <c r="X1116" t="s">
        <v>24</v>
      </c>
      <c r="Y1116" t="s">
        <v>34</v>
      </c>
      <c r="Z1116" t="s">
        <v>35</v>
      </c>
    </row>
    <row r="1117" spans="1:26" ht="17">
      <c r="A1117" t="s">
        <v>22</v>
      </c>
      <c r="B1117" s="3" t="s">
        <v>1163</v>
      </c>
      <c r="C1117">
        <v>63.6</v>
      </c>
      <c r="D1117">
        <v>63.6</v>
      </c>
      <c r="E1117">
        <v>47.2</v>
      </c>
      <c r="F1117">
        <v>55.16</v>
      </c>
      <c r="G1117">
        <v>0</v>
      </c>
      <c r="H1117" s="5">
        <f t="shared" si="68"/>
        <v>44143.416666666664</v>
      </c>
      <c r="I1117" s="3">
        <f t="shared" si="69"/>
        <v>44143.416666666664</v>
      </c>
      <c r="J1117">
        <f t="shared" si="70"/>
        <v>11</v>
      </c>
      <c r="K1117">
        <f t="shared" si="71"/>
        <v>60</v>
      </c>
      <c r="L1117">
        <v>0</v>
      </c>
      <c r="M1117">
        <v>0</v>
      </c>
      <c r="O1117">
        <v>0</v>
      </c>
      <c r="P1117">
        <v>0</v>
      </c>
      <c r="Q1117">
        <v>1028.0999999999999</v>
      </c>
      <c r="R1117">
        <v>0</v>
      </c>
      <c r="S1117">
        <v>9.9</v>
      </c>
      <c r="T1117">
        <v>392</v>
      </c>
      <c r="U1117">
        <v>1.4</v>
      </c>
      <c r="V1117">
        <v>4</v>
      </c>
      <c r="X1117" t="s">
        <v>24</v>
      </c>
      <c r="Y1117" t="s">
        <v>34</v>
      </c>
      <c r="Z1117" t="s">
        <v>35</v>
      </c>
    </row>
    <row r="1118" spans="1:26" ht="17">
      <c r="A1118" t="s">
        <v>22</v>
      </c>
      <c r="B1118" s="3" t="s">
        <v>1164</v>
      </c>
      <c r="C1118">
        <v>68.3</v>
      </c>
      <c r="D1118">
        <v>68.3</v>
      </c>
      <c r="E1118">
        <v>47.7</v>
      </c>
      <c r="F1118">
        <v>47.69</v>
      </c>
      <c r="G1118">
        <v>0</v>
      </c>
      <c r="H1118" s="5">
        <f t="shared" si="68"/>
        <v>44143.458333333336</v>
      </c>
      <c r="I1118" s="3">
        <f t="shared" si="69"/>
        <v>44143.458333333336</v>
      </c>
      <c r="J1118">
        <f t="shared" si="70"/>
        <v>11</v>
      </c>
      <c r="K1118">
        <f t="shared" si="71"/>
        <v>65</v>
      </c>
      <c r="L1118">
        <v>0</v>
      </c>
      <c r="M1118">
        <v>0</v>
      </c>
      <c r="O1118">
        <v>0</v>
      </c>
      <c r="P1118">
        <v>0</v>
      </c>
      <c r="Q1118">
        <v>1028.0999999999999</v>
      </c>
      <c r="R1118">
        <v>0</v>
      </c>
      <c r="S1118">
        <v>9.9</v>
      </c>
      <c r="T1118">
        <v>458</v>
      </c>
      <c r="U1118">
        <v>1.6</v>
      </c>
      <c r="V1118">
        <v>5</v>
      </c>
      <c r="X1118" t="s">
        <v>24</v>
      </c>
      <c r="Y1118" t="s">
        <v>34</v>
      </c>
      <c r="Z1118" t="s">
        <v>35</v>
      </c>
    </row>
    <row r="1119" spans="1:26" ht="17">
      <c r="A1119" t="s">
        <v>22</v>
      </c>
      <c r="B1119" s="3" t="s">
        <v>1165</v>
      </c>
      <c r="C1119">
        <v>71.099999999999994</v>
      </c>
      <c r="D1119">
        <v>71.099999999999994</v>
      </c>
      <c r="E1119">
        <v>47.1</v>
      </c>
      <c r="F1119">
        <v>42.31</v>
      </c>
      <c r="G1119">
        <v>0</v>
      </c>
      <c r="H1119" s="5">
        <f t="shared" si="68"/>
        <v>44143.5</v>
      </c>
      <c r="I1119" s="3">
        <f t="shared" si="69"/>
        <v>44143.5</v>
      </c>
      <c r="J1119">
        <f t="shared" si="70"/>
        <v>11</v>
      </c>
      <c r="K1119">
        <f t="shared" si="71"/>
        <v>70</v>
      </c>
      <c r="L1119">
        <v>0</v>
      </c>
      <c r="M1119">
        <v>0</v>
      </c>
      <c r="O1119">
        <v>3.6</v>
      </c>
      <c r="P1119">
        <v>277</v>
      </c>
      <c r="Q1119">
        <v>1027.4000000000001</v>
      </c>
      <c r="R1119">
        <v>0</v>
      </c>
      <c r="S1119">
        <v>9.9</v>
      </c>
      <c r="T1119">
        <v>471</v>
      </c>
      <c r="U1119">
        <v>1.7</v>
      </c>
      <c r="V1119">
        <v>5</v>
      </c>
      <c r="X1119" t="s">
        <v>24</v>
      </c>
      <c r="Y1119" t="s">
        <v>34</v>
      </c>
      <c r="Z1119" t="s">
        <v>35</v>
      </c>
    </row>
    <row r="1120" spans="1:26" ht="17">
      <c r="A1120" t="s">
        <v>22</v>
      </c>
      <c r="B1120" s="3" t="s">
        <v>1166</v>
      </c>
      <c r="C1120">
        <v>72.8</v>
      </c>
      <c r="D1120">
        <v>72.8</v>
      </c>
      <c r="E1120">
        <v>47.8</v>
      </c>
      <c r="F1120">
        <v>41.07</v>
      </c>
      <c r="G1120">
        <v>0</v>
      </c>
      <c r="H1120" s="5">
        <f t="shared" si="68"/>
        <v>44143.541666666664</v>
      </c>
      <c r="I1120" s="3">
        <f t="shared" si="69"/>
        <v>44143.541666666664</v>
      </c>
      <c r="J1120">
        <f t="shared" si="70"/>
        <v>11</v>
      </c>
      <c r="K1120">
        <f t="shared" si="71"/>
        <v>70</v>
      </c>
      <c r="L1120">
        <v>0</v>
      </c>
      <c r="M1120">
        <v>0</v>
      </c>
      <c r="O1120">
        <v>7</v>
      </c>
      <c r="P1120">
        <v>202</v>
      </c>
      <c r="Q1120">
        <v>1026.8</v>
      </c>
      <c r="R1120">
        <v>0</v>
      </c>
      <c r="S1120">
        <v>9.9</v>
      </c>
      <c r="T1120">
        <v>434</v>
      </c>
      <c r="U1120">
        <v>1.6</v>
      </c>
      <c r="V1120">
        <v>4</v>
      </c>
      <c r="X1120" t="s">
        <v>24</v>
      </c>
      <c r="Y1120" t="s">
        <v>34</v>
      </c>
      <c r="Z1120" t="s">
        <v>35</v>
      </c>
    </row>
    <row r="1121" spans="1:26" ht="17">
      <c r="A1121" t="s">
        <v>22</v>
      </c>
      <c r="B1121" s="3" t="s">
        <v>1167</v>
      </c>
      <c r="C1121">
        <v>72.8</v>
      </c>
      <c r="D1121">
        <v>72.8</v>
      </c>
      <c r="E1121">
        <v>47.9</v>
      </c>
      <c r="F1121">
        <v>41.2</v>
      </c>
      <c r="G1121">
        <v>0</v>
      </c>
      <c r="H1121" s="5">
        <f t="shared" si="68"/>
        <v>44143.583333333336</v>
      </c>
      <c r="I1121" s="3">
        <f t="shared" si="69"/>
        <v>44143.583333333336</v>
      </c>
      <c r="J1121">
        <f t="shared" si="70"/>
        <v>11</v>
      </c>
      <c r="K1121">
        <f t="shared" si="71"/>
        <v>70</v>
      </c>
      <c r="L1121">
        <v>0</v>
      </c>
      <c r="M1121">
        <v>0</v>
      </c>
      <c r="O1121">
        <v>5.9</v>
      </c>
      <c r="P1121">
        <v>244</v>
      </c>
      <c r="Q1121">
        <v>1026.5</v>
      </c>
      <c r="R1121">
        <v>0</v>
      </c>
      <c r="S1121">
        <v>9.9</v>
      </c>
      <c r="T1121">
        <v>344</v>
      </c>
      <c r="U1121">
        <v>1.2</v>
      </c>
      <c r="V1121">
        <v>3</v>
      </c>
      <c r="X1121" t="s">
        <v>24</v>
      </c>
      <c r="Y1121" t="s">
        <v>34</v>
      </c>
      <c r="Z1121" t="s">
        <v>35</v>
      </c>
    </row>
    <row r="1122" spans="1:26" ht="17">
      <c r="A1122" t="s">
        <v>22</v>
      </c>
      <c r="B1122" s="3" t="s">
        <v>1168</v>
      </c>
      <c r="C1122">
        <v>72.7</v>
      </c>
      <c r="D1122">
        <v>72.7</v>
      </c>
      <c r="E1122">
        <v>47.7</v>
      </c>
      <c r="F1122">
        <v>41.15</v>
      </c>
      <c r="G1122">
        <v>0</v>
      </c>
      <c r="H1122" s="5">
        <f t="shared" si="68"/>
        <v>44143.625</v>
      </c>
      <c r="I1122" s="3">
        <f t="shared" si="69"/>
        <v>44143.625</v>
      </c>
      <c r="J1122">
        <f t="shared" si="70"/>
        <v>11</v>
      </c>
      <c r="K1122">
        <f t="shared" si="71"/>
        <v>70</v>
      </c>
      <c r="L1122">
        <v>0</v>
      </c>
      <c r="M1122">
        <v>0</v>
      </c>
      <c r="O1122">
        <v>5.5</v>
      </c>
      <c r="P1122">
        <v>163</v>
      </c>
      <c r="Q1122">
        <v>1026.8</v>
      </c>
      <c r="R1122">
        <v>0</v>
      </c>
      <c r="S1122">
        <v>9.9</v>
      </c>
      <c r="T1122">
        <v>205</v>
      </c>
      <c r="U1122">
        <v>0.7</v>
      </c>
      <c r="V1122">
        <v>2</v>
      </c>
      <c r="X1122" t="s">
        <v>24</v>
      </c>
      <c r="Y1122" t="s">
        <v>34</v>
      </c>
      <c r="Z1122" t="s">
        <v>35</v>
      </c>
    </row>
    <row r="1123" spans="1:26" ht="17">
      <c r="A1123" t="s">
        <v>22</v>
      </c>
      <c r="B1123" s="3" t="s">
        <v>1169</v>
      </c>
      <c r="C1123">
        <v>70.3</v>
      </c>
      <c r="D1123">
        <v>70.3</v>
      </c>
      <c r="E1123">
        <v>47.9</v>
      </c>
      <c r="F1123">
        <v>44.84</v>
      </c>
      <c r="G1123">
        <v>0</v>
      </c>
      <c r="H1123" s="5">
        <f t="shared" si="68"/>
        <v>44143.666666666664</v>
      </c>
      <c r="I1123" s="3">
        <f t="shared" si="69"/>
        <v>44143.666666666664</v>
      </c>
      <c r="J1123">
        <f t="shared" si="70"/>
        <v>11</v>
      </c>
      <c r="K1123">
        <f t="shared" si="71"/>
        <v>70</v>
      </c>
      <c r="L1123">
        <v>0</v>
      </c>
      <c r="M1123">
        <v>0</v>
      </c>
      <c r="O1123">
        <v>3.8</v>
      </c>
      <c r="P1123">
        <v>134</v>
      </c>
      <c r="Q1123">
        <v>1026.7</v>
      </c>
      <c r="R1123">
        <v>0</v>
      </c>
      <c r="S1123">
        <v>9.9</v>
      </c>
      <c r="T1123">
        <v>43</v>
      </c>
      <c r="U1123">
        <v>0.2</v>
      </c>
      <c r="V1123">
        <v>0</v>
      </c>
      <c r="X1123" t="s">
        <v>24</v>
      </c>
      <c r="Y1123" t="s">
        <v>34</v>
      </c>
      <c r="Z1123" t="s">
        <v>35</v>
      </c>
    </row>
    <row r="1124" spans="1:26" ht="17">
      <c r="A1124" t="s">
        <v>22</v>
      </c>
      <c r="B1124" s="3" t="s">
        <v>1170</v>
      </c>
      <c r="C1124">
        <v>65</v>
      </c>
      <c r="D1124">
        <v>65</v>
      </c>
      <c r="E1124">
        <v>47.8</v>
      </c>
      <c r="F1124">
        <v>53.56</v>
      </c>
      <c r="G1124">
        <v>0</v>
      </c>
      <c r="H1124" s="5">
        <f t="shared" si="68"/>
        <v>44143.708333333336</v>
      </c>
      <c r="I1124" s="3">
        <f t="shared" si="69"/>
        <v>44143.708333333336</v>
      </c>
      <c r="J1124">
        <f t="shared" si="70"/>
        <v>11</v>
      </c>
      <c r="K1124">
        <f t="shared" si="71"/>
        <v>65</v>
      </c>
      <c r="L1124">
        <v>0</v>
      </c>
      <c r="M1124">
        <v>0</v>
      </c>
      <c r="O1124">
        <v>5.0999999999999996</v>
      </c>
      <c r="P1124">
        <v>95</v>
      </c>
      <c r="Q1124">
        <v>1027.2</v>
      </c>
      <c r="R1124">
        <v>0</v>
      </c>
      <c r="S1124">
        <v>9.9</v>
      </c>
      <c r="T1124">
        <v>7</v>
      </c>
      <c r="U1124">
        <v>0</v>
      </c>
      <c r="V1124">
        <v>0</v>
      </c>
      <c r="X1124" t="s">
        <v>24</v>
      </c>
      <c r="Y1124" t="s">
        <v>25</v>
      </c>
      <c r="Z1124" t="s">
        <v>35</v>
      </c>
    </row>
    <row r="1125" spans="1:26" ht="17">
      <c r="A1125" t="s">
        <v>22</v>
      </c>
      <c r="B1125" s="3" t="s">
        <v>1171</v>
      </c>
      <c r="C1125">
        <v>61.2</v>
      </c>
      <c r="D1125">
        <v>61.2</v>
      </c>
      <c r="E1125">
        <v>46.9</v>
      </c>
      <c r="F1125">
        <v>59.44</v>
      </c>
      <c r="G1125">
        <v>0</v>
      </c>
      <c r="H1125" s="5">
        <f t="shared" si="68"/>
        <v>44143.75</v>
      </c>
      <c r="I1125" s="3">
        <f t="shared" si="69"/>
        <v>44143.75</v>
      </c>
      <c r="J1125">
        <f t="shared" si="70"/>
        <v>11</v>
      </c>
      <c r="K1125">
        <f t="shared" si="71"/>
        <v>60</v>
      </c>
      <c r="L1125">
        <v>0</v>
      </c>
      <c r="M1125">
        <v>0</v>
      </c>
      <c r="O1125">
        <v>0.2</v>
      </c>
      <c r="P1125">
        <v>9</v>
      </c>
      <c r="Q1125">
        <v>1027.7</v>
      </c>
      <c r="R1125">
        <v>0</v>
      </c>
      <c r="S1125">
        <v>9.9</v>
      </c>
      <c r="V1125">
        <v>0</v>
      </c>
      <c r="X1125" t="s">
        <v>24</v>
      </c>
      <c r="Y1125" t="s">
        <v>25</v>
      </c>
      <c r="Z1125" t="s">
        <v>52</v>
      </c>
    </row>
    <row r="1126" spans="1:26" ht="17">
      <c r="A1126" t="s">
        <v>22</v>
      </c>
      <c r="B1126" s="3" t="s">
        <v>1172</v>
      </c>
      <c r="C1126">
        <v>55.7</v>
      </c>
      <c r="D1126">
        <v>55.7</v>
      </c>
      <c r="E1126">
        <v>46.2</v>
      </c>
      <c r="F1126">
        <v>70.22</v>
      </c>
      <c r="G1126">
        <v>0</v>
      </c>
      <c r="H1126" s="5">
        <f t="shared" si="68"/>
        <v>44143.791666666664</v>
      </c>
      <c r="I1126" s="3">
        <f t="shared" si="69"/>
        <v>44143.791666666664</v>
      </c>
      <c r="J1126">
        <f t="shared" si="70"/>
        <v>11</v>
      </c>
      <c r="K1126">
        <f t="shared" si="71"/>
        <v>55</v>
      </c>
      <c r="L1126">
        <v>0</v>
      </c>
      <c r="M1126">
        <v>0</v>
      </c>
      <c r="O1126">
        <v>0.3</v>
      </c>
      <c r="P1126">
        <v>24</v>
      </c>
      <c r="Q1126">
        <v>1027.8</v>
      </c>
      <c r="R1126">
        <v>0</v>
      </c>
      <c r="S1126">
        <v>9.9</v>
      </c>
      <c r="V1126">
        <v>0</v>
      </c>
      <c r="X1126" t="s">
        <v>24</v>
      </c>
      <c r="Y1126" t="s">
        <v>25</v>
      </c>
      <c r="Z1126" t="s">
        <v>52</v>
      </c>
    </row>
    <row r="1127" spans="1:26" ht="17">
      <c r="A1127" t="s">
        <v>22</v>
      </c>
      <c r="B1127" s="3" t="s">
        <v>1173</v>
      </c>
      <c r="C1127">
        <v>55.9</v>
      </c>
      <c r="D1127">
        <v>55.9</v>
      </c>
      <c r="E1127">
        <v>47.2</v>
      </c>
      <c r="F1127">
        <v>72.430000000000007</v>
      </c>
      <c r="G1127">
        <v>0</v>
      </c>
      <c r="H1127" s="5">
        <f t="shared" si="68"/>
        <v>44143.833333333336</v>
      </c>
      <c r="I1127" s="3">
        <f t="shared" si="69"/>
        <v>44143.833333333336</v>
      </c>
      <c r="J1127">
        <f t="shared" si="70"/>
        <v>11</v>
      </c>
      <c r="K1127">
        <f t="shared" si="71"/>
        <v>55</v>
      </c>
      <c r="L1127">
        <v>0</v>
      </c>
      <c r="M1127">
        <v>0</v>
      </c>
      <c r="O1127">
        <v>3.3</v>
      </c>
      <c r="P1127">
        <v>119</v>
      </c>
      <c r="Q1127">
        <v>1028.0999999999999</v>
      </c>
      <c r="R1127">
        <v>0</v>
      </c>
      <c r="S1127">
        <v>9.9</v>
      </c>
      <c r="V1127">
        <v>0</v>
      </c>
      <c r="X1127" t="s">
        <v>24</v>
      </c>
      <c r="Y1127" t="s">
        <v>25</v>
      </c>
      <c r="Z1127" t="s">
        <v>52</v>
      </c>
    </row>
    <row r="1128" spans="1:26" ht="17">
      <c r="A1128" t="s">
        <v>22</v>
      </c>
      <c r="B1128" s="3" t="s">
        <v>1174</v>
      </c>
      <c r="C1128">
        <v>52.6</v>
      </c>
      <c r="D1128">
        <v>52.6</v>
      </c>
      <c r="E1128">
        <v>47.1</v>
      </c>
      <c r="F1128">
        <v>81.69</v>
      </c>
      <c r="G1128">
        <v>0</v>
      </c>
      <c r="H1128" s="5">
        <f t="shared" si="68"/>
        <v>44143.875</v>
      </c>
      <c r="I1128" s="3">
        <f t="shared" si="69"/>
        <v>44143.875</v>
      </c>
      <c r="J1128">
        <f t="shared" si="70"/>
        <v>11</v>
      </c>
      <c r="K1128">
        <f t="shared" si="71"/>
        <v>50</v>
      </c>
      <c r="L1128">
        <v>0</v>
      </c>
      <c r="M1128">
        <v>0</v>
      </c>
      <c r="O1128">
        <v>3.1</v>
      </c>
      <c r="P1128">
        <v>71</v>
      </c>
      <c r="Q1128">
        <v>1028.0999999999999</v>
      </c>
      <c r="R1128">
        <v>0</v>
      </c>
      <c r="S1128">
        <v>9.5</v>
      </c>
      <c r="V1128">
        <v>0</v>
      </c>
      <c r="X1128" t="s">
        <v>24</v>
      </c>
      <c r="Y1128" t="s">
        <v>25</v>
      </c>
      <c r="Z1128" t="s">
        <v>52</v>
      </c>
    </row>
    <row r="1129" spans="1:26" ht="17">
      <c r="A1129" t="s">
        <v>22</v>
      </c>
      <c r="B1129" s="3" t="s">
        <v>1175</v>
      </c>
      <c r="C1129">
        <v>49.7</v>
      </c>
      <c r="D1129">
        <v>49.7</v>
      </c>
      <c r="E1129">
        <v>46.9</v>
      </c>
      <c r="F1129">
        <v>90.1</v>
      </c>
      <c r="G1129">
        <v>0</v>
      </c>
      <c r="H1129" s="5">
        <f t="shared" si="68"/>
        <v>44143.916666666664</v>
      </c>
      <c r="I1129" s="3">
        <f t="shared" si="69"/>
        <v>44143.916666666664</v>
      </c>
      <c r="J1129">
        <f t="shared" si="70"/>
        <v>11</v>
      </c>
      <c r="K1129">
        <f t="shared" si="71"/>
        <v>45</v>
      </c>
      <c r="L1129">
        <v>0</v>
      </c>
      <c r="M1129">
        <v>0</v>
      </c>
      <c r="O1129">
        <v>0</v>
      </c>
      <c r="P1129">
        <v>0</v>
      </c>
      <c r="Q1129">
        <v>1027.8</v>
      </c>
      <c r="R1129">
        <v>0</v>
      </c>
      <c r="S1129">
        <v>9.1999999999999993</v>
      </c>
      <c r="V1129">
        <v>0</v>
      </c>
      <c r="X1129" t="s">
        <v>24</v>
      </c>
      <c r="Y1129" t="s">
        <v>25</v>
      </c>
      <c r="Z1129" t="s">
        <v>104</v>
      </c>
    </row>
    <row r="1130" spans="1:26" ht="17">
      <c r="A1130" t="s">
        <v>22</v>
      </c>
      <c r="B1130" s="3" t="s">
        <v>1176</v>
      </c>
      <c r="C1130">
        <v>46.9</v>
      </c>
      <c r="D1130">
        <v>46.9</v>
      </c>
      <c r="E1130">
        <v>44.9</v>
      </c>
      <c r="F1130">
        <v>92.72</v>
      </c>
      <c r="G1130">
        <v>0</v>
      </c>
      <c r="H1130" s="5">
        <f t="shared" si="68"/>
        <v>44143.958333333336</v>
      </c>
      <c r="I1130" s="3">
        <f t="shared" si="69"/>
        <v>44143.958333333336</v>
      </c>
      <c r="J1130">
        <f t="shared" si="70"/>
        <v>11</v>
      </c>
      <c r="K1130">
        <f t="shared" si="71"/>
        <v>45</v>
      </c>
      <c r="L1130">
        <v>0</v>
      </c>
      <c r="M1130">
        <v>0</v>
      </c>
      <c r="O1130">
        <v>0</v>
      </c>
      <c r="P1130">
        <v>0</v>
      </c>
      <c r="Q1130">
        <v>1027.4000000000001</v>
      </c>
      <c r="R1130">
        <v>0</v>
      </c>
      <c r="S1130">
        <v>6.8</v>
      </c>
      <c r="V1130">
        <v>0</v>
      </c>
      <c r="X1130" t="s">
        <v>24</v>
      </c>
      <c r="Y1130" t="s">
        <v>25</v>
      </c>
      <c r="Z1130" t="s">
        <v>52</v>
      </c>
    </row>
    <row r="1131" spans="1:26" ht="17">
      <c r="A1131" t="s">
        <v>22</v>
      </c>
      <c r="B1131" s="3" t="s">
        <v>1177</v>
      </c>
      <c r="C1131">
        <v>45.7</v>
      </c>
      <c r="D1131">
        <v>45.7</v>
      </c>
      <c r="E1131">
        <v>44.6</v>
      </c>
      <c r="F1131">
        <v>95.78</v>
      </c>
      <c r="G1131">
        <v>0</v>
      </c>
      <c r="H1131" s="5">
        <f t="shared" si="68"/>
        <v>44144</v>
      </c>
      <c r="I1131" s="3">
        <f t="shared" si="69"/>
        <v>44144</v>
      </c>
      <c r="J1131">
        <f t="shared" si="70"/>
        <v>11</v>
      </c>
      <c r="K1131">
        <f t="shared" si="71"/>
        <v>45</v>
      </c>
      <c r="L1131">
        <v>0</v>
      </c>
      <c r="M1131">
        <v>0</v>
      </c>
      <c r="O1131">
        <v>0</v>
      </c>
      <c r="P1131">
        <v>0</v>
      </c>
      <c r="Q1131">
        <v>1027.2</v>
      </c>
      <c r="R1131">
        <v>2.7</v>
      </c>
      <c r="S1131">
        <v>3.6</v>
      </c>
      <c r="V1131">
        <v>0</v>
      </c>
      <c r="X1131" t="s">
        <v>24</v>
      </c>
      <c r="Y1131" t="s">
        <v>25</v>
      </c>
      <c r="Z1131" t="s">
        <v>52</v>
      </c>
    </row>
    <row r="1132" spans="1:26" ht="17">
      <c r="A1132" t="s">
        <v>22</v>
      </c>
      <c r="B1132" s="3" t="s">
        <v>1178</v>
      </c>
      <c r="C1132">
        <v>43.1</v>
      </c>
      <c r="D1132">
        <v>41.9</v>
      </c>
      <c r="E1132">
        <v>43</v>
      </c>
      <c r="F1132">
        <v>99.46</v>
      </c>
      <c r="G1132">
        <v>0</v>
      </c>
      <c r="H1132" s="5">
        <f t="shared" si="68"/>
        <v>44144.041666666664</v>
      </c>
      <c r="I1132" s="3">
        <f t="shared" si="69"/>
        <v>44144.041666666664</v>
      </c>
      <c r="J1132">
        <f t="shared" si="70"/>
        <v>11</v>
      </c>
      <c r="K1132">
        <f t="shared" si="71"/>
        <v>40</v>
      </c>
      <c r="L1132">
        <v>0</v>
      </c>
      <c r="M1132">
        <v>0</v>
      </c>
      <c r="O1132">
        <v>3</v>
      </c>
      <c r="P1132">
        <v>9</v>
      </c>
      <c r="Q1132">
        <v>1027</v>
      </c>
      <c r="R1132">
        <v>49.1</v>
      </c>
      <c r="S1132">
        <v>1.3</v>
      </c>
      <c r="V1132">
        <v>0</v>
      </c>
      <c r="X1132" t="s">
        <v>44</v>
      </c>
      <c r="Y1132" t="s">
        <v>51</v>
      </c>
      <c r="Z1132" t="s">
        <v>26</v>
      </c>
    </row>
    <row r="1133" spans="1:26" ht="17">
      <c r="A1133" t="s">
        <v>22</v>
      </c>
      <c r="B1133" s="3" t="s">
        <v>1179</v>
      </c>
      <c r="C1133">
        <v>44.5</v>
      </c>
      <c r="D1133">
        <v>44.5</v>
      </c>
      <c r="E1133">
        <v>43.6</v>
      </c>
      <c r="F1133">
        <v>96.59</v>
      </c>
      <c r="G1133">
        <v>0</v>
      </c>
      <c r="H1133" s="5">
        <f t="shared" si="68"/>
        <v>44144.083333333336</v>
      </c>
      <c r="I1133" s="3">
        <f t="shared" si="69"/>
        <v>44144.083333333336</v>
      </c>
      <c r="J1133">
        <f t="shared" si="70"/>
        <v>11</v>
      </c>
      <c r="K1133">
        <f t="shared" si="71"/>
        <v>40</v>
      </c>
      <c r="L1133">
        <v>0</v>
      </c>
      <c r="M1133">
        <v>0</v>
      </c>
      <c r="O1133">
        <v>0</v>
      </c>
      <c r="P1133">
        <v>0</v>
      </c>
      <c r="Q1133">
        <v>1027.2</v>
      </c>
      <c r="R1133">
        <v>44.4</v>
      </c>
      <c r="S1133">
        <v>0.2</v>
      </c>
      <c r="V1133">
        <v>0</v>
      </c>
      <c r="X1133" t="s">
        <v>44</v>
      </c>
      <c r="Y1133" t="s">
        <v>106</v>
      </c>
      <c r="Z1133" t="s">
        <v>52</v>
      </c>
    </row>
    <row r="1134" spans="1:26" ht="17">
      <c r="A1134" t="s">
        <v>22</v>
      </c>
      <c r="B1134" s="3" t="s">
        <v>1180</v>
      </c>
      <c r="C1134">
        <v>43.5</v>
      </c>
      <c r="D1134">
        <v>43.5</v>
      </c>
      <c r="E1134">
        <v>42.5</v>
      </c>
      <c r="F1134">
        <v>96.25</v>
      </c>
      <c r="G1134">
        <v>0</v>
      </c>
      <c r="H1134" s="5">
        <f t="shared" si="68"/>
        <v>44144.125</v>
      </c>
      <c r="I1134" s="3">
        <f t="shared" si="69"/>
        <v>44144.125</v>
      </c>
      <c r="J1134">
        <f t="shared" si="70"/>
        <v>11</v>
      </c>
      <c r="K1134">
        <f t="shared" si="71"/>
        <v>40</v>
      </c>
      <c r="L1134">
        <v>0</v>
      </c>
      <c r="M1134">
        <v>0</v>
      </c>
      <c r="O1134">
        <v>0.3</v>
      </c>
      <c r="P1134">
        <v>358</v>
      </c>
      <c r="Q1134">
        <v>1027.2</v>
      </c>
      <c r="R1134">
        <v>44.4</v>
      </c>
      <c r="S1134">
        <v>0.6</v>
      </c>
      <c r="V1134">
        <v>0</v>
      </c>
      <c r="X1134" t="s">
        <v>44</v>
      </c>
      <c r="Y1134" t="s">
        <v>106</v>
      </c>
      <c r="Z1134" t="s">
        <v>52</v>
      </c>
    </row>
    <row r="1135" spans="1:26" ht="17">
      <c r="A1135" t="s">
        <v>22</v>
      </c>
      <c r="B1135" s="3" t="s">
        <v>1181</v>
      </c>
      <c r="C1135">
        <v>42.6</v>
      </c>
      <c r="D1135">
        <v>42.6</v>
      </c>
      <c r="E1135">
        <v>42.4</v>
      </c>
      <c r="F1135">
        <v>98.99</v>
      </c>
      <c r="G1135">
        <v>0</v>
      </c>
      <c r="H1135" s="5">
        <f t="shared" si="68"/>
        <v>44144.166666666664</v>
      </c>
      <c r="I1135" s="3">
        <f t="shared" si="69"/>
        <v>44144.166666666664</v>
      </c>
      <c r="J1135">
        <f t="shared" si="70"/>
        <v>11</v>
      </c>
      <c r="K1135">
        <f t="shared" si="71"/>
        <v>40</v>
      </c>
      <c r="L1135">
        <v>0</v>
      </c>
      <c r="M1135">
        <v>0</v>
      </c>
      <c r="O1135">
        <v>0.3</v>
      </c>
      <c r="P1135">
        <v>354</v>
      </c>
      <c r="Q1135">
        <v>1027</v>
      </c>
      <c r="R1135">
        <v>44.4</v>
      </c>
      <c r="S1135">
        <v>0.2</v>
      </c>
      <c r="V1135">
        <v>0</v>
      </c>
      <c r="X1135" t="s">
        <v>44</v>
      </c>
      <c r="Y1135" t="s">
        <v>106</v>
      </c>
      <c r="Z1135" t="s">
        <v>52</v>
      </c>
    </row>
    <row r="1136" spans="1:26" ht="17">
      <c r="A1136" t="s">
        <v>22</v>
      </c>
      <c r="B1136" s="3" t="s">
        <v>1182</v>
      </c>
      <c r="C1136">
        <v>43.1</v>
      </c>
      <c r="D1136">
        <v>43.1</v>
      </c>
      <c r="E1136">
        <v>42.1</v>
      </c>
      <c r="F1136">
        <v>96.27</v>
      </c>
      <c r="G1136">
        <v>0</v>
      </c>
      <c r="H1136" s="5">
        <f t="shared" si="68"/>
        <v>44144.208333333336</v>
      </c>
      <c r="I1136" s="3">
        <f t="shared" si="69"/>
        <v>44144.208333333336</v>
      </c>
      <c r="J1136">
        <f t="shared" si="70"/>
        <v>11</v>
      </c>
      <c r="K1136">
        <f t="shared" si="71"/>
        <v>40</v>
      </c>
      <c r="L1136">
        <v>0</v>
      </c>
      <c r="M1136">
        <v>0</v>
      </c>
      <c r="O1136">
        <v>0</v>
      </c>
      <c r="P1136">
        <v>0</v>
      </c>
      <c r="Q1136">
        <v>1026.9000000000001</v>
      </c>
      <c r="R1136">
        <v>44.4</v>
      </c>
      <c r="S1136">
        <v>0.5</v>
      </c>
      <c r="V1136">
        <v>0</v>
      </c>
      <c r="X1136" t="s">
        <v>44</v>
      </c>
      <c r="Y1136" t="s">
        <v>106</v>
      </c>
      <c r="Z1136" t="s">
        <v>52</v>
      </c>
    </row>
    <row r="1137" spans="1:26" ht="17">
      <c r="A1137" t="s">
        <v>22</v>
      </c>
      <c r="B1137" s="3" t="s">
        <v>1183</v>
      </c>
      <c r="C1137">
        <v>41.9</v>
      </c>
      <c r="D1137">
        <v>41.9</v>
      </c>
      <c r="E1137">
        <v>41.2</v>
      </c>
      <c r="F1137">
        <v>97.14</v>
      </c>
      <c r="G1137">
        <v>0</v>
      </c>
      <c r="H1137" s="5">
        <f t="shared" si="68"/>
        <v>44144.25</v>
      </c>
      <c r="I1137" s="3">
        <f t="shared" si="69"/>
        <v>44144.25</v>
      </c>
      <c r="J1137">
        <f t="shared" si="70"/>
        <v>11</v>
      </c>
      <c r="K1137">
        <f t="shared" si="71"/>
        <v>40</v>
      </c>
      <c r="L1137">
        <v>0</v>
      </c>
      <c r="M1137">
        <v>0</v>
      </c>
      <c r="O1137">
        <v>0.2</v>
      </c>
      <c r="P1137">
        <v>343</v>
      </c>
      <c r="Q1137">
        <v>1027</v>
      </c>
      <c r="R1137">
        <v>48.2</v>
      </c>
      <c r="S1137">
        <v>0.9</v>
      </c>
      <c r="V1137">
        <v>0</v>
      </c>
      <c r="X1137" t="s">
        <v>44</v>
      </c>
      <c r="Y1137" t="s">
        <v>106</v>
      </c>
      <c r="Z1137" t="s">
        <v>52</v>
      </c>
    </row>
    <row r="1138" spans="1:26" ht="17">
      <c r="A1138" t="s">
        <v>22</v>
      </c>
      <c r="B1138" s="3" t="s">
        <v>1184</v>
      </c>
      <c r="C1138">
        <v>42.6</v>
      </c>
      <c r="D1138">
        <v>42.6</v>
      </c>
      <c r="E1138">
        <v>41.7</v>
      </c>
      <c r="F1138">
        <v>96.6</v>
      </c>
      <c r="G1138">
        <v>0</v>
      </c>
      <c r="H1138" s="5">
        <f t="shared" si="68"/>
        <v>44144.291666666664</v>
      </c>
      <c r="I1138" s="3">
        <f t="shared" si="69"/>
        <v>44144.291666666664</v>
      </c>
      <c r="J1138">
        <f t="shared" si="70"/>
        <v>11</v>
      </c>
      <c r="K1138">
        <f t="shared" si="71"/>
        <v>40</v>
      </c>
      <c r="L1138">
        <v>0</v>
      </c>
      <c r="M1138">
        <v>0</v>
      </c>
      <c r="O1138">
        <v>0</v>
      </c>
      <c r="P1138">
        <v>0</v>
      </c>
      <c r="Q1138">
        <v>1027.2</v>
      </c>
      <c r="R1138">
        <v>47.5</v>
      </c>
      <c r="S1138">
        <v>0.1</v>
      </c>
      <c r="T1138">
        <v>14</v>
      </c>
      <c r="U1138">
        <v>0.1</v>
      </c>
      <c r="V1138">
        <v>0</v>
      </c>
      <c r="X1138" t="s">
        <v>44</v>
      </c>
      <c r="Y1138" t="s">
        <v>106</v>
      </c>
      <c r="Z1138" t="s">
        <v>538</v>
      </c>
    </row>
    <row r="1139" spans="1:26" ht="17">
      <c r="A1139" t="s">
        <v>22</v>
      </c>
      <c r="B1139" s="3" t="s">
        <v>1185</v>
      </c>
      <c r="C1139">
        <v>43</v>
      </c>
      <c r="D1139">
        <v>43</v>
      </c>
      <c r="E1139">
        <v>43</v>
      </c>
      <c r="F1139">
        <v>99.83</v>
      </c>
      <c r="G1139">
        <v>0</v>
      </c>
      <c r="H1139" s="5">
        <f t="shared" si="68"/>
        <v>44144.333333333336</v>
      </c>
      <c r="I1139" s="3">
        <f t="shared" si="69"/>
        <v>44144.333333333336</v>
      </c>
      <c r="J1139">
        <f t="shared" si="70"/>
        <v>11</v>
      </c>
      <c r="K1139">
        <f t="shared" si="71"/>
        <v>40</v>
      </c>
      <c r="L1139">
        <v>0</v>
      </c>
      <c r="M1139">
        <v>0</v>
      </c>
      <c r="O1139">
        <v>0</v>
      </c>
      <c r="P1139">
        <v>0</v>
      </c>
      <c r="Q1139">
        <v>1027.7</v>
      </c>
      <c r="R1139">
        <v>43.4</v>
      </c>
      <c r="S1139">
        <v>0.4</v>
      </c>
      <c r="T1139">
        <v>86</v>
      </c>
      <c r="U1139">
        <v>0.3</v>
      </c>
      <c r="V1139">
        <v>1</v>
      </c>
      <c r="X1139" t="s">
        <v>44</v>
      </c>
      <c r="Y1139" t="s">
        <v>106</v>
      </c>
      <c r="Z1139" t="s">
        <v>119</v>
      </c>
    </row>
    <row r="1140" spans="1:26" ht="17">
      <c r="A1140" t="s">
        <v>22</v>
      </c>
      <c r="B1140" s="3" t="s">
        <v>1186</v>
      </c>
      <c r="C1140">
        <v>47.7</v>
      </c>
      <c r="D1140">
        <v>47.7</v>
      </c>
      <c r="E1140">
        <v>46.1</v>
      </c>
      <c r="F1140">
        <v>94.24</v>
      </c>
      <c r="G1140">
        <v>0</v>
      </c>
      <c r="H1140" s="5">
        <f t="shared" si="68"/>
        <v>44144.375</v>
      </c>
      <c r="I1140" s="3">
        <f t="shared" si="69"/>
        <v>44144.375</v>
      </c>
      <c r="J1140">
        <f t="shared" si="70"/>
        <v>11</v>
      </c>
      <c r="K1140">
        <f t="shared" si="71"/>
        <v>45</v>
      </c>
      <c r="L1140">
        <v>0</v>
      </c>
      <c r="M1140">
        <v>0</v>
      </c>
      <c r="O1140">
        <v>0.2</v>
      </c>
      <c r="P1140">
        <v>355</v>
      </c>
      <c r="Q1140">
        <v>1027.5999999999999</v>
      </c>
      <c r="R1140">
        <v>23.1</v>
      </c>
      <c r="S1140">
        <v>5.3</v>
      </c>
      <c r="T1140">
        <v>281</v>
      </c>
      <c r="U1140">
        <v>1</v>
      </c>
      <c r="V1140">
        <v>3</v>
      </c>
      <c r="X1140" t="s">
        <v>44</v>
      </c>
      <c r="Y1140" t="s">
        <v>45</v>
      </c>
      <c r="Z1140" t="s">
        <v>35</v>
      </c>
    </row>
    <row r="1141" spans="1:26" ht="17">
      <c r="A1141" t="s">
        <v>22</v>
      </c>
      <c r="B1141" s="3" t="s">
        <v>1187</v>
      </c>
      <c r="C1141">
        <v>56.4</v>
      </c>
      <c r="D1141">
        <v>56.4</v>
      </c>
      <c r="E1141">
        <v>47.9</v>
      </c>
      <c r="F1141">
        <v>73.02</v>
      </c>
      <c r="G1141">
        <v>0</v>
      </c>
      <c r="H1141" s="5">
        <f t="shared" si="68"/>
        <v>44144.416666666664</v>
      </c>
      <c r="I1141" s="3">
        <f t="shared" si="69"/>
        <v>44144.416666666664</v>
      </c>
      <c r="J1141">
        <f t="shared" si="70"/>
        <v>11</v>
      </c>
      <c r="K1141">
        <f t="shared" si="71"/>
        <v>55</v>
      </c>
      <c r="L1141">
        <v>0</v>
      </c>
      <c r="M1141">
        <v>0</v>
      </c>
      <c r="O1141">
        <v>0</v>
      </c>
      <c r="P1141">
        <v>0</v>
      </c>
      <c r="Q1141">
        <v>1027.0999999999999</v>
      </c>
      <c r="R1141">
        <v>0</v>
      </c>
      <c r="S1141">
        <v>9.9</v>
      </c>
      <c r="T1141">
        <v>406</v>
      </c>
      <c r="U1141">
        <v>1.5</v>
      </c>
      <c r="V1141">
        <v>4</v>
      </c>
      <c r="X1141" t="s">
        <v>24</v>
      </c>
      <c r="Y1141" t="s">
        <v>34</v>
      </c>
      <c r="Z1141" t="s">
        <v>35</v>
      </c>
    </row>
    <row r="1142" spans="1:26" ht="17">
      <c r="A1142" t="s">
        <v>22</v>
      </c>
      <c r="B1142" s="3" t="s">
        <v>1188</v>
      </c>
      <c r="C1142">
        <v>64.3</v>
      </c>
      <c r="D1142">
        <v>64.3</v>
      </c>
      <c r="E1142">
        <v>47.8</v>
      </c>
      <c r="F1142">
        <v>54.91</v>
      </c>
      <c r="G1142">
        <v>0</v>
      </c>
      <c r="H1142" s="5">
        <f t="shared" si="68"/>
        <v>44144.458333333336</v>
      </c>
      <c r="I1142" s="3">
        <f t="shared" si="69"/>
        <v>44144.458333333336</v>
      </c>
      <c r="J1142">
        <f t="shared" si="70"/>
        <v>11</v>
      </c>
      <c r="K1142">
        <f t="shared" si="71"/>
        <v>60</v>
      </c>
      <c r="L1142">
        <v>0</v>
      </c>
      <c r="M1142">
        <v>0</v>
      </c>
      <c r="O1142">
        <v>4.3</v>
      </c>
      <c r="P1142">
        <v>243</v>
      </c>
      <c r="Q1142">
        <v>1026.3</v>
      </c>
      <c r="R1142">
        <v>0</v>
      </c>
      <c r="S1142">
        <v>9.9</v>
      </c>
      <c r="T1142">
        <v>469</v>
      </c>
      <c r="U1142">
        <v>1.7</v>
      </c>
      <c r="V1142">
        <v>5</v>
      </c>
      <c r="X1142" t="s">
        <v>24</v>
      </c>
      <c r="Y1142" t="s">
        <v>34</v>
      </c>
      <c r="Z1142" t="s">
        <v>35</v>
      </c>
    </row>
    <row r="1143" spans="1:26" ht="17">
      <c r="A1143" t="s">
        <v>22</v>
      </c>
      <c r="B1143" s="3" t="s">
        <v>1189</v>
      </c>
      <c r="C1143">
        <v>70.3</v>
      </c>
      <c r="D1143">
        <v>70.3</v>
      </c>
      <c r="E1143">
        <v>44.1</v>
      </c>
      <c r="F1143">
        <v>38.950000000000003</v>
      </c>
      <c r="G1143">
        <v>0</v>
      </c>
      <c r="H1143" s="5">
        <f t="shared" si="68"/>
        <v>44144.5</v>
      </c>
      <c r="I1143" s="3">
        <f t="shared" si="69"/>
        <v>44144.5</v>
      </c>
      <c r="J1143">
        <f t="shared" si="70"/>
        <v>11</v>
      </c>
      <c r="K1143">
        <f t="shared" si="71"/>
        <v>70</v>
      </c>
      <c r="L1143">
        <v>0</v>
      </c>
      <c r="M1143">
        <v>0</v>
      </c>
      <c r="O1143">
        <v>3</v>
      </c>
      <c r="P1143">
        <v>233</v>
      </c>
      <c r="Q1143">
        <v>1025.5999999999999</v>
      </c>
      <c r="R1143">
        <v>0</v>
      </c>
      <c r="S1143">
        <v>9.9</v>
      </c>
      <c r="T1143">
        <v>478</v>
      </c>
      <c r="U1143">
        <v>1.7</v>
      </c>
      <c r="V1143">
        <v>5</v>
      </c>
      <c r="X1143" t="s">
        <v>24</v>
      </c>
      <c r="Y1143" t="s">
        <v>34</v>
      </c>
      <c r="Z1143" t="s">
        <v>35</v>
      </c>
    </row>
    <row r="1144" spans="1:26" ht="17">
      <c r="A1144" t="s">
        <v>22</v>
      </c>
      <c r="B1144" s="3" t="s">
        <v>1190</v>
      </c>
      <c r="C1144">
        <v>72.5</v>
      </c>
      <c r="D1144">
        <v>72.5</v>
      </c>
      <c r="E1144">
        <v>41.8</v>
      </c>
      <c r="F1144">
        <v>33.06</v>
      </c>
      <c r="G1144">
        <v>0</v>
      </c>
      <c r="H1144" s="5">
        <f t="shared" si="68"/>
        <v>44144.541666666664</v>
      </c>
      <c r="I1144" s="3">
        <f t="shared" si="69"/>
        <v>44144.541666666664</v>
      </c>
      <c r="J1144">
        <f t="shared" si="70"/>
        <v>11</v>
      </c>
      <c r="K1144">
        <f t="shared" si="71"/>
        <v>70</v>
      </c>
      <c r="L1144">
        <v>0</v>
      </c>
      <c r="M1144">
        <v>0</v>
      </c>
      <c r="O1144">
        <v>6.8</v>
      </c>
      <c r="P1144">
        <v>283</v>
      </c>
      <c r="Q1144">
        <v>1024.8</v>
      </c>
      <c r="R1144">
        <v>0</v>
      </c>
      <c r="S1144">
        <v>9.9</v>
      </c>
      <c r="T1144">
        <v>438</v>
      </c>
      <c r="U1144">
        <v>1.6</v>
      </c>
      <c r="V1144">
        <v>4</v>
      </c>
      <c r="X1144" t="s">
        <v>24</v>
      </c>
      <c r="Y1144" t="s">
        <v>34</v>
      </c>
      <c r="Z1144" t="s">
        <v>35</v>
      </c>
    </row>
    <row r="1145" spans="1:26" ht="17">
      <c r="A1145" t="s">
        <v>22</v>
      </c>
      <c r="B1145" s="3" t="s">
        <v>1191</v>
      </c>
      <c r="C1145">
        <v>72</v>
      </c>
      <c r="D1145">
        <v>72</v>
      </c>
      <c r="E1145">
        <v>41.8</v>
      </c>
      <c r="F1145">
        <v>33.58</v>
      </c>
      <c r="G1145">
        <v>0</v>
      </c>
      <c r="H1145" s="5">
        <f t="shared" si="68"/>
        <v>44144.583333333336</v>
      </c>
      <c r="I1145" s="3">
        <f t="shared" si="69"/>
        <v>44144.583333333336</v>
      </c>
      <c r="J1145">
        <f t="shared" si="70"/>
        <v>11</v>
      </c>
      <c r="K1145">
        <f t="shared" si="71"/>
        <v>70</v>
      </c>
      <c r="L1145">
        <v>0</v>
      </c>
      <c r="M1145">
        <v>0</v>
      </c>
      <c r="O1145">
        <v>6.8</v>
      </c>
      <c r="P1145">
        <v>309</v>
      </c>
      <c r="Q1145">
        <v>1024.8</v>
      </c>
      <c r="R1145">
        <v>0</v>
      </c>
      <c r="S1145">
        <v>9.9</v>
      </c>
      <c r="T1145">
        <v>344</v>
      </c>
      <c r="U1145">
        <v>1.2</v>
      </c>
      <c r="V1145">
        <v>3</v>
      </c>
      <c r="X1145" t="s">
        <v>24</v>
      </c>
      <c r="Y1145" t="s">
        <v>34</v>
      </c>
      <c r="Z1145" t="s">
        <v>35</v>
      </c>
    </row>
    <row r="1146" spans="1:26" ht="17">
      <c r="A1146" t="s">
        <v>22</v>
      </c>
      <c r="B1146" s="3" t="s">
        <v>1192</v>
      </c>
      <c r="C1146">
        <v>71.900000000000006</v>
      </c>
      <c r="D1146">
        <v>71.900000000000006</v>
      </c>
      <c r="E1146">
        <v>40.6</v>
      </c>
      <c r="F1146">
        <v>32.25</v>
      </c>
      <c r="G1146">
        <v>0</v>
      </c>
      <c r="H1146" s="5">
        <f t="shared" si="68"/>
        <v>44144.625</v>
      </c>
      <c r="I1146" s="3">
        <f t="shared" si="69"/>
        <v>44144.625</v>
      </c>
      <c r="J1146">
        <f t="shared" si="70"/>
        <v>11</v>
      </c>
      <c r="K1146">
        <f t="shared" si="71"/>
        <v>70</v>
      </c>
      <c r="L1146">
        <v>0</v>
      </c>
      <c r="M1146">
        <v>0</v>
      </c>
      <c r="O1146">
        <v>0.6</v>
      </c>
      <c r="P1146">
        <v>24</v>
      </c>
      <c r="Q1146">
        <v>1024.5999999999999</v>
      </c>
      <c r="R1146">
        <v>0</v>
      </c>
      <c r="S1146">
        <v>9.9</v>
      </c>
      <c r="T1146">
        <v>203</v>
      </c>
      <c r="U1146">
        <v>0.7</v>
      </c>
      <c r="V1146">
        <v>2</v>
      </c>
      <c r="X1146" t="s">
        <v>24</v>
      </c>
      <c r="Y1146" t="s">
        <v>34</v>
      </c>
      <c r="Z1146" t="s">
        <v>35</v>
      </c>
    </row>
    <row r="1147" spans="1:26" ht="17">
      <c r="A1147" t="s">
        <v>22</v>
      </c>
      <c r="B1147" s="3" t="s">
        <v>1193</v>
      </c>
      <c r="C1147">
        <v>69.7</v>
      </c>
      <c r="D1147">
        <v>69.7</v>
      </c>
      <c r="E1147">
        <v>44.2</v>
      </c>
      <c r="F1147">
        <v>39.83</v>
      </c>
      <c r="G1147">
        <v>0</v>
      </c>
      <c r="H1147" s="5">
        <f t="shared" si="68"/>
        <v>44144.666666666664</v>
      </c>
      <c r="I1147" s="3">
        <f t="shared" si="69"/>
        <v>44144.666666666664</v>
      </c>
      <c r="J1147">
        <f t="shared" si="70"/>
        <v>11</v>
      </c>
      <c r="K1147">
        <f t="shared" si="71"/>
        <v>65</v>
      </c>
      <c r="L1147">
        <v>0</v>
      </c>
      <c r="M1147">
        <v>0</v>
      </c>
      <c r="O1147">
        <v>0.5</v>
      </c>
      <c r="P1147">
        <v>22</v>
      </c>
      <c r="Q1147">
        <v>1024.5</v>
      </c>
      <c r="R1147">
        <v>0</v>
      </c>
      <c r="S1147">
        <v>9.9</v>
      </c>
      <c r="T1147">
        <v>43</v>
      </c>
      <c r="U1147">
        <v>0.2</v>
      </c>
      <c r="V1147">
        <v>0</v>
      </c>
      <c r="X1147" t="s">
        <v>24</v>
      </c>
      <c r="Y1147" t="s">
        <v>34</v>
      </c>
      <c r="Z1147" t="s">
        <v>35</v>
      </c>
    </row>
    <row r="1148" spans="1:26" ht="17">
      <c r="A1148" t="s">
        <v>22</v>
      </c>
      <c r="B1148" s="3" t="s">
        <v>1194</v>
      </c>
      <c r="C1148">
        <v>62.7</v>
      </c>
      <c r="D1148">
        <v>62.7</v>
      </c>
      <c r="E1148">
        <v>42.7</v>
      </c>
      <c r="F1148">
        <v>47.97</v>
      </c>
      <c r="G1148">
        <v>0</v>
      </c>
      <c r="H1148" s="5">
        <f t="shared" si="68"/>
        <v>44144.708333333336</v>
      </c>
      <c r="I1148" s="3">
        <f t="shared" si="69"/>
        <v>44144.708333333336</v>
      </c>
      <c r="J1148">
        <f t="shared" si="70"/>
        <v>11</v>
      </c>
      <c r="K1148">
        <f t="shared" si="71"/>
        <v>60</v>
      </c>
      <c r="L1148">
        <v>0</v>
      </c>
      <c r="M1148">
        <v>0</v>
      </c>
      <c r="O1148">
        <v>0.3</v>
      </c>
      <c r="P1148">
        <v>24</v>
      </c>
      <c r="Q1148">
        <v>1024.4000000000001</v>
      </c>
      <c r="R1148">
        <v>0</v>
      </c>
      <c r="S1148">
        <v>9.9</v>
      </c>
      <c r="T1148">
        <v>7</v>
      </c>
      <c r="U1148">
        <v>0</v>
      </c>
      <c r="V1148">
        <v>0</v>
      </c>
      <c r="X1148" t="s">
        <v>24</v>
      </c>
      <c r="Y1148" t="s">
        <v>25</v>
      </c>
      <c r="Z1148" t="s">
        <v>35</v>
      </c>
    </row>
    <row r="1149" spans="1:26" ht="17">
      <c r="A1149" t="s">
        <v>22</v>
      </c>
      <c r="B1149" s="3" t="s">
        <v>1195</v>
      </c>
      <c r="C1149">
        <v>58</v>
      </c>
      <c r="D1149">
        <v>58</v>
      </c>
      <c r="E1149">
        <v>44.4</v>
      </c>
      <c r="F1149">
        <v>60.43</v>
      </c>
      <c r="G1149">
        <v>0</v>
      </c>
      <c r="H1149" s="5">
        <f t="shared" si="68"/>
        <v>44144.75</v>
      </c>
      <c r="I1149" s="3">
        <f t="shared" si="69"/>
        <v>44144.75</v>
      </c>
      <c r="J1149">
        <f t="shared" si="70"/>
        <v>11</v>
      </c>
      <c r="K1149">
        <f t="shared" si="71"/>
        <v>55</v>
      </c>
      <c r="L1149">
        <v>0</v>
      </c>
      <c r="M1149">
        <v>0</v>
      </c>
      <c r="O1149">
        <v>2.8</v>
      </c>
      <c r="P1149">
        <v>46</v>
      </c>
      <c r="Q1149">
        <v>1024.5999999999999</v>
      </c>
      <c r="R1149">
        <v>0</v>
      </c>
      <c r="S1149">
        <v>9.9</v>
      </c>
      <c r="V1149">
        <v>0</v>
      </c>
      <c r="X1149" t="s">
        <v>24</v>
      </c>
      <c r="Y1149" t="s">
        <v>25</v>
      </c>
      <c r="Z1149" t="s">
        <v>52</v>
      </c>
    </row>
    <row r="1150" spans="1:26" ht="17">
      <c r="A1150" t="s">
        <v>22</v>
      </c>
      <c r="B1150" s="3" t="s">
        <v>1196</v>
      </c>
      <c r="C1150">
        <v>54.4</v>
      </c>
      <c r="D1150">
        <v>54.4</v>
      </c>
      <c r="E1150">
        <v>45.1</v>
      </c>
      <c r="F1150">
        <v>70.67</v>
      </c>
      <c r="G1150">
        <v>0</v>
      </c>
      <c r="H1150" s="5">
        <f t="shared" si="68"/>
        <v>44144.791666666664</v>
      </c>
      <c r="I1150" s="3">
        <f t="shared" si="69"/>
        <v>44144.791666666664</v>
      </c>
      <c r="J1150">
        <f t="shared" si="70"/>
        <v>11</v>
      </c>
      <c r="K1150">
        <f t="shared" si="71"/>
        <v>50</v>
      </c>
      <c r="L1150">
        <v>0</v>
      </c>
      <c r="M1150">
        <v>0</v>
      </c>
      <c r="O1150">
        <v>0</v>
      </c>
      <c r="P1150">
        <v>0</v>
      </c>
      <c r="Q1150">
        <v>1024.5999999999999</v>
      </c>
      <c r="R1150">
        <v>0</v>
      </c>
      <c r="S1150">
        <v>9.8000000000000007</v>
      </c>
      <c r="V1150">
        <v>0</v>
      </c>
      <c r="X1150" t="s">
        <v>24</v>
      </c>
      <c r="Y1150" t="s">
        <v>25</v>
      </c>
      <c r="Z1150" t="s">
        <v>52</v>
      </c>
    </row>
    <row r="1151" spans="1:26" ht="17">
      <c r="A1151" t="s">
        <v>22</v>
      </c>
      <c r="B1151" s="3" t="s">
        <v>1197</v>
      </c>
      <c r="C1151">
        <v>52.9</v>
      </c>
      <c r="D1151">
        <v>52.9</v>
      </c>
      <c r="E1151">
        <v>44.8</v>
      </c>
      <c r="F1151">
        <v>73.7</v>
      </c>
      <c r="G1151">
        <v>0</v>
      </c>
      <c r="H1151" s="5">
        <f t="shared" si="68"/>
        <v>44144.833333333336</v>
      </c>
      <c r="I1151" s="3">
        <f t="shared" si="69"/>
        <v>44144.833333333336</v>
      </c>
      <c r="J1151">
        <f t="shared" si="70"/>
        <v>11</v>
      </c>
      <c r="K1151">
        <f t="shared" si="71"/>
        <v>50</v>
      </c>
      <c r="L1151">
        <v>0</v>
      </c>
      <c r="M1151">
        <v>0</v>
      </c>
      <c r="O1151">
        <v>0</v>
      </c>
      <c r="P1151">
        <v>0</v>
      </c>
      <c r="Q1151">
        <v>1024.5999999999999</v>
      </c>
      <c r="R1151">
        <v>0</v>
      </c>
      <c r="S1151">
        <v>9.6</v>
      </c>
      <c r="V1151">
        <v>0</v>
      </c>
      <c r="X1151" t="s">
        <v>24</v>
      </c>
      <c r="Y1151" t="s">
        <v>25</v>
      </c>
      <c r="Z1151" t="s">
        <v>52</v>
      </c>
    </row>
    <row r="1152" spans="1:26" ht="17">
      <c r="A1152" t="s">
        <v>22</v>
      </c>
      <c r="B1152" s="3" t="s">
        <v>1198</v>
      </c>
      <c r="C1152">
        <v>48.6</v>
      </c>
      <c r="D1152">
        <v>48.6</v>
      </c>
      <c r="E1152">
        <v>44.8</v>
      </c>
      <c r="F1152">
        <v>86.67</v>
      </c>
      <c r="G1152">
        <v>0</v>
      </c>
      <c r="H1152" s="5">
        <f t="shared" si="68"/>
        <v>44144.875</v>
      </c>
      <c r="I1152" s="3">
        <f t="shared" si="69"/>
        <v>44144.875</v>
      </c>
      <c r="J1152">
        <f t="shared" si="70"/>
        <v>11</v>
      </c>
      <c r="K1152">
        <f t="shared" si="71"/>
        <v>45</v>
      </c>
      <c r="L1152">
        <v>0</v>
      </c>
      <c r="M1152">
        <v>0</v>
      </c>
      <c r="O1152">
        <v>0</v>
      </c>
      <c r="P1152">
        <v>0</v>
      </c>
      <c r="Q1152">
        <v>1024.5999999999999</v>
      </c>
      <c r="R1152">
        <v>0</v>
      </c>
      <c r="S1152">
        <v>9.3000000000000007</v>
      </c>
      <c r="V1152">
        <v>0</v>
      </c>
      <c r="X1152" t="s">
        <v>24</v>
      </c>
      <c r="Y1152" t="s">
        <v>25</v>
      </c>
      <c r="Z1152" t="s">
        <v>52</v>
      </c>
    </row>
    <row r="1153" spans="1:26" ht="17">
      <c r="A1153" t="s">
        <v>22</v>
      </c>
      <c r="B1153" s="3" t="s">
        <v>1199</v>
      </c>
      <c r="C1153">
        <v>47.7</v>
      </c>
      <c r="D1153">
        <v>47.7</v>
      </c>
      <c r="E1153">
        <v>44.8</v>
      </c>
      <c r="F1153">
        <v>89.44</v>
      </c>
      <c r="G1153">
        <v>0</v>
      </c>
      <c r="H1153" s="5">
        <f t="shared" si="68"/>
        <v>44144.916666666664</v>
      </c>
      <c r="I1153" s="3">
        <f t="shared" si="69"/>
        <v>44144.916666666664</v>
      </c>
      <c r="J1153">
        <f t="shared" si="70"/>
        <v>11</v>
      </c>
      <c r="K1153">
        <f t="shared" si="71"/>
        <v>45</v>
      </c>
      <c r="L1153">
        <v>0</v>
      </c>
      <c r="M1153">
        <v>0</v>
      </c>
      <c r="O1153">
        <v>2.8</v>
      </c>
      <c r="P1153">
        <v>232</v>
      </c>
      <c r="Q1153">
        <v>1024.4000000000001</v>
      </c>
      <c r="R1153">
        <v>0</v>
      </c>
      <c r="S1153">
        <v>9.6</v>
      </c>
      <c r="V1153">
        <v>0</v>
      </c>
      <c r="X1153" t="s">
        <v>24</v>
      </c>
      <c r="Y1153" t="s">
        <v>25</v>
      </c>
      <c r="Z1153" t="s">
        <v>52</v>
      </c>
    </row>
    <row r="1154" spans="1:26" ht="17">
      <c r="A1154" t="s">
        <v>22</v>
      </c>
      <c r="B1154" s="3" t="s">
        <v>1200</v>
      </c>
      <c r="C1154">
        <v>47.4</v>
      </c>
      <c r="D1154">
        <v>45.9</v>
      </c>
      <c r="E1154">
        <v>43.8</v>
      </c>
      <c r="F1154">
        <v>87.15</v>
      </c>
      <c r="G1154">
        <v>0</v>
      </c>
      <c r="H1154" s="5">
        <f t="shared" si="68"/>
        <v>44144.958333333336</v>
      </c>
      <c r="I1154" s="3">
        <f t="shared" si="69"/>
        <v>44144.958333333336</v>
      </c>
      <c r="J1154">
        <f t="shared" si="70"/>
        <v>11</v>
      </c>
      <c r="K1154">
        <f t="shared" si="71"/>
        <v>45</v>
      </c>
      <c r="L1154">
        <v>0</v>
      </c>
      <c r="M1154">
        <v>0</v>
      </c>
      <c r="O1154">
        <v>3.9</v>
      </c>
      <c r="P1154">
        <v>214</v>
      </c>
      <c r="Q1154">
        <v>1023.8</v>
      </c>
      <c r="R1154">
        <v>0</v>
      </c>
      <c r="S1154">
        <v>9.3000000000000007</v>
      </c>
      <c r="V1154">
        <v>0</v>
      </c>
      <c r="X1154" t="s">
        <v>24</v>
      </c>
      <c r="Y1154" t="s">
        <v>25</v>
      </c>
      <c r="Z1154" t="s">
        <v>52</v>
      </c>
    </row>
    <row r="1155" spans="1:26" ht="17">
      <c r="A1155" t="s">
        <v>22</v>
      </c>
      <c r="B1155" s="3" t="s">
        <v>1201</v>
      </c>
      <c r="C1155">
        <v>48.3</v>
      </c>
      <c r="D1155">
        <v>48.3</v>
      </c>
      <c r="E1155">
        <v>44.8</v>
      </c>
      <c r="F1155">
        <v>87.74</v>
      </c>
      <c r="G1155">
        <v>0</v>
      </c>
      <c r="H1155" s="5">
        <f t="shared" ref="H1155:H1218" si="72">DATEVALUE(LEFT(B1155,10))+TIMEVALUE(MID(B1155,12,8))</f>
        <v>44145</v>
      </c>
      <c r="I1155" s="3">
        <f t="shared" ref="I1155:I1218" si="73">H1155</f>
        <v>44145</v>
      </c>
      <c r="J1155">
        <f t="shared" ref="J1155:J1218" si="74">MONTH(I1155)</f>
        <v>11</v>
      </c>
      <c r="K1155">
        <f t="shared" ref="K1155:K1218" si="75">ROUNDDOWN(C1155/5, 0) * 5</f>
        <v>45</v>
      </c>
      <c r="L1155">
        <v>0</v>
      </c>
      <c r="M1155">
        <v>0</v>
      </c>
      <c r="O1155">
        <v>2.8</v>
      </c>
      <c r="P1155">
        <v>214</v>
      </c>
      <c r="Q1155">
        <v>1023.3</v>
      </c>
      <c r="R1155">
        <v>0</v>
      </c>
      <c r="S1155">
        <v>9.5</v>
      </c>
      <c r="V1155">
        <v>0</v>
      </c>
      <c r="X1155" t="s">
        <v>24</v>
      </c>
      <c r="Y1155" t="s">
        <v>25</v>
      </c>
      <c r="Z1155" t="s">
        <v>52</v>
      </c>
    </row>
    <row r="1156" spans="1:26" ht="17">
      <c r="A1156" t="s">
        <v>22</v>
      </c>
      <c r="B1156" s="3" t="s">
        <v>1202</v>
      </c>
      <c r="C1156">
        <v>46.5</v>
      </c>
      <c r="D1156">
        <v>44.9</v>
      </c>
      <c r="E1156">
        <v>42.8</v>
      </c>
      <c r="F1156">
        <v>86.74</v>
      </c>
      <c r="G1156">
        <v>0</v>
      </c>
      <c r="H1156" s="5">
        <f t="shared" si="72"/>
        <v>44145.041666666664</v>
      </c>
      <c r="I1156" s="3">
        <f t="shared" si="73"/>
        <v>44145.041666666664</v>
      </c>
      <c r="J1156">
        <f t="shared" si="74"/>
        <v>11</v>
      </c>
      <c r="K1156">
        <f t="shared" si="75"/>
        <v>45</v>
      </c>
      <c r="L1156">
        <v>0</v>
      </c>
      <c r="M1156">
        <v>0</v>
      </c>
      <c r="O1156">
        <v>3.9</v>
      </c>
      <c r="P1156">
        <v>232</v>
      </c>
      <c r="Q1156">
        <v>1022.9</v>
      </c>
      <c r="R1156">
        <v>0</v>
      </c>
      <c r="S1156">
        <v>9.3000000000000007</v>
      </c>
      <c r="V1156">
        <v>0</v>
      </c>
      <c r="X1156" t="s">
        <v>24</v>
      </c>
      <c r="Y1156" t="s">
        <v>25</v>
      </c>
      <c r="Z1156" t="s">
        <v>52</v>
      </c>
    </row>
    <row r="1157" spans="1:26" ht="17">
      <c r="A1157" t="s">
        <v>22</v>
      </c>
      <c r="B1157" s="3" t="s">
        <v>1203</v>
      </c>
      <c r="C1157">
        <v>45.7</v>
      </c>
      <c r="D1157">
        <v>45.7</v>
      </c>
      <c r="E1157">
        <v>42.8</v>
      </c>
      <c r="F1157">
        <v>89.65</v>
      </c>
      <c r="G1157">
        <v>0</v>
      </c>
      <c r="H1157" s="5">
        <f t="shared" si="72"/>
        <v>44145.083333333336</v>
      </c>
      <c r="I1157" s="3">
        <f t="shared" si="73"/>
        <v>44145.083333333336</v>
      </c>
      <c r="J1157">
        <f t="shared" si="74"/>
        <v>11</v>
      </c>
      <c r="K1157">
        <f t="shared" si="75"/>
        <v>45</v>
      </c>
      <c r="L1157">
        <v>0</v>
      </c>
      <c r="M1157">
        <v>0</v>
      </c>
      <c r="O1157">
        <v>2.9</v>
      </c>
      <c r="P1157">
        <v>228</v>
      </c>
      <c r="Q1157">
        <v>1022.7</v>
      </c>
      <c r="R1157">
        <v>0</v>
      </c>
      <c r="S1157">
        <v>9.1</v>
      </c>
      <c r="V1157">
        <v>0</v>
      </c>
      <c r="X1157" t="s">
        <v>24</v>
      </c>
      <c r="Y1157" t="s">
        <v>25</v>
      </c>
      <c r="Z1157" t="s">
        <v>104</v>
      </c>
    </row>
    <row r="1158" spans="1:26" ht="17">
      <c r="A1158" t="s">
        <v>22</v>
      </c>
      <c r="B1158" s="3" t="s">
        <v>1204</v>
      </c>
      <c r="C1158">
        <v>44.6</v>
      </c>
      <c r="D1158">
        <v>42.6</v>
      </c>
      <c r="E1158">
        <v>42</v>
      </c>
      <c r="F1158">
        <v>90.32</v>
      </c>
      <c r="G1158">
        <v>0</v>
      </c>
      <c r="H1158" s="5">
        <f t="shared" si="72"/>
        <v>44145.125</v>
      </c>
      <c r="I1158" s="3">
        <f t="shared" si="73"/>
        <v>44145.125</v>
      </c>
      <c r="J1158">
        <f t="shared" si="74"/>
        <v>11</v>
      </c>
      <c r="K1158">
        <f t="shared" si="75"/>
        <v>40</v>
      </c>
      <c r="L1158">
        <v>0</v>
      </c>
      <c r="M1158">
        <v>0</v>
      </c>
      <c r="O1158">
        <v>4.0999999999999996</v>
      </c>
      <c r="P1158">
        <v>199</v>
      </c>
      <c r="Q1158">
        <v>1022.1</v>
      </c>
      <c r="R1158">
        <v>0</v>
      </c>
      <c r="S1158">
        <v>9.1999999999999993</v>
      </c>
      <c r="V1158">
        <v>0</v>
      </c>
      <c r="X1158" t="s">
        <v>24</v>
      </c>
      <c r="Y1158" t="s">
        <v>25</v>
      </c>
      <c r="Z1158" t="s">
        <v>104</v>
      </c>
    </row>
    <row r="1159" spans="1:26" ht="17">
      <c r="A1159" t="s">
        <v>22</v>
      </c>
      <c r="B1159" s="3" t="s">
        <v>1205</v>
      </c>
      <c r="C1159">
        <v>43.7</v>
      </c>
      <c r="D1159">
        <v>43.7</v>
      </c>
      <c r="E1159">
        <v>40.799999999999997</v>
      </c>
      <c r="F1159">
        <v>89.42</v>
      </c>
      <c r="G1159">
        <v>0</v>
      </c>
      <c r="H1159" s="5">
        <f t="shared" si="72"/>
        <v>44145.166666666664</v>
      </c>
      <c r="I1159" s="3">
        <f t="shared" si="73"/>
        <v>44145.166666666664</v>
      </c>
      <c r="J1159">
        <f t="shared" si="74"/>
        <v>11</v>
      </c>
      <c r="K1159">
        <f t="shared" si="75"/>
        <v>40</v>
      </c>
      <c r="L1159">
        <v>0</v>
      </c>
      <c r="M1159">
        <v>0</v>
      </c>
      <c r="O1159">
        <v>0</v>
      </c>
      <c r="P1159">
        <v>0</v>
      </c>
      <c r="Q1159">
        <v>1022</v>
      </c>
      <c r="R1159">
        <v>0</v>
      </c>
      <c r="S1159">
        <v>9.8000000000000007</v>
      </c>
      <c r="V1159">
        <v>0</v>
      </c>
      <c r="X1159" t="s">
        <v>24</v>
      </c>
      <c r="Y1159" t="s">
        <v>25</v>
      </c>
      <c r="Z1159" t="s">
        <v>52</v>
      </c>
    </row>
    <row r="1160" spans="1:26" ht="17">
      <c r="A1160" t="s">
        <v>22</v>
      </c>
      <c r="B1160" s="3" t="s">
        <v>1206</v>
      </c>
      <c r="C1160">
        <v>41.7</v>
      </c>
      <c r="D1160">
        <v>41.7</v>
      </c>
      <c r="E1160">
        <v>39.5</v>
      </c>
      <c r="F1160">
        <v>91.64</v>
      </c>
      <c r="G1160">
        <v>0</v>
      </c>
      <c r="H1160" s="5">
        <f t="shared" si="72"/>
        <v>44145.208333333336</v>
      </c>
      <c r="I1160" s="3">
        <f t="shared" si="73"/>
        <v>44145.208333333336</v>
      </c>
      <c r="J1160">
        <f t="shared" si="74"/>
        <v>11</v>
      </c>
      <c r="K1160">
        <f t="shared" si="75"/>
        <v>40</v>
      </c>
      <c r="L1160">
        <v>0</v>
      </c>
      <c r="M1160">
        <v>0</v>
      </c>
      <c r="O1160">
        <v>2.8</v>
      </c>
      <c r="P1160">
        <v>223</v>
      </c>
      <c r="Q1160">
        <v>1021.9</v>
      </c>
      <c r="R1160">
        <v>0</v>
      </c>
      <c r="S1160">
        <v>9.6</v>
      </c>
      <c r="V1160">
        <v>0</v>
      </c>
      <c r="X1160" t="s">
        <v>24</v>
      </c>
      <c r="Y1160" t="s">
        <v>25</v>
      </c>
      <c r="Z1160" t="s">
        <v>52</v>
      </c>
    </row>
    <row r="1161" spans="1:26" ht="17">
      <c r="A1161" t="s">
        <v>22</v>
      </c>
      <c r="B1161" s="3" t="s">
        <v>1207</v>
      </c>
      <c r="C1161">
        <v>43.7</v>
      </c>
      <c r="D1161">
        <v>40</v>
      </c>
      <c r="E1161">
        <v>39.799999999999997</v>
      </c>
      <c r="F1161">
        <v>86.07</v>
      </c>
      <c r="G1161">
        <v>0</v>
      </c>
      <c r="H1161" s="5">
        <f t="shared" si="72"/>
        <v>44145.25</v>
      </c>
      <c r="I1161" s="3">
        <f t="shared" si="73"/>
        <v>44145.25</v>
      </c>
      <c r="J1161">
        <f t="shared" si="74"/>
        <v>11</v>
      </c>
      <c r="K1161">
        <f t="shared" si="75"/>
        <v>40</v>
      </c>
      <c r="L1161">
        <v>0</v>
      </c>
      <c r="M1161">
        <v>0</v>
      </c>
      <c r="O1161">
        <v>6.3</v>
      </c>
      <c r="P1161">
        <v>214</v>
      </c>
      <c r="Q1161">
        <v>1021.8</v>
      </c>
      <c r="R1161">
        <v>0</v>
      </c>
      <c r="S1161">
        <v>9.9</v>
      </c>
      <c r="V1161">
        <v>0</v>
      </c>
      <c r="X1161" t="s">
        <v>24</v>
      </c>
      <c r="Y1161" t="s">
        <v>25</v>
      </c>
      <c r="Z1161" t="s">
        <v>52</v>
      </c>
    </row>
    <row r="1162" spans="1:26" ht="17">
      <c r="A1162" t="s">
        <v>22</v>
      </c>
      <c r="B1162" s="3" t="s">
        <v>1208</v>
      </c>
      <c r="C1162">
        <v>43.9</v>
      </c>
      <c r="D1162">
        <v>41.9</v>
      </c>
      <c r="E1162">
        <v>40.9</v>
      </c>
      <c r="F1162">
        <v>89.06</v>
      </c>
      <c r="G1162">
        <v>0</v>
      </c>
      <c r="H1162" s="5">
        <f t="shared" si="72"/>
        <v>44145.291666666664</v>
      </c>
      <c r="I1162" s="3">
        <f t="shared" si="73"/>
        <v>44145.291666666664</v>
      </c>
      <c r="J1162">
        <f t="shared" si="74"/>
        <v>11</v>
      </c>
      <c r="K1162">
        <f t="shared" si="75"/>
        <v>40</v>
      </c>
      <c r="L1162">
        <v>0</v>
      </c>
      <c r="M1162">
        <v>0</v>
      </c>
      <c r="O1162">
        <v>3.9</v>
      </c>
      <c r="P1162">
        <v>223</v>
      </c>
      <c r="Q1162">
        <v>1021.9</v>
      </c>
      <c r="R1162">
        <v>0</v>
      </c>
      <c r="S1162">
        <v>9.9</v>
      </c>
      <c r="T1162">
        <v>12</v>
      </c>
      <c r="U1162">
        <v>0</v>
      </c>
      <c r="V1162">
        <v>0</v>
      </c>
      <c r="X1162" t="s">
        <v>24</v>
      </c>
      <c r="Y1162" t="s">
        <v>34</v>
      </c>
      <c r="Z1162" t="s">
        <v>35</v>
      </c>
    </row>
    <row r="1163" spans="1:26" ht="17">
      <c r="A1163" t="s">
        <v>22</v>
      </c>
      <c r="B1163" s="3" t="s">
        <v>1209</v>
      </c>
      <c r="C1163">
        <v>48.5</v>
      </c>
      <c r="D1163">
        <v>46.5</v>
      </c>
      <c r="E1163">
        <v>43.7</v>
      </c>
      <c r="F1163">
        <v>83.58</v>
      </c>
      <c r="G1163">
        <v>0</v>
      </c>
      <c r="H1163" s="5">
        <f t="shared" si="72"/>
        <v>44145.333333333336</v>
      </c>
      <c r="I1163" s="3">
        <f t="shared" si="73"/>
        <v>44145.333333333336</v>
      </c>
      <c r="J1163">
        <f t="shared" si="74"/>
        <v>11</v>
      </c>
      <c r="K1163">
        <f t="shared" si="75"/>
        <v>45</v>
      </c>
      <c r="L1163">
        <v>0</v>
      </c>
      <c r="M1163">
        <v>0</v>
      </c>
      <c r="O1163">
        <v>4.9000000000000004</v>
      </c>
      <c r="P1163">
        <v>214</v>
      </c>
      <c r="Q1163">
        <v>1022</v>
      </c>
      <c r="R1163">
        <v>0</v>
      </c>
      <c r="S1163">
        <v>9.9</v>
      </c>
      <c r="T1163">
        <v>94</v>
      </c>
      <c r="U1163">
        <v>0.3</v>
      </c>
      <c r="V1163">
        <v>1</v>
      </c>
      <c r="X1163" t="s">
        <v>24</v>
      </c>
      <c r="Y1163" t="s">
        <v>34</v>
      </c>
      <c r="Z1163" t="s">
        <v>35</v>
      </c>
    </row>
    <row r="1164" spans="1:26" ht="17">
      <c r="A1164" t="s">
        <v>22</v>
      </c>
      <c r="B1164" s="3" t="s">
        <v>1210</v>
      </c>
      <c r="C1164">
        <v>57</v>
      </c>
      <c r="D1164">
        <v>57</v>
      </c>
      <c r="E1164">
        <v>48</v>
      </c>
      <c r="F1164">
        <v>72</v>
      </c>
      <c r="G1164">
        <v>0</v>
      </c>
      <c r="H1164" s="5">
        <f t="shared" si="72"/>
        <v>44145.375</v>
      </c>
      <c r="I1164" s="3">
        <f t="shared" si="73"/>
        <v>44145.375</v>
      </c>
      <c r="J1164">
        <f t="shared" si="74"/>
        <v>11</v>
      </c>
      <c r="K1164">
        <f t="shared" si="75"/>
        <v>55</v>
      </c>
      <c r="L1164">
        <v>0</v>
      </c>
      <c r="M1164">
        <v>0</v>
      </c>
      <c r="O1164">
        <v>6.1</v>
      </c>
      <c r="P1164">
        <v>228</v>
      </c>
      <c r="Q1164">
        <v>1021.6</v>
      </c>
      <c r="R1164">
        <v>0</v>
      </c>
      <c r="S1164">
        <v>9.9</v>
      </c>
      <c r="T1164">
        <v>279</v>
      </c>
      <c r="U1164">
        <v>1</v>
      </c>
      <c r="V1164">
        <v>3</v>
      </c>
      <c r="X1164" t="s">
        <v>24</v>
      </c>
      <c r="Y1164" t="s">
        <v>34</v>
      </c>
      <c r="Z1164" t="s">
        <v>35</v>
      </c>
    </row>
    <row r="1165" spans="1:26" ht="17">
      <c r="A1165" t="s">
        <v>22</v>
      </c>
      <c r="B1165" s="3" t="s">
        <v>1211</v>
      </c>
      <c r="C1165">
        <v>65.400000000000006</v>
      </c>
      <c r="D1165">
        <v>65.400000000000006</v>
      </c>
      <c r="E1165">
        <v>53.3</v>
      </c>
      <c r="F1165">
        <v>65.02</v>
      </c>
      <c r="G1165">
        <v>0</v>
      </c>
      <c r="H1165" s="5">
        <f t="shared" si="72"/>
        <v>44145.416666666664</v>
      </c>
      <c r="I1165" s="3">
        <f t="shared" si="73"/>
        <v>44145.416666666664</v>
      </c>
      <c r="J1165">
        <f t="shared" si="74"/>
        <v>11</v>
      </c>
      <c r="K1165">
        <f t="shared" si="75"/>
        <v>65</v>
      </c>
      <c r="L1165">
        <v>0</v>
      </c>
      <c r="M1165">
        <v>0</v>
      </c>
      <c r="O1165">
        <v>9.4</v>
      </c>
      <c r="P1165">
        <v>213</v>
      </c>
      <c r="Q1165">
        <v>1021</v>
      </c>
      <c r="R1165">
        <v>0</v>
      </c>
      <c r="S1165">
        <v>9.9</v>
      </c>
      <c r="T1165">
        <v>387</v>
      </c>
      <c r="U1165">
        <v>1.4</v>
      </c>
      <c r="V1165">
        <v>4</v>
      </c>
      <c r="X1165" t="s">
        <v>24</v>
      </c>
      <c r="Y1165" t="s">
        <v>34</v>
      </c>
      <c r="Z1165" t="s">
        <v>35</v>
      </c>
    </row>
    <row r="1166" spans="1:26" ht="17">
      <c r="A1166" t="s">
        <v>22</v>
      </c>
      <c r="B1166" s="3" t="s">
        <v>1212</v>
      </c>
      <c r="C1166">
        <v>68.5</v>
      </c>
      <c r="D1166">
        <v>68.5</v>
      </c>
      <c r="E1166">
        <v>54.1</v>
      </c>
      <c r="F1166">
        <v>60.16</v>
      </c>
      <c r="G1166">
        <v>0</v>
      </c>
      <c r="H1166" s="5">
        <f t="shared" si="72"/>
        <v>44145.458333333336</v>
      </c>
      <c r="I1166" s="3">
        <f t="shared" si="73"/>
        <v>44145.458333333336</v>
      </c>
      <c r="J1166">
        <f t="shared" si="74"/>
        <v>11</v>
      </c>
      <c r="K1166">
        <f t="shared" si="75"/>
        <v>65</v>
      </c>
      <c r="L1166">
        <v>0</v>
      </c>
      <c r="M1166">
        <v>0</v>
      </c>
      <c r="O1166">
        <v>10.3</v>
      </c>
      <c r="P1166">
        <v>250</v>
      </c>
      <c r="Q1166">
        <v>1020.3</v>
      </c>
      <c r="R1166">
        <v>0</v>
      </c>
      <c r="S1166">
        <v>9.9</v>
      </c>
      <c r="T1166">
        <v>452</v>
      </c>
      <c r="U1166">
        <v>1.6</v>
      </c>
      <c r="V1166">
        <v>5</v>
      </c>
      <c r="X1166" t="s">
        <v>24</v>
      </c>
      <c r="Y1166" t="s">
        <v>34</v>
      </c>
      <c r="Z1166" t="s">
        <v>35</v>
      </c>
    </row>
    <row r="1167" spans="1:26" ht="17">
      <c r="A1167" t="s">
        <v>22</v>
      </c>
      <c r="B1167" s="3" t="s">
        <v>1213</v>
      </c>
      <c r="C1167">
        <v>72.2</v>
      </c>
      <c r="D1167">
        <v>72.2</v>
      </c>
      <c r="E1167">
        <v>55</v>
      </c>
      <c r="F1167">
        <v>54.74</v>
      </c>
      <c r="G1167">
        <v>0</v>
      </c>
      <c r="H1167" s="5">
        <f t="shared" si="72"/>
        <v>44145.5</v>
      </c>
      <c r="I1167" s="3">
        <f t="shared" si="73"/>
        <v>44145.5</v>
      </c>
      <c r="J1167">
        <f t="shared" si="74"/>
        <v>11</v>
      </c>
      <c r="K1167">
        <f t="shared" si="75"/>
        <v>70</v>
      </c>
      <c r="L1167">
        <v>0</v>
      </c>
      <c r="M1167">
        <v>0</v>
      </c>
      <c r="O1167">
        <v>6.6</v>
      </c>
      <c r="P1167">
        <v>239</v>
      </c>
      <c r="Q1167">
        <v>1019.2</v>
      </c>
      <c r="R1167">
        <v>0</v>
      </c>
      <c r="S1167">
        <v>9.9</v>
      </c>
      <c r="T1167">
        <v>465</v>
      </c>
      <c r="U1167">
        <v>1.7</v>
      </c>
      <c r="V1167">
        <v>5</v>
      </c>
      <c r="X1167" t="s">
        <v>24</v>
      </c>
      <c r="Y1167" t="s">
        <v>34</v>
      </c>
      <c r="Z1167" t="s">
        <v>35</v>
      </c>
    </row>
    <row r="1168" spans="1:26" ht="17">
      <c r="A1168" t="s">
        <v>22</v>
      </c>
      <c r="B1168" s="3" t="s">
        <v>1214</v>
      </c>
      <c r="C1168">
        <v>75</v>
      </c>
      <c r="D1168">
        <v>75</v>
      </c>
      <c r="E1168">
        <v>51.5</v>
      </c>
      <c r="F1168">
        <v>43.89</v>
      </c>
      <c r="G1168">
        <v>0</v>
      </c>
      <c r="H1168" s="5">
        <f t="shared" si="72"/>
        <v>44145.541666666664</v>
      </c>
      <c r="I1168" s="3">
        <f t="shared" si="73"/>
        <v>44145.541666666664</v>
      </c>
      <c r="J1168">
        <f t="shared" si="74"/>
        <v>11</v>
      </c>
      <c r="K1168">
        <f t="shared" si="75"/>
        <v>75</v>
      </c>
      <c r="L1168">
        <v>0</v>
      </c>
      <c r="M1168">
        <v>0</v>
      </c>
      <c r="N1168">
        <v>19.7</v>
      </c>
      <c r="O1168">
        <v>9.8000000000000007</v>
      </c>
      <c r="P1168">
        <v>245</v>
      </c>
      <c r="Q1168">
        <v>1018.4</v>
      </c>
      <c r="R1168">
        <v>0</v>
      </c>
      <c r="S1168">
        <v>9.9</v>
      </c>
      <c r="T1168">
        <v>426</v>
      </c>
      <c r="U1168">
        <v>1.5</v>
      </c>
      <c r="V1168">
        <v>4</v>
      </c>
      <c r="X1168" t="s">
        <v>24</v>
      </c>
      <c r="Y1168" t="s">
        <v>34</v>
      </c>
      <c r="Z1168" t="s">
        <v>35</v>
      </c>
    </row>
    <row r="1169" spans="1:26" ht="17">
      <c r="A1169" t="s">
        <v>22</v>
      </c>
      <c r="B1169" s="3" t="s">
        <v>1215</v>
      </c>
      <c r="C1169">
        <v>76</v>
      </c>
      <c r="D1169">
        <v>76</v>
      </c>
      <c r="E1169">
        <v>51.8</v>
      </c>
      <c r="F1169">
        <v>42.94</v>
      </c>
      <c r="G1169">
        <v>0</v>
      </c>
      <c r="H1169" s="5">
        <f t="shared" si="72"/>
        <v>44145.583333333336</v>
      </c>
      <c r="I1169" s="3">
        <f t="shared" si="73"/>
        <v>44145.583333333336</v>
      </c>
      <c r="J1169">
        <f t="shared" si="74"/>
        <v>11</v>
      </c>
      <c r="K1169">
        <f t="shared" si="75"/>
        <v>75</v>
      </c>
      <c r="L1169">
        <v>0</v>
      </c>
      <c r="M1169">
        <v>0</v>
      </c>
      <c r="N1169">
        <v>19.7</v>
      </c>
      <c r="O1169">
        <v>13.2</v>
      </c>
      <c r="P1169">
        <v>249</v>
      </c>
      <c r="Q1169">
        <v>1018.1</v>
      </c>
      <c r="R1169">
        <v>0</v>
      </c>
      <c r="S1169">
        <v>9.9</v>
      </c>
      <c r="T1169">
        <v>334</v>
      </c>
      <c r="U1169">
        <v>1.2</v>
      </c>
      <c r="V1169">
        <v>3</v>
      </c>
      <c r="X1169" t="s">
        <v>24</v>
      </c>
      <c r="Y1169" t="s">
        <v>34</v>
      </c>
      <c r="Z1169" t="s">
        <v>35</v>
      </c>
    </row>
    <row r="1170" spans="1:26" ht="17">
      <c r="A1170" t="s">
        <v>22</v>
      </c>
      <c r="B1170" s="3" t="s">
        <v>1216</v>
      </c>
      <c r="C1170">
        <v>75.099999999999994</v>
      </c>
      <c r="D1170">
        <v>75.099999999999994</v>
      </c>
      <c r="E1170">
        <v>51.3</v>
      </c>
      <c r="F1170">
        <v>43.31</v>
      </c>
      <c r="G1170">
        <v>0</v>
      </c>
      <c r="H1170" s="5">
        <f t="shared" si="72"/>
        <v>44145.625</v>
      </c>
      <c r="I1170" s="3">
        <f t="shared" si="73"/>
        <v>44145.625</v>
      </c>
      <c r="J1170">
        <f t="shared" si="74"/>
        <v>11</v>
      </c>
      <c r="K1170">
        <f t="shared" si="75"/>
        <v>75</v>
      </c>
      <c r="L1170">
        <v>0</v>
      </c>
      <c r="M1170">
        <v>0</v>
      </c>
      <c r="O1170">
        <v>10.3</v>
      </c>
      <c r="P1170">
        <v>237</v>
      </c>
      <c r="Q1170">
        <v>1017.9</v>
      </c>
      <c r="R1170">
        <v>0</v>
      </c>
      <c r="S1170">
        <v>9.9</v>
      </c>
      <c r="T1170">
        <v>193</v>
      </c>
      <c r="U1170">
        <v>0.7</v>
      </c>
      <c r="V1170">
        <v>2</v>
      </c>
      <c r="X1170" t="s">
        <v>24</v>
      </c>
      <c r="Y1170" t="s">
        <v>34</v>
      </c>
      <c r="Z1170" t="s">
        <v>35</v>
      </c>
    </row>
    <row r="1171" spans="1:26" ht="17">
      <c r="A1171" t="s">
        <v>22</v>
      </c>
      <c r="B1171" s="3" t="s">
        <v>1217</v>
      </c>
      <c r="C1171">
        <v>73.099999999999994</v>
      </c>
      <c r="D1171">
        <v>73.099999999999994</v>
      </c>
      <c r="E1171">
        <v>51.1</v>
      </c>
      <c r="F1171">
        <v>45.89</v>
      </c>
      <c r="G1171">
        <v>0</v>
      </c>
      <c r="H1171" s="5">
        <f t="shared" si="72"/>
        <v>44145.666666666664</v>
      </c>
      <c r="I1171" s="3">
        <f t="shared" si="73"/>
        <v>44145.666666666664</v>
      </c>
      <c r="J1171">
        <f t="shared" si="74"/>
        <v>11</v>
      </c>
      <c r="K1171">
        <f t="shared" si="75"/>
        <v>70</v>
      </c>
      <c r="L1171">
        <v>0</v>
      </c>
      <c r="M1171">
        <v>0</v>
      </c>
      <c r="O1171">
        <v>7.1</v>
      </c>
      <c r="P1171">
        <v>230</v>
      </c>
      <c r="Q1171">
        <v>1018</v>
      </c>
      <c r="R1171">
        <v>0</v>
      </c>
      <c r="S1171">
        <v>9.9</v>
      </c>
      <c r="T1171">
        <v>35</v>
      </c>
      <c r="U1171">
        <v>0.1</v>
      </c>
      <c r="V1171">
        <v>0</v>
      </c>
      <c r="X1171" t="s">
        <v>24</v>
      </c>
      <c r="Y1171" t="s">
        <v>34</v>
      </c>
      <c r="Z1171" t="s">
        <v>35</v>
      </c>
    </row>
    <row r="1172" spans="1:26" ht="17">
      <c r="A1172" t="s">
        <v>22</v>
      </c>
      <c r="B1172" s="3" t="s">
        <v>1218</v>
      </c>
      <c r="C1172">
        <v>67.3</v>
      </c>
      <c r="D1172">
        <v>67.3</v>
      </c>
      <c r="E1172">
        <v>51.6</v>
      </c>
      <c r="F1172">
        <v>57.14</v>
      </c>
      <c r="G1172">
        <v>0</v>
      </c>
      <c r="H1172" s="5">
        <f t="shared" si="72"/>
        <v>44145.708333333336</v>
      </c>
      <c r="I1172" s="3">
        <f t="shared" si="73"/>
        <v>44145.708333333336</v>
      </c>
      <c r="J1172">
        <f t="shared" si="74"/>
        <v>11</v>
      </c>
      <c r="K1172">
        <f t="shared" si="75"/>
        <v>65</v>
      </c>
      <c r="L1172">
        <v>0</v>
      </c>
      <c r="M1172">
        <v>0</v>
      </c>
      <c r="O1172">
        <v>4.5</v>
      </c>
      <c r="P1172">
        <v>211</v>
      </c>
      <c r="Q1172">
        <v>1018.4</v>
      </c>
      <c r="R1172">
        <v>0</v>
      </c>
      <c r="S1172">
        <v>9.9</v>
      </c>
      <c r="T1172">
        <v>6</v>
      </c>
      <c r="U1172">
        <v>0</v>
      </c>
      <c r="V1172">
        <v>0</v>
      </c>
      <c r="X1172" t="s">
        <v>24</v>
      </c>
      <c r="Y1172" t="s">
        <v>25</v>
      </c>
      <c r="Z1172" t="s">
        <v>35</v>
      </c>
    </row>
    <row r="1173" spans="1:26" ht="17">
      <c r="A1173" t="s">
        <v>22</v>
      </c>
      <c r="B1173" s="3" t="s">
        <v>1219</v>
      </c>
      <c r="C1173">
        <v>66.599999999999994</v>
      </c>
      <c r="D1173">
        <v>66.599999999999994</v>
      </c>
      <c r="E1173">
        <v>51.7</v>
      </c>
      <c r="F1173">
        <v>58.79</v>
      </c>
      <c r="G1173">
        <v>0</v>
      </c>
      <c r="H1173" s="5">
        <f t="shared" si="72"/>
        <v>44145.75</v>
      </c>
      <c r="I1173" s="3">
        <f t="shared" si="73"/>
        <v>44145.75</v>
      </c>
      <c r="J1173">
        <f t="shared" si="74"/>
        <v>11</v>
      </c>
      <c r="K1173">
        <f t="shared" si="75"/>
        <v>65</v>
      </c>
      <c r="L1173">
        <v>0</v>
      </c>
      <c r="M1173">
        <v>0</v>
      </c>
      <c r="O1173">
        <v>4.7</v>
      </c>
      <c r="P1173">
        <v>199</v>
      </c>
      <c r="Q1173">
        <v>1018.6</v>
      </c>
      <c r="R1173">
        <v>0</v>
      </c>
      <c r="S1173">
        <v>9.9</v>
      </c>
      <c r="V1173">
        <v>0</v>
      </c>
      <c r="X1173" t="s">
        <v>24</v>
      </c>
      <c r="Y1173" t="s">
        <v>25</v>
      </c>
      <c r="Z1173" t="s">
        <v>52</v>
      </c>
    </row>
    <row r="1174" spans="1:26" ht="17">
      <c r="A1174" t="s">
        <v>22</v>
      </c>
      <c r="B1174" s="3" t="s">
        <v>1220</v>
      </c>
      <c r="C1174">
        <v>65.8</v>
      </c>
      <c r="D1174">
        <v>65.8</v>
      </c>
      <c r="E1174">
        <v>52.4</v>
      </c>
      <c r="F1174">
        <v>61.88</v>
      </c>
      <c r="G1174">
        <v>0</v>
      </c>
      <c r="H1174" s="5">
        <f t="shared" si="72"/>
        <v>44145.791666666664</v>
      </c>
      <c r="I1174" s="3">
        <f t="shared" si="73"/>
        <v>44145.791666666664</v>
      </c>
      <c r="J1174">
        <f t="shared" si="74"/>
        <v>11</v>
      </c>
      <c r="K1174">
        <f t="shared" si="75"/>
        <v>65</v>
      </c>
      <c r="L1174">
        <v>0</v>
      </c>
      <c r="M1174">
        <v>0</v>
      </c>
      <c r="O1174">
        <v>7.2</v>
      </c>
      <c r="P1174">
        <v>203</v>
      </c>
      <c r="Q1174">
        <v>1018.7</v>
      </c>
      <c r="R1174">
        <v>0</v>
      </c>
      <c r="S1174">
        <v>9.9</v>
      </c>
      <c r="V1174">
        <v>0</v>
      </c>
      <c r="X1174" t="s">
        <v>24</v>
      </c>
      <c r="Y1174" t="s">
        <v>25</v>
      </c>
      <c r="Z1174" t="s">
        <v>52</v>
      </c>
    </row>
    <row r="1175" spans="1:26" ht="17">
      <c r="A1175" t="s">
        <v>22</v>
      </c>
      <c r="B1175" s="3" t="s">
        <v>1221</v>
      </c>
      <c r="C1175">
        <v>64.8</v>
      </c>
      <c r="D1175">
        <v>64.8</v>
      </c>
      <c r="E1175">
        <v>54.3</v>
      </c>
      <c r="F1175">
        <v>68.680000000000007</v>
      </c>
      <c r="G1175">
        <v>0</v>
      </c>
      <c r="H1175" s="5">
        <f t="shared" si="72"/>
        <v>44145.833333333336</v>
      </c>
      <c r="I1175" s="3">
        <f t="shared" si="73"/>
        <v>44145.833333333336</v>
      </c>
      <c r="J1175">
        <f t="shared" si="74"/>
        <v>11</v>
      </c>
      <c r="K1175">
        <f t="shared" si="75"/>
        <v>60</v>
      </c>
      <c r="L1175">
        <v>0</v>
      </c>
      <c r="M1175">
        <v>0</v>
      </c>
      <c r="O1175">
        <v>6.1</v>
      </c>
      <c r="P1175">
        <v>202</v>
      </c>
      <c r="Q1175">
        <v>1018.7</v>
      </c>
      <c r="R1175">
        <v>0</v>
      </c>
      <c r="S1175">
        <v>9.9</v>
      </c>
      <c r="V1175">
        <v>0</v>
      </c>
      <c r="X1175" t="s">
        <v>24</v>
      </c>
      <c r="Y1175" t="s">
        <v>25</v>
      </c>
      <c r="Z1175" t="s">
        <v>52</v>
      </c>
    </row>
    <row r="1176" spans="1:26" ht="17">
      <c r="A1176" t="s">
        <v>22</v>
      </c>
      <c r="B1176" s="3" t="s">
        <v>1222</v>
      </c>
      <c r="C1176">
        <v>61.4</v>
      </c>
      <c r="D1176">
        <v>61.4</v>
      </c>
      <c r="E1176">
        <v>54.4</v>
      </c>
      <c r="F1176">
        <v>77.7</v>
      </c>
      <c r="G1176">
        <v>0</v>
      </c>
      <c r="H1176" s="5">
        <f t="shared" si="72"/>
        <v>44145.875</v>
      </c>
      <c r="I1176" s="3">
        <f t="shared" si="73"/>
        <v>44145.875</v>
      </c>
      <c r="J1176">
        <f t="shared" si="74"/>
        <v>11</v>
      </c>
      <c r="K1176">
        <f t="shared" si="75"/>
        <v>60</v>
      </c>
      <c r="L1176">
        <v>0</v>
      </c>
      <c r="M1176">
        <v>0</v>
      </c>
      <c r="O1176">
        <v>5.0999999999999996</v>
      </c>
      <c r="P1176">
        <v>211</v>
      </c>
      <c r="Q1176">
        <v>1019.2</v>
      </c>
      <c r="R1176">
        <v>0</v>
      </c>
      <c r="S1176">
        <v>9.9</v>
      </c>
      <c r="V1176">
        <v>0</v>
      </c>
      <c r="X1176" t="s">
        <v>24</v>
      </c>
      <c r="Y1176" t="s">
        <v>25</v>
      </c>
      <c r="Z1176" t="s">
        <v>52</v>
      </c>
    </row>
    <row r="1177" spans="1:26" ht="17">
      <c r="A1177" t="s">
        <v>22</v>
      </c>
      <c r="B1177" s="3" t="s">
        <v>1223</v>
      </c>
      <c r="C1177">
        <v>61.9</v>
      </c>
      <c r="D1177">
        <v>61.9</v>
      </c>
      <c r="E1177">
        <v>56</v>
      </c>
      <c r="F1177">
        <v>80.989999999999995</v>
      </c>
      <c r="G1177">
        <v>0</v>
      </c>
      <c r="H1177" s="5">
        <f t="shared" si="72"/>
        <v>44145.916666666664</v>
      </c>
      <c r="I1177" s="3">
        <f t="shared" si="73"/>
        <v>44145.916666666664</v>
      </c>
      <c r="J1177">
        <f t="shared" si="74"/>
        <v>11</v>
      </c>
      <c r="K1177">
        <f t="shared" si="75"/>
        <v>60</v>
      </c>
      <c r="L1177">
        <v>0</v>
      </c>
      <c r="M1177">
        <v>0</v>
      </c>
      <c r="O1177">
        <v>7</v>
      </c>
      <c r="P1177">
        <v>203</v>
      </c>
      <c r="Q1177">
        <v>1019.3</v>
      </c>
      <c r="R1177">
        <v>0</v>
      </c>
      <c r="S1177">
        <v>9.9</v>
      </c>
      <c r="V1177">
        <v>0</v>
      </c>
      <c r="X1177" t="s">
        <v>24</v>
      </c>
      <c r="Y1177" t="s">
        <v>25</v>
      </c>
      <c r="Z1177" t="s">
        <v>52</v>
      </c>
    </row>
    <row r="1178" spans="1:26" ht="17">
      <c r="A1178" t="s">
        <v>22</v>
      </c>
      <c r="B1178" s="3" t="s">
        <v>1224</v>
      </c>
      <c r="C1178">
        <v>61.2</v>
      </c>
      <c r="D1178">
        <v>61.2</v>
      </c>
      <c r="E1178">
        <v>56.1</v>
      </c>
      <c r="F1178">
        <v>83.38</v>
      </c>
      <c r="G1178">
        <v>0</v>
      </c>
      <c r="H1178" s="5">
        <f t="shared" si="72"/>
        <v>44145.958333333336</v>
      </c>
      <c r="I1178" s="3">
        <f t="shared" si="73"/>
        <v>44145.958333333336</v>
      </c>
      <c r="J1178">
        <f t="shared" si="74"/>
        <v>11</v>
      </c>
      <c r="K1178">
        <f t="shared" si="75"/>
        <v>60</v>
      </c>
      <c r="L1178">
        <v>0</v>
      </c>
      <c r="M1178">
        <v>0</v>
      </c>
      <c r="O1178">
        <v>5.0999999999999996</v>
      </c>
      <c r="P1178">
        <v>201</v>
      </c>
      <c r="Q1178">
        <v>1019</v>
      </c>
      <c r="R1178">
        <v>0</v>
      </c>
      <c r="S1178">
        <v>9.9</v>
      </c>
      <c r="V1178">
        <v>0</v>
      </c>
      <c r="X1178" t="s">
        <v>24</v>
      </c>
      <c r="Y1178" t="s">
        <v>25</v>
      </c>
      <c r="Z1178" t="s">
        <v>52</v>
      </c>
    </row>
    <row r="1179" spans="1:26" ht="17">
      <c r="A1179" t="s">
        <v>22</v>
      </c>
      <c r="B1179" s="3" t="s">
        <v>1225</v>
      </c>
      <c r="C1179">
        <v>60.8</v>
      </c>
      <c r="D1179">
        <v>60.8</v>
      </c>
      <c r="E1179">
        <v>56</v>
      </c>
      <c r="F1179">
        <v>84.15</v>
      </c>
      <c r="G1179">
        <v>0</v>
      </c>
      <c r="H1179" s="5">
        <f t="shared" si="72"/>
        <v>44146</v>
      </c>
      <c r="I1179" s="3">
        <f t="shared" si="73"/>
        <v>44146</v>
      </c>
      <c r="J1179">
        <f t="shared" si="74"/>
        <v>11</v>
      </c>
      <c r="K1179">
        <f t="shared" si="75"/>
        <v>60</v>
      </c>
      <c r="L1179">
        <v>0</v>
      </c>
      <c r="M1179">
        <v>0</v>
      </c>
      <c r="O1179">
        <v>7.8</v>
      </c>
      <c r="P1179">
        <v>202</v>
      </c>
      <c r="Q1179">
        <v>1018.8</v>
      </c>
      <c r="R1179">
        <v>0</v>
      </c>
      <c r="S1179">
        <v>9.9</v>
      </c>
      <c r="V1179">
        <v>0</v>
      </c>
      <c r="X1179" t="s">
        <v>24</v>
      </c>
      <c r="Y1179" t="s">
        <v>25</v>
      </c>
      <c r="Z1179" t="s">
        <v>52</v>
      </c>
    </row>
    <row r="1180" spans="1:26" ht="17">
      <c r="A1180" t="s">
        <v>22</v>
      </c>
      <c r="B1180" s="3" t="s">
        <v>1226</v>
      </c>
      <c r="C1180">
        <v>60.3</v>
      </c>
      <c r="D1180">
        <v>60.3</v>
      </c>
      <c r="E1180">
        <v>56.2</v>
      </c>
      <c r="F1180">
        <v>86.39</v>
      </c>
      <c r="G1180">
        <v>0</v>
      </c>
      <c r="H1180" s="5">
        <f t="shared" si="72"/>
        <v>44146.041666666664</v>
      </c>
      <c r="I1180" s="3">
        <f t="shared" si="73"/>
        <v>44146.041666666664</v>
      </c>
      <c r="J1180">
        <f t="shared" si="74"/>
        <v>11</v>
      </c>
      <c r="K1180">
        <f t="shared" si="75"/>
        <v>60</v>
      </c>
      <c r="L1180">
        <v>0</v>
      </c>
      <c r="M1180">
        <v>0</v>
      </c>
      <c r="O1180">
        <v>6.3</v>
      </c>
      <c r="P1180">
        <v>202</v>
      </c>
      <c r="Q1180">
        <v>1018.7</v>
      </c>
      <c r="R1180">
        <v>0</v>
      </c>
      <c r="S1180">
        <v>9.9</v>
      </c>
      <c r="V1180">
        <v>0</v>
      </c>
      <c r="X1180" t="s">
        <v>24</v>
      </c>
      <c r="Y1180" t="s">
        <v>25</v>
      </c>
      <c r="Z1180" t="s">
        <v>52</v>
      </c>
    </row>
    <row r="1181" spans="1:26" ht="17">
      <c r="A1181" t="s">
        <v>22</v>
      </c>
      <c r="B1181" s="3" t="s">
        <v>1227</v>
      </c>
      <c r="C1181">
        <v>59</v>
      </c>
      <c r="D1181">
        <v>59</v>
      </c>
      <c r="E1181">
        <v>56.1</v>
      </c>
      <c r="F1181">
        <v>90.05</v>
      </c>
      <c r="G1181">
        <v>0</v>
      </c>
      <c r="H1181" s="5">
        <f t="shared" si="72"/>
        <v>44146.083333333336</v>
      </c>
      <c r="I1181" s="3">
        <f t="shared" si="73"/>
        <v>44146.083333333336</v>
      </c>
      <c r="J1181">
        <f t="shared" si="74"/>
        <v>11</v>
      </c>
      <c r="K1181">
        <f t="shared" si="75"/>
        <v>55</v>
      </c>
      <c r="L1181">
        <v>0</v>
      </c>
      <c r="M1181">
        <v>0</v>
      </c>
      <c r="O1181">
        <v>4.9000000000000004</v>
      </c>
      <c r="P1181">
        <v>201</v>
      </c>
      <c r="Q1181">
        <v>1018.3</v>
      </c>
      <c r="R1181">
        <v>0</v>
      </c>
      <c r="S1181">
        <v>9.9</v>
      </c>
      <c r="V1181">
        <v>0</v>
      </c>
      <c r="X1181" t="s">
        <v>24</v>
      </c>
      <c r="Y1181" t="s">
        <v>25</v>
      </c>
      <c r="Z1181" t="s">
        <v>52</v>
      </c>
    </row>
    <row r="1182" spans="1:26" ht="17">
      <c r="A1182" t="s">
        <v>22</v>
      </c>
      <c r="B1182" s="3" t="s">
        <v>1228</v>
      </c>
      <c r="C1182">
        <v>59</v>
      </c>
      <c r="D1182">
        <v>59</v>
      </c>
      <c r="E1182">
        <v>56.2</v>
      </c>
      <c r="F1182">
        <v>90.33</v>
      </c>
      <c r="G1182">
        <v>0</v>
      </c>
      <c r="H1182" s="5">
        <f t="shared" si="72"/>
        <v>44146.125</v>
      </c>
      <c r="I1182" s="3">
        <f t="shared" si="73"/>
        <v>44146.125</v>
      </c>
      <c r="J1182">
        <f t="shared" si="74"/>
        <v>11</v>
      </c>
      <c r="K1182">
        <f t="shared" si="75"/>
        <v>55</v>
      </c>
      <c r="L1182">
        <v>0</v>
      </c>
      <c r="M1182">
        <v>0</v>
      </c>
      <c r="O1182">
        <v>4.9000000000000004</v>
      </c>
      <c r="P1182">
        <v>191</v>
      </c>
      <c r="Q1182">
        <v>1017.9</v>
      </c>
      <c r="R1182">
        <v>0</v>
      </c>
      <c r="S1182">
        <v>9.9</v>
      </c>
      <c r="V1182">
        <v>0</v>
      </c>
      <c r="X1182" t="s">
        <v>24</v>
      </c>
      <c r="Y1182" t="s">
        <v>25</v>
      </c>
      <c r="Z1182" t="s">
        <v>52</v>
      </c>
    </row>
    <row r="1183" spans="1:26" ht="17">
      <c r="A1183" t="s">
        <v>22</v>
      </c>
      <c r="B1183" s="3" t="s">
        <v>1229</v>
      </c>
      <c r="C1183">
        <v>57.9</v>
      </c>
      <c r="D1183">
        <v>57.9</v>
      </c>
      <c r="E1183">
        <v>56.2</v>
      </c>
      <c r="F1183">
        <v>93.83</v>
      </c>
      <c r="G1183">
        <v>0</v>
      </c>
      <c r="H1183" s="5">
        <f t="shared" si="72"/>
        <v>44146.166666666664</v>
      </c>
      <c r="I1183" s="3">
        <f t="shared" si="73"/>
        <v>44146.166666666664</v>
      </c>
      <c r="J1183">
        <f t="shared" si="74"/>
        <v>11</v>
      </c>
      <c r="K1183">
        <f t="shared" si="75"/>
        <v>55</v>
      </c>
      <c r="L1183">
        <v>0</v>
      </c>
      <c r="M1183">
        <v>0</v>
      </c>
      <c r="O1183">
        <v>5.3</v>
      </c>
      <c r="P1183">
        <v>197</v>
      </c>
      <c r="Q1183">
        <v>1017.7</v>
      </c>
      <c r="R1183">
        <v>0</v>
      </c>
      <c r="S1183">
        <v>9.9</v>
      </c>
      <c r="V1183">
        <v>0</v>
      </c>
      <c r="X1183" t="s">
        <v>24</v>
      </c>
      <c r="Y1183" t="s">
        <v>25</v>
      </c>
      <c r="Z1183" t="s">
        <v>52</v>
      </c>
    </row>
    <row r="1184" spans="1:26" ht="17">
      <c r="A1184" t="s">
        <v>22</v>
      </c>
      <c r="B1184" s="3" t="s">
        <v>1230</v>
      </c>
      <c r="C1184">
        <v>57.3</v>
      </c>
      <c r="D1184">
        <v>57.3</v>
      </c>
      <c r="E1184">
        <v>56.3</v>
      </c>
      <c r="F1184">
        <v>96.32</v>
      </c>
      <c r="G1184">
        <v>0</v>
      </c>
      <c r="H1184" s="5">
        <f t="shared" si="72"/>
        <v>44146.208333333336</v>
      </c>
      <c r="I1184" s="3">
        <f t="shared" si="73"/>
        <v>44146.208333333336</v>
      </c>
      <c r="J1184">
        <f t="shared" si="74"/>
        <v>11</v>
      </c>
      <c r="K1184">
        <f t="shared" si="75"/>
        <v>55</v>
      </c>
      <c r="L1184">
        <v>0</v>
      </c>
      <c r="M1184">
        <v>0</v>
      </c>
      <c r="O1184">
        <v>5.9</v>
      </c>
      <c r="P1184">
        <v>209</v>
      </c>
      <c r="Q1184">
        <v>1017.5</v>
      </c>
      <c r="R1184">
        <v>0</v>
      </c>
      <c r="S1184">
        <v>9.9</v>
      </c>
      <c r="V1184">
        <v>0</v>
      </c>
      <c r="X1184" t="s">
        <v>24</v>
      </c>
      <c r="Y1184" t="s">
        <v>25</v>
      </c>
      <c r="Z1184" t="s">
        <v>52</v>
      </c>
    </row>
    <row r="1185" spans="1:26" ht="17">
      <c r="A1185" t="s">
        <v>22</v>
      </c>
      <c r="B1185" s="3" t="s">
        <v>1231</v>
      </c>
      <c r="C1185">
        <v>59.3</v>
      </c>
      <c r="D1185">
        <v>59.3</v>
      </c>
      <c r="E1185">
        <v>57.1</v>
      </c>
      <c r="F1185">
        <v>92.39</v>
      </c>
      <c r="G1185">
        <v>0</v>
      </c>
      <c r="H1185" s="5">
        <f t="shared" si="72"/>
        <v>44146.25</v>
      </c>
      <c r="I1185" s="3">
        <f t="shared" si="73"/>
        <v>44146.25</v>
      </c>
      <c r="J1185">
        <f t="shared" si="74"/>
        <v>11</v>
      </c>
      <c r="K1185">
        <f t="shared" si="75"/>
        <v>55</v>
      </c>
      <c r="L1185">
        <v>0</v>
      </c>
      <c r="M1185">
        <v>0</v>
      </c>
      <c r="O1185">
        <v>7.7</v>
      </c>
      <c r="P1185">
        <v>202</v>
      </c>
      <c r="Q1185">
        <v>1017.2</v>
      </c>
      <c r="R1185">
        <v>0</v>
      </c>
      <c r="S1185">
        <v>9.9</v>
      </c>
      <c r="V1185">
        <v>0</v>
      </c>
      <c r="X1185" t="s">
        <v>24</v>
      </c>
      <c r="Y1185" t="s">
        <v>25</v>
      </c>
      <c r="Z1185" t="s">
        <v>52</v>
      </c>
    </row>
    <row r="1186" spans="1:26" ht="17">
      <c r="A1186" t="s">
        <v>22</v>
      </c>
      <c r="B1186" s="3" t="s">
        <v>1232</v>
      </c>
      <c r="C1186">
        <v>58.3</v>
      </c>
      <c r="D1186">
        <v>58.3</v>
      </c>
      <c r="E1186">
        <v>57.2</v>
      </c>
      <c r="F1186">
        <v>96.06</v>
      </c>
      <c r="G1186">
        <v>0</v>
      </c>
      <c r="H1186" s="5">
        <f t="shared" si="72"/>
        <v>44146.291666666664</v>
      </c>
      <c r="I1186" s="3">
        <f t="shared" si="73"/>
        <v>44146.291666666664</v>
      </c>
      <c r="J1186">
        <f t="shared" si="74"/>
        <v>11</v>
      </c>
      <c r="K1186">
        <f t="shared" si="75"/>
        <v>55</v>
      </c>
      <c r="L1186">
        <v>0</v>
      </c>
      <c r="M1186">
        <v>0</v>
      </c>
      <c r="O1186">
        <v>3.8</v>
      </c>
      <c r="P1186">
        <v>199</v>
      </c>
      <c r="Q1186">
        <v>1017.1</v>
      </c>
      <c r="R1186">
        <v>0</v>
      </c>
      <c r="S1186">
        <v>9.9</v>
      </c>
      <c r="T1186">
        <v>13</v>
      </c>
      <c r="U1186">
        <v>0</v>
      </c>
      <c r="V1186">
        <v>0</v>
      </c>
      <c r="X1186" t="s">
        <v>24</v>
      </c>
      <c r="Y1186" t="s">
        <v>34</v>
      </c>
      <c r="Z1186" t="s">
        <v>35</v>
      </c>
    </row>
    <row r="1187" spans="1:26" ht="17">
      <c r="A1187" t="s">
        <v>22</v>
      </c>
      <c r="B1187" s="3" t="s">
        <v>1233</v>
      </c>
      <c r="C1187">
        <v>62.5</v>
      </c>
      <c r="D1187">
        <v>62.5</v>
      </c>
      <c r="E1187">
        <v>59.3</v>
      </c>
      <c r="F1187">
        <v>89.19</v>
      </c>
      <c r="G1187">
        <v>0</v>
      </c>
      <c r="H1187" s="5">
        <f t="shared" si="72"/>
        <v>44146.333333333336</v>
      </c>
      <c r="I1187" s="3">
        <f t="shared" si="73"/>
        <v>44146.333333333336</v>
      </c>
      <c r="J1187">
        <f t="shared" si="74"/>
        <v>11</v>
      </c>
      <c r="K1187">
        <f t="shared" si="75"/>
        <v>60</v>
      </c>
      <c r="L1187">
        <v>0</v>
      </c>
      <c r="M1187">
        <v>0</v>
      </c>
      <c r="O1187">
        <v>7.4</v>
      </c>
      <c r="P1187">
        <v>210</v>
      </c>
      <c r="Q1187">
        <v>1017.4</v>
      </c>
      <c r="R1187">
        <v>24.9</v>
      </c>
      <c r="S1187">
        <v>9.9</v>
      </c>
      <c r="T1187">
        <v>61</v>
      </c>
      <c r="U1187">
        <v>0.2</v>
      </c>
      <c r="V1187">
        <v>1</v>
      </c>
      <c r="X1187" t="s">
        <v>44</v>
      </c>
      <c r="Y1187" t="s">
        <v>45</v>
      </c>
      <c r="Z1187" t="s">
        <v>35</v>
      </c>
    </row>
    <row r="1188" spans="1:26" ht="17">
      <c r="A1188" t="s">
        <v>22</v>
      </c>
      <c r="B1188" s="3" t="s">
        <v>1234</v>
      </c>
      <c r="C1188">
        <v>64.5</v>
      </c>
      <c r="D1188">
        <v>64.5</v>
      </c>
      <c r="E1188">
        <v>60.3</v>
      </c>
      <c r="F1188">
        <v>86.26</v>
      </c>
      <c r="G1188">
        <v>0</v>
      </c>
      <c r="H1188" s="5">
        <f t="shared" si="72"/>
        <v>44146.375</v>
      </c>
      <c r="I1188" s="3">
        <f t="shared" si="73"/>
        <v>44146.375</v>
      </c>
      <c r="J1188">
        <f t="shared" si="74"/>
        <v>11</v>
      </c>
      <c r="K1188">
        <f t="shared" si="75"/>
        <v>60</v>
      </c>
      <c r="L1188">
        <v>0</v>
      </c>
      <c r="M1188">
        <v>0</v>
      </c>
      <c r="N1188">
        <v>20.8</v>
      </c>
      <c r="O1188">
        <v>5.4</v>
      </c>
      <c r="P1188">
        <v>186</v>
      </c>
      <c r="Q1188">
        <v>1016.9</v>
      </c>
      <c r="R1188">
        <v>100</v>
      </c>
      <c r="S1188">
        <v>9.9</v>
      </c>
      <c r="T1188">
        <v>111</v>
      </c>
      <c r="U1188">
        <v>0.4</v>
      </c>
      <c r="V1188">
        <v>1</v>
      </c>
      <c r="X1188" t="s">
        <v>116</v>
      </c>
      <c r="Y1188" t="s">
        <v>118</v>
      </c>
      <c r="Z1188" t="s">
        <v>35</v>
      </c>
    </row>
    <row r="1189" spans="1:26" ht="17">
      <c r="A1189" t="s">
        <v>22</v>
      </c>
      <c r="B1189" s="3" t="s">
        <v>1235</v>
      </c>
      <c r="C1189">
        <v>68.099999999999994</v>
      </c>
      <c r="D1189">
        <v>68.099999999999994</v>
      </c>
      <c r="E1189">
        <v>61.2</v>
      </c>
      <c r="F1189">
        <v>78.61</v>
      </c>
      <c r="G1189">
        <v>0</v>
      </c>
      <c r="H1189" s="5">
        <f t="shared" si="72"/>
        <v>44146.416666666664</v>
      </c>
      <c r="I1189" s="3">
        <f t="shared" si="73"/>
        <v>44146.416666666664</v>
      </c>
      <c r="J1189">
        <f t="shared" si="74"/>
        <v>11</v>
      </c>
      <c r="K1189">
        <f t="shared" si="75"/>
        <v>65</v>
      </c>
      <c r="L1189">
        <v>0</v>
      </c>
      <c r="M1189">
        <v>0</v>
      </c>
      <c r="O1189">
        <v>9.5</v>
      </c>
      <c r="P1189">
        <v>208</v>
      </c>
      <c r="Q1189">
        <v>1016.6</v>
      </c>
      <c r="R1189">
        <v>90.1</v>
      </c>
      <c r="S1189">
        <v>9.9</v>
      </c>
      <c r="T1189">
        <v>227</v>
      </c>
      <c r="U1189">
        <v>0.8</v>
      </c>
      <c r="V1189">
        <v>2</v>
      </c>
      <c r="X1189" t="s">
        <v>116</v>
      </c>
      <c r="Y1189" t="s">
        <v>118</v>
      </c>
      <c r="Z1189" t="s">
        <v>35</v>
      </c>
    </row>
    <row r="1190" spans="1:26" ht="17">
      <c r="A1190" t="s">
        <v>22</v>
      </c>
      <c r="B1190" s="3" t="s">
        <v>1236</v>
      </c>
      <c r="C1190">
        <v>71.8</v>
      </c>
      <c r="D1190">
        <v>71.8</v>
      </c>
      <c r="E1190">
        <v>62.1</v>
      </c>
      <c r="F1190">
        <v>71.650000000000006</v>
      </c>
      <c r="G1190">
        <v>0</v>
      </c>
      <c r="H1190" s="5">
        <f t="shared" si="72"/>
        <v>44146.458333333336</v>
      </c>
      <c r="I1190" s="3">
        <f t="shared" si="73"/>
        <v>44146.458333333336</v>
      </c>
      <c r="J1190">
        <f t="shared" si="74"/>
        <v>11</v>
      </c>
      <c r="K1190">
        <f t="shared" si="75"/>
        <v>70</v>
      </c>
      <c r="L1190">
        <v>0</v>
      </c>
      <c r="M1190">
        <v>0</v>
      </c>
      <c r="N1190">
        <v>18.899999999999999</v>
      </c>
      <c r="O1190">
        <v>10.3</v>
      </c>
      <c r="P1190">
        <v>207</v>
      </c>
      <c r="Q1190">
        <v>1016.3</v>
      </c>
      <c r="R1190">
        <v>90.1</v>
      </c>
      <c r="S1190">
        <v>9.9</v>
      </c>
      <c r="T1190">
        <v>190</v>
      </c>
      <c r="U1190">
        <v>0.7</v>
      </c>
      <c r="V1190">
        <v>2</v>
      </c>
      <c r="X1190" t="s">
        <v>116</v>
      </c>
      <c r="Y1190" t="s">
        <v>118</v>
      </c>
      <c r="Z1190" t="s">
        <v>35</v>
      </c>
    </row>
    <row r="1191" spans="1:26" ht="17">
      <c r="A1191" t="s">
        <v>22</v>
      </c>
      <c r="B1191" s="3" t="s">
        <v>1237</v>
      </c>
      <c r="C1191">
        <v>73.3</v>
      </c>
      <c r="D1191">
        <v>73.3</v>
      </c>
      <c r="E1191">
        <v>62.2</v>
      </c>
      <c r="F1191">
        <v>68.290000000000006</v>
      </c>
      <c r="G1191">
        <v>0</v>
      </c>
      <c r="H1191" s="5">
        <f t="shared" si="72"/>
        <v>44146.5</v>
      </c>
      <c r="I1191" s="3">
        <f t="shared" si="73"/>
        <v>44146.5</v>
      </c>
      <c r="J1191">
        <f t="shared" si="74"/>
        <v>11</v>
      </c>
      <c r="K1191">
        <f t="shared" si="75"/>
        <v>70</v>
      </c>
      <c r="L1191">
        <v>0</v>
      </c>
      <c r="M1191">
        <v>0</v>
      </c>
      <c r="N1191">
        <v>24.1</v>
      </c>
      <c r="O1191">
        <v>16.3</v>
      </c>
      <c r="P1191">
        <v>221</v>
      </c>
      <c r="Q1191">
        <v>1015.4</v>
      </c>
      <c r="R1191">
        <v>89.8</v>
      </c>
      <c r="S1191">
        <v>9.9</v>
      </c>
      <c r="T1191">
        <v>247</v>
      </c>
      <c r="U1191">
        <v>0.9</v>
      </c>
      <c r="V1191">
        <v>2</v>
      </c>
      <c r="X1191" t="s">
        <v>44</v>
      </c>
      <c r="Y1191" t="s">
        <v>45</v>
      </c>
      <c r="Z1191" t="s">
        <v>35</v>
      </c>
    </row>
    <row r="1192" spans="1:26" ht="17">
      <c r="A1192" t="s">
        <v>22</v>
      </c>
      <c r="B1192" s="3" t="s">
        <v>1238</v>
      </c>
      <c r="C1192">
        <v>74</v>
      </c>
      <c r="D1192">
        <v>74</v>
      </c>
      <c r="E1192">
        <v>62.1</v>
      </c>
      <c r="F1192">
        <v>66.38</v>
      </c>
      <c r="G1192">
        <v>0</v>
      </c>
      <c r="H1192" s="5">
        <f t="shared" si="72"/>
        <v>44146.541666666664</v>
      </c>
      <c r="I1192" s="3">
        <f t="shared" si="73"/>
        <v>44146.541666666664</v>
      </c>
      <c r="J1192">
        <f t="shared" si="74"/>
        <v>11</v>
      </c>
      <c r="K1192">
        <f t="shared" si="75"/>
        <v>70</v>
      </c>
      <c r="L1192">
        <v>0</v>
      </c>
      <c r="M1192">
        <v>0</v>
      </c>
      <c r="N1192">
        <v>28.2</v>
      </c>
      <c r="O1192">
        <v>15.1</v>
      </c>
      <c r="P1192">
        <v>214</v>
      </c>
      <c r="Q1192">
        <v>1014.3</v>
      </c>
      <c r="R1192">
        <v>85.3</v>
      </c>
      <c r="S1192">
        <v>9.9</v>
      </c>
      <c r="T1192">
        <v>185</v>
      </c>
      <c r="U1192">
        <v>0.7</v>
      </c>
      <c r="V1192">
        <v>2</v>
      </c>
      <c r="X1192" t="s">
        <v>44</v>
      </c>
      <c r="Y1192" t="s">
        <v>45</v>
      </c>
      <c r="Z1192" t="s">
        <v>35</v>
      </c>
    </row>
    <row r="1193" spans="1:26" ht="17">
      <c r="A1193" t="s">
        <v>22</v>
      </c>
      <c r="B1193" s="3" t="s">
        <v>1239</v>
      </c>
      <c r="C1193">
        <v>73.099999999999994</v>
      </c>
      <c r="D1193">
        <v>73.099999999999994</v>
      </c>
      <c r="E1193">
        <v>62.1</v>
      </c>
      <c r="F1193">
        <v>68.42</v>
      </c>
      <c r="G1193">
        <v>0</v>
      </c>
      <c r="H1193" s="5">
        <f t="shared" si="72"/>
        <v>44146.583333333336</v>
      </c>
      <c r="I1193" s="3">
        <f t="shared" si="73"/>
        <v>44146.583333333336</v>
      </c>
      <c r="J1193">
        <f t="shared" si="74"/>
        <v>11</v>
      </c>
      <c r="K1193">
        <f t="shared" si="75"/>
        <v>70</v>
      </c>
      <c r="L1193">
        <v>0</v>
      </c>
      <c r="M1193">
        <v>0</v>
      </c>
      <c r="N1193">
        <v>24.1</v>
      </c>
      <c r="O1193">
        <v>16.100000000000001</v>
      </c>
      <c r="P1193">
        <v>212</v>
      </c>
      <c r="Q1193">
        <v>1014.1</v>
      </c>
      <c r="R1193">
        <v>31.7</v>
      </c>
      <c r="S1193">
        <v>9.9</v>
      </c>
      <c r="T1193">
        <v>87</v>
      </c>
      <c r="U1193">
        <v>0.3</v>
      </c>
      <c r="V1193">
        <v>1</v>
      </c>
      <c r="X1193" t="s">
        <v>44</v>
      </c>
      <c r="Y1193" t="s">
        <v>45</v>
      </c>
      <c r="Z1193" t="s">
        <v>35</v>
      </c>
    </row>
    <row r="1194" spans="1:26" ht="17">
      <c r="A1194" t="s">
        <v>22</v>
      </c>
      <c r="B1194" s="3" t="s">
        <v>1240</v>
      </c>
      <c r="C1194">
        <v>72.099999999999994</v>
      </c>
      <c r="D1194">
        <v>72.099999999999994</v>
      </c>
      <c r="E1194">
        <v>62.1</v>
      </c>
      <c r="F1194">
        <v>70.760000000000005</v>
      </c>
      <c r="G1194">
        <v>0</v>
      </c>
      <c r="H1194" s="5">
        <f t="shared" si="72"/>
        <v>44146.625</v>
      </c>
      <c r="I1194" s="3">
        <f t="shared" si="73"/>
        <v>44146.625</v>
      </c>
      <c r="J1194">
        <f t="shared" si="74"/>
        <v>11</v>
      </c>
      <c r="K1194">
        <f t="shared" si="75"/>
        <v>70</v>
      </c>
      <c r="L1194">
        <v>0</v>
      </c>
      <c r="M1194">
        <v>0</v>
      </c>
      <c r="N1194">
        <v>24.2</v>
      </c>
      <c r="O1194">
        <v>16.600000000000001</v>
      </c>
      <c r="P1194">
        <v>213</v>
      </c>
      <c r="Q1194">
        <v>1013.9</v>
      </c>
      <c r="R1194">
        <v>5.9</v>
      </c>
      <c r="S1194">
        <v>9.9</v>
      </c>
      <c r="T1194">
        <v>58</v>
      </c>
      <c r="U1194">
        <v>0.2</v>
      </c>
      <c r="V1194">
        <v>1</v>
      </c>
      <c r="X1194" t="s">
        <v>24</v>
      </c>
      <c r="Y1194" t="s">
        <v>34</v>
      </c>
      <c r="Z1194" t="s">
        <v>35</v>
      </c>
    </row>
    <row r="1195" spans="1:26" ht="17">
      <c r="A1195" t="s">
        <v>22</v>
      </c>
      <c r="B1195" s="3" t="s">
        <v>1241</v>
      </c>
      <c r="C1195">
        <v>71.099999999999994</v>
      </c>
      <c r="D1195">
        <v>71.099999999999994</v>
      </c>
      <c r="E1195">
        <v>61.1</v>
      </c>
      <c r="F1195">
        <v>70.680000000000007</v>
      </c>
      <c r="G1195">
        <v>0</v>
      </c>
      <c r="H1195" s="5">
        <f t="shared" si="72"/>
        <v>44146.666666666664</v>
      </c>
      <c r="I1195" s="3">
        <f t="shared" si="73"/>
        <v>44146.666666666664</v>
      </c>
      <c r="J1195">
        <f t="shared" si="74"/>
        <v>11</v>
      </c>
      <c r="K1195">
        <f t="shared" si="75"/>
        <v>70</v>
      </c>
      <c r="L1195">
        <v>0</v>
      </c>
      <c r="M1195">
        <v>0</v>
      </c>
      <c r="N1195">
        <v>23.9</v>
      </c>
      <c r="O1195">
        <v>11.6</v>
      </c>
      <c r="P1195">
        <v>212</v>
      </c>
      <c r="Q1195">
        <v>1013.4</v>
      </c>
      <c r="R1195">
        <v>5.9</v>
      </c>
      <c r="S1195">
        <v>9.9</v>
      </c>
      <c r="T1195">
        <v>19</v>
      </c>
      <c r="U1195">
        <v>0.1</v>
      </c>
      <c r="V1195">
        <v>0</v>
      </c>
      <c r="X1195" t="s">
        <v>24</v>
      </c>
      <c r="Y1195" t="s">
        <v>34</v>
      </c>
      <c r="Z1195" t="s">
        <v>35</v>
      </c>
    </row>
    <row r="1196" spans="1:26" ht="17">
      <c r="A1196" t="s">
        <v>22</v>
      </c>
      <c r="B1196" s="3" t="s">
        <v>1242</v>
      </c>
      <c r="C1196">
        <v>71.099999999999994</v>
      </c>
      <c r="D1196">
        <v>71.099999999999994</v>
      </c>
      <c r="E1196">
        <v>61.2</v>
      </c>
      <c r="F1196">
        <v>70.92</v>
      </c>
      <c r="G1196">
        <v>0</v>
      </c>
      <c r="H1196" s="5">
        <f t="shared" si="72"/>
        <v>44146.708333333336</v>
      </c>
      <c r="I1196" s="3">
        <f t="shared" si="73"/>
        <v>44146.708333333336</v>
      </c>
      <c r="J1196">
        <f t="shared" si="74"/>
        <v>11</v>
      </c>
      <c r="K1196">
        <f t="shared" si="75"/>
        <v>70</v>
      </c>
      <c r="L1196">
        <v>0</v>
      </c>
      <c r="M1196">
        <v>0</v>
      </c>
      <c r="O1196">
        <v>12.7</v>
      </c>
      <c r="P1196">
        <v>201</v>
      </c>
      <c r="Q1196">
        <v>1013.5</v>
      </c>
      <c r="R1196">
        <v>10.8</v>
      </c>
      <c r="S1196">
        <v>9.9</v>
      </c>
      <c r="V1196">
        <v>0</v>
      </c>
      <c r="X1196" t="s">
        <v>24</v>
      </c>
      <c r="Y1196" t="s">
        <v>25</v>
      </c>
      <c r="Z1196" t="s">
        <v>52</v>
      </c>
    </row>
    <row r="1197" spans="1:26" ht="17">
      <c r="A1197" t="s">
        <v>22</v>
      </c>
      <c r="B1197" s="3" t="s">
        <v>1243</v>
      </c>
      <c r="C1197">
        <v>71</v>
      </c>
      <c r="D1197">
        <v>71</v>
      </c>
      <c r="E1197">
        <v>62.3</v>
      </c>
      <c r="F1197">
        <v>73.989999999999995</v>
      </c>
      <c r="G1197">
        <v>0</v>
      </c>
      <c r="H1197" s="5">
        <f t="shared" si="72"/>
        <v>44146.75</v>
      </c>
      <c r="I1197" s="3">
        <f t="shared" si="73"/>
        <v>44146.75</v>
      </c>
      <c r="J1197">
        <f t="shared" si="74"/>
        <v>11</v>
      </c>
      <c r="K1197">
        <f t="shared" si="75"/>
        <v>70</v>
      </c>
      <c r="L1197">
        <v>0</v>
      </c>
      <c r="M1197">
        <v>0</v>
      </c>
      <c r="N1197">
        <v>20.7</v>
      </c>
      <c r="O1197">
        <v>13.4</v>
      </c>
      <c r="P1197">
        <v>211</v>
      </c>
      <c r="Q1197">
        <v>1013.8</v>
      </c>
      <c r="R1197">
        <v>98.2</v>
      </c>
      <c r="S1197">
        <v>9.9</v>
      </c>
      <c r="V1197">
        <v>0</v>
      </c>
      <c r="X1197" t="s">
        <v>116</v>
      </c>
      <c r="Y1197" t="s">
        <v>118</v>
      </c>
      <c r="Z1197" t="s">
        <v>52</v>
      </c>
    </row>
    <row r="1198" spans="1:26" ht="17">
      <c r="A1198" t="s">
        <v>22</v>
      </c>
      <c r="B1198" s="3" t="s">
        <v>1244</v>
      </c>
      <c r="C1198">
        <v>70.099999999999994</v>
      </c>
      <c r="D1198">
        <v>70.099999999999994</v>
      </c>
      <c r="E1198">
        <v>63.1</v>
      </c>
      <c r="F1198">
        <v>78.7</v>
      </c>
      <c r="G1198">
        <v>0</v>
      </c>
      <c r="H1198" s="5">
        <f t="shared" si="72"/>
        <v>44146.791666666664</v>
      </c>
      <c r="I1198" s="3">
        <f t="shared" si="73"/>
        <v>44146.791666666664</v>
      </c>
      <c r="J1198">
        <f t="shared" si="74"/>
        <v>11</v>
      </c>
      <c r="K1198">
        <f t="shared" si="75"/>
        <v>70</v>
      </c>
      <c r="L1198">
        <v>0</v>
      </c>
      <c r="M1198">
        <v>0</v>
      </c>
      <c r="N1198">
        <v>18.3</v>
      </c>
      <c r="O1198">
        <v>10.6</v>
      </c>
      <c r="P1198">
        <v>202</v>
      </c>
      <c r="Q1198">
        <v>1013.2</v>
      </c>
      <c r="R1198">
        <v>89</v>
      </c>
      <c r="S1198">
        <v>9.9</v>
      </c>
      <c r="V1198">
        <v>0</v>
      </c>
      <c r="X1198" t="s">
        <v>44</v>
      </c>
      <c r="Y1198" t="s">
        <v>51</v>
      </c>
      <c r="Z1198" t="s">
        <v>52</v>
      </c>
    </row>
    <row r="1199" spans="1:26" ht="17">
      <c r="A1199" t="s">
        <v>22</v>
      </c>
      <c r="B1199" s="3" t="s">
        <v>1245</v>
      </c>
      <c r="C1199">
        <v>70.099999999999994</v>
      </c>
      <c r="D1199">
        <v>70.099999999999994</v>
      </c>
      <c r="E1199">
        <v>64.099999999999994</v>
      </c>
      <c r="F1199">
        <v>81.459999999999994</v>
      </c>
      <c r="G1199">
        <v>0</v>
      </c>
      <c r="H1199" s="5">
        <f t="shared" si="72"/>
        <v>44146.833333333336</v>
      </c>
      <c r="I1199" s="3">
        <f t="shared" si="73"/>
        <v>44146.833333333336</v>
      </c>
      <c r="J1199">
        <f t="shared" si="74"/>
        <v>11</v>
      </c>
      <c r="K1199">
        <f t="shared" si="75"/>
        <v>70</v>
      </c>
      <c r="L1199">
        <v>0</v>
      </c>
      <c r="M1199">
        <v>0</v>
      </c>
      <c r="N1199">
        <v>23.7</v>
      </c>
      <c r="O1199">
        <v>11.8</v>
      </c>
      <c r="P1199">
        <v>211</v>
      </c>
      <c r="Q1199">
        <v>1013.2</v>
      </c>
      <c r="R1199">
        <v>95.1</v>
      </c>
      <c r="S1199">
        <v>9.9</v>
      </c>
      <c r="V1199">
        <v>0</v>
      </c>
      <c r="X1199" t="s">
        <v>116</v>
      </c>
      <c r="Y1199" t="s">
        <v>118</v>
      </c>
      <c r="Z1199" t="s">
        <v>52</v>
      </c>
    </row>
    <row r="1200" spans="1:26" ht="17">
      <c r="A1200" t="s">
        <v>22</v>
      </c>
      <c r="B1200" s="3" t="s">
        <v>1246</v>
      </c>
      <c r="C1200">
        <v>70</v>
      </c>
      <c r="D1200">
        <v>70</v>
      </c>
      <c r="E1200">
        <v>62.9</v>
      </c>
      <c r="F1200">
        <v>78.17</v>
      </c>
      <c r="G1200">
        <v>0</v>
      </c>
      <c r="H1200" s="5">
        <f t="shared" si="72"/>
        <v>44146.875</v>
      </c>
      <c r="I1200" s="3">
        <f t="shared" si="73"/>
        <v>44146.875</v>
      </c>
      <c r="J1200">
        <f t="shared" si="74"/>
        <v>11</v>
      </c>
      <c r="K1200">
        <f t="shared" si="75"/>
        <v>70</v>
      </c>
      <c r="L1200">
        <v>0</v>
      </c>
      <c r="M1200">
        <v>0</v>
      </c>
      <c r="N1200">
        <v>21.6</v>
      </c>
      <c r="O1200">
        <v>13.6</v>
      </c>
      <c r="P1200">
        <v>219</v>
      </c>
      <c r="Q1200">
        <v>1013</v>
      </c>
      <c r="R1200">
        <v>89</v>
      </c>
      <c r="S1200">
        <v>9.9</v>
      </c>
      <c r="V1200">
        <v>0</v>
      </c>
      <c r="X1200" t="s">
        <v>44</v>
      </c>
      <c r="Y1200" t="s">
        <v>51</v>
      </c>
      <c r="Z1200" t="s">
        <v>52</v>
      </c>
    </row>
    <row r="1201" spans="1:26" ht="17">
      <c r="A1201" t="s">
        <v>22</v>
      </c>
      <c r="B1201" s="3" t="s">
        <v>1247</v>
      </c>
      <c r="C1201">
        <v>68</v>
      </c>
      <c r="D1201">
        <v>68</v>
      </c>
      <c r="E1201">
        <v>61.2</v>
      </c>
      <c r="F1201">
        <v>78.86</v>
      </c>
      <c r="G1201">
        <v>0</v>
      </c>
      <c r="H1201" s="5">
        <f t="shared" si="72"/>
        <v>44146.916666666664</v>
      </c>
      <c r="I1201" s="3">
        <f t="shared" si="73"/>
        <v>44146.916666666664</v>
      </c>
      <c r="J1201">
        <f t="shared" si="74"/>
        <v>11</v>
      </c>
      <c r="K1201">
        <f t="shared" si="75"/>
        <v>65</v>
      </c>
      <c r="L1201">
        <v>0</v>
      </c>
      <c r="M1201">
        <v>0</v>
      </c>
      <c r="N1201">
        <v>27.9</v>
      </c>
      <c r="O1201">
        <v>17.7</v>
      </c>
      <c r="P1201">
        <v>212</v>
      </c>
      <c r="Q1201">
        <v>1012.7</v>
      </c>
      <c r="R1201">
        <v>99.3</v>
      </c>
      <c r="S1201">
        <v>9.9</v>
      </c>
      <c r="V1201">
        <v>0</v>
      </c>
      <c r="X1201" t="s">
        <v>116</v>
      </c>
      <c r="Y1201" t="s">
        <v>118</v>
      </c>
      <c r="Z1201" t="s">
        <v>52</v>
      </c>
    </row>
    <row r="1202" spans="1:26" ht="17">
      <c r="A1202" t="s">
        <v>22</v>
      </c>
      <c r="B1202" s="3" t="s">
        <v>1248</v>
      </c>
      <c r="C1202">
        <v>66.900000000000006</v>
      </c>
      <c r="D1202">
        <v>66.900000000000006</v>
      </c>
      <c r="E1202">
        <v>61.1</v>
      </c>
      <c r="F1202">
        <v>81.61</v>
      </c>
      <c r="G1202">
        <v>0</v>
      </c>
      <c r="H1202" s="5">
        <f t="shared" si="72"/>
        <v>44146.958333333336</v>
      </c>
      <c r="I1202" s="3">
        <f t="shared" si="73"/>
        <v>44146.958333333336</v>
      </c>
      <c r="J1202">
        <f t="shared" si="74"/>
        <v>11</v>
      </c>
      <c r="K1202">
        <f t="shared" si="75"/>
        <v>65</v>
      </c>
      <c r="L1202">
        <v>0</v>
      </c>
      <c r="M1202">
        <v>0</v>
      </c>
      <c r="N1202">
        <v>26.4</v>
      </c>
      <c r="O1202">
        <v>11.5</v>
      </c>
      <c r="P1202">
        <v>209</v>
      </c>
      <c r="Q1202">
        <v>1011.7</v>
      </c>
      <c r="R1202">
        <v>58.2</v>
      </c>
      <c r="S1202">
        <v>9.9</v>
      </c>
      <c r="V1202">
        <v>0</v>
      </c>
      <c r="X1202" t="s">
        <v>44</v>
      </c>
      <c r="Y1202" t="s">
        <v>51</v>
      </c>
      <c r="Z1202" t="s">
        <v>52</v>
      </c>
    </row>
    <row r="1203" spans="1:26" ht="17">
      <c r="A1203" t="s">
        <v>22</v>
      </c>
      <c r="B1203" s="3" t="s">
        <v>1249</v>
      </c>
      <c r="C1203">
        <v>66.8</v>
      </c>
      <c r="D1203">
        <v>66.8</v>
      </c>
      <c r="E1203">
        <v>62.1</v>
      </c>
      <c r="F1203">
        <v>85</v>
      </c>
      <c r="G1203">
        <v>0</v>
      </c>
      <c r="H1203" s="5">
        <f t="shared" si="72"/>
        <v>44147</v>
      </c>
      <c r="I1203" s="3">
        <f t="shared" si="73"/>
        <v>44147</v>
      </c>
      <c r="J1203">
        <f t="shared" si="74"/>
        <v>11</v>
      </c>
      <c r="K1203">
        <f t="shared" si="75"/>
        <v>65</v>
      </c>
      <c r="L1203">
        <v>0</v>
      </c>
      <c r="M1203">
        <v>0</v>
      </c>
      <c r="N1203">
        <v>21.9</v>
      </c>
      <c r="O1203">
        <v>12.9</v>
      </c>
      <c r="P1203">
        <v>209</v>
      </c>
      <c r="Q1203">
        <v>1011.9</v>
      </c>
      <c r="R1203">
        <v>92.9</v>
      </c>
      <c r="S1203">
        <v>9.9</v>
      </c>
      <c r="V1203">
        <v>0</v>
      </c>
      <c r="X1203" t="s">
        <v>116</v>
      </c>
      <c r="Y1203" t="s">
        <v>118</v>
      </c>
      <c r="Z1203" t="s">
        <v>52</v>
      </c>
    </row>
    <row r="1204" spans="1:26" ht="17">
      <c r="A1204" t="s">
        <v>22</v>
      </c>
      <c r="B1204" s="3" t="s">
        <v>1250</v>
      </c>
      <c r="C1204">
        <v>65.900000000000006</v>
      </c>
      <c r="D1204">
        <v>65.900000000000006</v>
      </c>
      <c r="E1204">
        <v>62.2</v>
      </c>
      <c r="F1204">
        <v>87.78</v>
      </c>
      <c r="G1204">
        <v>0</v>
      </c>
      <c r="H1204" s="5">
        <f t="shared" si="72"/>
        <v>44147.041666666664</v>
      </c>
      <c r="I1204" s="3">
        <f t="shared" si="73"/>
        <v>44147.041666666664</v>
      </c>
      <c r="J1204">
        <f t="shared" si="74"/>
        <v>11</v>
      </c>
      <c r="K1204">
        <f t="shared" si="75"/>
        <v>65</v>
      </c>
      <c r="L1204">
        <v>0</v>
      </c>
      <c r="M1204">
        <v>0</v>
      </c>
      <c r="O1204">
        <v>8.9</v>
      </c>
      <c r="P1204">
        <v>222</v>
      </c>
      <c r="Q1204">
        <v>1011.3</v>
      </c>
      <c r="R1204">
        <v>100</v>
      </c>
      <c r="S1204">
        <v>9.9</v>
      </c>
      <c r="V1204">
        <v>0</v>
      </c>
      <c r="X1204" t="s">
        <v>116</v>
      </c>
      <c r="Y1204" t="s">
        <v>118</v>
      </c>
      <c r="Z1204" t="s">
        <v>52</v>
      </c>
    </row>
    <row r="1205" spans="1:26" ht="17">
      <c r="A1205" t="s">
        <v>22</v>
      </c>
      <c r="B1205" s="3" t="s">
        <v>1251</v>
      </c>
      <c r="C1205">
        <v>66</v>
      </c>
      <c r="D1205">
        <v>66</v>
      </c>
      <c r="E1205">
        <v>62.9</v>
      </c>
      <c r="F1205">
        <v>89.65</v>
      </c>
      <c r="G1205">
        <v>0</v>
      </c>
      <c r="H1205" s="5">
        <f t="shared" si="72"/>
        <v>44147.083333333336</v>
      </c>
      <c r="I1205" s="3">
        <f t="shared" si="73"/>
        <v>44147.083333333336</v>
      </c>
      <c r="J1205">
        <f t="shared" si="74"/>
        <v>11</v>
      </c>
      <c r="K1205">
        <f t="shared" si="75"/>
        <v>65</v>
      </c>
      <c r="L1205">
        <v>0</v>
      </c>
      <c r="M1205">
        <v>0</v>
      </c>
      <c r="O1205">
        <v>8.4</v>
      </c>
      <c r="P1205">
        <v>209</v>
      </c>
      <c r="Q1205">
        <v>1011.3</v>
      </c>
      <c r="R1205">
        <v>100</v>
      </c>
      <c r="S1205">
        <v>9.9</v>
      </c>
      <c r="V1205">
        <v>0</v>
      </c>
      <c r="X1205" t="s">
        <v>116</v>
      </c>
      <c r="Y1205" t="s">
        <v>118</v>
      </c>
      <c r="Z1205" t="s">
        <v>1252</v>
      </c>
    </row>
    <row r="1206" spans="1:26" ht="17">
      <c r="A1206" t="s">
        <v>22</v>
      </c>
      <c r="B1206" s="3" t="s">
        <v>1253</v>
      </c>
      <c r="C1206">
        <v>65.099999999999994</v>
      </c>
      <c r="D1206">
        <v>65.099999999999994</v>
      </c>
      <c r="E1206">
        <v>62.9</v>
      </c>
      <c r="F1206">
        <v>92.45</v>
      </c>
      <c r="G1206">
        <v>0</v>
      </c>
      <c r="H1206" s="5">
        <f t="shared" si="72"/>
        <v>44147.125</v>
      </c>
      <c r="I1206" s="3">
        <f t="shared" si="73"/>
        <v>44147.125</v>
      </c>
      <c r="J1206">
        <f t="shared" si="74"/>
        <v>11</v>
      </c>
      <c r="K1206">
        <f t="shared" si="75"/>
        <v>65</v>
      </c>
      <c r="L1206">
        <v>0</v>
      </c>
      <c r="M1206">
        <v>0</v>
      </c>
      <c r="O1206">
        <v>5.7</v>
      </c>
      <c r="P1206">
        <v>212</v>
      </c>
      <c r="Q1206">
        <v>1010.9</v>
      </c>
      <c r="R1206">
        <v>95.5</v>
      </c>
      <c r="S1206">
        <v>9.9</v>
      </c>
      <c r="V1206">
        <v>0</v>
      </c>
      <c r="X1206" t="s">
        <v>116</v>
      </c>
      <c r="Y1206" t="s">
        <v>118</v>
      </c>
      <c r="Z1206" s="1">
        <v>7.2505914702744905E+32</v>
      </c>
    </row>
    <row r="1207" spans="1:26" ht="17">
      <c r="A1207" t="s">
        <v>22</v>
      </c>
      <c r="B1207" s="3" t="s">
        <v>1254</v>
      </c>
      <c r="C1207">
        <v>65</v>
      </c>
      <c r="D1207">
        <v>65</v>
      </c>
      <c r="E1207">
        <v>62.9</v>
      </c>
      <c r="F1207">
        <v>92.72</v>
      </c>
      <c r="G1207">
        <v>0</v>
      </c>
      <c r="H1207" s="5">
        <f t="shared" si="72"/>
        <v>44147.166666666664</v>
      </c>
      <c r="I1207" s="3">
        <f t="shared" si="73"/>
        <v>44147.166666666664</v>
      </c>
      <c r="J1207">
        <f t="shared" si="74"/>
        <v>11</v>
      </c>
      <c r="K1207">
        <f t="shared" si="75"/>
        <v>65</v>
      </c>
      <c r="L1207">
        <v>0</v>
      </c>
      <c r="M1207">
        <v>0</v>
      </c>
      <c r="O1207">
        <v>6.6</v>
      </c>
      <c r="P1207">
        <v>203</v>
      </c>
      <c r="Q1207">
        <v>1011.4</v>
      </c>
      <c r="R1207">
        <v>86.9</v>
      </c>
      <c r="S1207">
        <v>9.9</v>
      </c>
      <c r="V1207">
        <v>0</v>
      </c>
      <c r="X1207" t="s">
        <v>44</v>
      </c>
      <c r="Y1207" t="s">
        <v>51</v>
      </c>
      <c r="Z1207" s="1">
        <v>7.2505914702744905E+32</v>
      </c>
    </row>
    <row r="1208" spans="1:26" ht="17">
      <c r="A1208" t="s">
        <v>22</v>
      </c>
      <c r="B1208" s="3" t="s">
        <v>1255</v>
      </c>
      <c r="C1208">
        <v>65</v>
      </c>
      <c r="D1208">
        <v>65</v>
      </c>
      <c r="E1208">
        <v>62.9</v>
      </c>
      <c r="F1208">
        <v>92.72</v>
      </c>
      <c r="G1208">
        <v>0</v>
      </c>
      <c r="H1208" s="5">
        <f t="shared" si="72"/>
        <v>44147.208333333336</v>
      </c>
      <c r="I1208" s="3">
        <f t="shared" si="73"/>
        <v>44147.208333333336</v>
      </c>
      <c r="J1208">
        <f t="shared" si="74"/>
        <v>11</v>
      </c>
      <c r="K1208">
        <f t="shared" si="75"/>
        <v>65</v>
      </c>
      <c r="L1208">
        <v>0</v>
      </c>
      <c r="M1208">
        <v>0</v>
      </c>
      <c r="O1208">
        <v>4.5999999999999996</v>
      </c>
      <c r="P1208">
        <v>223</v>
      </c>
      <c r="Q1208">
        <v>1011.7</v>
      </c>
      <c r="R1208">
        <v>100</v>
      </c>
      <c r="S1208">
        <v>9.9</v>
      </c>
      <c r="V1208">
        <v>0</v>
      </c>
      <c r="X1208" t="s">
        <v>116</v>
      </c>
      <c r="Y1208" t="s">
        <v>118</v>
      </c>
      <c r="Z1208" s="1">
        <v>7.2505914702744905E+32</v>
      </c>
    </row>
    <row r="1209" spans="1:26" ht="17">
      <c r="A1209" t="s">
        <v>22</v>
      </c>
      <c r="B1209" s="3" t="s">
        <v>1256</v>
      </c>
      <c r="C1209">
        <v>65.099999999999994</v>
      </c>
      <c r="D1209">
        <v>65.099999999999994</v>
      </c>
      <c r="E1209">
        <v>62.9</v>
      </c>
      <c r="F1209">
        <v>92.45</v>
      </c>
      <c r="G1209">
        <v>0</v>
      </c>
      <c r="H1209" s="5">
        <f t="shared" si="72"/>
        <v>44147.25</v>
      </c>
      <c r="I1209" s="3">
        <f t="shared" si="73"/>
        <v>44147.25</v>
      </c>
      <c r="J1209">
        <f t="shared" si="74"/>
        <v>11</v>
      </c>
      <c r="K1209">
        <f t="shared" si="75"/>
        <v>65</v>
      </c>
      <c r="L1209">
        <v>0</v>
      </c>
      <c r="M1209">
        <v>0</v>
      </c>
      <c r="O1209">
        <v>4.4000000000000004</v>
      </c>
      <c r="P1209">
        <v>304</v>
      </c>
      <c r="Q1209">
        <v>1012.2</v>
      </c>
      <c r="R1209">
        <v>100</v>
      </c>
      <c r="S1209">
        <v>9.9</v>
      </c>
      <c r="V1209">
        <v>0</v>
      </c>
      <c r="X1209" t="s">
        <v>116</v>
      </c>
      <c r="Y1209" t="s">
        <v>118</v>
      </c>
      <c r="Z1209" t="s">
        <v>1257</v>
      </c>
    </row>
    <row r="1210" spans="1:26" ht="17">
      <c r="A1210" t="s">
        <v>22</v>
      </c>
      <c r="B1210" s="3" t="s">
        <v>1258</v>
      </c>
      <c r="C1210">
        <v>65.099999999999994</v>
      </c>
      <c r="D1210">
        <v>65.099999999999994</v>
      </c>
      <c r="E1210">
        <v>57</v>
      </c>
      <c r="F1210">
        <v>74.88</v>
      </c>
      <c r="G1210">
        <v>0</v>
      </c>
      <c r="H1210" s="5">
        <f t="shared" si="72"/>
        <v>44147.291666666664</v>
      </c>
      <c r="I1210" s="3">
        <f t="shared" si="73"/>
        <v>44147.291666666664</v>
      </c>
      <c r="J1210">
        <f t="shared" si="74"/>
        <v>11</v>
      </c>
      <c r="K1210">
        <f t="shared" si="75"/>
        <v>65</v>
      </c>
      <c r="L1210">
        <v>0</v>
      </c>
      <c r="M1210">
        <v>0</v>
      </c>
      <c r="O1210">
        <v>6.6</v>
      </c>
      <c r="P1210">
        <v>309</v>
      </c>
      <c r="Q1210">
        <v>1013.1</v>
      </c>
      <c r="R1210">
        <v>100</v>
      </c>
      <c r="S1210">
        <v>9.9</v>
      </c>
      <c r="T1210">
        <v>8</v>
      </c>
      <c r="U1210">
        <v>0</v>
      </c>
      <c r="V1210">
        <v>0</v>
      </c>
      <c r="X1210" t="s">
        <v>116</v>
      </c>
      <c r="Y1210" t="s">
        <v>118</v>
      </c>
      <c r="Z1210" t="s">
        <v>35</v>
      </c>
    </row>
    <row r="1211" spans="1:26" ht="17">
      <c r="A1211" t="s">
        <v>22</v>
      </c>
      <c r="B1211" s="3" t="s">
        <v>1259</v>
      </c>
      <c r="C1211">
        <v>64.3</v>
      </c>
      <c r="D1211">
        <v>64.3</v>
      </c>
      <c r="E1211">
        <v>53.1</v>
      </c>
      <c r="F1211">
        <v>67.010000000000005</v>
      </c>
      <c r="G1211">
        <v>0</v>
      </c>
      <c r="H1211" s="5">
        <f t="shared" si="72"/>
        <v>44147.333333333336</v>
      </c>
      <c r="I1211" s="3">
        <f t="shared" si="73"/>
        <v>44147.333333333336</v>
      </c>
      <c r="J1211">
        <f t="shared" si="74"/>
        <v>11</v>
      </c>
      <c r="K1211">
        <f t="shared" si="75"/>
        <v>60</v>
      </c>
      <c r="L1211">
        <v>0</v>
      </c>
      <c r="M1211">
        <v>0</v>
      </c>
      <c r="O1211">
        <v>5</v>
      </c>
      <c r="P1211">
        <v>310</v>
      </c>
      <c r="Q1211">
        <v>1013.8</v>
      </c>
      <c r="R1211">
        <v>99.3</v>
      </c>
      <c r="S1211">
        <v>9.9</v>
      </c>
      <c r="T1211">
        <v>22</v>
      </c>
      <c r="U1211">
        <v>0.1</v>
      </c>
      <c r="V1211">
        <v>0</v>
      </c>
      <c r="X1211" t="s">
        <v>116</v>
      </c>
      <c r="Y1211" t="s">
        <v>118</v>
      </c>
      <c r="Z1211" t="s">
        <v>35</v>
      </c>
    </row>
    <row r="1212" spans="1:26" ht="17">
      <c r="A1212" t="s">
        <v>22</v>
      </c>
      <c r="B1212" s="3" t="s">
        <v>1260</v>
      </c>
      <c r="C1212">
        <v>63.1</v>
      </c>
      <c r="D1212">
        <v>63.1</v>
      </c>
      <c r="E1212">
        <v>46.5</v>
      </c>
      <c r="F1212">
        <v>54.72</v>
      </c>
      <c r="G1212">
        <v>0</v>
      </c>
      <c r="H1212" s="5">
        <f t="shared" si="72"/>
        <v>44147.375</v>
      </c>
      <c r="I1212" s="3">
        <f t="shared" si="73"/>
        <v>44147.375</v>
      </c>
      <c r="J1212">
        <f t="shared" si="74"/>
        <v>11</v>
      </c>
      <c r="K1212">
        <f t="shared" si="75"/>
        <v>60</v>
      </c>
      <c r="L1212">
        <v>0</v>
      </c>
      <c r="M1212">
        <v>0</v>
      </c>
      <c r="O1212">
        <v>6.3</v>
      </c>
      <c r="P1212">
        <v>328</v>
      </c>
      <c r="Q1212">
        <v>1014.2</v>
      </c>
      <c r="R1212">
        <v>90.1</v>
      </c>
      <c r="S1212">
        <v>9.9</v>
      </c>
      <c r="T1212">
        <v>45</v>
      </c>
      <c r="U1212">
        <v>0.2</v>
      </c>
      <c r="V1212">
        <v>0</v>
      </c>
      <c r="X1212" t="s">
        <v>116</v>
      </c>
      <c r="Y1212" t="s">
        <v>118</v>
      </c>
      <c r="Z1212" t="s">
        <v>35</v>
      </c>
    </row>
    <row r="1213" spans="1:26" ht="17">
      <c r="A1213" t="s">
        <v>22</v>
      </c>
      <c r="B1213" s="3" t="s">
        <v>1261</v>
      </c>
      <c r="C1213">
        <v>61.3</v>
      </c>
      <c r="D1213">
        <v>61.3</v>
      </c>
      <c r="E1213">
        <v>45.5</v>
      </c>
      <c r="F1213">
        <v>56.01</v>
      </c>
      <c r="G1213">
        <v>0</v>
      </c>
      <c r="H1213" s="5">
        <f t="shared" si="72"/>
        <v>44147.416666666664</v>
      </c>
      <c r="I1213" s="3">
        <f t="shared" si="73"/>
        <v>44147.416666666664</v>
      </c>
      <c r="J1213">
        <f t="shared" si="74"/>
        <v>11</v>
      </c>
      <c r="K1213">
        <f t="shared" si="75"/>
        <v>60</v>
      </c>
      <c r="L1213">
        <v>0</v>
      </c>
      <c r="M1213">
        <v>0</v>
      </c>
      <c r="O1213">
        <v>6.6</v>
      </c>
      <c r="P1213">
        <v>323</v>
      </c>
      <c r="Q1213">
        <v>1015.1</v>
      </c>
      <c r="R1213">
        <v>100</v>
      </c>
      <c r="S1213">
        <v>9.9</v>
      </c>
      <c r="T1213">
        <v>46</v>
      </c>
      <c r="U1213">
        <v>0.2</v>
      </c>
      <c r="V1213">
        <v>0</v>
      </c>
      <c r="X1213" t="s">
        <v>116</v>
      </c>
      <c r="Y1213" t="s">
        <v>118</v>
      </c>
      <c r="Z1213" t="s">
        <v>35</v>
      </c>
    </row>
    <row r="1214" spans="1:26" ht="17">
      <c r="A1214" t="s">
        <v>22</v>
      </c>
      <c r="B1214" s="3" t="s">
        <v>1262</v>
      </c>
      <c r="C1214">
        <v>58.2</v>
      </c>
      <c r="D1214">
        <v>58.2</v>
      </c>
      <c r="E1214">
        <v>44.6</v>
      </c>
      <c r="F1214">
        <v>60.48</v>
      </c>
      <c r="G1214">
        <v>0</v>
      </c>
      <c r="H1214" s="5">
        <f t="shared" si="72"/>
        <v>44147.458333333336</v>
      </c>
      <c r="I1214" s="3">
        <f t="shared" si="73"/>
        <v>44147.458333333336</v>
      </c>
      <c r="J1214">
        <f t="shared" si="74"/>
        <v>11</v>
      </c>
      <c r="K1214">
        <f t="shared" si="75"/>
        <v>55</v>
      </c>
      <c r="L1214">
        <v>0</v>
      </c>
      <c r="M1214">
        <v>0</v>
      </c>
      <c r="O1214">
        <v>6.7</v>
      </c>
      <c r="P1214">
        <v>339</v>
      </c>
      <c r="Q1214">
        <v>1015.5</v>
      </c>
      <c r="R1214">
        <v>100</v>
      </c>
      <c r="S1214">
        <v>9.9</v>
      </c>
      <c r="T1214">
        <v>43</v>
      </c>
      <c r="U1214">
        <v>0.2</v>
      </c>
      <c r="V1214">
        <v>0</v>
      </c>
      <c r="X1214" t="s">
        <v>116</v>
      </c>
      <c r="Y1214" t="s">
        <v>118</v>
      </c>
      <c r="Z1214" t="s">
        <v>35</v>
      </c>
    </row>
    <row r="1215" spans="1:26" ht="17">
      <c r="A1215" t="s">
        <v>22</v>
      </c>
      <c r="B1215" s="3" t="s">
        <v>1263</v>
      </c>
      <c r="C1215">
        <v>54.7</v>
      </c>
      <c r="D1215">
        <v>54.7</v>
      </c>
      <c r="E1215">
        <v>44.2</v>
      </c>
      <c r="F1215">
        <v>67.709999999999994</v>
      </c>
      <c r="G1215">
        <v>0.01</v>
      </c>
      <c r="H1215" s="5">
        <f t="shared" si="72"/>
        <v>44147.5</v>
      </c>
      <c r="I1215" s="3">
        <f t="shared" si="73"/>
        <v>44147.5</v>
      </c>
      <c r="J1215">
        <f t="shared" si="74"/>
        <v>11</v>
      </c>
      <c r="K1215">
        <f t="shared" si="75"/>
        <v>50</v>
      </c>
      <c r="L1215">
        <v>0</v>
      </c>
      <c r="M1215">
        <v>0</v>
      </c>
      <c r="N1215">
        <v>24.2</v>
      </c>
      <c r="O1215">
        <v>12.7</v>
      </c>
      <c r="P1215">
        <v>339</v>
      </c>
      <c r="Q1215">
        <v>1014.8</v>
      </c>
      <c r="R1215">
        <v>100</v>
      </c>
      <c r="S1215">
        <v>9.9</v>
      </c>
      <c r="T1215">
        <v>63</v>
      </c>
      <c r="U1215">
        <v>0.2</v>
      </c>
      <c r="V1215">
        <v>1</v>
      </c>
      <c r="X1215" t="s">
        <v>162</v>
      </c>
      <c r="Y1215" t="s">
        <v>163</v>
      </c>
      <c r="Z1215" t="s">
        <v>35</v>
      </c>
    </row>
    <row r="1216" spans="1:26" ht="17">
      <c r="A1216" t="s">
        <v>22</v>
      </c>
      <c r="B1216" s="3" t="s">
        <v>1264</v>
      </c>
      <c r="C1216">
        <v>52.6</v>
      </c>
      <c r="D1216">
        <v>52.6</v>
      </c>
      <c r="E1216">
        <v>43.1</v>
      </c>
      <c r="F1216">
        <v>70.180000000000007</v>
      </c>
      <c r="G1216">
        <v>0</v>
      </c>
      <c r="H1216" s="5">
        <f t="shared" si="72"/>
        <v>44147.541666666664</v>
      </c>
      <c r="I1216" s="3">
        <f t="shared" si="73"/>
        <v>44147.541666666664</v>
      </c>
      <c r="J1216">
        <f t="shared" si="74"/>
        <v>11</v>
      </c>
      <c r="K1216">
        <f t="shared" si="75"/>
        <v>50</v>
      </c>
      <c r="L1216">
        <v>0</v>
      </c>
      <c r="M1216">
        <v>0</v>
      </c>
      <c r="N1216">
        <v>17.5</v>
      </c>
      <c r="O1216">
        <v>9.1</v>
      </c>
      <c r="P1216">
        <v>331</v>
      </c>
      <c r="Q1216">
        <v>1015.2</v>
      </c>
      <c r="R1216">
        <v>100</v>
      </c>
      <c r="S1216">
        <v>9.9</v>
      </c>
      <c r="T1216">
        <v>43</v>
      </c>
      <c r="U1216">
        <v>0.2</v>
      </c>
      <c r="V1216">
        <v>0</v>
      </c>
      <c r="X1216" t="s">
        <v>116</v>
      </c>
      <c r="Y1216" t="s">
        <v>118</v>
      </c>
      <c r="Z1216" t="s">
        <v>35</v>
      </c>
    </row>
    <row r="1217" spans="1:26" ht="17">
      <c r="A1217" t="s">
        <v>22</v>
      </c>
      <c r="B1217" s="3" t="s">
        <v>1265</v>
      </c>
      <c r="C1217">
        <v>51.4</v>
      </c>
      <c r="D1217">
        <v>51.4</v>
      </c>
      <c r="E1217">
        <v>41.2</v>
      </c>
      <c r="F1217">
        <v>67.97</v>
      </c>
      <c r="G1217">
        <v>0</v>
      </c>
      <c r="H1217" s="5">
        <f t="shared" si="72"/>
        <v>44147.583333333336</v>
      </c>
      <c r="I1217" s="3">
        <f t="shared" si="73"/>
        <v>44147.583333333336</v>
      </c>
      <c r="J1217">
        <f t="shared" si="74"/>
        <v>11</v>
      </c>
      <c r="K1217">
        <f t="shared" si="75"/>
        <v>50</v>
      </c>
      <c r="L1217">
        <v>0</v>
      </c>
      <c r="M1217">
        <v>0</v>
      </c>
      <c r="N1217">
        <v>18.3</v>
      </c>
      <c r="O1217">
        <v>13.3</v>
      </c>
      <c r="P1217">
        <v>321</v>
      </c>
      <c r="Q1217">
        <v>1016.1</v>
      </c>
      <c r="R1217">
        <v>100</v>
      </c>
      <c r="S1217">
        <v>9.9</v>
      </c>
      <c r="T1217">
        <v>34</v>
      </c>
      <c r="U1217">
        <v>0.1</v>
      </c>
      <c r="V1217">
        <v>0</v>
      </c>
      <c r="X1217" t="s">
        <v>116</v>
      </c>
      <c r="Y1217" t="s">
        <v>118</v>
      </c>
      <c r="Z1217" t="s">
        <v>35</v>
      </c>
    </row>
    <row r="1218" spans="1:26" ht="17">
      <c r="A1218" t="s">
        <v>22</v>
      </c>
      <c r="B1218" s="3" t="s">
        <v>1266</v>
      </c>
      <c r="C1218">
        <v>51.3</v>
      </c>
      <c r="D1218">
        <v>51.3</v>
      </c>
      <c r="E1218">
        <v>39.299999999999997</v>
      </c>
      <c r="F1218">
        <v>63.46</v>
      </c>
      <c r="G1218">
        <v>0</v>
      </c>
      <c r="H1218" s="5">
        <f t="shared" si="72"/>
        <v>44147.625</v>
      </c>
      <c r="I1218" s="3">
        <f t="shared" si="73"/>
        <v>44147.625</v>
      </c>
      <c r="J1218">
        <f t="shared" si="74"/>
        <v>11</v>
      </c>
      <c r="K1218">
        <f t="shared" si="75"/>
        <v>50</v>
      </c>
      <c r="L1218">
        <v>0</v>
      </c>
      <c r="M1218">
        <v>0</v>
      </c>
      <c r="O1218">
        <v>6.6</v>
      </c>
      <c r="P1218">
        <v>332</v>
      </c>
      <c r="Q1218">
        <v>1015.9</v>
      </c>
      <c r="R1218">
        <v>100</v>
      </c>
      <c r="S1218">
        <v>9.9</v>
      </c>
      <c r="T1218">
        <v>24</v>
      </c>
      <c r="U1218">
        <v>0.1</v>
      </c>
      <c r="V1218">
        <v>0</v>
      </c>
      <c r="X1218" t="s">
        <v>116</v>
      </c>
      <c r="Y1218" t="s">
        <v>118</v>
      </c>
      <c r="Z1218" t="s">
        <v>35</v>
      </c>
    </row>
    <row r="1219" spans="1:26" ht="17">
      <c r="A1219" t="s">
        <v>22</v>
      </c>
      <c r="B1219" s="3" t="s">
        <v>1267</v>
      </c>
      <c r="C1219">
        <v>50.3</v>
      </c>
      <c r="D1219">
        <v>50.3</v>
      </c>
      <c r="E1219">
        <v>38.799999999999997</v>
      </c>
      <c r="F1219">
        <v>64.69</v>
      </c>
      <c r="G1219">
        <v>0</v>
      </c>
      <c r="H1219" s="5">
        <f t="shared" ref="H1219:H1282" si="76">DATEVALUE(LEFT(B1219,10))+TIMEVALUE(MID(B1219,12,8))</f>
        <v>44147.666666666664</v>
      </c>
      <c r="I1219" s="3">
        <f t="shared" ref="I1219:I1282" si="77">H1219</f>
        <v>44147.666666666664</v>
      </c>
      <c r="J1219">
        <f t="shared" ref="J1219:J1282" si="78">MONTH(I1219)</f>
        <v>11</v>
      </c>
      <c r="K1219">
        <f t="shared" ref="K1219:K1282" si="79">ROUNDDOWN(C1219/5, 0) * 5</f>
        <v>50</v>
      </c>
      <c r="L1219">
        <v>0</v>
      </c>
      <c r="M1219">
        <v>0</v>
      </c>
      <c r="O1219">
        <v>5.6</v>
      </c>
      <c r="P1219">
        <v>342</v>
      </c>
      <c r="Q1219">
        <v>1017</v>
      </c>
      <c r="R1219">
        <v>100</v>
      </c>
      <c r="S1219">
        <v>9.9</v>
      </c>
      <c r="T1219">
        <v>9</v>
      </c>
      <c r="U1219">
        <v>0</v>
      </c>
      <c r="V1219">
        <v>0</v>
      </c>
      <c r="X1219" t="s">
        <v>116</v>
      </c>
      <c r="Y1219" t="s">
        <v>118</v>
      </c>
      <c r="Z1219" t="s">
        <v>35</v>
      </c>
    </row>
    <row r="1220" spans="1:26" ht="17">
      <c r="A1220" t="s">
        <v>22</v>
      </c>
      <c r="B1220" s="3" t="s">
        <v>1268</v>
      </c>
      <c r="C1220">
        <v>50.2</v>
      </c>
      <c r="D1220">
        <v>50.2</v>
      </c>
      <c r="E1220">
        <v>37.1</v>
      </c>
      <c r="F1220">
        <v>60.68</v>
      </c>
      <c r="G1220">
        <v>0</v>
      </c>
      <c r="H1220" s="5">
        <f t="shared" si="76"/>
        <v>44147.708333333336</v>
      </c>
      <c r="I1220" s="3">
        <f t="shared" si="77"/>
        <v>44147.708333333336</v>
      </c>
      <c r="J1220">
        <f t="shared" si="78"/>
        <v>11</v>
      </c>
      <c r="K1220">
        <f t="shared" si="79"/>
        <v>50</v>
      </c>
      <c r="L1220">
        <v>0</v>
      </c>
      <c r="M1220">
        <v>0</v>
      </c>
      <c r="O1220">
        <v>6.1</v>
      </c>
      <c r="P1220">
        <v>358</v>
      </c>
      <c r="Q1220">
        <v>1016.6</v>
      </c>
      <c r="R1220">
        <v>100</v>
      </c>
      <c r="S1220">
        <v>9.9</v>
      </c>
      <c r="V1220">
        <v>0</v>
      </c>
      <c r="X1220" t="s">
        <v>116</v>
      </c>
      <c r="Y1220" t="s">
        <v>118</v>
      </c>
      <c r="Z1220" t="s">
        <v>52</v>
      </c>
    </row>
    <row r="1221" spans="1:26" ht="17">
      <c r="A1221" t="s">
        <v>22</v>
      </c>
      <c r="B1221" s="3" t="s">
        <v>1269</v>
      </c>
      <c r="C1221">
        <v>50.1</v>
      </c>
      <c r="D1221">
        <v>50.1</v>
      </c>
      <c r="E1221">
        <v>36</v>
      </c>
      <c r="F1221">
        <v>58.23</v>
      </c>
      <c r="G1221">
        <v>0</v>
      </c>
      <c r="H1221" s="5">
        <f t="shared" si="76"/>
        <v>44147.75</v>
      </c>
      <c r="I1221" s="3">
        <f t="shared" si="77"/>
        <v>44147.75</v>
      </c>
      <c r="J1221">
        <f t="shared" si="78"/>
        <v>11</v>
      </c>
      <c r="K1221">
        <f t="shared" si="79"/>
        <v>50</v>
      </c>
      <c r="L1221">
        <v>0</v>
      </c>
      <c r="M1221">
        <v>0</v>
      </c>
      <c r="O1221">
        <v>6.3</v>
      </c>
      <c r="P1221">
        <v>349</v>
      </c>
      <c r="Q1221">
        <v>1018</v>
      </c>
      <c r="R1221">
        <v>99.7</v>
      </c>
      <c r="S1221">
        <v>9.9</v>
      </c>
      <c r="V1221">
        <v>0</v>
      </c>
      <c r="X1221" t="s">
        <v>116</v>
      </c>
      <c r="Y1221" t="s">
        <v>118</v>
      </c>
      <c r="Z1221" t="s">
        <v>52</v>
      </c>
    </row>
    <row r="1222" spans="1:26" ht="17">
      <c r="A1222" t="s">
        <v>22</v>
      </c>
      <c r="B1222" s="3" t="s">
        <v>1270</v>
      </c>
      <c r="C1222">
        <v>49</v>
      </c>
      <c r="D1222">
        <v>47.2</v>
      </c>
      <c r="E1222">
        <v>36</v>
      </c>
      <c r="F1222">
        <v>60.65</v>
      </c>
      <c r="G1222">
        <v>0</v>
      </c>
      <c r="H1222" s="5">
        <f t="shared" si="76"/>
        <v>44147.791666666664</v>
      </c>
      <c r="I1222" s="3">
        <f t="shared" si="77"/>
        <v>44147.791666666664</v>
      </c>
      <c r="J1222">
        <f t="shared" si="78"/>
        <v>11</v>
      </c>
      <c r="K1222">
        <f t="shared" si="79"/>
        <v>45</v>
      </c>
      <c r="L1222">
        <v>0</v>
      </c>
      <c r="M1222">
        <v>0</v>
      </c>
      <c r="O1222">
        <v>4.8</v>
      </c>
      <c r="P1222">
        <v>341</v>
      </c>
      <c r="Q1222">
        <v>1018.1</v>
      </c>
      <c r="R1222">
        <v>100</v>
      </c>
      <c r="S1222">
        <v>9.9</v>
      </c>
      <c r="V1222">
        <v>0</v>
      </c>
      <c r="X1222" t="s">
        <v>116</v>
      </c>
      <c r="Y1222" t="s">
        <v>118</v>
      </c>
      <c r="Z1222" t="s">
        <v>52</v>
      </c>
    </row>
    <row r="1223" spans="1:26" ht="17">
      <c r="A1223" t="s">
        <v>22</v>
      </c>
      <c r="B1223" s="3" t="s">
        <v>1271</v>
      </c>
      <c r="C1223">
        <v>47.4</v>
      </c>
      <c r="D1223">
        <v>44.7</v>
      </c>
      <c r="E1223">
        <v>37.1</v>
      </c>
      <c r="F1223">
        <v>67.209999999999994</v>
      </c>
      <c r="G1223">
        <v>0</v>
      </c>
      <c r="H1223" s="5">
        <f t="shared" si="76"/>
        <v>44147.833333333336</v>
      </c>
      <c r="I1223" s="3">
        <f t="shared" si="77"/>
        <v>44147.833333333336</v>
      </c>
      <c r="J1223">
        <f t="shared" si="78"/>
        <v>11</v>
      </c>
      <c r="K1223">
        <f t="shared" si="79"/>
        <v>45</v>
      </c>
      <c r="L1223">
        <v>0</v>
      </c>
      <c r="M1223">
        <v>0</v>
      </c>
      <c r="O1223">
        <v>5.7</v>
      </c>
      <c r="P1223">
        <v>8</v>
      </c>
      <c r="Q1223">
        <v>1017.7</v>
      </c>
      <c r="R1223">
        <v>39.5</v>
      </c>
      <c r="S1223">
        <v>9.9</v>
      </c>
      <c r="V1223">
        <v>0</v>
      </c>
      <c r="X1223" t="s">
        <v>44</v>
      </c>
      <c r="Y1223" t="s">
        <v>51</v>
      </c>
      <c r="Z1223" t="s">
        <v>52</v>
      </c>
    </row>
    <row r="1224" spans="1:26" ht="17">
      <c r="A1224" t="s">
        <v>22</v>
      </c>
      <c r="B1224" s="3" t="s">
        <v>1272</v>
      </c>
      <c r="C1224">
        <v>48</v>
      </c>
      <c r="D1224">
        <v>46.9</v>
      </c>
      <c r="E1224">
        <v>35.4</v>
      </c>
      <c r="F1224">
        <v>61.48</v>
      </c>
      <c r="G1224">
        <v>0</v>
      </c>
      <c r="H1224" s="5">
        <f t="shared" si="76"/>
        <v>44147.875</v>
      </c>
      <c r="I1224" s="3">
        <f t="shared" si="77"/>
        <v>44147.875</v>
      </c>
      <c r="J1224">
        <f t="shared" si="78"/>
        <v>11</v>
      </c>
      <c r="K1224">
        <f t="shared" si="79"/>
        <v>45</v>
      </c>
      <c r="L1224">
        <v>0</v>
      </c>
      <c r="M1224">
        <v>0</v>
      </c>
      <c r="O1224">
        <v>3.6</v>
      </c>
      <c r="P1224">
        <v>7</v>
      </c>
      <c r="Q1224">
        <v>1018.6</v>
      </c>
      <c r="R1224">
        <v>89</v>
      </c>
      <c r="S1224">
        <v>9.9</v>
      </c>
      <c r="V1224">
        <v>0</v>
      </c>
      <c r="X1224" t="s">
        <v>44</v>
      </c>
      <c r="Y1224" t="s">
        <v>51</v>
      </c>
      <c r="Z1224" t="s">
        <v>52</v>
      </c>
    </row>
    <row r="1225" spans="1:26" ht="17">
      <c r="A1225" t="s">
        <v>22</v>
      </c>
      <c r="B1225" s="3" t="s">
        <v>1273</v>
      </c>
      <c r="C1225">
        <v>47.2</v>
      </c>
      <c r="D1225">
        <v>45</v>
      </c>
      <c r="E1225">
        <v>36.200000000000003</v>
      </c>
      <c r="F1225">
        <v>65.510000000000005</v>
      </c>
      <c r="G1225">
        <v>0</v>
      </c>
      <c r="H1225" s="5">
        <f t="shared" si="76"/>
        <v>44147.916666666664</v>
      </c>
      <c r="I1225" s="3">
        <f t="shared" si="77"/>
        <v>44147.916666666664</v>
      </c>
      <c r="J1225">
        <f t="shared" si="78"/>
        <v>11</v>
      </c>
      <c r="K1225">
        <f t="shared" si="79"/>
        <v>45</v>
      </c>
      <c r="L1225">
        <v>0</v>
      </c>
      <c r="M1225">
        <v>0</v>
      </c>
      <c r="O1225">
        <v>4.9000000000000004</v>
      </c>
      <c r="P1225">
        <v>357</v>
      </c>
      <c r="Q1225">
        <v>1019.3</v>
      </c>
      <c r="R1225">
        <v>100</v>
      </c>
      <c r="S1225">
        <v>9.9</v>
      </c>
      <c r="V1225">
        <v>0</v>
      </c>
      <c r="X1225" t="s">
        <v>116</v>
      </c>
      <c r="Y1225" t="s">
        <v>118</v>
      </c>
      <c r="Z1225" t="s">
        <v>52</v>
      </c>
    </row>
    <row r="1226" spans="1:26" ht="17">
      <c r="A1226" t="s">
        <v>22</v>
      </c>
      <c r="B1226" s="3" t="s">
        <v>1274</v>
      </c>
      <c r="C1226">
        <v>47.2</v>
      </c>
      <c r="D1226">
        <v>43.5</v>
      </c>
      <c r="E1226">
        <v>36.200000000000003</v>
      </c>
      <c r="F1226">
        <v>65.510000000000005</v>
      </c>
      <c r="G1226">
        <v>0</v>
      </c>
      <c r="H1226" s="5">
        <f t="shared" si="76"/>
        <v>44147.958333333336</v>
      </c>
      <c r="I1226" s="3">
        <f t="shared" si="77"/>
        <v>44147.958333333336</v>
      </c>
      <c r="J1226">
        <f t="shared" si="78"/>
        <v>11</v>
      </c>
      <c r="K1226">
        <f t="shared" si="79"/>
        <v>45</v>
      </c>
      <c r="L1226">
        <v>0</v>
      </c>
      <c r="M1226">
        <v>0</v>
      </c>
      <c r="O1226">
        <v>7.8</v>
      </c>
      <c r="P1226">
        <v>18</v>
      </c>
      <c r="Q1226">
        <v>1020</v>
      </c>
      <c r="R1226">
        <v>100</v>
      </c>
      <c r="S1226">
        <v>9.9</v>
      </c>
      <c r="V1226">
        <v>0</v>
      </c>
      <c r="X1226" t="s">
        <v>116</v>
      </c>
      <c r="Y1226" t="s">
        <v>118</v>
      </c>
      <c r="Z1226" t="s">
        <v>52</v>
      </c>
    </row>
    <row r="1227" spans="1:26" ht="17">
      <c r="A1227" t="s">
        <v>22</v>
      </c>
      <c r="B1227" s="3" t="s">
        <v>1275</v>
      </c>
      <c r="C1227">
        <v>46.3</v>
      </c>
      <c r="D1227">
        <v>42.8</v>
      </c>
      <c r="E1227">
        <v>36.1</v>
      </c>
      <c r="F1227">
        <v>67.53</v>
      </c>
      <c r="G1227">
        <v>0</v>
      </c>
      <c r="H1227" s="5">
        <f t="shared" si="76"/>
        <v>44148</v>
      </c>
      <c r="I1227" s="3">
        <f t="shared" si="77"/>
        <v>44148</v>
      </c>
      <c r="J1227">
        <f t="shared" si="78"/>
        <v>11</v>
      </c>
      <c r="K1227">
        <f t="shared" si="79"/>
        <v>45</v>
      </c>
      <c r="L1227">
        <v>0</v>
      </c>
      <c r="M1227">
        <v>0</v>
      </c>
      <c r="O1227">
        <v>6.8</v>
      </c>
      <c r="P1227">
        <v>18</v>
      </c>
      <c r="Q1227">
        <v>1020.1</v>
      </c>
      <c r="R1227">
        <v>100</v>
      </c>
      <c r="S1227">
        <v>9.9</v>
      </c>
      <c r="V1227">
        <v>0</v>
      </c>
      <c r="X1227" t="s">
        <v>116</v>
      </c>
      <c r="Y1227" t="s">
        <v>118</v>
      </c>
      <c r="Z1227" t="s">
        <v>52</v>
      </c>
    </row>
    <row r="1228" spans="1:26" ht="17">
      <c r="A1228" t="s">
        <v>22</v>
      </c>
      <c r="B1228" s="3" t="s">
        <v>1276</v>
      </c>
      <c r="C1228">
        <v>46.1</v>
      </c>
      <c r="D1228">
        <v>43.5</v>
      </c>
      <c r="E1228">
        <v>36.4</v>
      </c>
      <c r="F1228">
        <v>68.680000000000007</v>
      </c>
      <c r="G1228">
        <v>0</v>
      </c>
      <c r="H1228" s="5">
        <f t="shared" si="76"/>
        <v>44148.041666666664</v>
      </c>
      <c r="I1228" s="3">
        <f t="shared" si="77"/>
        <v>44148.041666666664</v>
      </c>
      <c r="J1228">
        <f t="shared" si="78"/>
        <v>11</v>
      </c>
      <c r="K1228">
        <f t="shared" si="79"/>
        <v>45</v>
      </c>
      <c r="L1228">
        <v>0</v>
      </c>
      <c r="M1228">
        <v>0</v>
      </c>
      <c r="O1228">
        <v>5.3</v>
      </c>
      <c r="P1228">
        <v>7</v>
      </c>
      <c r="Q1228">
        <v>1020.3</v>
      </c>
      <c r="R1228">
        <v>100</v>
      </c>
      <c r="S1228">
        <v>9.9</v>
      </c>
      <c r="V1228">
        <v>0</v>
      </c>
      <c r="X1228" t="s">
        <v>116</v>
      </c>
      <c r="Y1228" t="s">
        <v>118</v>
      </c>
      <c r="Z1228" t="s">
        <v>52</v>
      </c>
    </row>
    <row r="1229" spans="1:26" ht="17">
      <c r="A1229" t="s">
        <v>22</v>
      </c>
      <c r="B1229" s="3" t="s">
        <v>1277</v>
      </c>
      <c r="C1229">
        <v>45</v>
      </c>
      <c r="D1229">
        <v>41.3</v>
      </c>
      <c r="E1229">
        <v>36.6</v>
      </c>
      <c r="F1229">
        <v>72.48</v>
      </c>
      <c r="G1229">
        <v>0</v>
      </c>
      <c r="H1229" s="5">
        <f t="shared" si="76"/>
        <v>44148.083333333336</v>
      </c>
      <c r="I1229" s="3">
        <f t="shared" si="77"/>
        <v>44148.083333333336</v>
      </c>
      <c r="J1229">
        <f t="shared" si="78"/>
        <v>11</v>
      </c>
      <c r="K1229">
        <f t="shared" si="79"/>
        <v>45</v>
      </c>
      <c r="L1229">
        <v>0</v>
      </c>
      <c r="M1229">
        <v>0</v>
      </c>
      <c r="O1229">
        <v>6.7</v>
      </c>
      <c r="P1229">
        <v>36</v>
      </c>
      <c r="Q1229">
        <v>1020.7</v>
      </c>
      <c r="R1229">
        <v>100</v>
      </c>
      <c r="S1229">
        <v>9.9</v>
      </c>
      <c r="V1229">
        <v>0</v>
      </c>
      <c r="X1229" t="s">
        <v>116</v>
      </c>
      <c r="Y1229" t="s">
        <v>118</v>
      </c>
      <c r="Z1229" t="s">
        <v>52</v>
      </c>
    </row>
    <row r="1230" spans="1:26" ht="17">
      <c r="A1230" t="s">
        <v>22</v>
      </c>
      <c r="B1230" s="3" t="s">
        <v>1278</v>
      </c>
      <c r="C1230">
        <v>44.2</v>
      </c>
      <c r="D1230">
        <v>39.9</v>
      </c>
      <c r="E1230">
        <v>36.5</v>
      </c>
      <c r="F1230">
        <v>74.239999999999995</v>
      </c>
      <c r="G1230">
        <v>0.01</v>
      </c>
      <c r="H1230" s="5">
        <f t="shared" si="76"/>
        <v>44148.125</v>
      </c>
      <c r="I1230" s="3">
        <f t="shared" si="77"/>
        <v>44148.125</v>
      </c>
      <c r="J1230">
        <f t="shared" si="78"/>
        <v>11</v>
      </c>
      <c r="K1230">
        <f t="shared" si="79"/>
        <v>40</v>
      </c>
      <c r="L1230">
        <v>0</v>
      </c>
      <c r="M1230">
        <v>0</v>
      </c>
      <c r="O1230">
        <v>7.7</v>
      </c>
      <c r="P1230">
        <v>19</v>
      </c>
      <c r="Q1230">
        <v>1020.3</v>
      </c>
      <c r="R1230">
        <v>100</v>
      </c>
      <c r="S1230">
        <v>9.9</v>
      </c>
      <c r="V1230">
        <v>0</v>
      </c>
      <c r="X1230" t="s">
        <v>162</v>
      </c>
      <c r="Y1230" t="s">
        <v>163</v>
      </c>
      <c r="Z1230" t="s">
        <v>52</v>
      </c>
    </row>
    <row r="1231" spans="1:26" ht="17">
      <c r="A1231" t="s">
        <v>22</v>
      </c>
      <c r="B1231" s="3" t="s">
        <v>1279</v>
      </c>
      <c r="C1231">
        <v>44.4</v>
      </c>
      <c r="D1231">
        <v>40.9</v>
      </c>
      <c r="E1231">
        <v>36.299999999999997</v>
      </c>
      <c r="F1231">
        <v>73.010000000000005</v>
      </c>
      <c r="G1231">
        <v>0</v>
      </c>
      <c r="H1231" s="5">
        <f t="shared" si="76"/>
        <v>44148.166666666664</v>
      </c>
      <c r="I1231" s="3">
        <f t="shared" si="77"/>
        <v>44148.166666666664</v>
      </c>
      <c r="J1231">
        <f t="shared" si="78"/>
        <v>11</v>
      </c>
      <c r="K1231">
        <f t="shared" si="79"/>
        <v>40</v>
      </c>
      <c r="L1231">
        <v>0</v>
      </c>
      <c r="M1231">
        <v>0</v>
      </c>
      <c r="O1231">
        <v>6.1</v>
      </c>
      <c r="P1231">
        <v>40</v>
      </c>
      <c r="Q1231">
        <v>1019.9</v>
      </c>
      <c r="R1231">
        <v>100</v>
      </c>
      <c r="S1231">
        <v>9.9</v>
      </c>
      <c r="V1231">
        <v>0</v>
      </c>
      <c r="X1231" t="s">
        <v>116</v>
      </c>
      <c r="Y1231" t="s">
        <v>118</v>
      </c>
      <c r="Z1231" t="s">
        <v>52</v>
      </c>
    </row>
    <row r="1232" spans="1:26" ht="17">
      <c r="A1232" t="s">
        <v>22</v>
      </c>
      <c r="B1232" s="3" t="s">
        <v>1280</v>
      </c>
      <c r="C1232">
        <v>44.3</v>
      </c>
      <c r="D1232">
        <v>40.1</v>
      </c>
      <c r="E1232">
        <v>36.4</v>
      </c>
      <c r="F1232">
        <v>73.599999999999994</v>
      </c>
      <c r="G1232">
        <v>0</v>
      </c>
      <c r="H1232" s="5">
        <f t="shared" si="76"/>
        <v>44148.208333333336</v>
      </c>
      <c r="I1232" s="3">
        <f t="shared" si="77"/>
        <v>44148.208333333336</v>
      </c>
      <c r="J1232">
        <f t="shared" si="78"/>
        <v>11</v>
      </c>
      <c r="K1232">
        <f t="shared" si="79"/>
        <v>40</v>
      </c>
      <c r="L1232">
        <v>0</v>
      </c>
      <c r="M1232">
        <v>0</v>
      </c>
      <c r="O1232">
        <v>7.6</v>
      </c>
      <c r="P1232">
        <v>29</v>
      </c>
      <c r="Q1232">
        <v>1020</v>
      </c>
      <c r="R1232">
        <v>100</v>
      </c>
      <c r="S1232">
        <v>9.9</v>
      </c>
      <c r="V1232">
        <v>0</v>
      </c>
      <c r="X1232" t="s">
        <v>116</v>
      </c>
      <c r="Y1232" t="s">
        <v>118</v>
      </c>
      <c r="Z1232" t="s">
        <v>52</v>
      </c>
    </row>
    <row r="1233" spans="1:26" ht="17">
      <c r="A1233" t="s">
        <v>22</v>
      </c>
      <c r="B1233" s="3" t="s">
        <v>1281</v>
      </c>
      <c r="C1233">
        <v>44.3</v>
      </c>
      <c r="D1233">
        <v>39.9</v>
      </c>
      <c r="E1233">
        <v>37.700000000000003</v>
      </c>
      <c r="F1233">
        <v>77.489999999999995</v>
      </c>
      <c r="G1233">
        <v>0</v>
      </c>
      <c r="H1233" s="5">
        <f t="shared" si="76"/>
        <v>44148.25</v>
      </c>
      <c r="I1233" s="3">
        <f t="shared" si="77"/>
        <v>44148.25</v>
      </c>
      <c r="J1233">
        <f t="shared" si="78"/>
        <v>11</v>
      </c>
      <c r="K1233">
        <f t="shared" si="79"/>
        <v>40</v>
      </c>
      <c r="L1233">
        <v>0</v>
      </c>
      <c r="M1233">
        <v>0</v>
      </c>
      <c r="O1233">
        <v>7.8</v>
      </c>
      <c r="P1233">
        <v>14</v>
      </c>
      <c r="Q1233">
        <v>1019.8</v>
      </c>
      <c r="R1233">
        <v>100</v>
      </c>
      <c r="S1233">
        <v>8.6999999999999993</v>
      </c>
      <c r="V1233">
        <v>0</v>
      </c>
      <c r="X1233" t="s">
        <v>116</v>
      </c>
      <c r="Y1233" t="s">
        <v>118</v>
      </c>
      <c r="Z1233" t="s">
        <v>52</v>
      </c>
    </row>
    <row r="1234" spans="1:26" ht="17">
      <c r="A1234" t="s">
        <v>22</v>
      </c>
      <c r="B1234" s="3" t="s">
        <v>1282</v>
      </c>
      <c r="C1234">
        <v>42.6</v>
      </c>
      <c r="D1234">
        <v>38</v>
      </c>
      <c r="E1234">
        <v>39.5</v>
      </c>
      <c r="F1234">
        <v>88.55</v>
      </c>
      <c r="G1234">
        <v>0</v>
      </c>
      <c r="H1234" s="5">
        <f t="shared" si="76"/>
        <v>44148.291666666664</v>
      </c>
      <c r="I1234" s="3">
        <f t="shared" si="77"/>
        <v>44148.291666666664</v>
      </c>
      <c r="J1234">
        <f t="shared" si="78"/>
        <v>11</v>
      </c>
      <c r="K1234">
        <f t="shared" si="79"/>
        <v>40</v>
      </c>
      <c r="L1234">
        <v>0</v>
      </c>
      <c r="M1234">
        <v>0</v>
      </c>
      <c r="O1234">
        <v>7.6</v>
      </c>
      <c r="P1234">
        <v>22</v>
      </c>
      <c r="Q1234">
        <v>1019.3</v>
      </c>
      <c r="R1234">
        <v>100</v>
      </c>
      <c r="S1234">
        <v>6.4</v>
      </c>
      <c r="T1234">
        <v>5</v>
      </c>
      <c r="U1234">
        <v>0</v>
      </c>
      <c r="V1234">
        <v>0</v>
      </c>
      <c r="X1234" t="s">
        <v>116</v>
      </c>
      <c r="Y1234" t="s">
        <v>118</v>
      </c>
      <c r="Z1234" t="s">
        <v>35</v>
      </c>
    </row>
    <row r="1235" spans="1:26" ht="17">
      <c r="A1235" t="s">
        <v>22</v>
      </c>
      <c r="B1235" s="3" t="s">
        <v>1283</v>
      </c>
      <c r="C1235">
        <v>41.7</v>
      </c>
      <c r="D1235">
        <v>38</v>
      </c>
      <c r="E1235">
        <v>38.9</v>
      </c>
      <c r="F1235">
        <v>89.58</v>
      </c>
      <c r="G1235">
        <v>0</v>
      </c>
      <c r="H1235" s="5">
        <f t="shared" si="76"/>
        <v>44148.333333333336</v>
      </c>
      <c r="I1235" s="3">
        <f t="shared" si="77"/>
        <v>44148.333333333336</v>
      </c>
      <c r="J1235">
        <f t="shared" si="78"/>
        <v>11</v>
      </c>
      <c r="K1235">
        <f t="shared" si="79"/>
        <v>40</v>
      </c>
      <c r="L1235">
        <v>0</v>
      </c>
      <c r="M1235">
        <v>0</v>
      </c>
      <c r="O1235">
        <v>5.7</v>
      </c>
      <c r="P1235">
        <v>11</v>
      </c>
      <c r="Q1235">
        <v>1019.8</v>
      </c>
      <c r="R1235">
        <v>100</v>
      </c>
      <c r="S1235">
        <v>2.6</v>
      </c>
      <c r="T1235">
        <v>23</v>
      </c>
      <c r="U1235">
        <v>0.1</v>
      </c>
      <c r="V1235">
        <v>0</v>
      </c>
      <c r="X1235" t="s">
        <v>116</v>
      </c>
      <c r="Y1235" t="s">
        <v>118</v>
      </c>
      <c r="Z1235" t="s">
        <v>35</v>
      </c>
    </row>
    <row r="1236" spans="1:26" ht="17">
      <c r="A1236" t="s">
        <v>22</v>
      </c>
      <c r="B1236" s="3" t="s">
        <v>1284</v>
      </c>
      <c r="C1236">
        <v>41.7</v>
      </c>
      <c r="D1236">
        <v>36.799999999999997</v>
      </c>
      <c r="E1236">
        <v>39.700000000000003</v>
      </c>
      <c r="F1236">
        <v>92.49</v>
      </c>
      <c r="G1236">
        <v>0.01</v>
      </c>
      <c r="H1236" s="5">
        <f t="shared" si="76"/>
        <v>44148.375</v>
      </c>
      <c r="I1236" s="3">
        <f t="shared" si="77"/>
        <v>44148.375</v>
      </c>
      <c r="J1236">
        <f t="shared" si="78"/>
        <v>11</v>
      </c>
      <c r="K1236">
        <f t="shared" si="79"/>
        <v>40</v>
      </c>
      <c r="L1236">
        <v>0</v>
      </c>
      <c r="M1236">
        <v>0</v>
      </c>
      <c r="O1236">
        <v>7.7</v>
      </c>
      <c r="P1236">
        <v>14</v>
      </c>
      <c r="Q1236">
        <v>1019.5</v>
      </c>
      <c r="R1236">
        <v>100</v>
      </c>
      <c r="S1236">
        <v>1.9</v>
      </c>
      <c r="T1236">
        <v>40</v>
      </c>
      <c r="U1236">
        <v>0.1</v>
      </c>
      <c r="V1236">
        <v>0</v>
      </c>
      <c r="X1236" t="s">
        <v>162</v>
      </c>
      <c r="Y1236" t="s">
        <v>163</v>
      </c>
      <c r="Z1236" t="s">
        <v>35</v>
      </c>
    </row>
    <row r="1237" spans="1:26" ht="17">
      <c r="A1237" t="s">
        <v>22</v>
      </c>
      <c r="B1237" s="3" t="s">
        <v>1285</v>
      </c>
      <c r="C1237">
        <v>41.7</v>
      </c>
      <c r="D1237">
        <v>36.200000000000003</v>
      </c>
      <c r="E1237">
        <v>39.6</v>
      </c>
      <c r="F1237">
        <v>92.08</v>
      </c>
      <c r="G1237">
        <v>0</v>
      </c>
      <c r="H1237" s="5">
        <f t="shared" si="76"/>
        <v>44148.416666666664</v>
      </c>
      <c r="I1237" s="3">
        <f t="shared" si="77"/>
        <v>44148.416666666664</v>
      </c>
      <c r="J1237">
        <f t="shared" si="78"/>
        <v>11</v>
      </c>
      <c r="K1237">
        <f t="shared" si="79"/>
        <v>40</v>
      </c>
      <c r="L1237">
        <v>0</v>
      </c>
      <c r="M1237">
        <v>0</v>
      </c>
      <c r="O1237">
        <v>9</v>
      </c>
      <c r="P1237">
        <v>31</v>
      </c>
      <c r="Q1237">
        <v>1018.2</v>
      </c>
      <c r="R1237">
        <v>100</v>
      </c>
      <c r="S1237">
        <v>2.1</v>
      </c>
      <c r="V1237">
        <v>0</v>
      </c>
      <c r="X1237" t="s">
        <v>116</v>
      </c>
      <c r="Y1237" t="s">
        <v>118</v>
      </c>
      <c r="Z1237" t="s">
        <v>104</v>
      </c>
    </row>
    <row r="1238" spans="1:26" ht="17">
      <c r="A1238" t="s">
        <v>22</v>
      </c>
      <c r="B1238" s="3" t="s">
        <v>1286</v>
      </c>
      <c r="C1238">
        <v>42.8</v>
      </c>
      <c r="D1238">
        <v>38.200000000000003</v>
      </c>
      <c r="E1238">
        <v>40.5</v>
      </c>
      <c r="F1238">
        <v>91.52</v>
      </c>
      <c r="G1238">
        <v>0</v>
      </c>
      <c r="H1238" s="5">
        <f t="shared" si="76"/>
        <v>44148.458333333336</v>
      </c>
      <c r="I1238" s="3">
        <f t="shared" si="77"/>
        <v>44148.458333333336</v>
      </c>
      <c r="J1238">
        <f t="shared" si="78"/>
        <v>11</v>
      </c>
      <c r="K1238">
        <f t="shared" si="79"/>
        <v>40</v>
      </c>
      <c r="L1238">
        <v>0</v>
      </c>
      <c r="M1238">
        <v>0</v>
      </c>
      <c r="O1238">
        <v>7.7</v>
      </c>
      <c r="P1238">
        <v>20</v>
      </c>
      <c r="Q1238">
        <v>1017.1</v>
      </c>
      <c r="R1238">
        <v>100</v>
      </c>
      <c r="S1238">
        <v>9.4</v>
      </c>
      <c r="T1238">
        <v>51</v>
      </c>
      <c r="U1238">
        <v>0.2</v>
      </c>
      <c r="V1238">
        <v>1</v>
      </c>
      <c r="X1238" t="s">
        <v>116</v>
      </c>
      <c r="Y1238" t="s">
        <v>118</v>
      </c>
      <c r="Z1238" t="s">
        <v>35</v>
      </c>
    </row>
    <row r="1239" spans="1:26" ht="17">
      <c r="A1239" t="s">
        <v>22</v>
      </c>
      <c r="B1239" s="3" t="s">
        <v>1287</v>
      </c>
      <c r="C1239">
        <v>41.5</v>
      </c>
      <c r="D1239">
        <v>36.200000000000003</v>
      </c>
      <c r="E1239">
        <v>39.6</v>
      </c>
      <c r="F1239">
        <v>92.68</v>
      </c>
      <c r="G1239">
        <v>0</v>
      </c>
      <c r="H1239" s="5">
        <f t="shared" si="76"/>
        <v>44148.5</v>
      </c>
      <c r="I1239" s="3">
        <f t="shared" si="77"/>
        <v>44148.5</v>
      </c>
      <c r="J1239">
        <f t="shared" si="78"/>
        <v>11</v>
      </c>
      <c r="K1239">
        <f t="shared" si="79"/>
        <v>40</v>
      </c>
      <c r="L1239">
        <v>0</v>
      </c>
      <c r="M1239">
        <v>0</v>
      </c>
      <c r="O1239">
        <v>8.5</v>
      </c>
      <c r="P1239">
        <v>9</v>
      </c>
      <c r="Q1239">
        <v>1015.9</v>
      </c>
      <c r="R1239">
        <v>100</v>
      </c>
      <c r="S1239">
        <v>3.5</v>
      </c>
      <c r="T1239">
        <v>43</v>
      </c>
      <c r="U1239">
        <v>0.2</v>
      </c>
      <c r="V1239">
        <v>0</v>
      </c>
      <c r="X1239" t="s">
        <v>116</v>
      </c>
      <c r="Y1239" t="s">
        <v>118</v>
      </c>
      <c r="Z1239" t="s">
        <v>35</v>
      </c>
    </row>
    <row r="1240" spans="1:26" ht="17">
      <c r="A1240" t="s">
        <v>22</v>
      </c>
      <c r="B1240" s="3" t="s">
        <v>1288</v>
      </c>
      <c r="C1240">
        <v>41.8</v>
      </c>
      <c r="D1240">
        <v>38.6</v>
      </c>
      <c r="E1240">
        <v>40.5</v>
      </c>
      <c r="F1240">
        <v>95.34</v>
      </c>
      <c r="G1240">
        <v>0</v>
      </c>
      <c r="H1240" s="5">
        <f t="shared" si="76"/>
        <v>44148.541666666664</v>
      </c>
      <c r="I1240" s="3">
        <f t="shared" si="77"/>
        <v>44148.541666666664</v>
      </c>
      <c r="J1240">
        <f t="shared" si="78"/>
        <v>11</v>
      </c>
      <c r="K1240">
        <f t="shared" si="79"/>
        <v>40</v>
      </c>
      <c r="L1240">
        <v>0</v>
      </c>
      <c r="M1240">
        <v>0</v>
      </c>
      <c r="O1240">
        <v>4.9000000000000004</v>
      </c>
      <c r="P1240">
        <v>4</v>
      </c>
      <c r="Q1240">
        <v>1014.8</v>
      </c>
      <c r="R1240">
        <v>96.6</v>
      </c>
      <c r="S1240">
        <v>2.4</v>
      </c>
      <c r="T1240">
        <v>45</v>
      </c>
      <c r="U1240">
        <v>0.2</v>
      </c>
      <c r="V1240">
        <v>0</v>
      </c>
      <c r="X1240" t="s">
        <v>116</v>
      </c>
      <c r="Y1240" t="s">
        <v>118</v>
      </c>
      <c r="Z1240" t="s">
        <v>35</v>
      </c>
    </row>
    <row r="1241" spans="1:26" ht="17">
      <c r="A1241" t="s">
        <v>22</v>
      </c>
      <c r="B1241" s="3" t="s">
        <v>1289</v>
      </c>
      <c r="C1241">
        <v>42.7</v>
      </c>
      <c r="D1241">
        <v>37.6</v>
      </c>
      <c r="E1241">
        <v>40.5</v>
      </c>
      <c r="F1241">
        <v>92.03</v>
      </c>
      <c r="G1241">
        <v>0.01</v>
      </c>
      <c r="H1241" s="5">
        <f t="shared" si="76"/>
        <v>44148.583333333336</v>
      </c>
      <c r="I1241" s="3">
        <f t="shared" si="77"/>
        <v>44148.583333333336</v>
      </c>
      <c r="J1241">
        <f t="shared" si="78"/>
        <v>11</v>
      </c>
      <c r="K1241">
        <f t="shared" si="79"/>
        <v>40</v>
      </c>
      <c r="L1241">
        <v>0</v>
      </c>
      <c r="M1241">
        <v>0</v>
      </c>
      <c r="O1241">
        <v>8.5</v>
      </c>
      <c r="P1241">
        <v>16</v>
      </c>
      <c r="Q1241">
        <v>1014.3</v>
      </c>
      <c r="R1241">
        <v>93.9</v>
      </c>
      <c r="S1241">
        <v>1.8</v>
      </c>
      <c r="T1241">
        <v>45</v>
      </c>
      <c r="U1241">
        <v>0.2</v>
      </c>
      <c r="V1241">
        <v>0</v>
      </c>
      <c r="X1241" t="s">
        <v>162</v>
      </c>
      <c r="Y1241" t="s">
        <v>163</v>
      </c>
      <c r="Z1241" t="s">
        <v>895</v>
      </c>
    </row>
    <row r="1242" spans="1:26" ht="17">
      <c r="A1242" t="s">
        <v>22</v>
      </c>
      <c r="B1242" s="3" t="s">
        <v>1290</v>
      </c>
      <c r="C1242">
        <v>41.8</v>
      </c>
      <c r="D1242">
        <v>37.5</v>
      </c>
      <c r="E1242">
        <v>40.6</v>
      </c>
      <c r="F1242">
        <v>95.4</v>
      </c>
      <c r="G1242">
        <v>0.04</v>
      </c>
      <c r="H1242" s="5">
        <f t="shared" si="76"/>
        <v>44148.625</v>
      </c>
      <c r="I1242" s="3">
        <f t="shared" si="77"/>
        <v>44148.625</v>
      </c>
      <c r="J1242">
        <f t="shared" si="78"/>
        <v>11</v>
      </c>
      <c r="K1242">
        <f t="shared" si="79"/>
        <v>40</v>
      </c>
      <c r="L1242">
        <v>0</v>
      </c>
      <c r="M1242">
        <v>0</v>
      </c>
      <c r="O1242">
        <v>6.7</v>
      </c>
      <c r="P1242">
        <v>1</v>
      </c>
      <c r="Q1242">
        <v>1014.4</v>
      </c>
      <c r="R1242">
        <v>96.6</v>
      </c>
      <c r="S1242">
        <v>3.4</v>
      </c>
      <c r="T1242">
        <v>32</v>
      </c>
      <c r="U1242">
        <v>0.1</v>
      </c>
      <c r="V1242">
        <v>0</v>
      </c>
      <c r="X1242" t="s">
        <v>162</v>
      </c>
      <c r="Y1242" t="s">
        <v>163</v>
      </c>
      <c r="Z1242" t="s">
        <v>35</v>
      </c>
    </row>
    <row r="1243" spans="1:26" ht="17">
      <c r="A1243" t="s">
        <v>22</v>
      </c>
      <c r="B1243" s="3" t="s">
        <v>1291</v>
      </c>
      <c r="C1243">
        <v>41.8</v>
      </c>
      <c r="D1243">
        <v>37.5</v>
      </c>
      <c r="E1243">
        <v>40.6</v>
      </c>
      <c r="F1243">
        <v>95.4</v>
      </c>
      <c r="G1243">
        <v>0.01</v>
      </c>
      <c r="H1243" s="5">
        <f t="shared" si="76"/>
        <v>44148.666666666664</v>
      </c>
      <c r="I1243" s="3">
        <f t="shared" si="77"/>
        <v>44148.666666666664</v>
      </c>
      <c r="J1243">
        <f t="shared" si="78"/>
        <v>11</v>
      </c>
      <c r="K1243">
        <f t="shared" si="79"/>
        <v>40</v>
      </c>
      <c r="L1243">
        <v>0</v>
      </c>
      <c r="M1243">
        <v>0</v>
      </c>
      <c r="O1243">
        <v>6.7</v>
      </c>
      <c r="P1243">
        <v>15</v>
      </c>
      <c r="Q1243">
        <v>1013.8</v>
      </c>
      <c r="R1243">
        <v>100</v>
      </c>
      <c r="S1243">
        <v>6.5</v>
      </c>
      <c r="T1243">
        <v>16</v>
      </c>
      <c r="U1243">
        <v>0.1</v>
      </c>
      <c r="V1243">
        <v>0</v>
      </c>
      <c r="X1243" t="s">
        <v>162</v>
      </c>
      <c r="Y1243" t="s">
        <v>163</v>
      </c>
      <c r="Z1243" t="s">
        <v>35</v>
      </c>
    </row>
    <row r="1244" spans="1:26" ht="17">
      <c r="A1244" t="s">
        <v>22</v>
      </c>
      <c r="B1244" s="3" t="s">
        <v>1292</v>
      </c>
      <c r="C1244">
        <v>41.4</v>
      </c>
      <c r="D1244">
        <v>36.799999999999997</v>
      </c>
      <c r="E1244">
        <v>39.4</v>
      </c>
      <c r="F1244">
        <v>92.55</v>
      </c>
      <c r="G1244">
        <v>0</v>
      </c>
      <c r="H1244" s="5">
        <f t="shared" si="76"/>
        <v>44148.708333333336</v>
      </c>
      <c r="I1244" s="3">
        <f t="shared" si="77"/>
        <v>44148.708333333336</v>
      </c>
      <c r="J1244">
        <f t="shared" si="78"/>
        <v>11</v>
      </c>
      <c r="K1244">
        <f t="shared" si="79"/>
        <v>40</v>
      </c>
      <c r="L1244">
        <v>0</v>
      </c>
      <c r="M1244">
        <v>0</v>
      </c>
      <c r="O1244">
        <v>7</v>
      </c>
      <c r="P1244">
        <v>332</v>
      </c>
      <c r="Q1244">
        <v>1013.8</v>
      </c>
      <c r="R1244">
        <v>100</v>
      </c>
      <c r="S1244">
        <v>4</v>
      </c>
      <c r="V1244">
        <v>0</v>
      </c>
      <c r="X1244" t="s">
        <v>116</v>
      </c>
      <c r="Y1244" t="s">
        <v>118</v>
      </c>
      <c r="Z1244" t="s">
        <v>52</v>
      </c>
    </row>
    <row r="1245" spans="1:26" ht="17">
      <c r="A1245" t="s">
        <v>22</v>
      </c>
      <c r="B1245" s="3" t="s">
        <v>1293</v>
      </c>
      <c r="C1245">
        <v>40.200000000000003</v>
      </c>
      <c r="D1245">
        <v>36.6</v>
      </c>
      <c r="E1245">
        <v>39.299999999999997</v>
      </c>
      <c r="F1245">
        <v>96.39</v>
      </c>
      <c r="G1245">
        <v>0.01</v>
      </c>
      <c r="H1245" s="5">
        <f t="shared" si="76"/>
        <v>44148.75</v>
      </c>
      <c r="I1245" s="3">
        <f t="shared" si="77"/>
        <v>44148.75</v>
      </c>
      <c r="J1245">
        <f t="shared" si="78"/>
        <v>11</v>
      </c>
      <c r="K1245">
        <f t="shared" si="79"/>
        <v>40</v>
      </c>
      <c r="L1245">
        <v>0</v>
      </c>
      <c r="M1245">
        <v>0</v>
      </c>
      <c r="O1245">
        <v>5.0999999999999996</v>
      </c>
      <c r="P1245">
        <v>330</v>
      </c>
      <c r="Q1245">
        <v>1013.7</v>
      </c>
      <c r="R1245">
        <v>100</v>
      </c>
      <c r="S1245">
        <v>9.5</v>
      </c>
      <c r="V1245">
        <v>0</v>
      </c>
      <c r="X1245" t="s">
        <v>162</v>
      </c>
      <c r="Y1245" t="s">
        <v>163</v>
      </c>
      <c r="Z1245" t="s">
        <v>52</v>
      </c>
    </row>
    <row r="1246" spans="1:26" ht="17">
      <c r="A1246" t="s">
        <v>22</v>
      </c>
      <c r="B1246" s="3" t="s">
        <v>1294</v>
      </c>
      <c r="C1246">
        <v>40.1</v>
      </c>
      <c r="D1246">
        <v>35.799999999999997</v>
      </c>
      <c r="E1246">
        <v>39.1</v>
      </c>
      <c r="F1246">
        <v>95.96</v>
      </c>
      <c r="G1246">
        <v>0</v>
      </c>
      <c r="H1246" s="5">
        <f t="shared" si="76"/>
        <v>44148.791666666664</v>
      </c>
      <c r="I1246" s="3">
        <f t="shared" si="77"/>
        <v>44148.791666666664</v>
      </c>
      <c r="J1246">
        <f t="shared" si="78"/>
        <v>11</v>
      </c>
      <c r="K1246">
        <f t="shared" si="79"/>
        <v>40</v>
      </c>
      <c r="L1246">
        <v>0</v>
      </c>
      <c r="M1246">
        <v>0</v>
      </c>
      <c r="O1246">
        <v>6.3</v>
      </c>
      <c r="P1246">
        <v>311</v>
      </c>
      <c r="Q1246">
        <v>1014.2</v>
      </c>
      <c r="R1246">
        <v>100</v>
      </c>
      <c r="S1246">
        <v>7.3</v>
      </c>
      <c r="V1246">
        <v>0</v>
      </c>
      <c r="X1246" t="s">
        <v>116</v>
      </c>
      <c r="Y1246" t="s">
        <v>118</v>
      </c>
      <c r="Z1246" t="s">
        <v>52</v>
      </c>
    </row>
    <row r="1247" spans="1:26" ht="17">
      <c r="A1247" t="s">
        <v>22</v>
      </c>
      <c r="B1247" s="3" t="s">
        <v>1295</v>
      </c>
      <c r="C1247">
        <v>41</v>
      </c>
      <c r="D1247">
        <v>36.9</v>
      </c>
      <c r="E1247">
        <v>39</v>
      </c>
      <c r="F1247">
        <v>92.47</v>
      </c>
      <c r="G1247">
        <v>0.01</v>
      </c>
      <c r="H1247" s="5">
        <f t="shared" si="76"/>
        <v>44148.833333333336</v>
      </c>
      <c r="I1247" s="3">
        <f t="shared" si="77"/>
        <v>44148.833333333336</v>
      </c>
      <c r="J1247">
        <f t="shared" si="78"/>
        <v>11</v>
      </c>
      <c r="K1247">
        <f t="shared" si="79"/>
        <v>40</v>
      </c>
      <c r="L1247">
        <v>0</v>
      </c>
      <c r="M1247">
        <v>0</v>
      </c>
      <c r="O1247">
        <v>6.1</v>
      </c>
      <c r="P1247">
        <v>313</v>
      </c>
      <c r="Q1247">
        <v>1014.1</v>
      </c>
      <c r="R1247">
        <v>100</v>
      </c>
      <c r="S1247">
        <v>9.8000000000000007</v>
      </c>
      <c r="V1247">
        <v>0</v>
      </c>
      <c r="X1247" t="s">
        <v>162</v>
      </c>
      <c r="Y1247" t="s">
        <v>163</v>
      </c>
      <c r="Z1247" t="s">
        <v>52</v>
      </c>
    </row>
    <row r="1248" spans="1:26" ht="17">
      <c r="A1248" t="s">
        <v>22</v>
      </c>
      <c r="B1248" s="3" t="s">
        <v>1296</v>
      </c>
      <c r="C1248">
        <v>40</v>
      </c>
      <c r="D1248">
        <v>37.200000000000003</v>
      </c>
      <c r="E1248">
        <v>39</v>
      </c>
      <c r="F1248">
        <v>96.06</v>
      </c>
      <c r="G1248">
        <v>0</v>
      </c>
      <c r="H1248" s="5">
        <f t="shared" si="76"/>
        <v>44148.875</v>
      </c>
      <c r="I1248" s="3">
        <f t="shared" si="77"/>
        <v>44148.875</v>
      </c>
      <c r="J1248">
        <f t="shared" si="78"/>
        <v>11</v>
      </c>
      <c r="K1248">
        <f t="shared" si="79"/>
        <v>40</v>
      </c>
      <c r="L1248">
        <v>0</v>
      </c>
      <c r="M1248">
        <v>0</v>
      </c>
      <c r="O1248">
        <v>4.2</v>
      </c>
      <c r="P1248">
        <v>312</v>
      </c>
      <c r="Q1248">
        <v>1013.8</v>
      </c>
      <c r="R1248">
        <v>100</v>
      </c>
      <c r="S1248">
        <v>9.8000000000000007</v>
      </c>
      <c r="V1248">
        <v>0</v>
      </c>
      <c r="X1248" t="s">
        <v>116</v>
      </c>
      <c r="Y1248" t="s">
        <v>118</v>
      </c>
      <c r="Z1248" t="s">
        <v>52</v>
      </c>
    </row>
    <row r="1249" spans="1:26" ht="17">
      <c r="A1249" t="s">
        <v>22</v>
      </c>
      <c r="B1249" s="3" t="s">
        <v>1297</v>
      </c>
      <c r="C1249">
        <v>39.200000000000003</v>
      </c>
      <c r="D1249">
        <v>35.4</v>
      </c>
      <c r="E1249">
        <v>37.5</v>
      </c>
      <c r="F1249">
        <v>93.54</v>
      </c>
      <c r="G1249">
        <v>0</v>
      </c>
      <c r="H1249" s="5">
        <f t="shared" si="76"/>
        <v>44148.916666666664</v>
      </c>
      <c r="I1249" s="3">
        <f t="shared" si="77"/>
        <v>44148.916666666664</v>
      </c>
      <c r="J1249">
        <f t="shared" si="78"/>
        <v>11</v>
      </c>
      <c r="K1249">
        <f t="shared" si="79"/>
        <v>35</v>
      </c>
      <c r="L1249">
        <v>0</v>
      </c>
      <c r="M1249">
        <v>0</v>
      </c>
      <c r="O1249">
        <v>5.0999999999999996</v>
      </c>
      <c r="P1249">
        <v>284</v>
      </c>
      <c r="Q1249">
        <v>1013.5</v>
      </c>
      <c r="R1249">
        <v>58.2</v>
      </c>
      <c r="S1249">
        <v>9.8000000000000007</v>
      </c>
      <c r="V1249">
        <v>0</v>
      </c>
      <c r="X1249" t="s">
        <v>44</v>
      </c>
      <c r="Y1249" t="s">
        <v>51</v>
      </c>
      <c r="Z1249" t="s">
        <v>52</v>
      </c>
    </row>
    <row r="1250" spans="1:26" ht="17">
      <c r="A1250" t="s">
        <v>22</v>
      </c>
      <c r="B1250" s="3" t="s">
        <v>1298</v>
      </c>
      <c r="C1250">
        <v>39.1</v>
      </c>
      <c r="D1250">
        <v>35.6</v>
      </c>
      <c r="E1250">
        <v>38.1</v>
      </c>
      <c r="F1250">
        <v>96.21</v>
      </c>
      <c r="G1250">
        <v>0</v>
      </c>
      <c r="H1250" s="5">
        <f t="shared" si="76"/>
        <v>44148.958333333336</v>
      </c>
      <c r="I1250" s="3">
        <f t="shared" si="77"/>
        <v>44148.958333333336</v>
      </c>
      <c r="J1250">
        <f t="shared" si="78"/>
        <v>11</v>
      </c>
      <c r="K1250">
        <f t="shared" si="79"/>
        <v>35</v>
      </c>
      <c r="L1250">
        <v>0</v>
      </c>
      <c r="M1250">
        <v>0</v>
      </c>
      <c r="O1250">
        <v>4.7</v>
      </c>
      <c r="P1250">
        <v>228</v>
      </c>
      <c r="Q1250">
        <v>1013.3</v>
      </c>
      <c r="R1250">
        <v>98.9</v>
      </c>
      <c r="S1250">
        <v>9.6</v>
      </c>
      <c r="V1250">
        <v>0</v>
      </c>
      <c r="X1250" t="s">
        <v>116</v>
      </c>
      <c r="Y1250" t="s">
        <v>118</v>
      </c>
      <c r="Z1250" t="s">
        <v>52</v>
      </c>
    </row>
    <row r="1251" spans="1:26" ht="17">
      <c r="A1251" t="s">
        <v>22</v>
      </c>
      <c r="B1251" s="3" t="s">
        <v>1299</v>
      </c>
      <c r="C1251">
        <v>38.9</v>
      </c>
      <c r="D1251">
        <v>35.5</v>
      </c>
      <c r="E1251">
        <v>38</v>
      </c>
      <c r="F1251">
        <v>96.77</v>
      </c>
      <c r="G1251">
        <v>0</v>
      </c>
      <c r="H1251" s="5">
        <f t="shared" si="76"/>
        <v>44149</v>
      </c>
      <c r="I1251" s="3">
        <f t="shared" si="77"/>
        <v>44149</v>
      </c>
      <c r="J1251">
        <f t="shared" si="78"/>
        <v>11</v>
      </c>
      <c r="K1251">
        <f t="shared" si="79"/>
        <v>35</v>
      </c>
      <c r="L1251">
        <v>0</v>
      </c>
      <c r="M1251">
        <v>0</v>
      </c>
      <c r="O1251">
        <v>4.5999999999999996</v>
      </c>
      <c r="P1251">
        <v>246</v>
      </c>
      <c r="Q1251">
        <v>1013.3</v>
      </c>
      <c r="R1251">
        <v>52.5</v>
      </c>
      <c r="S1251">
        <v>1.4</v>
      </c>
      <c r="V1251">
        <v>0</v>
      </c>
      <c r="X1251" t="s">
        <v>44</v>
      </c>
      <c r="Y1251" t="s">
        <v>51</v>
      </c>
      <c r="Z1251" t="s">
        <v>52</v>
      </c>
    </row>
    <row r="1252" spans="1:26" ht="17">
      <c r="A1252" t="s">
        <v>22</v>
      </c>
      <c r="B1252" s="3" t="s">
        <v>1300</v>
      </c>
      <c r="C1252">
        <v>38.5</v>
      </c>
      <c r="D1252">
        <v>34.5</v>
      </c>
      <c r="E1252">
        <v>38</v>
      </c>
      <c r="F1252">
        <v>97.99</v>
      </c>
      <c r="G1252">
        <v>0</v>
      </c>
      <c r="H1252" s="5">
        <f t="shared" si="76"/>
        <v>44149.041666666664</v>
      </c>
      <c r="I1252" s="3">
        <f t="shared" si="77"/>
        <v>44149.041666666664</v>
      </c>
      <c r="J1252">
        <f t="shared" si="78"/>
        <v>11</v>
      </c>
      <c r="K1252">
        <f t="shared" si="79"/>
        <v>35</v>
      </c>
      <c r="L1252">
        <v>0</v>
      </c>
      <c r="M1252">
        <v>0</v>
      </c>
      <c r="O1252">
        <v>5.4</v>
      </c>
      <c r="P1252">
        <v>245</v>
      </c>
      <c r="Q1252">
        <v>1013.5</v>
      </c>
      <c r="R1252">
        <v>52.7</v>
      </c>
      <c r="S1252">
        <v>1.7</v>
      </c>
      <c r="V1252">
        <v>0</v>
      </c>
      <c r="X1252" t="s">
        <v>44</v>
      </c>
      <c r="Y1252" t="s">
        <v>51</v>
      </c>
      <c r="Z1252" t="s">
        <v>26</v>
      </c>
    </row>
    <row r="1253" spans="1:26" ht="17">
      <c r="A1253" t="s">
        <v>22</v>
      </c>
      <c r="B1253" s="3" t="s">
        <v>1301</v>
      </c>
      <c r="C1253">
        <v>37.1</v>
      </c>
      <c r="D1253">
        <v>32.799999999999997</v>
      </c>
      <c r="E1253">
        <v>35.9</v>
      </c>
      <c r="F1253">
        <v>95.21</v>
      </c>
      <c r="G1253">
        <v>0</v>
      </c>
      <c r="H1253" s="5">
        <f t="shared" si="76"/>
        <v>44149.083333333336</v>
      </c>
      <c r="I1253" s="3">
        <f t="shared" si="77"/>
        <v>44149.083333333336</v>
      </c>
      <c r="J1253">
        <f t="shared" si="78"/>
        <v>11</v>
      </c>
      <c r="K1253">
        <f t="shared" si="79"/>
        <v>35</v>
      </c>
      <c r="L1253">
        <v>0</v>
      </c>
      <c r="M1253">
        <v>0</v>
      </c>
      <c r="O1253">
        <v>5.4</v>
      </c>
      <c r="P1253">
        <v>258</v>
      </c>
      <c r="Q1253">
        <v>1014</v>
      </c>
      <c r="R1253">
        <v>41.8</v>
      </c>
      <c r="S1253">
        <v>8.4</v>
      </c>
      <c r="V1253">
        <v>0</v>
      </c>
      <c r="X1253" t="s">
        <v>44</v>
      </c>
      <c r="Y1253" t="s">
        <v>51</v>
      </c>
      <c r="Z1253" t="s">
        <v>52</v>
      </c>
    </row>
    <row r="1254" spans="1:26" ht="17">
      <c r="A1254" t="s">
        <v>22</v>
      </c>
      <c r="B1254" s="3" t="s">
        <v>1302</v>
      </c>
      <c r="C1254">
        <v>35.299999999999997</v>
      </c>
      <c r="D1254">
        <v>32</v>
      </c>
      <c r="E1254">
        <v>34.299999999999997</v>
      </c>
      <c r="F1254">
        <v>96</v>
      </c>
      <c r="G1254">
        <v>0</v>
      </c>
      <c r="H1254" s="5">
        <f t="shared" si="76"/>
        <v>44149.125</v>
      </c>
      <c r="I1254" s="3">
        <f t="shared" si="77"/>
        <v>44149.125</v>
      </c>
      <c r="J1254">
        <f t="shared" si="78"/>
        <v>11</v>
      </c>
      <c r="K1254">
        <f t="shared" si="79"/>
        <v>35</v>
      </c>
      <c r="L1254">
        <v>0</v>
      </c>
      <c r="M1254">
        <v>0</v>
      </c>
      <c r="O1254">
        <v>3.9</v>
      </c>
      <c r="P1254">
        <v>232</v>
      </c>
      <c r="Q1254">
        <v>1014.4</v>
      </c>
      <c r="R1254">
        <v>0</v>
      </c>
      <c r="S1254">
        <v>9.9</v>
      </c>
      <c r="V1254">
        <v>0</v>
      </c>
      <c r="X1254" t="s">
        <v>24</v>
      </c>
      <c r="Y1254" t="s">
        <v>25</v>
      </c>
      <c r="Z1254" t="s">
        <v>52</v>
      </c>
    </row>
    <row r="1255" spans="1:26" ht="17">
      <c r="A1255" t="s">
        <v>22</v>
      </c>
      <c r="B1255" s="3" t="s">
        <v>1303</v>
      </c>
      <c r="C1255">
        <v>36</v>
      </c>
      <c r="D1255">
        <v>32.9</v>
      </c>
      <c r="E1255">
        <v>34.1</v>
      </c>
      <c r="F1255">
        <v>92.86</v>
      </c>
      <c r="G1255">
        <v>0</v>
      </c>
      <c r="H1255" s="5">
        <f t="shared" si="76"/>
        <v>44149.166666666664</v>
      </c>
      <c r="I1255" s="3">
        <f t="shared" si="77"/>
        <v>44149.166666666664</v>
      </c>
      <c r="J1255">
        <f t="shared" si="78"/>
        <v>11</v>
      </c>
      <c r="K1255">
        <f t="shared" si="79"/>
        <v>35</v>
      </c>
      <c r="L1255">
        <v>0</v>
      </c>
      <c r="M1255">
        <v>0</v>
      </c>
      <c r="O1255">
        <v>3.8</v>
      </c>
      <c r="P1255">
        <v>220</v>
      </c>
      <c r="Q1255">
        <v>1014.9</v>
      </c>
      <c r="R1255">
        <v>0</v>
      </c>
      <c r="S1255">
        <v>9.9</v>
      </c>
      <c r="V1255">
        <v>0</v>
      </c>
      <c r="X1255" t="s">
        <v>24</v>
      </c>
      <c r="Y1255" t="s">
        <v>25</v>
      </c>
      <c r="Z1255" t="s">
        <v>52</v>
      </c>
    </row>
    <row r="1256" spans="1:26" ht="17">
      <c r="A1256" t="s">
        <v>22</v>
      </c>
      <c r="B1256" s="3" t="s">
        <v>1304</v>
      </c>
      <c r="C1256">
        <v>37.1</v>
      </c>
      <c r="D1256">
        <v>32.6</v>
      </c>
      <c r="E1256">
        <v>34.1</v>
      </c>
      <c r="F1256">
        <v>88.75</v>
      </c>
      <c r="G1256">
        <v>0</v>
      </c>
      <c r="H1256" s="5">
        <f t="shared" si="76"/>
        <v>44149.208333333336</v>
      </c>
      <c r="I1256" s="3">
        <f t="shared" si="77"/>
        <v>44149.208333333336</v>
      </c>
      <c r="J1256">
        <f t="shared" si="78"/>
        <v>11</v>
      </c>
      <c r="K1256">
        <f t="shared" si="79"/>
        <v>35</v>
      </c>
      <c r="L1256">
        <v>0</v>
      </c>
      <c r="M1256">
        <v>0</v>
      </c>
      <c r="O1256">
        <v>5.5</v>
      </c>
      <c r="P1256">
        <v>253</v>
      </c>
      <c r="Q1256">
        <v>1015.7</v>
      </c>
      <c r="R1256">
        <v>0</v>
      </c>
      <c r="S1256">
        <v>9.9</v>
      </c>
      <c r="V1256">
        <v>0</v>
      </c>
      <c r="X1256" t="s">
        <v>24</v>
      </c>
      <c r="Y1256" t="s">
        <v>25</v>
      </c>
      <c r="Z1256" t="s">
        <v>52</v>
      </c>
    </row>
    <row r="1257" spans="1:26" ht="17">
      <c r="A1257" t="s">
        <v>22</v>
      </c>
      <c r="B1257" s="3" t="s">
        <v>1305</v>
      </c>
      <c r="C1257">
        <v>34.9</v>
      </c>
      <c r="D1257">
        <v>30.9</v>
      </c>
      <c r="E1257">
        <v>33</v>
      </c>
      <c r="F1257">
        <v>92.99</v>
      </c>
      <c r="G1257">
        <v>0</v>
      </c>
      <c r="H1257" s="5">
        <f t="shared" si="76"/>
        <v>44149.25</v>
      </c>
      <c r="I1257" s="3">
        <f t="shared" si="77"/>
        <v>44149.25</v>
      </c>
      <c r="J1257">
        <f t="shared" si="78"/>
        <v>11</v>
      </c>
      <c r="K1257">
        <f t="shared" si="79"/>
        <v>30</v>
      </c>
      <c r="L1257">
        <v>0</v>
      </c>
      <c r="M1257">
        <v>0</v>
      </c>
      <c r="O1257">
        <v>4.5</v>
      </c>
      <c r="P1257">
        <v>218</v>
      </c>
      <c r="Q1257">
        <v>1016</v>
      </c>
      <c r="R1257">
        <v>0</v>
      </c>
      <c r="S1257">
        <v>9.9</v>
      </c>
      <c r="V1257">
        <v>0</v>
      </c>
      <c r="X1257" t="s">
        <v>24</v>
      </c>
      <c r="Y1257" t="s">
        <v>25</v>
      </c>
      <c r="Z1257" t="s">
        <v>52</v>
      </c>
    </row>
    <row r="1258" spans="1:26" ht="17">
      <c r="A1258" t="s">
        <v>22</v>
      </c>
      <c r="B1258" s="3" t="s">
        <v>1306</v>
      </c>
      <c r="C1258">
        <v>35</v>
      </c>
      <c r="D1258">
        <v>35</v>
      </c>
      <c r="E1258">
        <v>33.799999999999997</v>
      </c>
      <c r="F1258">
        <v>95.43</v>
      </c>
      <c r="G1258">
        <v>0</v>
      </c>
      <c r="H1258" s="5">
        <f t="shared" si="76"/>
        <v>44149.291666666664</v>
      </c>
      <c r="I1258" s="3">
        <f t="shared" si="77"/>
        <v>44149.291666666664</v>
      </c>
      <c r="J1258">
        <f t="shared" si="78"/>
        <v>11</v>
      </c>
      <c r="K1258">
        <f t="shared" si="79"/>
        <v>35</v>
      </c>
      <c r="L1258">
        <v>0</v>
      </c>
      <c r="M1258">
        <v>0</v>
      </c>
      <c r="O1258">
        <v>0.3</v>
      </c>
      <c r="P1258">
        <v>341</v>
      </c>
      <c r="Q1258">
        <v>1017.1</v>
      </c>
      <c r="R1258">
        <v>47.7</v>
      </c>
      <c r="S1258">
        <v>9.9</v>
      </c>
      <c r="T1258">
        <v>19</v>
      </c>
      <c r="U1258">
        <v>0.1</v>
      </c>
      <c r="V1258">
        <v>0</v>
      </c>
      <c r="X1258" t="s">
        <v>44</v>
      </c>
      <c r="Y1258" t="s">
        <v>45</v>
      </c>
      <c r="Z1258" t="s">
        <v>35</v>
      </c>
    </row>
    <row r="1259" spans="1:26" ht="17">
      <c r="A1259" t="s">
        <v>22</v>
      </c>
      <c r="B1259" s="3" t="s">
        <v>1307</v>
      </c>
      <c r="C1259">
        <v>36.4</v>
      </c>
      <c r="D1259">
        <v>32.5</v>
      </c>
      <c r="E1259">
        <v>35.1</v>
      </c>
      <c r="F1259">
        <v>94.78</v>
      </c>
      <c r="G1259">
        <v>0</v>
      </c>
      <c r="H1259" s="5">
        <f t="shared" si="76"/>
        <v>44149.333333333336</v>
      </c>
      <c r="I1259" s="3">
        <f t="shared" si="77"/>
        <v>44149.333333333336</v>
      </c>
      <c r="J1259">
        <f t="shared" si="78"/>
        <v>11</v>
      </c>
      <c r="K1259">
        <f t="shared" si="79"/>
        <v>35</v>
      </c>
      <c r="L1259">
        <v>0</v>
      </c>
      <c r="M1259">
        <v>0</v>
      </c>
      <c r="O1259">
        <v>4.7</v>
      </c>
      <c r="P1259">
        <v>235</v>
      </c>
      <c r="Q1259">
        <v>1017.6</v>
      </c>
      <c r="R1259">
        <v>56.4</v>
      </c>
      <c r="S1259">
        <v>9.9</v>
      </c>
      <c r="T1259">
        <v>68</v>
      </c>
      <c r="U1259">
        <v>0.2</v>
      </c>
      <c r="V1259">
        <v>1</v>
      </c>
      <c r="X1259" t="s">
        <v>44</v>
      </c>
      <c r="Y1259" t="s">
        <v>45</v>
      </c>
      <c r="Z1259" t="s">
        <v>35</v>
      </c>
    </row>
    <row r="1260" spans="1:26" ht="17">
      <c r="A1260" t="s">
        <v>22</v>
      </c>
      <c r="B1260" s="3" t="s">
        <v>1308</v>
      </c>
      <c r="C1260">
        <v>42.2</v>
      </c>
      <c r="D1260">
        <v>36.9</v>
      </c>
      <c r="E1260">
        <v>37.200000000000003</v>
      </c>
      <c r="F1260">
        <v>82.55</v>
      </c>
      <c r="G1260">
        <v>0</v>
      </c>
      <c r="H1260" s="5">
        <f t="shared" si="76"/>
        <v>44149.375</v>
      </c>
      <c r="I1260" s="3">
        <f t="shared" si="77"/>
        <v>44149.375</v>
      </c>
      <c r="J1260">
        <f t="shared" si="78"/>
        <v>11</v>
      </c>
      <c r="K1260">
        <f t="shared" si="79"/>
        <v>40</v>
      </c>
      <c r="L1260">
        <v>0</v>
      </c>
      <c r="M1260">
        <v>0</v>
      </c>
      <c r="O1260">
        <v>8.6999999999999993</v>
      </c>
      <c r="P1260">
        <v>242</v>
      </c>
      <c r="Q1260">
        <v>1017.8</v>
      </c>
      <c r="R1260">
        <v>89</v>
      </c>
      <c r="S1260">
        <v>9.9</v>
      </c>
      <c r="T1260">
        <v>136</v>
      </c>
      <c r="U1260">
        <v>0.5</v>
      </c>
      <c r="V1260">
        <v>1</v>
      </c>
      <c r="X1260" t="s">
        <v>44</v>
      </c>
      <c r="Y1260" t="s">
        <v>45</v>
      </c>
      <c r="Z1260" t="s">
        <v>35</v>
      </c>
    </row>
    <row r="1261" spans="1:26" ht="17">
      <c r="A1261" t="s">
        <v>22</v>
      </c>
      <c r="B1261" s="3" t="s">
        <v>1309</v>
      </c>
      <c r="C1261">
        <v>45.3</v>
      </c>
      <c r="D1261">
        <v>40.200000000000003</v>
      </c>
      <c r="E1261">
        <v>36.1</v>
      </c>
      <c r="F1261">
        <v>69.94</v>
      </c>
      <c r="G1261">
        <v>0</v>
      </c>
      <c r="H1261" s="5">
        <f t="shared" si="76"/>
        <v>44149.416666666664</v>
      </c>
      <c r="I1261" s="3">
        <f t="shared" si="77"/>
        <v>44149.416666666664</v>
      </c>
      <c r="J1261">
        <f t="shared" si="78"/>
        <v>11</v>
      </c>
      <c r="K1261">
        <f t="shared" si="79"/>
        <v>45</v>
      </c>
      <c r="L1261">
        <v>0</v>
      </c>
      <c r="M1261">
        <v>0</v>
      </c>
      <c r="N1261">
        <v>20.8</v>
      </c>
      <c r="O1261">
        <v>9.9</v>
      </c>
      <c r="P1261">
        <v>284</v>
      </c>
      <c r="Q1261">
        <v>1018.1</v>
      </c>
      <c r="R1261">
        <v>23.1</v>
      </c>
      <c r="S1261">
        <v>9.9</v>
      </c>
      <c r="T1261">
        <v>333</v>
      </c>
      <c r="U1261">
        <v>1.2</v>
      </c>
      <c r="V1261">
        <v>3</v>
      </c>
      <c r="X1261" t="s">
        <v>44</v>
      </c>
      <c r="Y1261" t="s">
        <v>45</v>
      </c>
      <c r="Z1261" t="s">
        <v>35</v>
      </c>
    </row>
    <row r="1262" spans="1:26" ht="17">
      <c r="A1262" t="s">
        <v>22</v>
      </c>
      <c r="B1262" s="3" t="s">
        <v>1310</v>
      </c>
      <c r="C1262">
        <v>47.1</v>
      </c>
      <c r="D1262">
        <v>42.1</v>
      </c>
      <c r="E1262">
        <v>33.1</v>
      </c>
      <c r="F1262">
        <v>57.87</v>
      </c>
      <c r="G1262">
        <v>0</v>
      </c>
      <c r="H1262" s="5">
        <f t="shared" si="76"/>
        <v>44149.458333333336</v>
      </c>
      <c r="I1262" s="3">
        <f t="shared" si="77"/>
        <v>44149.458333333336</v>
      </c>
      <c r="J1262">
        <f t="shared" si="78"/>
        <v>11</v>
      </c>
      <c r="K1262">
        <f t="shared" si="79"/>
        <v>45</v>
      </c>
      <c r="L1262">
        <v>0</v>
      </c>
      <c r="M1262">
        <v>0</v>
      </c>
      <c r="N1262">
        <v>26.4</v>
      </c>
      <c r="O1262">
        <v>11.1</v>
      </c>
      <c r="P1262">
        <v>293</v>
      </c>
      <c r="Q1262">
        <v>1017.9</v>
      </c>
      <c r="R1262">
        <v>80.400000000000006</v>
      </c>
      <c r="S1262">
        <v>9.9</v>
      </c>
      <c r="T1262">
        <v>288</v>
      </c>
      <c r="U1262">
        <v>1</v>
      </c>
      <c r="V1262">
        <v>3</v>
      </c>
      <c r="X1262" t="s">
        <v>44</v>
      </c>
      <c r="Y1262" t="s">
        <v>45</v>
      </c>
      <c r="Z1262" t="s">
        <v>35</v>
      </c>
    </row>
    <row r="1263" spans="1:26" ht="17">
      <c r="A1263" t="s">
        <v>22</v>
      </c>
      <c r="B1263" s="3" t="s">
        <v>1311</v>
      </c>
      <c r="C1263">
        <v>47.8</v>
      </c>
      <c r="D1263">
        <v>41.9</v>
      </c>
      <c r="E1263">
        <v>30.3</v>
      </c>
      <c r="F1263">
        <v>50.45</v>
      </c>
      <c r="G1263">
        <v>0</v>
      </c>
      <c r="H1263" s="5">
        <f t="shared" si="76"/>
        <v>44149.5</v>
      </c>
      <c r="I1263" s="3">
        <f t="shared" si="77"/>
        <v>44149.5</v>
      </c>
      <c r="J1263">
        <f t="shared" si="78"/>
        <v>11</v>
      </c>
      <c r="K1263">
        <f t="shared" si="79"/>
        <v>45</v>
      </c>
      <c r="L1263">
        <v>0</v>
      </c>
      <c r="M1263">
        <v>0</v>
      </c>
      <c r="N1263">
        <v>21.7</v>
      </c>
      <c r="O1263">
        <v>14.7</v>
      </c>
      <c r="P1263">
        <v>281</v>
      </c>
      <c r="Q1263">
        <v>1017.4</v>
      </c>
      <c r="R1263">
        <v>89</v>
      </c>
      <c r="S1263">
        <v>9.9</v>
      </c>
      <c r="T1263">
        <v>298</v>
      </c>
      <c r="U1263">
        <v>1.1000000000000001</v>
      </c>
      <c r="V1263">
        <v>3</v>
      </c>
      <c r="X1263" t="s">
        <v>44</v>
      </c>
      <c r="Y1263" t="s">
        <v>45</v>
      </c>
      <c r="Z1263" t="s">
        <v>35</v>
      </c>
    </row>
    <row r="1264" spans="1:26" ht="17">
      <c r="A1264" t="s">
        <v>22</v>
      </c>
      <c r="B1264" s="3" t="s">
        <v>1312</v>
      </c>
      <c r="C1264">
        <v>47.1</v>
      </c>
      <c r="D1264">
        <v>42.6</v>
      </c>
      <c r="E1264">
        <v>27.5</v>
      </c>
      <c r="F1264">
        <v>46.3</v>
      </c>
      <c r="G1264">
        <v>0</v>
      </c>
      <c r="H1264" s="5">
        <f t="shared" si="76"/>
        <v>44149.541666666664</v>
      </c>
      <c r="I1264" s="3">
        <f t="shared" si="77"/>
        <v>44149.541666666664</v>
      </c>
      <c r="J1264">
        <f t="shared" si="78"/>
        <v>11</v>
      </c>
      <c r="K1264">
        <f t="shared" si="79"/>
        <v>45</v>
      </c>
      <c r="L1264">
        <v>0</v>
      </c>
      <c r="M1264">
        <v>0</v>
      </c>
      <c r="O1264">
        <v>9.5</v>
      </c>
      <c r="P1264">
        <v>296</v>
      </c>
      <c r="Q1264">
        <v>1018</v>
      </c>
      <c r="R1264">
        <v>90.1</v>
      </c>
      <c r="S1264">
        <v>9.9</v>
      </c>
      <c r="T1264">
        <v>142</v>
      </c>
      <c r="U1264">
        <v>0.5</v>
      </c>
      <c r="V1264">
        <v>1</v>
      </c>
      <c r="X1264" t="s">
        <v>116</v>
      </c>
      <c r="Y1264" t="s">
        <v>118</v>
      </c>
      <c r="Z1264" t="s">
        <v>35</v>
      </c>
    </row>
    <row r="1265" spans="1:26" ht="17">
      <c r="A1265" t="s">
        <v>22</v>
      </c>
      <c r="B1265" s="3" t="s">
        <v>1313</v>
      </c>
      <c r="C1265">
        <v>47</v>
      </c>
      <c r="D1265">
        <v>41.5</v>
      </c>
      <c r="E1265">
        <v>28</v>
      </c>
      <c r="F1265">
        <v>47.36</v>
      </c>
      <c r="G1265">
        <v>0</v>
      </c>
      <c r="H1265" s="5">
        <f t="shared" si="76"/>
        <v>44149.583333333336</v>
      </c>
      <c r="I1265" s="3">
        <f t="shared" si="77"/>
        <v>44149.583333333336</v>
      </c>
      <c r="J1265">
        <f t="shared" si="78"/>
        <v>11</v>
      </c>
      <c r="K1265">
        <f t="shared" si="79"/>
        <v>45</v>
      </c>
      <c r="L1265">
        <v>0</v>
      </c>
      <c r="M1265">
        <v>0</v>
      </c>
      <c r="N1265">
        <v>20.8</v>
      </c>
      <c r="O1265">
        <v>12.8</v>
      </c>
      <c r="P1265">
        <v>292</v>
      </c>
      <c r="Q1265">
        <v>1018.4</v>
      </c>
      <c r="R1265">
        <v>99.3</v>
      </c>
      <c r="S1265">
        <v>9.9</v>
      </c>
      <c r="T1265">
        <v>288</v>
      </c>
      <c r="U1265">
        <v>1</v>
      </c>
      <c r="V1265">
        <v>3</v>
      </c>
      <c r="X1265" t="s">
        <v>116</v>
      </c>
      <c r="Y1265" t="s">
        <v>118</v>
      </c>
      <c r="Z1265" t="s">
        <v>35</v>
      </c>
    </row>
    <row r="1266" spans="1:26" ht="17">
      <c r="A1266" t="s">
        <v>22</v>
      </c>
      <c r="B1266" s="3" t="s">
        <v>1314</v>
      </c>
      <c r="C1266">
        <v>47.1</v>
      </c>
      <c r="D1266">
        <v>41</v>
      </c>
      <c r="E1266">
        <v>26.3</v>
      </c>
      <c r="F1266">
        <v>44.06</v>
      </c>
      <c r="G1266">
        <v>0</v>
      </c>
      <c r="H1266" s="5">
        <f t="shared" si="76"/>
        <v>44149.625</v>
      </c>
      <c r="I1266" s="3">
        <f t="shared" si="77"/>
        <v>44149.625</v>
      </c>
      <c r="J1266">
        <f t="shared" si="78"/>
        <v>11</v>
      </c>
      <c r="K1266">
        <f t="shared" si="79"/>
        <v>45</v>
      </c>
      <c r="L1266">
        <v>0</v>
      </c>
      <c r="M1266">
        <v>0</v>
      </c>
      <c r="N1266">
        <v>23.8</v>
      </c>
      <c r="O1266">
        <v>14.8</v>
      </c>
      <c r="P1266">
        <v>293</v>
      </c>
      <c r="Q1266">
        <v>1019</v>
      </c>
      <c r="R1266">
        <v>37.700000000000003</v>
      </c>
      <c r="S1266">
        <v>9.9</v>
      </c>
      <c r="T1266">
        <v>159</v>
      </c>
      <c r="U1266">
        <v>0.6</v>
      </c>
      <c r="V1266">
        <v>2</v>
      </c>
      <c r="X1266" t="s">
        <v>44</v>
      </c>
      <c r="Y1266" t="s">
        <v>45</v>
      </c>
      <c r="Z1266" t="s">
        <v>35</v>
      </c>
    </row>
    <row r="1267" spans="1:26" ht="17">
      <c r="A1267" t="s">
        <v>22</v>
      </c>
      <c r="B1267" s="3" t="s">
        <v>1315</v>
      </c>
      <c r="C1267">
        <v>44.9</v>
      </c>
      <c r="D1267">
        <v>40.5</v>
      </c>
      <c r="E1267">
        <v>27.9</v>
      </c>
      <c r="F1267">
        <v>50.99</v>
      </c>
      <c r="G1267">
        <v>0</v>
      </c>
      <c r="H1267" s="5">
        <f t="shared" si="76"/>
        <v>44149.666666666664</v>
      </c>
      <c r="I1267" s="3">
        <f t="shared" si="77"/>
        <v>44149.666666666664</v>
      </c>
      <c r="J1267">
        <f t="shared" si="78"/>
        <v>11</v>
      </c>
      <c r="K1267">
        <f t="shared" si="79"/>
        <v>40</v>
      </c>
      <c r="L1267">
        <v>0</v>
      </c>
      <c r="M1267">
        <v>0</v>
      </c>
      <c r="O1267">
        <v>8.3000000000000007</v>
      </c>
      <c r="P1267">
        <v>311</v>
      </c>
      <c r="Q1267">
        <v>1019.6</v>
      </c>
      <c r="R1267">
        <v>35.1</v>
      </c>
      <c r="S1267">
        <v>9.9</v>
      </c>
      <c r="T1267">
        <v>39</v>
      </c>
      <c r="U1267">
        <v>0.1</v>
      </c>
      <c r="V1267">
        <v>0</v>
      </c>
      <c r="X1267" t="s">
        <v>44</v>
      </c>
      <c r="Y1267" t="s">
        <v>45</v>
      </c>
      <c r="Z1267" t="s">
        <v>35</v>
      </c>
    </row>
    <row r="1268" spans="1:26" ht="17">
      <c r="A1268" t="s">
        <v>22</v>
      </c>
      <c r="B1268" s="3" t="s">
        <v>1316</v>
      </c>
      <c r="C1268">
        <v>42.9</v>
      </c>
      <c r="D1268">
        <v>38.1</v>
      </c>
      <c r="E1268">
        <v>27</v>
      </c>
      <c r="F1268">
        <v>53.17</v>
      </c>
      <c r="G1268">
        <v>0</v>
      </c>
      <c r="H1268" s="5">
        <f t="shared" si="76"/>
        <v>44149.708333333336</v>
      </c>
      <c r="I1268" s="3">
        <f t="shared" si="77"/>
        <v>44149.708333333336</v>
      </c>
      <c r="J1268">
        <f t="shared" si="78"/>
        <v>11</v>
      </c>
      <c r="K1268">
        <f t="shared" si="79"/>
        <v>40</v>
      </c>
      <c r="L1268">
        <v>0</v>
      </c>
      <c r="M1268">
        <v>0</v>
      </c>
      <c r="O1268">
        <v>8.1</v>
      </c>
      <c r="P1268">
        <v>310</v>
      </c>
      <c r="Q1268">
        <v>1020.7</v>
      </c>
      <c r="R1268">
        <v>29.1</v>
      </c>
      <c r="S1268">
        <v>9.9</v>
      </c>
      <c r="T1268">
        <v>5</v>
      </c>
      <c r="U1268">
        <v>0</v>
      </c>
      <c r="V1268">
        <v>0</v>
      </c>
      <c r="X1268" t="s">
        <v>44</v>
      </c>
      <c r="Y1268" t="s">
        <v>51</v>
      </c>
      <c r="Z1268" t="s">
        <v>35</v>
      </c>
    </row>
    <row r="1269" spans="1:26" ht="17">
      <c r="A1269" t="s">
        <v>22</v>
      </c>
      <c r="B1269" s="3" t="s">
        <v>1317</v>
      </c>
      <c r="C1269">
        <v>40.6</v>
      </c>
      <c r="D1269">
        <v>37.299999999999997</v>
      </c>
      <c r="E1269">
        <v>26.9</v>
      </c>
      <c r="F1269">
        <v>57.93</v>
      </c>
      <c r="G1269">
        <v>0</v>
      </c>
      <c r="H1269" s="5">
        <f t="shared" si="76"/>
        <v>44149.75</v>
      </c>
      <c r="I1269" s="3">
        <f t="shared" si="77"/>
        <v>44149.75</v>
      </c>
      <c r="J1269">
        <f t="shared" si="78"/>
        <v>11</v>
      </c>
      <c r="K1269">
        <f t="shared" si="79"/>
        <v>40</v>
      </c>
      <c r="L1269">
        <v>0</v>
      </c>
      <c r="M1269">
        <v>0</v>
      </c>
      <c r="O1269">
        <v>4.8</v>
      </c>
      <c r="P1269">
        <v>303</v>
      </c>
      <c r="Q1269">
        <v>1021.4</v>
      </c>
      <c r="R1269">
        <v>1.8</v>
      </c>
      <c r="S1269">
        <v>9.9</v>
      </c>
      <c r="V1269">
        <v>0</v>
      </c>
      <c r="X1269" t="s">
        <v>24</v>
      </c>
      <c r="Y1269" t="s">
        <v>25</v>
      </c>
      <c r="Z1269" t="s">
        <v>52</v>
      </c>
    </row>
    <row r="1270" spans="1:26" ht="17">
      <c r="A1270" t="s">
        <v>22</v>
      </c>
      <c r="B1270" s="3" t="s">
        <v>1318</v>
      </c>
      <c r="C1270">
        <v>39.5</v>
      </c>
      <c r="D1270">
        <v>35.799999999999997</v>
      </c>
      <c r="E1270">
        <v>26.2</v>
      </c>
      <c r="F1270">
        <v>58.59</v>
      </c>
      <c r="G1270">
        <v>0</v>
      </c>
      <c r="H1270" s="5">
        <f t="shared" si="76"/>
        <v>44149.791666666664</v>
      </c>
      <c r="I1270" s="3">
        <f t="shared" si="77"/>
        <v>44149.791666666664</v>
      </c>
      <c r="J1270">
        <f t="shared" si="78"/>
        <v>11</v>
      </c>
      <c r="K1270">
        <f t="shared" si="79"/>
        <v>35</v>
      </c>
      <c r="L1270">
        <v>0</v>
      </c>
      <c r="M1270">
        <v>0</v>
      </c>
      <c r="O1270">
        <v>5.2</v>
      </c>
      <c r="P1270">
        <v>291</v>
      </c>
      <c r="Q1270">
        <v>1022.7</v>
      </c>
      <c r="R1270">
        <v>1.8</v>
      </c>
      <c r="S1270">
        <v>9.9</v>
      </c>
      <c r="V1270">
        <v>0</v>
      </c>
      <c r="X1270" t="s">
        <v>24</v>
      </c>
      <c r="Y1270" t="s">
        <v>25</v>
      </c>
      <c r="Z1270" t="s">
        <v>52</v>
      </c>
    </row>
    <row r="1271" spans="1:26" ht="17">
      <c r="A1271" t="s">
        <v>22</v>
      </c>
      <c r="B1271" s="3" t="s">
        <v>1319</v>
      </c>
      <c r="C1271">
        <v>37.6</v>
      </c>
      <c r="D1271">
        <v>33.4</v>
      </c>
      <c r="E1271">
        <v>26</v>
      </c>
      <c r="F1271">
        <v>62.8</v>
      </c>
      <c r="G1271">
        <v>0</v>
      </c>
      <c r="H1271" s="5">
        <f t="shared" si="76"/>
        <v>44149.833333333336</v>
      </c>
      <c r="I1271" s="3">
        <f t="shared" si="77"/>
        <v>44149.833333333336</v>
      </c>
      <c r="J1271">
        <f t="shared" si="78"/>
        <v>11</v>
      </c>
      <c r="K1271">
        <f t="shared" si="79"/>
        <v>35</v>
      </c>
      <c r="L1271">
        <v>0</v>
      </c>
      <c r="M1271">
        <v>0</v>
      </c>
      <c r="O1271">
        <v>5.2</v>
      </c>
      <c r="P1271">
        <v>294</v>
      </c>
      <c r="Q1271">
        <v>1023.6</v>
      </c>
      <c r="R1271">
        <v>0</v>
      </c>
      <c r="S1271">
        <v>9.9</v>
      </c>
      <c r="V1271">
        <v>0</v>
      </c>
      <c r="X1271" t="s">
        <v>24</v>
      </c>
      <c r="Y1271" t="s">
        <v>25</v>
      </c>
      <c r="Z1271" t="s">
        <v>52</v>
      </c>
    </row>
    <row r="1272" spans="1:26" ht="17">
      <c r="A1272" t="s">
        <v>22</v>
      </c>
      <c r="B1272" s="3" t="s">
        <v>1320</v>
      </c>
      <c r="C1272">
        <v>37.299999999999997</v>
      </c>
      <c r="D1272">
        <v>33.799999999999997</v>
      </c>
      <c r="E1272">
        <v>25.9</v>
      </c>
      <c r="F1272">
        <v>62.93</v>
      </c>
      <c r="G1272">
        <v>0</v>
      </c>
      <c r="H1272" s="5">
        <f t="shared" si="76"/>
        <v>44149.875</v>
      </c>
      <c r="I1272" s="3">
        <f t="shared" si="77"/>
        <v>44149.875</v>
      </c>
      <c r="J1272">
        <f t="shared" si="78"/>
        <v>11</v>
      </c>
      <c r="K1272">
        <f t="shared" si="79"/>
        <v>35</v>
      </c>
      <c r="L1272">
        <v>0</v>
      </c>
      <c r="M1272">
        <v>0</v>
      </c>
      <c r="O1272">
        <v>4.5</v>
      </c>
      <c r="P1272">
        <v>305</v>
      </c>
      <c r="Q1272">
        <v>1023.9</v>
      </c>
      <c r="R1272">
        <v>0</v>
      </c>
      <c r="S1272">
        <v>9.9</v>
      </c>
      <c r="V1272">
        <v>0</v>
      </c>
      <c r="X1272" t="s">
        <v>24</v>
      </c>
      <c r="Y1272" t="s">
        <v>25</v>
      </c>
      <c r="Z1272" t="s">
        <v>52</v>
      </c>
    </row>
    <row r="1273" spans="1:26" ht="17">
      <c r="A1273" t="s">
        <v>22</v>
      </c>
      <c r="B1273" s="3" t="s">
        <v>1321</v>
      </c>
      <c r="C1273">
        <v>33</v>
      </c>
      <c r="D1273">
        <v>30.1</v>
      </c>
      <c r="E1273">
        <v>25.8</v>
      </c>
      <c r="F1273">
        <v>74.52</v>
      </c>
      <c r="G1273">
        <v>0</v>
      </c>
      <c r="H1273" s="5">
        <f t="shared" si="76"/>
        <v>44149.916666666664</v>
      </c>
      <c r="I1273" s="3">
        <f t="shared" si="77"/>
        <v>44149.916666666664</v>
      </c>
      <c r="J1273">
        <f t="shared" si="78"/>
        <v>11</v>
      </c>
      <c r="K1273">
        <f t="shared" si="79"/>
        <v>30</v>
      </c>
      <c r="L1273">
        <v>0</v>
      </c>
      <c r="M1273">
        <v>0</v>
      </c>
      <c r="O1273">
        <v>3.3</v>
      </c>
      <c r="P1273">
        <v>268</v>
      </c>
      <c r="Q1273">
        <v>1024.4000000000001</v>
      </c>
      <c r="R1273">
        <v>0</v>
      </c>
      <c r="S1273">
        <v>9.9</v>
      </c>
      <c r="V1273">
        <v>0</v>
      </c>
      <c r="X1273" t="s">
        <v>24</v>
      </c>
      <c r="Y1273" t="s">
        <v>25</v>
      </c>
      <c r="Z1273" t="s">
        <v>52</v>
      </c>
    </row>
    <row r="1274" spans="1:26" ht="17">
      <c r="A1274" t="s">
        <v>22</v>
      </c>
      <c r="B1274" s="3" t="s">
        <v>1322</v>
      </c>
      <c r="C1274">
        <v>31.6</v>
      </c>
      <c r="D1274">
        <v>28.3</v>
      </c>
      <c r="E1274">
        <v>25</v>
      </c>
      <c r="F1274">
        <v>76.349999999999994</v>
      </c>
      <c r="G1274">
        <v>0</v>
      </c>
      <c r="H1274" s="5">
        <f t="shared" si="76"/>
        <v>44149.958333333336</v>
      </c>
      <c r="I1274" s="3">
        <f t="shared" si="77"/>
        <v>44149.958333333336</v>
      </c>
      <c r="J1274">
        <f t="shared" si="78"/>
        <v>11</v>
      </c>
      <c r="K1274">
        <f t="shared" si="79"/>
        <v>30</v>
      </c>
      <c r="L1274">
        <v>0</v>
      </c>
      <c r="M1274">
        <v>0</v>
      </c>
      <c r="O1274">
        <v>3.5</v>
      </c>
      <c r="P1274">
        <v>228</v>
      </c>
      <c r="Q1274">
        <v>1024.5999999999999</v>
      </c>
      <c r="R1274">
        <v>0</v>
      </c>
      <c r="S1274">
        <v>9.9</v>
      </c>
      <c r="V1274">
        <v>0</v>
      </c>
      <c r="X1274" t="s">
        <v>24</v>
      </c>
      <c r="Y1274" t="s">
        <v>25</v>
      </c>
      <c r="Z1274" t="s">
        <v>52</v>
      </c>
    </row>
    <row r="1275" spans="1:26" ht="17">
      <c r="A1275" t="s">
        <v>22</v>
      </c>
      <c r="B1275" s="3" t="s">
        <v>1323</v>
      </c>
      <c r="C1275">
        <v>32.799999999999997</v>
      </c>
      <c r="D1275">
        <v>32.799999999999997</v>
      </c>
      <c r="E1275">
        <v>24.3</v>
      </c>
      <c r="F1275">
        <v>70.72</v>
      </c>
      <c r="G1275">
        <v>0</v>
      </c>
      <c r="H1275" s="5">
        <f t="shared" si="76"/>
        <v>44150</v>
      </c>
      <c r="I1275" s="3">
        <f t="shared" si="77"/>
        <v>44150</v>
      </c>
      <c r="J1275">
        <f t="shared" si="78"/>
        <v>11</v>
      </c>
      <c r="K1275">
        <f t="shared" si="79"/>
        <v>30</v>
      </c>
      <c r="L1275">
        <v>0</v>
      </c>
      <c r="M1275">
        <v>0</v>
      </c>
      <c r="O1275">
        <v>0.8</v>
      </c>
      <c r="P1275">
        <v>335</v>
      </c>
      <c r="Q1275">
        <v>1024.7</v>
      </c>
      <c r="R1275">
        <v>0</v>
      </c>
      <c r="S1275">
        <v>9.9</v>
      </c>
      <c r="V1275">
        <v>0</v>
      </c>
      <c r="X1275" t="s">
        <v>24</v>
      </c>
      <c r="Y1275" t="s">
        <v>25</v>
      </c>
      <c r="Z1275" t="s">
        <v>52</v>
      </c>
    </row>
    <row r="1276" spans="1:26" ht="17">
      <c r="A1276" t="s">
        <v>22</v>
      </c>
      <c r="B1276" s="3" t="s">
        <v>1324</v>
      </c>
      <c r="C1276">
        <v>29.2</v>
      </c>
      <c r="D1276">
        <v>29.2</v>
      </c>
      <c r="E1276">
        <v>24.2</v>
      </c>
      <c r="F1276">
        <v>81.510000000000005</v>
      </c>
      <c r="G1276">
        <v>0</v>
      </c>
      <c r="H1276" s="5">
        <f t="shared" si="76"/>
        <v>44150.041666666664</v>
      </c>
      <c r="I1276" s="3">
        <f t="shared" si="77"/>
        <v>44150.041666666664</v>
      </c>
      <c r="J1276">
        <f t="shared" si="78"/>
        <v>11</v>
      </c>
      <c r="K1276">
        <f t="shared" si="79"/>
        <v>25</v>
      </c>
      <c r="L1276">
        <v>0</v>
      </c>
      <c r="M1276">
        <v>0</v>
      </c>
      <c r="O1276">
        <v>0.6</v>
      </c>
      <c r="P1276">
        <v>351</v>
      </c>
      <c r="Q1276">
        <v>1024.5</v>
      </c>
      <c r="R1276">
        <v>0</v>
      </c>
      <c r="S1276">
        <v>9.9</v>
      </c>
      <c r="V1276">
        <v>0</v>
      </c>
      <c r="X1276" t="s">
        <v>24</v>
      </c>
      <c r="Y1276" t="s">
        <v>25</v>
      </c>
      <c r="Z1276" t="s">
        <v>52</v>
      </c>
    </row>
    <row r="1277" spans="1:26" ht="17">
      <c r="A1277" t="s">
        <v>22</v>
      </c>
      <c r="B1277" s="3" t="s">
        <v>1325</v>
      </c>
      <c r="C1277">
        <v>28.3</v>
      </c>
      <c r="D1277">
        <v>28.3</v>
      </c>
      <c r="E1277">
        <v>24.1</v>
      </c>
      <c r="F1277">
        <v>84.04</v>
      </c>
      <c r="G1277">
        <v>0</v>
      </c>
      <c r="H1277" s="5">
        <f t="shared" si="76"/>
        <v>44150.083333333336</v>
      </c>
      <c r="I1277" s="3">
        <f t="shared" si="77"/>
        <v>44150.083333333336</v>
      </c>
      <c r="J1277">
        <f t="shared" si="78"/>
        <v>11</v>
      </c>
      <c r="K1277">
        <f t="shared" si="79"/>
        <v>25</v>
      </c>
      <c r="L1277">
        <v>0</v>
      </c>
      <c r="M1277">
        <v>0</v>
      </c>
      <c r="O1277">
        <v>0.5</v>
      </c>
      <c r="P1277">
        <v>353</v>
      </c>
      <c r="Q1277">
        <v>1025.0999999999999</v>
      </c>
      <c r="R1277">
        <v>0</v>
      </c>
      <c r="S1277">
        <v>9.9</v>
      </c>
      <c r="V1277">
        <v>0</v>
      </c>
      <c r="X1277" t="s">
        <v>24</v>
      </c>
      <c r="Y1277" t="s">
        <v>25</v>
      </c>
      <c r="Z1277" t="s">
        <v>52</v>
      </c>
    </row>
    <row r="1278" spans="1:26" ht="17">
      <c r="A1278" t="s">
        <v>22</v>
      </c>
      <c r="B1278" s="3" t="s">
        <v>1326</v>
      </c>
      <c r="C1278">
        <v>27.1</v>
      </c>
      <c r="D1278">
        <v>23.5</v>
      </c>
      <c r="E1278">
        <v>23.8</v>
      </c>
      <c r="F1278">
        <v>87.49</v>
      </c>
      <c r="G1278">
        <v>0</v>
      </c>
      <c r="H1278" s="5">
        <f t="shared" si="76"/>
        <v>44150.125</v>
      </c>
      <c r="I1278" s="3">
        <f t="shared" si="77"/>
        <v>44150.125</v>
      </c>
      <c r="J1278">
        <f t="shared" si="78"/>
        <v>11</v>
      </c>
      <c r="K1278">
        <f t="shared" si="79"/>
        <v>25</v>
      </c>
      <c r="L1278">
        <v>0</v>
      </c>
      <c r="M1278">
        <v>0</v>
      </c>
      <c r="O1278">
        <v>3.1</v>
      </c>
      <c r="P1278">
        <v>225</v>
      </c>
      <c r="Q1278">
        <v>1025.9000000000001</v>
      </c>
      <c r="R1278">
        <v>0</v>
      </c>
      <c r="S1278">
        <v>9.9</v>
      </c>
      <c r="V1278">
        <v>0</v>
      </c>
      <c r="X1278" t="s">
        <v>24</v>
      </c>
      <c r="Y1278" t="s">
        <v>25</v>
      </c>
      <c r="Z1278" t="s">
        <v>52</v>
      </c>
    </row>
    <row r="1279" spans="1:26" ht="17">
      <c r="A1279" t="s">
        <v>22</v>
      </c>
      <c r="B1279" s="3" t="s">
        <v>1327</v>
      </c>
      <c r="C1279">
        <v>28.7</v>
      </c>
      <c r="D1279">
        <v>25.2</v>
      </c>
      <c r="E1279">
        <v>23.6</v>
      </c>
      <c r="F1279">
        <v>80.94</v>
      </c>
      <c r="G1279">
        <v>0</v>
      </c>
      <c r="H1279" s="5">
        <f t="shared" si="76"/>
        <v>44150.166666666664</v>
      </c>
      <c r="I1279" s="3">
        <f t="shared" si="77"/>
        <v>44150.166666666664</v>
      </c>
      <c r="J1279">
        <f t="shared" si="78"/>
        <v>11</v>
      </c>
      <c r="K1279">
        <f t="shared" si="79"/>
        <v>25</v>
      </c>
      <c r="L1279">
        <v>0</v>
      </c>
      <c r="M1279">
        <v>0</v>
      </c>
      <c r="O1279">
        <v>3.3</v>
      </c>
      <c r="P1279">
        <v>216</v>
      </c>
      <c r="Q1279">
        <v>1025.9000000000001</v>
      </c>
      <c r="R1279">
        <v>0</v>
      </c>
      <c r="S1279">
        <v>9.9</v>
      </c>
      <c r="V1279">
        <v>0</v>
      </c>
      <c r="X1279" t="s">
        <v>24</v>
      </c>
      <c r="Y1279" t="s">
        <v>25</v>
      </c>
      <c r="Z1279" t="s">
        <v>52</v>
      </c>
    </row>
    <row r="1280" spans="1:26" ht="17">
      <c r="A1280" t="s">
        <v>22</v>
      </c>
      <c r="B1280" s="3" t="s">
        <v>1328</v>
      </c>
      <c r="C1280">
        <v>27</v>
      </c>
      <c r="D1280">
        <v>27</v>
      </c>
      <c r="E1280">
        <v>23.8</v>
      </c>
      <c r="F1280">
        <v>87.81</v>
      </c>
      <c r="G1280">
        <v>0</v>
      </c>
      <c r="H1280" s="5">
        <f t="shared" si="76"/>
        <v>44150.208333333336</v>
      </c>
      <c r="I1280" s="3">
        <f t="shared" si="77"/>
        <v>44150.208333333336</v>
      </c>
      <c r="J1280">
        <f t="shared" si="78"/>
        <v>11</v>
      </c>
      <c r="K1280">
        <f t="shared" si="79"/>
        <v>25</v>
      </c>
      <c r="L1280">
        <v>0</v>
      </c>
      <c r="M1280">
        <v>0</v>
      </c>
      <c r="O1280">
        <v>0.2</v>
      </c>
      <c r="P1280">
        <v>10</v>
      </c>
      <c r="Q1280">
        <v>1025.5999999999999</v>
      </c>
      <c r="R1280">
        <v>0</v>
      </c>
      <c r="S1280">
        <v>9.9</v>
      </c>
      <c r="V1280">
        <v>0</v>
      </c>
      <c r="X1280" t="s">
        <v>24</v>
      </c>
      <c r="Y1280" t="s">
        <v>25</v>
      </c>
      <c r="Z1280" t="s">
        <v>52</v>
      </c>
    </row>
    <row r="1281" spans="1:26" ht="17">
      <c r="A1281" t="s">
        <v>22</v>
      </c>
      <c r="B1281" s="3" t="s">
        <v>1329</v>
      </c>
      <c r="C1281">
        <v>26.5</v>
      </c>
      <c r="D1281">
        <v>26.5</v>
      </c>
      <c r="E1281">
        <v>22.7</v>
      </c>
      <c r="F1281">
        <v>85.23</v>
      </c>
      <c r="G1281">
        <v>0</v>
      </c>
      <c r="H1281" s="5">
        <f t="shared" si="76"/>
        <v>44150.25</v>
      </c>
      <c r="I1281" s="3">
        <f t="shared" si="77"/>
        <v>44150.25</v>
      </c>
      <c r="J1281">
        <f t="shared" si="78"/>
        <v>11</v>
      </c>
      <c r="K1281">
        <f t="shared" si="79"/>
        <v>25</v>
      </c>
      <c r="L1281">
        <v>0</v>
      </c>
      <c r="M1281">
        <v>0</v>
      </c>
      <c r="O1281">
        <v>0.3</v>
      </c>
      <c r="P1281">
        <v>343</v>
      </c>
      <c r="Q1281">
        <v>1025.8</v>
      </c>
      <c r="R1281">
        <v>0</v>
      </c>
      <c r="S1281">
        <v>9.9</v>
      </c>
      <c r="V1281">
        <v>0</v>
      </c>
      <c r="X1281" t="s">
        <v>24</v>
      </c>
      <c r="Y1281" t="s">
        <v>25</v>
      </c>
      <c r="Z1281" t="s">
        <v>52</v>
      </c>
    </row>
    <row r="1282" spans="1:26" ht="17">
      <c r="A1282" t="s">
        <v>22</v>
      </c>
      <c r="B1282" s="3" t="s">
        <v>1330</v>
      </c>
      <c r="C1282">
        <v>27.6</v>
      </c>
      <c r="D1282">
        <v>27.6</v>
      </c>
      <c r="E1282">
        <v>23.7</v>
      </c>
      <c r="F1282">
        <v>85.2</v>
      </c>
      <c r="G1282">
        <v>0</v>
      </c>
      <c r="H1282" s="5">
        <f t="shared" si="76"/>
        <v>44150.291666666664</v>
      </c>
      <c r="I1282" s="3">
        <f t="shared" si="77"/>
        <v>44150.291666666664</v>
      </c>
      <c r="J1282">
        <f t="shared" si="78"/>
        <v>11</v>
      </c>
      <c r="K1282">
        <f t="shared" si="79"/>
        <v>25</v>
      </c>
      <c r="L1282">
        <v>0</v>
      </c>
      <c r="M1282">
        <v>0</v>
      </c>
      <c r="O1282">
        <v>0</v>
      </c>
      <c r="P1282">
        <v>0</v>
      </c>
      <c r="Q1282">
        <v>1025.9000000000001</v>
      </c>
      <c r="R1282">
        <v>0</v>
      </c>
      <c r="S1282">
        <v>9.9</v>
      </c>
      <c r="T1282">
        <v>13</v>
      </c>
      <c r="U1282">
        <v>0</v>
      </c>
      <c r="V1282">
        <v>0</v>
      </c>
      <c r="X1282" t="s">
        <v>24</v>
      </c>
      <c r="Y1282" t="s">
        <v>34</v>
      </c>
      <c r="Z1282" t="s">
        <v>35</v>
      </c>
    </row>
    <row r="1283" spans="1:26" ht="17">
      <c r="A1283" t="s">
        <v>22</v>
      </c>
      <c r="B1283" s="3" t="s">
        <v>1331</v>
      </c>
      <c r="C1283">
        <v>31</v>
      </c>
      <c r="D1283">
        <v>31</v>
      </c>
      <c r="E1283">
        <v>26.7</v>
      </c>
      <c r="F1283">
        <v>84.15</v>
      </c>
      <c r="G1283">
        <v>0</v>
      </c>
      <c r="H1283" s="5">
        <f t="shared" ref="H1283:H1346" si="80">DATEVALUE(LEFT(B1283,10))+TIMEVALUE(MID(B1283,12,8))</f>
        <v>44150.333333333336</v>
      </c>
      <c r="I1283" s="3">
        <f t="shared" ref="I1283:I1346" si="81">H1283</f>
        <v>44150.333333333336</v>
      </c>
      <c r="J1283">
        <f t="shared" ref="J1283:J1346" si="82">MONTH(I1283)</f>
        <v>11</v>
      </c>
      <c r="K1283">
        <f t="shared" ref="K1283:K1346" si="83">ROUNDDOWN(C1283/5, 0) * 5</f>
        <v>30</v>
      </c>
      <c r="L1283">
        <v>0</v>
      </c>
      <c r="M1283">
        <v>0</v>
      </c>
      <c r="O1283">
        <v>0.3</v>
      </c>
      <c r="P1283">
        <v>7</v>
      </c>
      <c r="Q1283">
        <v>1025.4000000000001</v>
      </c>
      <c r="R1283">
        <v>0</v>
      </c>
      <c r="S1283">
        <v>9.9</v>
      </c>
      <c r="T1283">
        <v>66</v>
      </c>
      <c r="U1283">
        <v>0.2</v>
      </c>
      <c r="V1283">
        <v>1</v>
      </c>
      <c r="X1283" t="s">
        <v>24</v>
      </c>
      <c r="Y1283" t="s">
        <v>34</v>
      </c>
      <c r="Z1283" t="s">
        <v>35</v>
      </c>
    </row>
    <row r="1284" spans="1:26" ht="17">
      <c r="A1284" t="s">
        <v>22</v>
      </c>
      <c r="B1284" s="3" t="s">
        <v>1332</v>
      </c>
      <c r="C1284">
        <v>36</v>
      </c>
      <c r="D1284">
        <v>36</v>
      </c>
      <c r="E1284">
        <v>26.8</v>
      </c>
      <c r="F1284">
        <v>68.760000000000005</v>
      </c>
      <c r="G1284">
        <v>0</v>
      </c>
      <c r="H1284" s="5">
        <f t="shared" si="80"/>
        <v>44150.375</v>
      </c>
      <c r="I1284" s="3">
        <f t="shared" si="81"/>
        <v>44150.375</v>
      </c>
      <c r="J1284">
        <f t="shared" si="82"/>
        <v>11</v>
      </c>
      <c r="K1284">
        <f t="shared" si="83"/>
        <v>35</v>
      </c>
      <c r="L1284">
        <v>0</v>
      </c>
      <c r="M1284">
        <v>0</v>
      </c>
      <c r="O1284">
        <v>0</v>
      </c>
      <c r="P1284">
        <v>0</v>
      </c>
      <c r="Q1284">
        <v>1025.4000000000001</v>
      </c>
      <c r="R1284">
        <v>0</v>
      </c>
      <c r="S1284">
        <v>9.9</v>
      </c>
      <c r="T1284">
        <v>280</v>
      </c>
      <c r="U1284">
        <v>1</v>
      </c>
      <c r="V1284">
        <v>3</v>
      </c>
      <c r="X1284" t="s">
        <v>24</v>
      </c>
      <c r="Y1284" t="s">
        <v>34</v>
      </c>
      <c r="Z1284" t="s">
        <v>35</v>
      </c>
    </row>
    <row r="1285" spans="1:26" ht="17">
      <c r="A1285" t="s">
        <v>22</v>
      </c>
      <c r="B1285" s="3" t="s">
        <v>1333</v>
      </c>
      <c r="C1285">
        <v>41.1</v>
      </c>
      <c r="D1285">
        <v>41.1</v>
      </c>
      <c r="E1285">
        <v>26.3</v>
      </c>
      <c r="F1285">
        <v>55.3</v>
      </c>
      <c r="G1285">
        <v>0</v>
      </c>
      <c r="H1285" s="5">
        <f t="shared" si="80"/>
        <v>44150.416666666664</v>
      </c>
      <c r="I1285" s="3">
        <f t="shared" si="81"/>
        <v>44150.416666666664</v>
      </c>
      <c r="J1285">
        <f t="shared" si="82"/>
        <v>11</v>
      </c>
      <c r="K1285">
        <f t="shared" si="83"/>
        <v>40</v>
      </c>
      <c r="L1285">
        <v>0</v>
      </c>
      <c r="M1285">
        <v>0</v>
      </c>
      <c r="O1285">
        <v>0.6</v>
      </c>
      <c r="P1285">
        <v>345</v>
      </c>
      <c r="Q1285">
        <v>1024.9000000000001</v>
      </c>
      <c r="R1285">
        <v>0</v>
      </c>
      <c r="S1285">
        <v>9.9</v>
      </c>
      <c r="T1285">
        <v>379</v>
      </c>
      <c r="U1285">
        <v>1.4</v>
      </c>
      <c r="V1285">
        <v>4</v>
      </c>
      <c r="X1285" t="s">
        <v>24</v>
      </c>
      <c r="Y1285" t="s">
        <v>34</v>
      </c>
      <c r="Z1285" t="s">
        <v>35</v>
      </c>
    </row>
    <row r="1286" spans="1:26" ht="17">
      <c r="A1286" t="s">
        <v>22</v>
      </c>
      <c r="B1286" s="3" t="s">
        <v>1334</v>
      </c>
      <c r="C1286">
        <v>44.9</v>
      </c>
      <c r="D1286">
        <v>40.5</v>
      </c>
      <c r="E1286">
        <v>28.5</v>
      </c>
      <c r="F1286">
        <v>52.33</v>
      </c>
      <c r="G1286">
        <v>0</v>
      </c>
      <c r="H1286" s="5">
        <f t="shared" si="80"/>
        <v>44150.458333333336</v>
      </c>
      <c r="I1286" s="3">
        <f t="shared" si="81"/>
        <v>44150.458333333336</v>
      </c>
      <c r="J1286">
        <f t="shared" si="82"/>
        <v>11</v>
      </c>
      <c r="K1286">
        <f t="shared" si="83"/>
        <v>40</v>
      </c>
      <c r="L1286">
        <v>0</v>
      </c>
      <c r="M1286">
        <v>0</v>
      </c>
      <c r="O1286">
        <v>8.1</v>
      </c>
      <c r="P1286">
        <v>133</v>
      </c>
      <c r="Q1286">
        <v>1024</v>
      </c>
      <c r="R1286">
        <v>0</v>
      </c>
      <c r="S1286">
        <v>9.9</v>
      </c>
      <c r="T1286">
        <v>426</v>
      </c>
      <c r="U1286">
        <v>1.5</v>
      </c>
      <c r="V1286">
        <v>4</v>
      </c>
      <c r="X1286" t="s">
        <v>24</v>
      </c>
      <c r="Y1286" t="s">
        <v>34</v>
      </c>
      <c r="Z1286" t="s">
        <v>35</v>
      </c>
    </row>
    <row r="1287" spans="1:26" ht="17">
      <c r="A1287" t="s">
        <v>22</v>
      </c>
      <c r="B1287" s="3" t="s">
        <v>1335</v>
      </c>
      <c r="C1287">
        <v>45</v>
      </c>
      <c r="D1287">
        <v>41.5</v>
      </c>
      <c r="E1287">
        <v>30</v>
      </c>
      <c r="F1287">
        <v>55.52</v>
      </c>
      <c r="G1287">
        <v>0</v>
      </c>
      <c r="H1287" s="5">
        <f t="shared" si="80"/>
        <v>44150.5</v>
      </c>
      <c r="I1287" s="3">
        <f t="shared" si="81"/>
        <v>44150.5</v>
      </c>
      <c r="J1287">
        <f t="shared" si="82"/>
        <v>11</v>
      </c>
      <c r="K1287">
        <f t="shared" si="83"/>
        <v>45</v>
      </c>
      <c r="L1287">
        <v>0</v>
      </c>
      <c r="M1287">
        <v>0</v>
      </c>
      <c r="O1287">
        <v>6.4</v>
      </c>
      <c r="P1287">
        <v>170</v>
      </c>
      <c r="Q1287">
        <v>1022.9</v>
      </c>
      <c r="R1287">
        <v>41.8</v>
      </c>
      <c r="S1287">
        <v>9.9</v>
      </c>
      <c r="T1287">
        <v>114</v>
      </c>
      <c r="U1287">
        <v>0.4</v>
      </c>
      <c r="V1287">
        <v>1</v>
      </c>
      <c r="X1287" t="s">
        <v>44</v>
      </c>
      <c r="Y1287" t="s">
        <v>45</v>
      </c>
      <c r="Z1287" t="s">
        <v>35</v>
      </c>
    </row>
    <row r="1288" spans="1:26" ht="17">
      <c r="A1288" t="s">
        <v>22</v>
      </c>
      <c r="B1288" s="3" t="s">
        <v>1336</v>
      </c>
      <c r="C1288">
        <v>44.3</v>
      </c>
      <c r="D1288">
        <v>41.3</v>
      </c>
      <c r="E1288">
        <v>29.3</v>
      </c>
      <c r="F1288">
        <v>55.38</v>
      </c>
      <c r="G1288">
        <v>0</v>
      </c>
      <c r="H1288" s="5">
        <f t="shared" si="80"/>
        <v>44150.541666666664</v>
      </c>
      <c r="I1288" s="3">
        <f t="shared" si="81"/>
        <v>44150.541666666664</v>
      </c>
      <c r="J1288">
        <f t="shared" si="82"/>
        <v>11</v>
      </c>
      <c r="K1288">
        <f t="shared" si="83"/>
        <v>40</v>
      </c>
      <c r="L1288">
        <v>0</v>
      </c>
      <c r="M1288">
        <v>0</v>
      </c>
      <c r="O1288">
        <v>5.4</v>
      </c>
      <c r="P1288">
        <v>146</v>
      </c>
      <c r="Q1288">
        <v>1021.6</v>
      </c>
      <c r="R1288">
        <v>98.9</v>
      </c>
      <c r="S1288">
        <v>9.9</v>
      </c>
      <c r="T1288">
        <v>105</v>
      </c>
      <c r="U1288">
        <v>0.4</v>
      </c>
      <c r="V1288">
        <v>1</v>
      </c>
      <c r="X1288" t="s">
        <v>116</v>
      </c>
      <c r="Y1288" t="s">
        <v>118</v>
      </c>
      <c r="Z1288" t="s">
        <v>35</v>
      </c>
    </row>
    <row r="1289" spans="1:26" ht="17">
      <c r="A1289" t="s">
        <v>22</v>
      </c>
      <c r="B1289" s="3" t="s">
        <v>1337</v>
      </c>
      <c r="C1289">
        <v>45.1</v>
      </c>
      <c r="D1289">
        <v>41</v>
      </c>
      <c r="E1289">
        <v>30.2</v>
      </c>
      <c r="F1289">
        <v>55.63</v>
      </c>
      <c r="G1289">
        <v>0</v>
      </c>
      <c r="H1289" s="5">
        <f t="shared" si="80"/>
        <v>44150.583333333336</v>
      </c>
      <c r="I1289" s="3">
        <f t="shared" si="81"/>
        <v>44150.583333333336</v>
      </c>
      <c r="J1289">
        <f t="shared" si="82"/>
        <v>11</v>
      </c>
      <c r="K1289">
        <f t="shared" si="83"/>
        <v>45</v>
      </c>
      <c r="L1289">
        <v>0</v>
      </c>
      <c r="M1289">
        <v>0</v>
      </c>
      <c r="O1289">
        <v>7.7</v>
      </c>
      <c r="P1289">
        <v>147</v>
      </c>
      <c r="Q1289">
        <v>1020.1</v>
      </c>
      <c r="R1289">
        <v>6.7</v>
      </c>
      <c r="S1289">
        <v>9.9</v>
      </c>
      <c r="T1289">
        <v>115</v>
      </c>
      <c r="U1289">
        <v>0.4</v>
      </c>
      <c r="V1289">
        <v>1</v>
      </c>
      <c r="X1289" t="s">
        <v>24</v>
      </c>
      <c r="Y1289" t="s">
        <v>34</v>
      </c>
      <c r="Z1289" t="s">
        <v>35</v>
      </c>
    </row>
    <row r="1290" spans="1:26" ht="17">
      <c r="A1290" t="s">
        <v>22</v>
      </c>
      <c r="B1290" s="3" t="s">
        <v>1338</v>
      </c>
      <c r="C1290">
        <v>46.2</v>
      </c>
      <c r="D1290">
        <v>44.2</v>
      </c>
      <c r="E1290">
        <v>31.6</v>
      </c>
      <c r="F1290">
        <v>56.59</v>
      </c>
      <c r="G1290">
        <v>0</v>
      </c>
      <c r="H1290" s="5">
        <f t="shared" si="80"/>
        <v>44150.625</v>
      </c>
      <c r="I1290" s="3">
        <f t="shared" si="81"/>
        <v>44150.625</v>
      </c>
      <c r="J1290">
        <f t="shared" si="82"/>
        <v>11</v>
      </c>
      <c r="K1290">
        <f t="shared" si="83"/>
        <v>45</v>
      </c>
      <c r="L1290">
        <v>0</v>
      </c>
      <c r="M1290">
        <v>0</v>
      </c>
      <c r="O1290">
        <v>4.3</v>
      </c>
      <c r="P1290">
        <v>154</v>
      </c>
      <c r="Q1290">
        <v>1019.9</v>
      </c>
      <c r="R1290">
        <v>77.8</v>
      </c>
      <c r="S1290">
        <v>9.9</v>
      </c>
      <c r="T1290">
        <v>88</v>
      </c>
      <c r="U1290">
        <v>0.3</v>
      </c>
      <c r="V1290">
        <v>1</v>
      </c>
      <c r="X1290" t="s">
        <v>44</v>
      </c>
      <c r="Y1290" t="s">
        <v>45</v>
      </c>
      <c r="Z1290" t="s">
        <v>35</v>
      </c>
    </row>
    <row r="1291" spans="1:26" ht="17">
      <c r="A1291" t="s">
        <v>22</v>
      </c>
      <c r="B1291" s="3" t="s">
        <v>1339</v>
      </c>
      <c r="C1291">
        <v>46.3</v>
      </c>
      <c r="D1291">
        <v>42.5</v>
      </c>
      <c r="E1291">
        <v>30.4</v>
      </c>
      <c r="F1291">
        <v>53.72</v>
      </c>
      <c r="G1291">
        <v>0</v>
      </c>
      <c r="H1291" s="5">
        <f t="shared" si="80"/>
        <v>44150.666666666664</v>
      </c>
      <c r="I1291" s="3">
        <f t="shared" si="81"/>
        <v>44150.666666666664</v>
      </c>
      <c r="J1291">
        <f t="shared" si="82"/>
        <v>11</v>
      </c>
      <c r="K1291">
        <f t="shared" si="83"/>
        <v>45</v>
      </c>
      <c r="L1291">
        <v>0</v>
      </c>
      <c r="M1291">
        <v>0</v>
      </c>
      <c r="O1291">
        <v>7.4</v>
      </c>
      <c r="P1291">
        <v>123</v>
      </c>
      <c r="Q1291">
        <v>1018.2</v>
      </c>
      <c r="R1291">
        <v>98.2</v>
      </c>
      <c r="S1291">
        <v>9.9</v>
      </c>
      <c r="T1291">
        <v>30</v>
      </c>
      <c r="U1291">
        <v>0.1</v>
      </c>
      <c r="V1291">
        <v>0</v>
      </c>
      <c r="X1291" t="s">
        <v>116</v>
      </c>
      <c r="Y1291" t="s">
        <v>118</v>
      </c>
      <c r="Z1291" t="s">
        <v>35</v>
      </c>
    </row>
    <row r="1292" spans="1:26" ht="17">
      <c r="A1292" t="s">
        <v>22</v>
      </c>
      <c r="B1292" s="3" t="s">
        <v>1340</v>
      </c>
      <c r="C1292">
        <v>46.4</v>
      </c>
      <c r="D1292">
        <v>42.1</v>
      </c>
      <c r="E1292">
        <v>33.700000000000003</v>
      </c>
      <c r="F1292">
        <v>61.09</v>
      </c>
      <c r="G1292">
        <v>0</v>
      </c>
      <c r="H1292" s="5">
        <f t="shared" si="80"/>
        <v>44150.708333333336</v>
      </c>
      <c r="I1292" s="3">
        <f t="shared" si="81"/>
        <v>44150.708333333336</v>
      </c>
      <c r="J1292">
        <f t="shared" si="82"/>
        <v>11</v>
      </c>
      <c r="K1292">
        <f t="shared" si="83"/>
        <v>45</v>
      </c>
      <c r="L1292">
        <v>0</v>
      </c>
      <c r="M1292">
        <v>0</v>
      </c>
      <c r="O1292">
        <v>8.6999999999999993</v>
      </c>
      <c r="P1292">
        <v>124</v>
      </c>
      <c r="Q1292">
        <v>1016.5</v>
      </c>
      <c r="R1292">
        <v>94.4</v>
      </c>
      <c r="S1292">
        <v>9.9</v>
      </c>
      <c r="V1292">
        <v>0</v>
      </c>
      <c r="X1292" t="s">
        <v>116</v>
      </c>
      <c r="Y1292" t="s">
        <v>118</v>
      </c>
      <c r="Z1292" t="s">
        <v>52</v>
      </c>
    </row>
    <row r="1293" spans="1:26" ht="17">
      <c r="A1293" t="s">
        <v>22</v>
      </c>
      <c r="B1293" s="3" t="s">
        <v>1341</v>
      </c>
      <c r="C1293">
        <v>48.1</v>
      </c>
      <c r="D1293">
        <v>44.9</v>
      </c>
      <c r="E1293">
        <v>38.4</v>
      </c>
      <c r="F1293">
        <v>68.83</v>
      </c>
      <c r="G1293">
        <v>0</v>
      </c>
      <c r="H1293" s="5">
        <f t="shared" si="80"/>
        <v>44150.75</v>
      </c>
      <c r="I1293" s="3">
        <f t="shared" si="81"/>
        <v>44150.75</v>
      </c>
      <c r="J1293">
        <f t="shared" si="82"/>
        <v>11</v>
      </c>
      <c r="K1293">
        <f t="shared" si="83"/>
        <v>45</v>
      </c>
      <c r="L1293">
        <v>0</v>
      </c>
      <c r="M1293">
        <v>0</v>
      </c>
      <c r="N1293">
        <v>26.4</v>
      </c>
      <c r="O1293">
        <v>7.1</v>
      </c>
      <c r="P1293">
        <v>140</v>
      </c>
      <c r="Q1293">
        <v>1015</v>
      </c>
      <c r="R1293">
        <v>100</v>
      </c>
      <c r="S1293">
        <v>9.9</v>
      </c>
      <c r="V1293">
        <v>0</v>
      </c>
      <c r="X1293" t="s">
        <v>116</v>
      </c>
      <c r="Y1293" t="s">
        <v>118</v>
      </c>
      <c r="Z1293" t="s">
        <v>52</v>
      </c>
    </row>
    <row r="1294" spans="1:26" ht="17">
      <c r="A1294" t="s">
        <v>22</v>
      </c>
      <c r="B1294" s="3" t="s">
        <v>1342</v>
      </c>
      <c r="C1294">
        <v>50</v>
      </c>
      <c r="D1294">
        <v>50</v>
      </c>
      <c r="E1294">
        <v>42.3</v>
      </c>
      <c r="F1294">
        <v>74.56</v>
      </c>
      <c r="G1294">
        <v>0</v>
      </c>
      <c r="H1294" s="5">
        <f t="shared" si="80"/>
        <v>44150.791666666664</v>
      </c>
      <c r="I1294" s="3">
        <f t="shared" si="81"/>
        <v>44150.791666666664</v>
      </c>
      <c r="J1294">
        <f t="shared" si="82"/>
        <v>11</v>
      </c>
      <c r="K1294">
        <f t="shared" si="83"/>
        <v>50</v>
      </c>
      <c r="L1294">
        <v>0</v>
      </c>
      <c r="M1294">
        <v>0</v>
      </c>
      <c r="N1294">
        <v>22.1</v>
      </c>
      <c r="O1294">
        <v>10.7</v>
      </c>
      <c r="P1294">
        <v>157</v>
      </c>
      <c r="Q1294">
        <v>1012.5</v>
      </c>
      <c r="R1294">
        <v>100</v>
      </c>
      <c r="S1294">
        <v>9.9</v>
      </c>
      <c r="V1294">
        <v>0</v>
      </c>
      <c r="X1294" t="s">
        <v>116</v>
      </c>
      <c r="Y1294" t="s">
        <v>118</v>
      </c>
      <c r="Z1294" t="s">
        <v>52</v>
      </c>
    </row>
    <row r="1295" spans="1:26" ht="17">
      <c r="A1295" t="s">
        <v>22</v>
      </c>
      <c r="B1295" s="3" t="s">
        <v>1343</v>
      </c>
      <c r="C1295">
        <v>50.1</v>
      </c>
      <c r="D1295">
        <v>50.1</v>
      </c>
      <c r="E1295">
        <v>45.1</v>
      </c>
      <c r="F1295">
        <v>82.88</v>
      </c>
      <c r="G1295">
        <v>0</v>
      </c>
      <c r="H1295" s="5">
        <f t="shared" si="80"/>
        <v>44150.833333333336</v>
      </c>
      <c r="I1295" s="3">
        <f t="shared" si="81"/>
        <v>44150.833333333336</v>
      </c>
      <c r="J1295">
        <f t="shared" si="82"/>
        <v>11</v>
      </c>
      <c r="K1295">
        <f t="shared" si="83"/>
        <v>50</v>
      </c>
      <c r="L1295">
        <v>0</v>
      </c>
      <c r="M1295">
        <v>0</v>
      </c>
      <c r="N1295">
        <v>27.4</v>
      </c>
      <c r="O1295">
        <v>15.4</v>
      </c>
      <c r="P1295">
        <v>139</v>
      </c>
      <c r="Q1295">
        <v>1009.7</v>
      </c>
      <c r="R1295">
        <v>100</v>
      </c>
      <c r="S1295">
        <v>6.4</v>
      </c>
      <c r="V1295">
        <v>0</v>
      </c>
      <c r="X1295" t="s">
        <v>116</v>
      </c>
      <c r="Y1295" t="s">
        <v>118</v>
      </c>
      <c r="Z1295" t="s">
        <v>52</v>
      </c>
    </row>
    <row r="1296" spans="1:26" ht="17">
      <c r="A1296" t="s">
        <v>22</v>
      </c>
      <c r="B1296" s="3" t="s">
        <v>1344</v>
      </c>
      <c r="C1296">
        <v>51.3</v>
      </c>
      <c r="D1296">
        <v>51.3</v>
      </c>
      <c r="E1296">
        <v>48.1</v>
      </c>
      <c r="F1296">
        <v>88.78</v>
      </c>
      <c r="G1296">
        <v>0.02</v>
      </c>
      <c r="H1296" s="5">
        <f t="shared" si="80"/>
        <v>44150.875</v>
      </c>
      <c r="I1296" s="3">
        <f t="shared" si="81"/>
        <v>44150.875</v>
      </c>
      <c r="J1296">
        <f t="shared" si="82"/>
        <v>11</v>
      </c>
      <c r="K1296">
        <f t="shared" si="83"/>
        <v>50</v>
      </c>
      <c r="L1296">
        <v>0</v>
      </c>
      <c r="M1296">
        <v>0</v>
      </c>
      <c r="N1296">
        <v>26</v>
      </c>
      <c r="O1296">
        <v>16</v>
      </c>
      <c r="P1296">
        <v>133</v>
      </c>
      <c r="Q1296">
        <v>1006.4</v>
      </c>
      <c r="R1296">
        <v>100</v>
      </c>
      <c r="S1296">
        <v>4.0999999999999996</v>
      </c>
      <c r="V1296">
        <v>0</v>
      </c>
      <c r="X1296" t="s">
        <v>162</v>
      </c>
      <c r="Y1296" t="s">
        <v>163</v>
      </c>
      <c r="Z1296" t="s">
        <v>52</v>
      </c>
    </row>
    <row r="1297" spans="1:26" ht="17">
      <c r="A1297" t="s">
        <v>22</v>
      </c>
      <c r="B1297" s="3" t="s">
        <v>1345</v>
      </c>
      <c r="C1297">
        <v>52.6</v>
      </c>
      <c r="D1297">
        <v>52.6</v>
      </c>
      <c r="E1297">
        <v>50.4</v>
      </c>
      <c r="F1297">
        <v>92.21</v>
      </c>
      <c r="G1297">
        <v>0.04</v>
      </c>
      <c r="H1297" s="5">
        <f t="shared" si="80"/>
        <v>44150.916666666664</v>
      </c>
      <c r="I1297" s="3">
        <f t="shared" si="81"/>
        <v>44150.916666666664</v>
      </c>
      <c r="J1297">
        <f t="shared" si="82"/>
        <v>11</v>
      </c>
      <c r="K1297">
        <f t="shared" si="83"/>
        <v>50</v>
      </c>
      <c r="L1297">
        <v>0</v>
      </c>
      <c r="M1297">
        <v>0</v>
      </c>
      <c r="N1297">
        <v>25.7</v>
      </c>
      <c r="O1297">
        <v>14.6</v>
      </c>
      <c r="P1297">
        <v>151</v>
      </c>
      <c r="Q1297">
        <v>1003.7</v>
      </c>
      <c r="R1297">
        <v>100</v>
      </c>
      <c r="S1297">
        <v>4.0999999999999996</v>
      </c>
      <c r="V1297">
        <v>0</v>
      </c>
      <c r="X1297" t="s">
        <v>162</v>
      </c>
      <c r="Y1297" t="s">
        <v>163</v>
      </c>
      <c r="Z1297" t="s">
        <v>52</v>
      </c>
    </row>
    <row r="1298" spans="1:26" ht="17">
      <c r="A1298" t="s">
        <v>22</v>
      </c>
      <c r="B1298" s="3" t="s">
        <v>1346</v>
      </c>
      <c r="C1298">
        <v>57.9</v>
      </c>
      <c r="D1298">
        <v>57.9</v>
      </c>
      <c r="E1298">
        <v>55.2</v>
      </c>
      <c r="F1298">
        <v>90.65</v>
      </c>
      <c r="G1298">
        <v>0.03</v>
      </c>
      <c r="H1298" s="5">
        <f t="shared" si="80"/>
        <v>44150.958333333336</v>
      </c>
      <c r="I1298" s="3">
        <f t="shared" si="81"/>
        <v>44150.958333333336</v>
      </c>
      <c r="J1298">
        <f t="shared" si="82"/>
        <v>11</v>
      </c>
      <c r="K1298">
        <f t="shared" si="83"/>
        <v>55</v>
      </c>
      <c r="L1298">
        <v>0</v>
      </c>
      <c r="M1298">
        <v>0</v>
      </c>
      <c r="N1298">
        <v>30.6</v>
      </c>
      <c r="O1298">
        <v>15.3</v>
      </c>
      <c r="P1298">
        <v>170</v>
      </c>
      <c r="Q1298">
        <v>1000.6</v>
      </c>
      <c r="R1298">
        <v>100</v>
      </c>
      <c r="S1298">
        <v>8.1</v>
      </c>
      <c r="V1298">
        <v>0</v>
      </c>
      <c r="X1298" t="s">
        <v>162</v>
      </c>
      <c r="Y1298" t="s">
        <v>163</v>
      </c>
      <c r="Z1298" t="s">
        <v>52</v>
      </c>
    </row>
    <row r="1299" spans="1:26" ht="17">
      <c r="A1299" t="s">
        <v>22</v>
      </c>
      <c r="B1299" s="3" t="s">
        <v>1347</v>
      </c>
      <c r="C1299">
        <v>53.3</v>
      </c>
      <c r="D1299">
        <v>53.3</v>
      </c>
      <c r="E1299">
        <v>48.2</v>
      </c>
      <c r="F1299">
        <v>83.05</v>
      </c>
      <c r="G1299">
        <v>0.28000000000000003</v>
      </c>
      <c r="H1299" s="5">
        <f t="shared" si="80"/>
        <v>44151</v>
      </c>
      <c r="I1299" s="3">
        <f t="shared" si="81"/>
        <v>44151</v>
      </c>
      <c r="J1299">
        <f t="shared" si="82"/>
        <v>11</v>
      </c>
      <c r="K1299">
        <f t="shared" si="83"/>
        <v>50</v>
      </c>
      <c r="L1299">
        <v>0</v>
      </c>
      <c r="M1299">
        <v>0</v>
      </c>
      <c r="N1299">
        <v>37.4</v>
      </c>
      <c r="O1299">
        <v>14.1</v>
      </c>
      <c r="P1299">
        <v>262</v>
      </c>
      <c r="Q1299">
        <v>1004.5</v>
      </c>
      <c r="R1299">
        <v>100</v>
      </c>
      <c r="S1299">
        <v>6.3</v>
      </c>
      <c r="V1299">
        <v>0</v>
      </c>
      <c r="X1299" t="s">
        <v>162</v>
      </c>
      <c r="Y1299" t="s">
        <v>163</v>
      </c>
      <c r="Z1299" t="s">
        <v>52</v>
      </c>
    </row>
    <row r="1300" spans="1:26" ht="17">
      <c r="A1300" t="s">
        <v>22</v>
      </c>
      <c r="B1300" s="3" t="s">
        <v>1348</v>
      </c>
      <c r="C1300">
        <v>51.1</v>
      </c>
      <c r="D1300">
        <v>51.1</v>
      </c>
      <c r="E1300">
        <v>46.4</v>
      </c>
      <c r="F1300">
        <v>83.99</v>
      </c>
      <c r="G1300">
        <v>0.03</v>
      </c>
      <c r="H1300" s="5">
        <f t="shared" si="80"/>
        <v>44151.041666666664</v>
      </c>
      <c r="I1300" s="3">
        <f t="shared" si="81"/>
        <v>44151.041666666664</v>
      </c>
      <c r="J1300">
        <f t="shared" si="82"/>
        <v>11</v>
      </c>
      <c r="K1300">
        <f t="shared" si="83"/>
        <v>50</v>
      </c>
      <c r="L1300">
        <v>0</v>
      </c>
      <c r="M1300">
        <v>0</v>
      </c>
      <c r="N1300">
        <v>18.3</v>
      </c>
      <c r="O1300">
        <v>8.6999999999999993</v>
      </c>
      <c r="P1300">
        <v>283</v>
      </c>
      <c r="Q1300">
        <v>1004.6</v>
      </c>
      <c r="R1300">
        <v>100</v>
      </c>
      <c r="S1300">
        <v>9.8000000000000007</v>
      </c>
      <c r="V1300">
        <v>0</v>
      </c>
      <c r="X1300" t="s">
        <v>162</v>
      </c>
      <c r="Y1300" t="s">
        <v>163</v>
      </c>
      <c r="Z1300" t="s">
        <v>52</v>
      </c>
    </row>
    <row r="1301" spans="1:26" ht="17">
      <c r="A1301" t="s">
        <v>22</v>
      </c>
      <c r="B1301" s="3" t="s">
        <v>1349</v>
      </c>
      <c r="C1301">
        <v>49</v>
      </c>
      <c r="D1301">
        <v>46.1</v>
      </c>
      <c r="E1301">
        <v>45.4</v>
      </c>
      <c r="F1301">
        <v>87.2</v>
      </c>
      <c r="G1301">
        <v>0</v>
      </c>
      <c r="H1301" s="5">
        <f t="shared" si="80"/>
        <v>44151.083333333336</v>
      </c>
      <c r="I1301" s="3">
        <f t="shared" si="81"/>
        <v>44151.083333333336</v>
      </c>
      <c r="J1301">
        <f t="shared" si="82"/>
        <v>11</v>
      </c>
      <c r="K1301">
        <f t="shared" si="83"/>
        <v>45</v>
      </c>
      <c r="L1301">
        <v>0</v>
      </c>
      <c r="M1301">
        <v>0</v>
      </c>
      <c r="O1301">
        <v>6.7</v>
      </c>
      <c r="P1301">
        <v>232</v>
      </c>
      <c r="Q1301">
        <v>1006.4</v>
      </c>
      <c r="R1301">
        <v>100</v>
      </c>
      <c r="S1301">
        <v>9.9</v>
      </c>
      <c r="V1301">
        <v>0</v>
      </c>
      <c r="X1301" t="s">
        <v>116</v>
      </c>
      <c r="Y1301" t="s">
        <v>118</v>
      </c>
      <c r="Z1301" t="s">
        <v>52</v>
      </c>
    </row>
    <row r="1302" spans="1:26" ht="17">
      <c r="A1302" t="s">
        <v>22</v>
      </c>
      <c r="B1302" s="3" t="s">
        <v>1350</v>
      </c>
      <c r="C1302">
        <v>48.9</v>
      </c>
      <c r="D1302">
        <v>47.4</v>
      </c>
      <c r="E1302">
        <v>46.3</v>
      </c>
      <c r="F1302">
        <v>90.67</v>
      </c>
      <c r="G1302">
        <v>0</v>
      </c>
      <c r="H1302" s="5">
        <f t="shared" si="80"/>
        <v>44151.125</v>
      </c>
      <c r="I1302" s="3">
        <f t="shared" si="81"/>
        <v>44151.125</v>
      </c>
      <c r="J1302">
        <f t="shared" si="82"/>
        <v>11</v>
      </c>
      <c r="K1302">
        <f t="shared" si="83"/>
        <v>45</v>
      </c>
      <c r="L1302">
        <v>0</v>
      </c>
      <c r="M1302">
        <v>0</v>
      </c>
      <c r="O1302">
        <v>4.3</v>
      </c>
      <c r="P1302">
        <v>208</v>
      </c>
      <c r="Q1302">
        <v>1006.4</v>
      </c>
      <c r="R1302">
        <v>98.2</v>
      </c>
      <c r="S1302">
        <v>9.9</v>
      </c>
      <c r="V1302">
        <v>0</v>
      </c>
      <c r="X1302" t="s">
        <v>116</v>
      </c>
      <c r="Y1302" t="s">
        <v>118</v>
      </c>
      <c r="Z1302" t="s">
        <v>52</v>
      </c>
    </row>
    <row r="1303" spans="1:26" ht="17">
      <c r="A1303" t="s">
        <v>22</v>
      </c>
      <c r="B1303" s="3" t="s">
        <v>1351</v>
      </c>
      <c r="C1303">
        <v>48</v>
      </c>
      <c r="D1303">
        <v>44.9</v>
      </c>
      <c r="E1303">
        <v>44.9</v>
      </c>
      <c r="F1303">
        <v>88.84</v>
      </c>
      <c r="G1303">
        <v>0</v>
      </c>
      <c r="H1303" s="5">
        <f t="shared" si="80"/>
        <v>44151.166666666664</v>
      </c>
      <c r="I1303" s="3">
        <f t="shared" si="81"/>
        <v>44151.166666666664</v>
      </c>
      <c r="J1303">
        <f t="shared" si="82"/>
        <v>11</v>
      </c>
      <c r="K1303">
        <f t="shared" si="83"/>
        <v>45</v>
      </c>
      <c r="L1303">
        <v>0</v>
      </c>
      <c r="M1303">
        <v>0</v>
      </c>
      <c r="O1303">
        <v>6.8</v>
      </c>
      <c r="P1303">
        <v>216</v>
      </c>
      <c r="Q1303">
        <v>1006.4</v>
      </c>
      <c r="R1303">
        <v>33.6</v>
      </c>
      <c r="S1303">
        <v>9.9</v>
      </c>
      <c r="V1303">
        <v>0</v>
      </c>
      <c r="X1303" t="s">
        <v>44</v>
      </c>
      <c r="Y1303" t="s">
        <v>51</v>
      </c>
      <c r="Z1303" t="s">
        <v>52</v>
      </c>
    </row>
    <row r="1304" spans="1:26" ht="17">
      <c r="A1304" t="s">
        <v>22</v>
      </c>
      <c r="B1304" s="3" t="s">
        <v>1352</v>
      </c>
      <c r="C1304">
        <v>46.5</v>
      </c>
      <c r="D1304">
        <v>42.5</v>
      </c>
      <c r="E1304">
        <v>38.799999999999997</v>
      </c>
      <c r="F1304">
        <v>74.56</v>
      </c>
      <c r="G1304">
        <v>0</v>
      </c>
      <c r="H1304" s="5">
        <f t="shared" si="80"/>
        <v>44151.208333333336</v>
      </c>
      <c r="I1304" s="3">
        <f t="shared" si="81"/>
        <v>44151.208333333336</v>
      </c>
      <c r="J1304">
        <f t="shared" si="82"/>
        <v>11</v>
      </c>
      <c r="K1304">
        <f t="shared" si="83"/>
        <v>45</v>
      </c>
      <c r="L1304">
        <v>0</v>
      </c>
      <c r="M1304">
        <v>0</v>
      </c>
      <c r="O1304">
        <v>8</v>
      </c>
      <c r="P1304">
        <v>228</v>
      </c>
      <c r="Q1304">
        <v>1007.2</v>
      </c>
      <c r="R1304">
        <v>0</v>
      </c>
      <c r="S1304">
        <v>9.9</v>
      </c>
      <c r="V1304">
        <v>0</v>
      </c>
      <c r="X1304" t="s">
        <v>24</v>
      </c>
      <c r="Y1304" t="s">
        <v>25</v>
      </c>
      <c r="Z1304" t="s">
        <v>52</v>
      </c>
    </row>
    <row r="1305" spans="1:26" ht="17">
      <c r="A1305" t="s">
        <v>22</v>
      </c>
      <c r="B1305" s="3" t="s">
        <v>1353</v>
      </c>
      <c r="C1305">
        <v>44.3</v>
      </c>
      <c r="D1305">
        <v>40.299999999999997</v>
      </c>
      <c r="E1305">
        <v>36.9</v>
      </c>
      <c r="F1305">
        <v>74.88</v>
      </c>
      <c r="G1305">
        <v>0</v>
      </c>
      <c r="H1305" s="5">
        <f t="shared" si="80"/>
        <v>44151.25</v>
      </c>
      <c r="I1305" s="3">
        <f t="shared" si="81"/>
        <v>44151.25</v>
      </c>
      <c r="J1305">
        <f t="shared" si="82"/>
        <v>11</v>
      </c>
      <c r="K1305">
        <f t="shared" si="83"/>
        <v>40</v>
      </c>
      <c r="L1305">
        <v>0</v>
      </c>
      <c r="M1305">
        <v>0</v>
      </c>
      <c r="O1305">
        <v>7.1</v>
      </c>
      <c r="P1305">
        <v>215</v>
      </c>
      <c r="Q1305">
        <v>1007.4</v>
      </c>
      <c r="R1305">
        <v>80.5</v>
      </c>
      <c r="S1305">
        <v>9.9</v>
      </c>
      <c r="V1305">
        <v>0</v>
      </c>
      <c r="X1305" t="s">
        <v>44</v>
      </c>
      <c r="Y1305" t="s">
        <v>51</v>
      </c>
      <c r="Z1305" t="s">
        <v>52</v>
      </c>
    </row>
    <row r="1306" spans="1:26" ht="17">
      <c r="A1306" t="s">
        <v>22</v>
      </c>
      <c r="B1306" s="3" t="s">
        <v>1354</v>
      </c>
      <c r="C1306">
        <v>46.1</v>
      </c>
      <c r="D1306">
        <v>41</v>
      </c>
      <c r="E1306">
        <v>35</v>
      </c>
      <c r="F1306">
        <v>65.12</v>
      </c>
      <c r="G1306">
        <v>0</v>
      </c>
      <c r="H1306" s="5">
        <f t="shared" si="80"/>
        <v>44151.291666666664</v>
      </c>
      <c r="I1306" s="3">
        <f t="shared" si="81"/>
        <v>44151.291666666664</v>
      </c>
      <c r="J1306">
        <f t="shared" si="82"/>
        <v>11</v>
      </c>
      <c r="K1306">
        <f t="shared" si="83"/>
        <v>45</v>
      </c>
      <c r="L1306">
        <v>0</v>
      </c>
      <c r="M1306">
        <v>0</v>
      </c>
      <c r="O1306">
        <v>10.3</v>
      </c>
      <c r="P1306">
        <v>233</v>
      </c>
      <c r="Q1306">
        <v>1007.8</v>
      </c>
      <c r="R1306">
        <v>77.099999999999994</v>
      </c>
      <c r="S1306">
        <v>9.9</v>
      </c>
      <c r="T1306">
        <v>13</v>
      </c>
      <c r="U1306">
        <v>0</v>
      </c>
      <c r="V1306">
        <v>0</v>
      </c>
      <c r="X1306" t="s">
        <v>44</v>
      </c>
      <c r="Y1306" t="s">
        <v>45</v>
      </c>
      <c r="Z1306" t="s">
        <v>35</v>
      </c>
    </row>
    <row r="1307" spans="1:26" ht="17">
      <c r="A1307" t="s">
        <v>22</v>
      </c>
      <c r="B1307" s="3" t="s">
        <v>1355</v>
      </c>
      <c r="C1307">
        <v>47.1</v>
      </c>
      <c r="D1307">
        <v>42</v>
      </c>
      <c r="E1307">
        <v>34</v>
      </c>
      <c r="F1307">
        <v>60.39</v>
      </c>
      <c r="G1307">
        <v>0</v>
      </c>
      <c r="H1307" s="5">
        <f t="shared" si="80"/>
        <v>44151.333333333336</v>
      </c>
      <c r="I1307" s="3">
        <f t="shared" si="81"/>
        <v>44151.333333333336</v>
      </c>
      <c r="J1307">
        <f t="shared" si="82"/>
        <v>11</v>
      </c>
      <c r="K1307">
        <f t="shared" si="83"/>
        <v>45</v>
      </c>
      <c r="L1307">
        <v>0</v>
      </c>
      <c r="M1307">
        <v>0</v>
      </c>
      <c r="O1307">
        <v>11.2</v>
      </c>
      <c r="P1307">
        <v>233</v>
      </c>
      <c r="Q1307">
        <v>1008.9</v>
      </c>
      <c r="R1307">
        <v>74.5</v>
      </c>
      <c r="S1307">
        <v>9.9</v>
      </c>
      <c r="T1307">
        <v>66</v>
      </c>
      <c r="U1307">
        <v>0.2</v>
      </c>
      <c r="V1307">
        <v>1</v>
      </c>
      <c r="X1307" t="s">
        <v>44</v>
      </c>
      <c r="Y1307" t="s">
        <v>45</v>
      </c>
      <c r="Z1307" t="s">
        <v>35</v>
      </c>
    </row>
    <row r="1308" spans="1:26" ht="17">
      <c r="A1308" t="s">
        <v>22</v>
      </c>
      <c r="B1308" s="3" t="s">
        <v>1356</v>
      </c>
      <c r="C1308">
        <v>48.9</v>
      </c>
      <c r="D1308">
        <v>43.8</v>
      </c>
      <c r="E1308">
        <v>33.9</v>
      </c>
      <c r="F1308">
        <v>56.01</v>
      </c>
      <c r="G1308">
        <v>0</v>
      </c>
      <c r="H1308" s="5">
        <f t="shared" si="80"/>
        <v>44151.375</v>
      </c>
      <c r="I1308" s="3">
        <f t="shared" si="81"/>
        <v>44151.375</v>
      </c>
      <c r="J1308">
        <f t="shared" si="82"/>
        <v>11</v>
      </c>
      <c r="K1308">
        <f t="shared" si="83"/>
        <v>45</v>
      </c>
      <c r="L1308">
        <v>0</v>
      </c>
      <c r="M1308">
        <v>0</v>
      </c>
      <c r="N1308">
        <v>19.899999999999999</v>
      </c>
      <c r="O1308">
        <v>13</v>
      </c>
      <c r="P1308">
        <v>225</v>
      </c>
      <c r="Q1308">
        <v>1009.1</v>
      </c>
      <c r="R1308">
        <v>4.9000000000000004</v>
      </c>
      <c r="S1308">
        <v>9.9</v>
      </c>
      <c r="T1308">
        <v>208</v>
      </c>
      <c r="U1308">
        <v>0.7</v>
      </c>
      <c r="V1308">
        <v>2</v>
      </c>
      <c r="X1308" t="s">
        <v>24</v>
      </c>
      <c r="Y1308" t="s">
        <v>34</v>
      </c>
      <c r="Z1308" t="s">
        <v>35</v>
      </c>
    </row>
    <row r="1309" spans="1:26" ht="17">
      <c r="A1309" t="s">
        <v>22</v>
      </c>
      <c r="B1309" s="3" t="s">
        <v>1357</v>
      </c>
      <c r="C1309">
        <v>50.1</v>
      </c>
      <c r="D1309">
        <v>50.1</v>
      </c>
      <c r="E1309">
        <v>31.7</v>
      </c>
      <c r="F1309">
        <v>49</v>
      </c>
      <c r="G1309">
        <v>0</v>
      </c>
      <c r="H1309" s="5">
        <f t="shared" si="80"/>
        <v>44151.416666666664</v>
      </c>
      <c r="I1309" s="3">
        <f t="shared" si="81"/>
        <v>44151.416666666664</v>
      </c>
      <c r="J1309">
        <f t="shared" si="82"/>
        <v>11</v>
      </c>
      <c r="K1309">
        <f t="shared" si="83"/>
        <v>50</v>
      </c>
      <c r="L1309">
        <v>0</v>
      </c>
      <c r="M1309">
        <v>0</v>
      </c>
      <c r="N1309">
        <v>26.9</v>
      </c>
      <c r="O1309">
        <v>19.899999999999999</v>
      </c>
      <c r="P1309">
        <v>243</v>
      </c>
      <c r="Q1309">
        <v>1009.1</v>
      </c>
      <c r="R1309">
        <v>23.1</v>
      </c>
      <c r="S1309">
        <v>9.9</v>
      </c>
      <c r="T1309">
        <v>383</v>
      </c>
      <c r="U1309">
        <v>1.4</v>
      </c>
      <c r="V1309">
        <v>4</v>
      </c>
      <c r="X1309" t="s">
        <v>44</v>
      </c>
      <c r="Y1309" t="s">
        <v>45</v>
      </c>
      <c r="Z1309" t="s">
        <v>35</v>
      </c>
    </row>
    <row r="1310" spans="1:26" ht="17">
      <c r="A1310" t="s">
        <v>22</v>
      </c>
      <c r="B1310" s="3" t="s">
        <v>1358</v>
      </c>
      <c r="C1310">
        <v>50.3</v>
      </c>
      <c r="D1310">
        <v>50.3</v>
      </c>
      <c r="E1310">
        <v>29.6</v>
      </c>
      <c r="F1310">
        <v>44.81</v>
      </c>
      <c r="G1310">
        <v>0</v>
      </c>
      <c r="H1310" s="5">
        <f t="shared" si="80"/>
        <v>44151.458333333336</v>
      </c>
      <c r="I1310" s="3">
        <f t="shared" si="81"/>
        <v>44151.458333333336</v>
      </c>
      <c r="J1310">
        <f t="shared" si="82"/>
        <v>11</v>
      </c>
      <c r="K1310">
        <f t="shared" si="83"/>
        <v>50</v>
      </c>
      <c r="L1310">
        <v>0</v>
      </c>
      <c r="M1310">
        <v>0</v>
      </c>
      <c r="N1310">
        <v>28.7</v>
      </c>
      <c r="O1310">
        <v>16.5</v>
      </c>
      <c r="P1310">
        <v>260</v>
      </c>
      <c r="Q1310">
        <v>1009.2</v>
      </c>
      <c r="R1310">
        <v>74.5</v>
      </c>
      <c r="S1310">
        <v>9.9</v>
      </c>
      <c r="T1310">
        <v>326</v>
      </c>
      <c r="U1310">
        <v>1.2</v>
      </c>
      <c r="V1310">
        <v>3</v>
      </c>
      <c r="X1310" t="s">
        <v>44</v>
      </c>
      <c r="Y1310" t="s">
        <v>45</v>
      </c>
      <c r="Z1310" t="s">
        <v>35</v>
      </c>
    </row>
    <row r="1311" spans="1:26" ht="17">
      <c r="A1311" t="s">
        <v>22</v>
      </c>
      <c r="B1311" s="3" t="s">
        <v>1359</v>
      </c>
      <c r="C1311">
        <v>51.5</v>
      </c>
      <c r="D1311">
        <v>51.5</v>
      </c>
      <c r="E1311">
        <v>29.7</v>
      </c>
      <c r="F1311">
        <v>43.02</v>
      </c>
      <c r="G1311">
        <v>0</v>
      </c>
      <c r="H1311" s="5">
        <f t="shared" si="80"/>
        <v>44151.5</v>
      </c>
      <c r="I1311" s="3">
        <f t="shared" si="81"/>
        <v>44151.5</v>
      </c>
      <c r="J1311">
        <f t="shared" si="82"/>
        <v>11</v>
      </c>
      <c r="K1311">
        <f t="shared" si="83"/>
        <v>50</v>
      </c>
      <c r="L1311">
        <v>0</v>
      </c>
      <c r="M1311">
        <v>0</v>
      </c>
      <c r="N1311">
        <v>30.4</v>
      </c>
      <c r="O1311">
        <v>16.8</v>
      </c>
      <c r="P1311">
        <v>264</v>
      </c>
      <c r="Q1311">
        <v>1009.6</v>
      </c>
      <c r="R1311">
        <v>98.9</v>
      </c>
      <c r="S1311">
        <v>9.9</v>
      </c>
      <c r="T1311">
        <v>351</v>
      </c>
      <c r="U1311">
        <v>1.3</v>
      </c>
      <c r="V1311">
        <v>4</v>
      </c>
      <c r="X1311" t="s">
        <v>116</v>
      </c>
      <c r="Y1311" t="s">
        <v>118</v>
      </c>
      <c r="Z1311" t="s">
        <v>35</v>
      </c>
    </row>
    <row r="1312" spans="1:26" ht="17">
      <c r="A1312" t="s">
        <v>22</v>
      </c>
      <c r="B1312" s="3" t="s">
        <v>1360</v>
      </c>
      <c r="C1312">
        <v>50.3</v>
      </c>
      <c r="D1312">
        <v>50.3</v>
      </c>
      <c r="E1312">
        <v>29.6</v>
      </c>
      <c r="F1312">
        <v>44.71</v>
      </c>
      <c r="G1312">
        <v>0</v>
      </c>
      <c r="H1312" s="5">
        <f t="shared" si="80"/>
        <v>44151.541666666664</v>
      </c>
      <c r="I1312" s="3">
        <f t="shared" si="81"/>
        <v>44151.541666666664</v>
      </c>
      <c r="J1312">
        <f t="shared" si="82"/>
        <v>11</v>
      </c>
      <c r="K1312">
        <f t="shared" si="83"/>
        <v>50</v>
      </c>
      <c r="L1312">
        <v>0</v>
      </c>
      <c r="M1312">
        <v>0</v>
      </c>
      <c r="N1312">
        <v>35.1</v>
      </c>
      <c r="O1312">
        <v>20.6</v>
      </c>
      <c r="P1312">
        <v>263</v>
      </c>
      <c r="Q1312">
        <v>1009.9</v>
      </c>
      <c r="R1312">
        <v>100</v>
      </c>
      <c r="S1312">
        <v>9.9</v>
      </c>
      <c r="T1312">
        <v>131</v>
      </c>
      <c r="U1312">
        <v>0.5</v>
      </c>
      <c r="V1312">
        <v>1</v>
      </c>
      <c r="X1312" t="s">
        <v>116</v>
      </c>
      <c r="Y1312" t="s">
        <v>118</v>
      </c>
      <c r="Z1312" t="s">
        <v>35</v>
      </c>
    </row>
    <row r="1313" spans="1:26" ht="17">
      <c r="A1313" t="s">
        <v>22</v>
      </c>
      <c r="B1313" s="3" t="s">
        <v>1361</v>
      </c>
      <c r="C1313">
        <v>51.2</v>
      </c>
      <c r="D1313">
        <v>51.2</v>
      </c>
      <c r="E1313">
        <v>30.3</v>
      </c>
      <c r="F1313">
        <v>44.56</v>
      </c>
      <c r="G1313">
        <v>0</v>
      </c>
      <c r="H1313" s="5">
        <f t="shared" si="80"/>
        <v>44151.583333333336</v>
      </c>
      <c r="I1313" s="3">
        <f t="shared" si="81"/>
        <v>44151.583333333336</v>
      </c>
      <c r="J1313">
        <f t="shared" si="82"/>
        <v>11</v>
      </c>
      <c r="K1313">
        <f t="shared" si="83"/>
        <v>50</v>
      </c>
      <c r="L1313">
        <v>0</v>
      </c>
      <c r="M1313">
        <v>0</v>
      </c>
      <c r="N1313">
        <v>25.1</v>
      </c>
      <c r="O1313">
        <v>12.1</v>
      </c>
      <c r="P1313">
        <v>263</v>
      </c>
      <c r="Q1313">
        <v>1010.5</v>
      </c>
      <c r="R1313">
        <v>90.1</v>
      </c>
      <c r="S1313">
        <v>9.9</v>
      </c>
      <c r="T1313">
        <v>168</v>
      </c>
      <c r="U1313">
        <v>0.6</v>
      </c>
      <c r="V1313">
        <v>2</v>
      </c>
      <c r="X1313" t="s">
        <v>116</v>
      </c>
      <c r="Y1313" t="s">
        <v>118</v>
      </c>
      <c r="Z1313" t="s">
        <v>35</v>
      </c>
    </row>
    <row r="1314" spans="1:26" ht="17">
      <c r="A1314" t="s">
        <v>22</v>
      </c>
      <c r="B1314" s="3" t="s">
        <v>1362</v>
      </c>
      <c r="C1314">
        <v>49.1</v>
      </c>
      <c r="D1314">
        <v>44</v>
      </c>
      <c r="E1314">
        <v>29.6</v>
      </c>
      <c r="F1314">
        <v>46.79</v>
      </c>
      <c r="G1314">
        <v>0</v>
      </c>
      <c r="H1314" s="5">
        <f t="shared" si="80"/>
        <v>44151.625</v>
      </c>
      <c r="I1314" s="3">
        <f t="shared" si="81"/>
        <v>44151.625</v>
      </c>
      <c r="J1314">
        <f t="shared" si="82"/>
        <v>11</v>
      </c>
      <c r="K1314">
        <f t="shared" si="83"/>
        <v>45</v>
      </c>
      <c r="L1314">
        <v>0</v>
      </c>
      <c r="M1314">
        <v>0</v>
      </c>
      <c r="N1314">
        <v>20.399999999999999</v>
      </c>
      <c r="O1314">
        <v>12.7</v>
      </c>
      <c r="P1314">
        <v>271</v>
      </c>
      <c r="Q1314">
        <v>1010.8</v>
      </c>
      <c r="R1314">
        <v>98.9</v>
      </c>
      <c r="S1314">
        <v>9.9</v>
      </c>
      <c r="T1314">
        <v>46</v>
      </c>
      <c r="U1314">
        <v>0.2</v>
      </c>
      <c r="V1314">
        <v>0</v>
      </c>
      <c r="X1314" t="s">
        <v>116</v>
      </c>
      <c r="Y1314" t="s">
        <v>118</v>
      </c>
      <c r="Z1314" t="s">
        <v>35</v>
      </c>
    </row>
    <row r="1315" spans="1:26" ht="17">
      <c r="A1315" t="s">
        <v>22</v>
      </c>
      <c r="B1315" s="3" t="s">
        <v>1363</v>
      </c>
      <c r="C1315">
        <v>48.8</v>
      </c>
      <c r="D1315">
        <v>43.9</v>
      </c>
      <c r="E1315">
        <v>29.8</v>
      </c>
      <c r="F1315">
        <v>47.58</v>
      </c>
      <c r="G1315">
        <v>0</v>
      </c>
      <c r="H1315" s="5">
        <f t="shared" si="80"/>
        <v>44151.666666666664</v>
      </c>
      <c r="I1315" s="3">
        <f t="shared" si="81"/>
        <v>44151.666666666664</v>
      </c>
      <c r="J1315">
        <f t="shared" si="82"/>
        <v>11</v>
      </c>
      <c r="K1315">
        <f t="shared" si="83"/>
        <v>45</v>
      </c>
      <c r="L1315">
        <v>0</v>
      </c>
      <c r="M1315">
        <v>0</v>
      </c>
      <c r="O1315">
        <v>12.1</v>
      </c>
      <c r="P1315">
        <v>250</v>
      </c>
      <c r="Q1315">
        <v>1010.9</v>
      </c>
      <c r="R1315">
        <v>100</v>
      </c>
      <c r="S1315">
        <v>9.9</v>
      </c>
      <c r="T1315">
        <v>26</v>
      </c>
      <c r="U1315">
        <v>0.1</v>
      </c>
      <c r="V1315">
        <v>0</v>
      </c>
      <c r="X1315" t="s">
        <v>116</v>
      </c>
      <c r="Y1315" t="s">
        <v>118</v>
      </c>
      <c r="Z1315" t="s">
        <v>35</v>
      </c>
    </row>
    <row r="1316" spans="1:26" ht="17">
      <c r="A1316" t="s">
        <v>22</v>
      </c>
      <c r="B1316" s="3" t="s">
        <v>1364</v>
      </c>
      <c r="C1316">
        <v>47.2</v>
      </c>
      <c r="D1316">
        <v>41.8</v>
      </c>
      <c r="E1316">
        <v>30.5</v>
      </c>
      <c r="F1316">
        <v>52.2</v>
      </c>
      <c r="G1316">
        <v>0</v>
      </c>
      <c r="H1316" s="5">
        <f t="shared" si="80"/>
        <v>44151.708333333336</v>
      </c>
      <c r="I1316" s="3">
        <f t="shared" si="81"/>
        <v>44151.708333333336</v>
      </c>
      <c r="J1316">
        <f t="shared" si="82"/>
        <v>11</v>
      </c>
      <c r="K1316">
        <f t="shared" si="83"/>
        <v>45</v>
      </c>
      <c r="L1316">
        <v>0</v>
      </c>
      <c r="M1316">
        <v>0</v>
      </c>
      <c r="N1316">
        <v>19.600000000000001</v>
      </c>
      <c r="O1316">
        <v>12.3</v>
      </c>
      <c r="P1316">
        <v>251</v>
      </c>
      <c r="Q1316">
        <v>1011.6</v>
      </c>
      <c r="R1316">
        <v>98.9</v>
      </c>
      <c r="S1316">
        <v>9.9</v>
      </c>
      <c r="V1316">
        <v>0</v>
      </c>
      <c r="X1316" t="s">
        <v>116</v>
      </c>
      <c r="Y1316" t="s">
        <v>118</v>
      </c>
      <c r="Z1316" t="s">
        <v>52</v>
      </c>
    </row>
    <row r="1317" spans="1:26" ht="17">
      <c r="A1317" t="s">
        <v>22</v>
      </c>
      <c r="B1317" s="3" t="s">
        <v>1365</v>
      </c>
      <c r="C1317">
        <v>46.3</v>
      </c>
      <c r="D1317">
        <v>41.1</v>
      </c>
      <c r="E1317">
        <v>31.4</v>
      </c>
      <c r="F1317">
        <v>55.94</v>
      </c>
      <c r="G1317">
        <v>0</v>
      </c>
      <c r="H1317" s="5">
        <f t="shared" si="80"/>
        <v>44151.75</v>
      </c>
      <c r="I1317" s="3">
        <f t="shared" si="81"/>
        <v>44151.75</v>
      </c>
      <c r="J1317">
        <f t="shared" si="82"/>
        <v>11</v>
      </c>
      <c r="K1317">
        <f t="shared" si="83"/>
        <v>45</v>
      </c>
      <c r="L1317">
        <v>0</v>
      </c>
      <c r="M1317">
        <v>0</v>
      </c>
      <c r="N1317">
        <v>20.9</v>
      </c>
      <c r="O1317">
        <v>11</v>
      </c>
      <c r="P1317">
        <v>272</v>
      </c>
      <c r="Q1317">
        <v>1012.5</v>
      </c>
      <c r="R1317">
        <v>99.3</v>
      </c>
      <c r="S1317">
        <v>9.9</v>
      </c>
      <c r="V1317">
        <v>0</v>
      </c>
      <c r="X1317" t="s">
        <v>116</v>
      </c>
      <c r="Y1317" t="s">
        <v>118</v>
      </c>
      <c r="Z1317" t="s">
        <v>52</v>
      </c>
    </row>
    <row r="1318" spans="1:26" ht="17">
      <c r="A1318" t="s">
        <v>22</v>
      </c>
      <c r="B1318" s="3" t="s">
        <v>1366</v>
      </c>
      <c r="C1318">
        <v>45.1</v>
      </c>
      <c r="D1318">
        <v>39.799999999999997</v>
      </c>
      <c r="E1318">
        <v>30.1</v>
      </c>
      <c r="F1318">
        <v>55.48</v>
      </c>
      <c r="G1318">
        <v>0</v>
      </c>
      <c r="H1318" s="5">
        <f t="shared" si="80"/>
        <v>44151.791666666664</v>
      </c>
      <c r="I1318" s="3">
        <f t="shared" si="81"/>
        <v>44151.791666666664</v>
      </c>
      <c r="J1318">
        <f t="shared" si="82"/>
        <v>11</v>
      </c>
      <c r="K1318">
        <f t="shared" si="83"/>
        <v>45</v>
      </c>
      <c r="L1318">
        <v>0</v>
      </c>
      <c r="M1318">
        <v>0</v>
      </c>
      <c r="N1318">
        <v>19.7</v>
      </c>
      <c r="O1318">
        <v>10.199999999999999</v>
      </c>
      <c r="P1318">
        <v>266</v>
      </c>
      <c r="Q1318">
        <v>1012.6</v>
      </c>
      <c r="R1318">
        <v>56.4</v>
      </c>
      <c r="S1318">
        <v>9.9</v>
      </c>
      <c r="V1318">
        <v>0</v>
      </c>
      <c r="X1318" t="s">
        <v>44</v>
      </c>
      <c r="Y1318" t="s">
        <v>51</v>
      </c>
      <c r="Z1318" t="s">
        <v>52</v>
      </c>
    </row>
    <row r="1319" spans="1:26" ht="17">
      <c r="A1319" t="s">
        <v>22</v>
      </c>
      <c r="B1319" s="3" t="s">
        <v>1367</v>
      </c>
      <c r="C1319">
        <v>44.1</v>
      </c>
      <c r="D1319">
        <v>37.299999999999997</v>
      </c>
      <c r="E1319">
        <v>29.2</v>
      </c>
      <c r="F1319">
        <v>55.66</v>
      </c>
      <c r="G1319">
        <v>0</v>
      </c>
      <c r="H1319" s="5">
        <f t="shared" si="80"/>
        <v>44151.833333333336</v>
      </c>
      <c r="I1319" s="3">
        <f t="shared" si="81"/>
        <v>44151.833333333336</v>
      </c>
      <c r="J1319">
        <f t="shared" si="82"/>
        <v>11</v>
      </c>
      <c r="K1319">
        <f t="shared" si="83"/>
        <v>40</v>
      </c>
      <c r="L1319">
        <v>0</v>
      </c>
      <c r="M1319">
        <v>0</v>
      </c>
      <c r="N1319">
        <v>21.9</v>
      </c>
      <c r="O1319">
        <v>14.2</v>
      </c>
      <c r="P1319">
        <v>247</v>
      </c>
      <c r="Q1319">
        <v>1012.8</v>
      </c>
      <c r="R1319">
        <v>8.6</v>
      </c>
      <c r="S1319">
        <v>9.9</v>
      </c>
      <c r="V1319">
        <v>0</v>
      </c>
      <c r="X1319" t="s">
        <v>24</v>
      </c>
      <c r="Y1319" t="s">
        <v>25</v>
      </c>
      <c r="Z1319" t="s">
        <v>52</v>
      </c>
    </row>
    <row r="1320" spans="1:26" ht="17">
      <c r="A1320" t="s">
        <v>22</v>
      </c>
      <c r="B1320" s="3" t="s">
        <v>1368</v>
      </c>
      <c r="C1320">
        <v>43</v>
      </c>
      <c r="D1320">
        <v>36.6</v>
      </c>
      <c r="E1320">
        <v>28.3</v>
      </c>
      <c r="F1320">
        <v>55.77</v>
      </c>
      <c r="G1320">
        <v>0</v>
      </c>
      <c r="H1320" s="5">
        <f t="shared" si="80"/>
        <v>44151.875</v>
      </c>
      <c r="I1320" s="3">
        <f t="shared" si="81"/>
        <v>44151.875</v>
      </c>
      <c r="J1320">
        <f t="shared" si="82"/>
        <v>11</v>
      </c>
      <c r="K1320">
        <f t="shared" si="83"/>
        <v>40</v>
      </c>
      <c r="L1320">
        <v>0</v>
      </c>
      <c r="M1320">
        <v>0</v>
      </c>
      <c r="O1320">
        <v>12.2</v>
      </c>
      <c r="P1320">
        <v>245</v>
      </c>
      <c r="Q1320">
        <v>1012.8</v>
      </c>
      <c r="R1320">
        <v>0</v>
      </c>
      <c r="S1320">
        <v>9.9</v>
      </c>
      <c r="V1320">
        <v>0</v>
      </c>
      <c r="X1320" t="s">
        <v>24</v>
      </c>
      <c r="Y1320" t="s">
        <v>25</v>
      </c>
      <c r="Z1320" t="s">
        <v>52</v>
      </c>
    </row>
    <row r="1321" spans="1:26" ht="17">
      <c r="A1321" t="s">
        <v>22</v>
      </c>
      <c r="B1321" s="3" t="s">
        <v>1369</v>
      </c>
      <c r="C1321">
        <v>42.9</v>
      </c>
      <c r="D1321">
        <v>37.4</v>
      </c>
      <c r="E1321">
        <v>28.2</v>
      </c>
      <c r="F1321">
        <v>55.73</v>
      </c>
      <c r="G1321">
        <v>0</v>
      </c>
      <c r="H1321" s="5">
        <f t="shared" si="80"/>
        <v>44151.916666666664</v>
      </c>
      <c r="I1321" s="3">
        <f t="shared" si="81"/>
        <v>44151.916666666664</v>
      </c>
      <c r="J1321">
        <f t="shared" si="82"/>
        <v>11</v>
      </c>
      <c r="K1321">
        <f t="shared" si="83"/>
        <v>40</v>
      </c>
      <c r="L1321">
        <v>0</v>
      </c>
      <c r="M1321">
        <v>0</v>
      </c>
      <c r="O1321">
        <v>9.6999999999999993</v>
      </c>
      <c r="P1321">
        <v>240</v>
      </c>
      <c r="Q1321">
        <v>1013.3</v>
      </c>
      <c r="R1321">
        <v>89</v>
      </c>
      <c r="S1321">
        <v>9.9</v>
      </c>
      <c r="V1321">
        <v>0</v>
      </c>
      <c r="X1321" t="s">
        <v>44</v>
      </c>
      <c r="Y1321" t="s">
        <v>51</v>
      </c>
      <c r="Z1321" t="s">
        <v>52</v>
      </c>
    </row>
    <row r="1322" spans="1:26" ht="17">
      <c r="A1322" t="s">
        <v>22</v>
      </c>
      <c r="B1322" s="3" t="s">
        <v>1370</v>
      </c>
      <c r="C1322">
        <v>42</v>
      </c>
      <c r="D1322">
        <v>36.700000000000003</v>
      </c>
      <c r="E1322">
        <v>28.1</v>
      </c>
      <c r="F1322">
        <v>57.61</v>
      </c>
      <c r="G1322">
        <v>0</v>
      </c>
      <c r="H1322" s="5">
        <f t="shared" si="80"/>
        <v>44151.958333333336</v>
      </c>
      <c r="I1322" s="3">
        <f t="shared" si="81"/>
        <v>44151.958333333336</v>
      </c>
      <c r="J1322">
        <f t="shared" si="82"/>
        <v>11</v>
      </c>
      <c r="K1322">
        <f t="shared" si="83"/>
        <v>40</v>
      </c>
      <c r="L1322">
        <v>0</v>
      </c>
      <c r="M1322">
        <v>0</v>
      </c>
      <c r="O1322">
        <v>8.6999999999999993</v>
      </c>
      <c r="P1322">
        <v>231</v>
      </c>
      <c r="Q1322">
        <v>1013.2</v>
      </c>
      <c r="R1322">
        <v>94.4</v>
      </c>
      <c r="S1322">
        <v>9.9</v>
      </c>
      <c r="V1322">
        <v>0</v>
      </c>
      <c r="X1322" t="s">
        <v>116</v>
      </c>
      <c r="Y1322" t="s">
        <v>118</v>
      </c>
      <c r="Z1322" t="s">
        <v>52</v>
      </c>
    </row>
    <row r="1323" spans="1:26" ht="17">
      <c r="A1323" t="s">
        <v>22</v>
      </c>
      <c r="B1323" s="3" t="s">
        <v>1371</v>
      </c>
      <c r="C1323">
        <v>39.9</v>
      </c>
      <c r="D1323">
        <v>35.299999999999997</v>
      </c>
      <c r="E1323">
        <v>28.3</v>
      </c>
      <c r="F1323">
        <v>62.86</v>
      </c>
      <c r="G1323">
        <v>0</v>
      </c>
      <c r="H1323" s="5">
        <f t="shared" si="80"/>
        <v>44152</v>
      </c>
      <c r="I1323" s="3">
        <f t="shared" si="81"/>
        <v>44152</v>
      </c>
      <c r="J1323">
        <f t="shared" si="82"/>
        <v>11</v>
      </c>
      <c r="K1323">
        <f t="shared" si="83"/>
        <v>35</v>
      </c>
      <c r="L1323">
        <v>0</v>
      </c>
      <c r="M1323">
        <v>0</v>
      </c>
      <c r="O1323">
        <v>6.6</v>
      </c>
      <c r="P1323">
        <v>214</v>
      </c>
      <c r="Q1323">
        <v>1012.9</v>
      </c>
      <c r="R1323">
        <v>57.1</v>
      </c>
      <c r="S1323">
        <v>9.9</v>
      </c>
      <c r="V1323">
        <v>0</v>
      </c>
      <c r="X1323" t="s">
        <v>44</v>
      </c>
      <c r="Y1323" t="s">
        <v>51</v>
      </c>
      <c r="Z1323" t="s">
        <v>52</v>
      </c>
    </row>
    <row r="1324" spans="1:26" ht="17">
      <c r="A1324" t="s">
        <v>22</v>
      </c>
      <c r="B1324" s="3" t="s">
        <v>1372</v>
      </c>
      <c r="C1324">
        <v>39.799999999999997</v>
      </c>
      <c r="D1324">
        <v>34.5</v>
      </c>
      <c r="E1324">
        <v>29</v>
      </c>
      <c r="F1324">
        <v>65.02</v>
      </c>
      <c r="G1324">
        <v>0</v>
      </c>
      <c r="H1324" s="5">
        <f t="shared" si="80"/>
        <v>44152.041666666664</v>
      </c>
      <c r="I1324" s="3">
        <f t="shared" si="81"/>
        <v>44152.041666666664</v>
      </c>
      <c r="J1324">
        <f t="shared" si="82"/>
        <v>11</v>
      </c>
      <c r="K1324">
        <f t="shared" si="83"/>
        <v>35</v>
      </c>
      <c r="L1324">
        <v>0</v>
      </c>
      <c r="M1324">
        <v>0</v>
      </c>
      <c r="O1324">
        <v>7.7</v>
      </c>
      <c r="P1324">
        <v>223</v>
      </c>
      <c r="Q1324">
        <v>1012.8</v>
      </c>
      <c r="R1324">
        <v>5.9</v>
      </c>
      <c r="S1324">
        <v>9.9</v>
      </c>
      <c r="V1324">
        <v>0</v>
      </c>
      <c r="X1324" t="s">
        <v>24</v>
      </c>
      <c r="Y1324" t="s">
        <v>25</v>
      </c>
      <c r="Z1324" t="s">
        <v>52</v>
      </c>
    </row>
    <row r="1325" spans="1:26" ht="17">
      <c r="A1325" t="s">
        <v>22</v>
      </c>
      <c r="B1325" s="3" t="s">
        <v>1373</v>
      </c>
      <c r="C1325">
        <v>39.1</v>
      </c>
      <c r="D1325">
        <v>33.6</v>
      </c>
      <c r="E1325">
        <v>28.9</v>
      </c>
      <c r="F1325">
        <v>66.56</v>
      </c>
      <c r="G1325">
        <v>0</v>
      </c>
      <c r="H1325" s="5">
        <f t="shared" si="80"/>
        <v>44152.083333333336</v>
      </c>
      <c r="I1325" s="3">
        <f t="shared" si="81"/>
        <v>44152.083333333336</v>
      </c>
      <c r="J1325">
        <f t="shared" si="82"/>
        <v>11</v>
      </c>
      <c r="K1325">
        <f t="shared" si="83"/>
        <v>35</v>
      </c>
      <c r="L1325">
        <v>0</v>
      </c>
      <c r="M1325">
        <v>0</v>
      </c>
      <c r="O1325">
        <v>7.8</v>
      </c>
      <c r="P1325">
        <v>223</v>
      </c>
      <c r="Q1325">
        <v>1012.5</v>
      </c>
      <c r="R1325">
        <v>5.9</v>
      </c>
      <c r="S1325">
        <v>9.9</v>
      </c>
      <c r="V1325">
        <v>0</v>
      </c>
      <c r="X1325" t="s">
        <v>24</v>
      </c>
      <c r="Y1325" t="s">
        <v>25</v>
      </c>
      <c r="Z1325" t="s">
        <v>52</v>
      </c>
    </row>
    <row r="1326" spans="1:26" ht="17">
      <c r="A1326" t="s">
        <v>22</v>
      </c>
      <c r="B1326" s="3" t="s">
        <v>1374</v>
      </c>
      <c r="C1326">
        <v>37.299999999999997</v>
      </c>
      <c r="D1326">
        <v>31.4</v>
      </c>
      <c r="E1326">
        <v>28.9</v>
      </c>
      <c r="F1326">
        <v>71.25</v>
      </c>
      <c r="G1326">
        <v>0</v>
      </c>
      <c r="H1326" s="5">
        <f t="shared" si="80"/>
        <v>44152.125</v>
      </c>
      <c r="I1326" s="3">
        <f t="shared" si="81"/>
        <v>44152.125</v>
      </c>
      <c r="J1326">
        <f t="shared" si="82"/>
        <v>11</v>
      </c>
      <c r="K1326">
        <f t="shared" si="83"/>
        <v>35</v>
      </c>
      <c r="L1326">
        <v>0</v>
      </c>
      <c r="M1326">
        <v>0</v>
      </c>
      <c r="O1326">
        <v>8</v>
      </c>
      <c r="P1326">
        <v>241</v>
      </c>
      <c r="Q1326">
        <v>1012.1</v>
      </c>
      <c r="R1326">
        <v>0</v>
      </c>
      <c r="S1326">
        <v>9.9</v>
      </c>
      <c r="V1326">
        <v>0</v>
      </c>
      <c r="X1326" t="s">
        <v>24</v>
      </c>
      <c r="Y1326" t="s">
        <v>25</v>
      </c>
      <c r="Z1326" t="s">
        <v>52</v>
      </c>
    </row>
    <row r="1327" spans="1:26" ht="17">
      <c r="A1327" t="s">
        <v>22</v>
      </c>
      <c r="B1327" s="3" t="s">
        <v>1375</v>
      </c>
      <c r="C1327">
        <v>37.4</v>
      </c>
      <c r="D1327">
        <v>30.8</v>
      </c>
      <c r="E1327">
        <v>27.9</v>
      </c>
      <c r="F1327">
        <v>68.400000000000006</v>
      </c>
      <c r="G1327">
        <v>0</v>
      </c>
      <c r="H1327" s="5">
        <f t="shared" si="80"/>
        <v>44152.166666666664</v>
      </c>
      <c r="I1327" s="3">
        <f t="shared" si="81"/>
        <v>44152.166666666664</v>
      </c>
      <c r="J1327">
        <f t="shared" si="82"/>
        <v>11</v>
      </c>
      <c r="K1327">
        <f t="shared" si="83"/>
        <v>35</v>
      </c>
      <c r="L1327">
        <v>0</v>
      </c>
      <c r="M1327">
        <v>0</v>
      </c>
      <c r="O1327">
        <v>9.1</v>
      </c>
      <c r="P1327">
        <v>233</v>
      </c>
      <c r="Q1327">
        <v>1012.2</v>
      </c>
      <c r="R1327">
        <v>0</v>
      </c>
      <c r="S1327">
        <v>9.9</v>
      </c>
      <c r="V1327">
        <v>0</v>
      </c>
      <c r="X1327" t="s">
        <v>24</v>
      </c>
      <c r="Y1327" t="s">
        <v>25</v>
      </c>
      <c r="Z1327" t="s">
        <v>52</v>
      </c>
    </row>
    <row r="1328" spans="1:26" ht="17">
      <c r="A1328" t="s">
        <v>22</v>
      </c>
      <c r="B1328" s="3" t="s">
        <v>1376</v>
      </c>
      <c r="C1328">
        <v>37.299999999999997</v>
      </c>
      <c r="D1328">
        <v>33.299999999999997</v>
      </c>
      <c r="E1328">
        <v>27</v>
      </c>
      <c r="F1328">
        <v>65.92</v>
      </c>
      <c r="G1328">
        <v>0</v>
      </c>
      <c r="H1328" s="5">
        <f t="shared" si="80"/>
        <v>44152.208333333336</v>
      </c>
      <c r="I1328" s="3">
        <f t="shared" si="81"/>
        <v>44152.208333333336</v>
      </c>
      <c r="J1328">
        <f t="shared" si="82"/>
        <v>11</v>
      </c>
      <c r="K1328">
        <f t="shared" si="83"/>
        <v>35</v>
      </c>
      <c r="L1328">
        <v>0</v>
      </c>
      <c r="M1328">
        <v>0</v>
      </c>
      <c r="O1328">
        <v>5</v>
      </c>
      <c r="P1328">
        <v>200</v>
      </c>
      <c r="Q1328">
        <v>1012.1</v>
      </c>
      <c r="R1328">
        <v>0</v>
      </c>
      <c r="S1328">
        <v>9.9</v>
      </c>
      <c r="V1328">
        <v>0</v>
      </c>
      <c r="X1328" t="s">
        <v>24</v>
      </c>
      <c r="Y1328" t="s">
        <v>25</v>
      </c>
      <c r="Z1328" t="s">
        <v>52</v>
      </c>
    </row>
    <row r="1329" spans="1:26" ht="17">
      <c r="A1329" t="s">
        <v>22</v>
      </c>
      <c r="B1329" s="3" t="s">
        <v>1377</v>
      </c>
      <c r="C1329">
        <v>34.299999999999997</v>
      </c>
      <c r="D1329">
        <v>31.3</v>
      </c>
      <c r="E1329">
        <v>26.2</v>
      </c>
      <c r="F1329">
        <v>72.11</v>
      </c>
      <c r="G1329">
        <v>0</v>
      </c>
      <c r="H1329" s="5">
        <f t="shared" si="80"/>
        <v>44152.25</v>
      </c>
      <c r="I1329" s="3">
        <f t="shared" si="81"/>
        <v>44152.25</v>
      </c>
      <c r="J1329">
        <f t="shared" si="82"/>
        <v>11</v>
      </c>
      <c r="K1329">
        <f t="shared" si="83"/>
        <v>30</v>
      </c>
      <c r="L1329">
        <v>0</v>
      </c>
      <c r="M1329">
        <v>0</v>
      </c>
      <c r="O1329">
        <v>3.5</v>
      </c>
      <c r="P1329">
        <v>207</v>
      </c>
      <c r="Q1329">
        <v>1012</v>
      </c>
      <c r="R1329">
        <v>0</v>
      </c>
      <c r="S1329">
        <v>9.9</v>
      </c>
      <c r="V1329">
        <v>0</v>
      </c>
      <c r="X1329" t="s">
        <v>24</v>
      </c>
      <c r="Y1329" t="s">
        <v>25</v>
      </c>
      <c r="Z1329" t="s">
        <v>52</v>
      </c>
    </row>
    <row r="1330" spans="1:26" ht="17">
      <c r="A1330" t="s">
        <v>22</v>
      </c>
      <c r="B1330" s="3" t="s">
        <v>1378</v>
      </c>
      <c r="C1330">
        <v>34.299999999999997</v>
      </c>
      <c r="D1330">
        <v>30</v>
      </c>
      <c r="E1330">
        <v>27</v>
      </c>
      <c r="F1330">
        <v>74.38</v>
      </c>
      <c r="G1330">
        <v>0</v>
      </c>
      <c r="H1330" s="5">
        <f t="shared" si="80"/>
        <v>44152.291666666664</v>
      </c>
      <c r="I1330" s="3">
        <f t="shared" si="81"/>
        <v>44152.291666666664</v>
      </c>
      <c r="J1330">
        <f t="shared" si="82"/>
        <v>11</v>
      </c>
      <c r="K1330">
        <f t="shared" si="83"/>
        <v>30</v>
      </c>
      <c r="L1330">
        <v>0</v>
      </c>
      <c r="M1330">
        <v>0</v>
      </c>
      <c r="O1330">
        <v>4.7</v>
      </c>
      <c r="P1330">
        <v>200</v>
      </c>
      <c r="Q1330">
        <v>1012.3</v>
      </c>
      <c r="R1330">
        <v>0</v>
      </c>
      <c r="S1330">
        <v>9.9</v>
      </c>
      <c r="T1330">
        <v>13</v>
      </c>
      <c r="U1330">
        <v>0</v>
      </c>
      <c r="V1330">
        <v>0</v>
      </c>
      <c r="X1330" t="s">
        <v>24</v>
      </c>
      <c r="Y1330" t="s">
        <v>34</v>
      </c>
      <c r="Z1330" t="s">
        <v>35</v>
      </c>
    </row>
    <row r="1331" spans="1:26" ht="17">
      <c r="A1331" t="s">
        <v>22</v>
      </c>
      <c r="B1331" s="3" t="s">
        <v>1379</v>
      </c>
      <c r="C1331">
        <v>37.299999999999997</v>
      </c>
      <c r="D1331">
        <v>30.9</v>
      </c>
      <c r="E1331">
        <v>28.9</v>
      </c>
      <c r="F1331">
        <v>71.34</v>
      </c>
      <c r="G1331">
        <v>0</v>
      </c>
      <c r="H1331" s="5">
        <f t="shared" si="80"/>
        <v>44152.333333333336</v>
      </c>
      <c r="I1331" s="3">
        <f t="shared" si="81"/>
        <v>44152.333333333336</v>
      </c>
      <c r="J1331">
        <f t="shared" si="82"/>
        <v>11</v>
      </c>
      <c r="K1331">
        <f t="shared" si="83"/>
        <v>35</v>
      </c>
      <c r="L1331">
        <v>0</v>
      </c>
      <c r="M1331">
        <v>0</v>
      </c>
      <c r="O1331">
        <v>8.8000000000000007</v>
      </c>
      <c r="P1331">
        <v>250</v>
      </c>
      <c r="Q1331">
        <v>1012.7</v>
      </c>
      <c r="R1331">
        <v>82.7</v>
      </c>
      <c r="S1331">
        <v>9.9</v>
      </c>
      <c r="T1331">
        <v>56</v>
      </c>
      <c r="U1331">
        <v>0.2</v>
      </c>
      <c r="V1331">
        <v>1</v>
      </c>
      <c r="X1331" t="s">
        <v>44</v>
      </c>
      <c r="Y1331" t="s">
        <v>45</v>
      </c>
      <c r="Z1331" t="s">
        <v>35</v>
      </c>
    </row>
    <row r="1332" spans="1:26" ht="17">
      <c r="A1332" t="s">
        <v>22</v>
      </c>
      <c r="B1332" s="3" t="s">
        <v>1380</v>
      </c>
      <c r="C1332">
        <v>40.1</v>
      </c>
      <c r="D1332">
        <v>35</v>
      </c>
      <c r="E1332">
        <v>28.1</v>
      </c>
      <c r="F1332">
        <v>62.02</v>
      </c>
      <c r="G1332">
        <v>0</v>
      </c>
      <c r="H1332" s="5">
        <f t="shared" si="80"/>
        <v>44152.375</v>
      </c>
      <c r="I1332" s="3">
        <f t="shared" si="81"/>
        <v>44152.375</v>
      </c>
      <c r="J1332">
        <f t="shared" si="82"/>
        <v>11</v>
      </c>
      <c r="K1332">
        <f t="shared" si="83"/>
        <v>40</v>
      </c>
      <c r="L1332">
        <v>0</v>
      </c>
      <c r="M1332">
        <v>0</v>
      </c>
      <c r="N1332">
        <v>17.2</v>
      </c>
      <c r="O1332">
        <v>7.5</v>
      </c>
      <c r="P1332">
        <v>251</v>
      </c>
      <c r="Q1332">
        <v>1012.9</v>
      </c>
      <c r="R1332">
        <v>0</v>
      </c>
      <c r="S1332">
        <v>9.9</v>
      </c>
      <c r="T1332">
        <v>230</v>
      </c>
      <c r="U1332">
        <v>0.8</v>
      </c>
      <c r="V1332">
        <v>2</v>
      </c>
      <c r="X1332" t="s">
        <v>24</v>
      </c>
      <c r="Y1332" t="s">
        <v>34</v>
      </c>
      <c r="Z1332" t="s">
        <v>35</v>
      </c>
    </row>
    <row r="1333" spans="1:26" ht="17">
      <c r="A1333" t="s">
        <v>22</v>
      </c>
      <c r="B1333" s="3" t="s">
        <v>1381</v>
      </c>
      <c r="C1333">
        <v>43.2</v>
      </c>
      <c r="D1333">
        <v>36.799999999999997</v>
      </c>
      <c r="E1333">
        <v>26.7</v>
      </c>
      <c r="F1333">
        <v>51.79</v>
      </c>
      <c r="G1333">
        <v>0</v>
      </c>
      <c r="H1333" s="5">
        <f t="shared" si="80"/>
        <v>44152.416666666664</v>
      </c>
      <c r="I1333" s="3">
        <f t="shared" si="81"/>
        <v>44152.416666666664</v>
      </c>
      <c r="J1333">
        <f t="shared" si="82"/>
        <v>11</v>
      </c>
      <c r="K1333">
        <f t="shared" si="83"/>
        <v>40</v>
      </c>
      <c r="L1333">
        <v>0</v>
      </c>
      <c r="M1333">
        <v>0</v>
      </c>
      <c r="N1333">
        <v>17.2</v>
      </c>
      <c r="O1333">
        <v>12.5</v>
      </c>
      <c r="P1333">
        <v>279</v>
      </c>
      <c r="Q1333">
        <v>1012.6</v>
      </c>
      <c r="R1333">
        <v>0</v>
      </c>
      <c r="S1333">
        <v>9.9</v>
      </c>
      <c r="T1333">
        <v>338</v>
      </c>
      <c r="U1333">
        <v>1.2</v>
      </c>
      <c r="V1333">
        <v>3</v>
      </c>
      <c r="X1333" t="s">
        <v>24</v>
      </c>
      <c r="Y1333" t="s">
        <v>34</v>
      </c>
      <c r="Z1333" t="s">
        <v>35</v>
      </c>
    </row>
    <row r="1334" spans="1:26" ht="17">
      <c r="A1334" t="s">
        <v>22</v>
      </c>
      <c r="B1334" s="3" t="s">
        <v>1382</v>
      </c>
      <c r="C1334">
        <v>45</v>
      </c>
      <c r="D1334">
        <v>39.6</v>
      </c>
      <c r="E1334">
        <v>25.8</v>
      </c>
      <c r="F1334">
        <v>46.68</v>
      </c>
      <c r="G1334">
        <v>0</v>
      </c>
      <c r="H1334" s="5">
        <f t="shared" si="80"/>
        <v>44152.458333333336</v>
      </c>
      <c r="I1334" s="3">
        <f t="shared" si="81"/>
        <v>44152.458333333336</v>
      </c>
      <c r="J1334">
        <f t="shared" si="82"/>
        <v>11</v>
      </c>
      <c r="K1334">
        <f t="shared" si="83"/>
        <v>45</v>
      </c>
      <c r="L1334">
        <v>0</v>
      </c>
      <c r="M1334">
        <v>0</v>
      </c>
      <c r="N1334">
        <v>19.7</v>
      </c>
      <c r="O1334">
        <v>10.7</v>
      </c>
      <c r="P1334">
        <v>287</v>
      </c>
      <c r="Q1334">
        <v>1012.2</v>
      </c>
      <c r="R1334">
        <v>5.9</v>
      </c>
      <c r="S1334">
        <v>9.9</v>
      </c>
      <c r="T1334">
        <v>382</v>
      </c>
      <c r="U1334">
        <v>1.4</v>
      </c>
      <c r="V1334">
        <v>4</v>
      </c>
      <c r="X1334" t="s">
        <v>24</v>
      </c>
      <c r="Y1334" t="s">
        <v>34</v>
      </c>
      <c r="Z1334" t="s">
        <v>35</v>
      </c>
    </row>
    <row r="1335" spans="1:26" ht="17">
      <c r="A1335" t="s">
        <v>22</v>
      </c>
      <c r="B1335" s="3" t="s">
        <v>1383</v>
      </c>
      <c r="C1335">
        <v>46</v>
      </c>
      <c r="D1335">
        <v>40.6</v>
      </c>
      <c r="E1335">
        <v>25</v>
      </c>
      <c r="F1335">
        <v>43.41</v>
      </c>
      <c r="G1335">
        <v>0</v>
      </c>
      <c r="H1335" s="5">
        <f t="shared" si="80"/>
        <v>44152.5</v>
      </c>
      <c r="I1335" s="3">
        <f t="shared" si="81"/>
        <v>44152.5</v>
      </c>
      <c r="J1335">
        <f t="shared" si="82"/>
        <v>11</v>
      </c>
      <c r="K1335">
        <f t="shared" si="83"/>
        <v>45</v>
      </c>
      <c r="L1335">
        <v>0</v>
      </c>
      <c r="M1335">
        <v>0</v>
      </c>
      <c r="O1335">
        <v>11.3</v>
      </c>
      <c r="P1335">
        <v>253</v>
      </c>
      <c r="Q1335">
        <v>1011.7</v>
      </c>
      <c r="R1335">
        <v>83.8</v>
      </c>
      <c r="S1335">
        <v>9.9</v>
      </c>
      <c r="T1335">
        <v>266</v>
      </c>
      <c r="U1335">
        <v>1</v>
      </c>
      <c r="V1335">
        <v>3</v>
      </c>
      <c r="X1335" t="s">
        <v>44</v>
      </c>
      <c r="Y1335" t="s">
        <v>45</v>
      </c>
      <c r="Z1335" t="s">
        <v>35</v>
      </c>
    </row>
    <row r="1336" spans="1:26" ht="17">
      <c r="A1336" t="s">
        <v>22</v>
      </c>
      <c r="B1336" s="3" t="s">
        <v>1384</v>
      </c>
      <c r="C1336">
        <v>45.5</v>
      </c>
      <c r="D1336">
        <v>40.299999999999997</v>
      </c>
      <c r="E1336">
        <v>24.3</v>
      </c>
      <c r="F1336">
        <v>43.01</v>
      </c>
      <c r="G1336">
        <v>0</v>
      </c>
      <c r="H1336" s="5">
        <f t="shared" si="80"/>
        <v>44152.541666666664</v>
      </c>
      <c r="I1336" s="3">
        <f t="shared" si="81"/>
        <v>44152.541666666664</v>
      </c>
      <c r="J1336">
        <f t="shared" si="82"/>
        <v>11</v>
      </c>
      <c r="K1336">
        <f t="shared" si="83"/>
        <v>45</v>
      </c>
      <c r="L1336">
        <v>0</v>
      </c>
      <c r="M1336">
        <v>0</v>
      </c>
      <c r="O1336">
        <v>10.5</v>
      </c>
      <c r="P1336">
        <v>263</v>
      </c>
      <c r="Q1336">
        <v>1011.5</v>
      </c>
      <c r="R1336">
        <v>85</v>
      </c>
      <c r="S1336">
        <v>9.9</v>
      </c>
      <c r="T1336">
        <v>211</v>
      </c>
      <c r="U1336">
        <v>0.8</v>
      </c>
      <c r="V1336">
        <v>2</v>
      </c>
      <c r="X1336" t="s">
        <v>44</v>
      </c>
      <c r="Y1336" t="s">
        <v>45</v>
      </c>
      <c r="Z1336" t="s">
        <v>35</v>
      </c>
    </row>
    <row r="1337" spans="1:26" ht="17">
      <c r="A1337" t="s">
        <v>22</v>
      </c>
      <c r="B1337" s="3" t="s">
        <v>1385</v>
      </c>
      <c r="C1337">
        <v>44.5</v>
      </c>
      <c r="D1337">
        <v>39.6</v>
      </c>
      <c r="E1337">
        <v>24.2</v>
      </c>
      <c r="F1337">
        <v>44.54</v>
      </c>
      <c r="G1337">
        <v>0</v>
      </c>
      <c r="H1337" s="5">
        <f t="shared" si="80"/>
        <v>44152.583333333336</v>
      </c>
      <c r="I1337" s="3">
        <f t="shared" si="81"/>
        <v>44152.583333333336</v>
      </c>
      <c r="J1337">
        <f t="shared" si="82"/>
        <v>11</v>
      </c>
      <c r="K1337">
        <f t="shared" si="83"/>
        <v>40</v>
      </c>
      <c r="L1337">
        <v>0</v>
      </c>
      <c r="M1337">
        <v>0</v>
      </c>
      <c r="O1337">
        <v>9</v>
      </c>
      <c r="P1337">
        <v>291</v>
      </c>
      <c r="Q1337">
        <v>1011.4</v>
      </c>
      <c r="R1337">
        <v>98.2</v>
      </c>
      <c r="S1337">
        <v>9.9</v>
      </c>
      <c r="T1337">
        <v>273</v>
      </c>
      <c r="U1337">
        <v>1</v>
      </c>
      <c r="V1337">
        <v>3</v>
      </c>
      <c r="X1337" t="s">
        <v>116</v>
      </c>
      <c r="Y1337" t="s">
        <v>118</v>
      </c>
      <c r="Z1337" t="s">
        <v>35</v>
      </c>
    </row>
    <row r="1338" spans="1:26" ht="17">
      <c r="A1338" t="s">
        <v>22</v>
      </c>
      <c r="B1338" s="3" t="s">
        <v>1386</v>
      </c>
      <c r="C1338">
        <v>44.4</v>
      </c>
      <c r="D1338">
        <v>39.799999999999997</v>
      </c>
      <c r="E1338">
        <v>23.3</v>
      </c>
      <c r="F1338">
        <v>42.94</v>
      </c>
      <c r="G1338">
        <v>0</v>
      </c>
      <c r="H1338" s="5">
        <f t="shared" si="80"/>
        <v>44152.625</v>
      </c>
      <c r="I1338" s="3">
        <f t="shared" si="81"/>
        <v>44152.625</v>
      </c>
      <c r="J1338">
        <f t="shared" si="82"/>
        <v>11</v>
      </c>
      <c r="K1338">
        <f t="shared" si="83"/>
        <v>40</v>
      </c>
      <c r="L1338">
        <v>0</v>
      </c>
      <c r="M1338">
        <v>0</v>
      </c>
      <c r="O1338">
        <v>8.4</v>
      </c>
      <c r="P1338">
        <v>289</v>
      </c>
      <c r="Q1338">
        <v>1011.4</v>
      </c>
      <c r="R1338">
        <v>13.1</v>
      </c>
      <c r="S1338">
        <v>9.9</v>
      </c>
      <c r="T1338">
        <v>77</v>
      </c>
      <c r="U1338">
        <v>0.3</v>
      </c>
      <c r="V1338">
        <v>1</v>
      </c>
      <c r="X1338" t="s">
        <v>24</v>
      </c>
      <c r="Y1338" t="s">
        <v>34</v>
      </c>
      <c r="Z1338" t="s">
        <v>35</v>
      </c>
    </row>
    <row r="1339" spans="1:26" ht="17">
      <c r="A1339" t="s">
        <v>22</v>
      </c>
      <c r="B1339" s="3" t="s">
        <v>1387</v>
      </c>
      <c r="C1339">
        <v>43.2</v>
      </c>
      <c r="D1339">
        <v>38.5</v>
      </c>
      <c r="E1339">
        <v>24.9</v>
      </c>
      <c r="F1339">
        <v>48.03</v>
      </c>
      <c r="G1339">
        <v>0</v>
      </c>
      <c r="H1339" s="5">
        <f t="shared" si="80"/>
        <v>44152.666666666664</v>
      </c>
      <c r="I1339" s="3">
        <f t="shared" si="81"/>
        <v>44152.666666666664</v>
      </c>
      <c r="J1339">
        <f t="shared" si="82"/>
        <v>11</v>
      </c>
      <c r="K1339">
        <f t="shared" si="83"/>
        <v>40</v>
      </c>
      <c r="L1339">
        <v>0</v>
      </c>
      <c r="M1339">
        <v>0</v>
      </c>
      <c r="O1339">
        <v>8.1</v>
      </c>
      <c r="P1339">
        <v>283</v>
      </c>
      <c r="Q1339">
        <v>1012.1</v>
      </c>
      <c r="R1339">
        <v>3.3</v>
      </c>
      <c r="S1339">
        <v>9.9</v>
      </c>
      <c r="T1339">
        <v>22</v>
      </c>
      <c r="U1339">
        <v>0.1</v>
      </c>
      <c r="V1339">
        <v>0</v>
      </c>
      <c r="X1339" t="s">
        <v>24</v>
      </c>
      <c r="Y1339" t="s">
        <v>34</v>
      </c>
      <c r="Z1339" t="s">
        <v>35</v>
      </c>
    </row>
    <row r="1340" spans="1:26" ht="17">
      <c r="A1340" t="s">
        <v>22</v>
      </c>
      <c r="B1340" s="3" t="s">
        <v>1388</v>
      </c>
      <c r="C1340">
        <v>41.2</v>
      </c>
      <c r="D1340">
        <v>38.299999999999997</v>
      </c>
      <c r="E1340">
        <v>25.7</v>
      </c>
      <c r="F1340">
        <v>53.76</v>
      </c>
      <c r="G1340">
        <v>0</v>
      </c>
      <c r="H1340" s="5">
        <f t="shared" si="80"/>
        <v>44152.708333333336</v>
      </c>
      <c r="I1340" s="3">
        <f t="shared" si="81"/>
        <v>44152.708333333336</v>
      </c>
      <c r="J1340">
        <f t="shared" si="82"/>
        <v>11</v>
      </c>
      <c r="K1340">
        <f t="shared" si="83"/>
        <v>40</v>
      </c>
      <c r="L1340">
        <v>0</v>
      </c>
      <c r="M1340">
        <v>0</v>
      </c>
      <c r="O1340">
        <v>4.5</v>
      </c>
      <c r="P1340">
        <v>281</v>
      </c>
      <c r="Q1340">
        <v>1012.8</v>
      </c>
      <c r="R1340">
        <v>5.9</v>
      </c>
      <c r="S1340">
        <v>9.9</v>
      </c>
      <c r="V1340">
        <v>0</v>
      </c>
      <c r="X1340" t="s">
        <v>24</v>
      </c>
      <c r="Y1340" t="s">
        <v>25</v>
      </c>
      <c r="Z1340" t="s">
        <v>52</v>
      </c>
    </row>
    <row r="1341" spans="1:26" ht="17">
      <c r="A1341" t="s">
        <v>22</v>
      </c>
      <c r="B1341" s="3" t="s">
        <v>1389</v>
      </c>
      <c r="C1341">
        <v>39.9</v>
      </c>
      <c r="D1341">
        <v>36.5</v>
      </c>
      <c r="E1341">
        <v>26</v>
      </c>
      <c r="F1341">
        <v>57.3</v>
      </c>
      <c r="G1341">
        <v>0</v>
      </c>
      <c r="H1341" s="5">
        <f t="shared" si="80"/>
        <v>44152.75</v>
      </c>
      <c r="I1341" s="3">
        <f t="shared" si="81"/>
        <v>44152.75</v>
      </c>
      <c r="J1341">
        <f t="shared" si="82"/>
        <v>11</v>
      </c>
      <c r="K1341">
        <f t="shared" si="83"/>
        <v>35</v>
      </c>
      <c r="L1341">
        <v>0</v>
      </c>
      <c r="M1341">
        <v>0</v>
      </c>
      <c r="O1341">
        <v>4.9000000000000004</v>
      </c>
      <c r="P1341">
        <v>292</v>
      </c>
      <c r="Q1341">
        <v>1013.7</v>
      </c>
      <c r="R1341">
        <v>92.9</v>
      </c>
      <c r="S1341">
        <v>9.9</v>
      </c>
      <c r="V1341">
        <v>0</v>
      </c>
      <c r="X1341" t="s">
        <v>116</v>
      </c>
      <c r="Y1341" t="s">
        <v>118</v>
      </c>
      <c r="Z1341" t="s">
        <v>52</v>
      </c>
    </row>
    <row r="1342" spans="1:26" ht="17">
      <c r="A1342" t="s">
        <v>22</v>
      </c>
      <c r="B1342" s="3" t="s">
        <v>1390</v>
      </c>
      <c r="C1342">
        <v>41.1</v>
      </c>
      <c r="D1342">
        <v>35.799999999999997</v>
      </c>
      <c r="E1342">
        <v>26.1</v>
      </c>
      <c r="F1342">
        <v>54.95</v>
      </c>
      <c r="G1342">
        <v>0</v>
      </c>
      <c r="H1342" s="5">
        <f t="shared" si="80"/>
        <v>44152.791666666664</v>
      </c>
      <c r="I1342" s="3">
        <f t="shared" si="81"/>
        <v>44152.791666666664</v>
      </c>
      <c r="J1342">
        <f t="shared" si="82"/>
        <v>11</v>
      </c>
      <c r="K1342">
        <f t="shared" si="83"/>
        <v>40</v>
      </c>
      <c r="L1342">
        <v>0</v>
      </c>
      <c r="M1342">
        <v>0</v>
      </c>
      <c r="N1342">
        <v>18.3</v>
      </c>
      <c r="O1342">
        <v>8.3000000000000007</v>
      </c>
      <c r="P1342">
        <v>282</v>
      </c>
      <c r="Q1342">
        <v>1014.3</v>
      </c>
      <c r="R1342">
        <v>98.9</v>
      </c>
      <c r="S1342">
        <v>9.9</v>
      </c>
      <c r="V1342">
        <v>0</v>
      </c>
      <c r="X1342" t="s">
        <v>116</v>
      </c>
      <c r="Y1342" t="s">
        <v>118</v>
      </c>
      <c r="Z1342" t="s">
        <v>52</v>
      </c>
    </row>
    <row r="1343" spans="1:26" ht="17">
      <c r="A1343" t="s">
        <v>22</v>
      </c>
      <c r="B1343" s="3" t="s">
        <v>1391</v>
      </c>
      <c r="C1343">
        <v>39.700000000000003</v>
      </c>
      <c r="D1343">
        <v>35</v>
      </c>
      <c r="E1343">
        <v>26.2</v>
      </c>
      <c r="F1343">
        <v>58.14</v>
      </c>
      <c r="G1343">
        <v>0</v>
      </c>
      <c r="H1343" s="5">
        <f t="shared" si="80"/>
        <v>44152.833333333336</v>
      </c>
      <c r="I1343" s="3">
        <f t="shared" si="81"/>
        <v>44152.833333333336</v>
      </c>
      <c r="J1343">
        <f t="shared" si="82"/>
        <v>11</v>
      </c>
      <c r="K1343">
        <f t="shared" si="83"/>
        <v>35</v>
      </c>
      <c r="L1343">
        <v>0</v>
      </c>
      <c r="M1343">
        <v>0</v>
      </c>
      <c r="O1343">
        <v>6.6</v>
      </c>
      <c r="P1343">
        <v>283</v>
      </c>
      <c r="Q1343">
        <v>1014.7</v>
      </c>
      <c r="R1343">
        <v>58.2</v>
      </c>
      <c r="S1343">
        <v>9.9</v>
      </c>
      <c r="V1343">
        <v>0</v>
      </c>
      <c r="X1343" t="s">
        <v>44</v>
      </c>
      <c r="Y1343" t="s">
        <v>51</v>
      </c>
      <c r="Z1343" t="s">
        <v>52</v>
      </c>
    </row>
    <row r="1344" spans="1:26" ht="17">
      <c r="A1344" t="s">
        <v>22</v>
      </c>
      <c r="B1344" s="3" t="s">
        <v>1392</v>
      </c>
      <c r="C1344">
        <v>38.9</v>
      </c>
      <c r="D1344">
        <v>32.799999999999997</v>
      </c>
      <c r="E1344">
        <v>26.9</v>
      </c>
      <c r="F1344">
        <v>61.71</v>
      </c>
      <c r="G1344">
        <v>0</v>
      </c>
      <c r="H1344" s="5">
        <f t="shared" si="80"/>
        <v>44152.875</v>
      </c>
      <c r="I1344" s="3">
        <f t="shared" si="81"/>
        <v>44152.875</v>
      </c>
      <c r="J1344">
        <f t="shared" si="82"/>
        <v>11</v>
      </c>
      <c r="K1344">
        <f t="shared" si="83"/>
        <v>35</v>
      </c>
      <c r="L1344">
        <v>0</v>
      </c>
      <c r="M1344">
        <v>0</v>
      </c>
      <c r="O1344">
        <v>8.9</v>
      </c>
      <c r="P1344">
        <v>316</v>
      </c>
      <c r="Q1344">
        <v>1015.8</v>
      </c>
      <c r="R1344">
        <v>87.5</v>
      </c>
      <c r="S1344">
        <v>9.9</v>
      </c>
      <c r="V1344">
        <v>0</v>
      </c>
      <c r="X1344" t="s">
        <v>44</v>
      </c>
      <c r="Y1344" t="s">
        <v>51</v>
      </c>
      <c r="Z1344" t="s">
        <v>52</v>
      </c>
    </row>
    <row r="1345" spans="1:26" ht="17">
      <c r="A1345" t="s">
        <v>22</v>
      </c>
      <c r="B1345" s="3" t="s">
        <v>1393</v>
      </c>
      <c r="C1345">
        <v>36.1</v>
      </c>
      <c r="D1345">
        <v>30.9</v>
      </c>
      <c r="E1345">
        <v>26.9</v>
      </c>
      <c r="F1345">
        <v>69.11</v>
      </c>
      <c r="G1345">
        <v>0</v>
      </c>
      <c r="H1345" s="5">
        <f t="shared" si="80"/>
        <v>44152.916666666664</v>
      </c>
      <c r="I1345" s="3">
        <f t="shared" si="81"/>
        <v>44152.916666666664</v>
      </c>
      <c r="J1345">
        <f t="shared" si="82"/>
        <v>11</v>
      </c>
      <c r="K1345">
        <f t="shared" si="83"/>
        <v>35</v>
      </c>
      <c r="L1345">
        <v>0</v>
      </c>
      <c r="M1345">
        <v>0</v>
      </c>
      <c r="O1345">
        <v>6.3</v>
      </c>
      <c r="P1345">
        <v>306</v>
      </c>
      <c r="Q1345">
        <v>1016.7</v>
      </c>
      <c r="R1345">
        <v>52.3</v>
      </c>
      <c r="S1345">
        <v>9.9</v>
      </c>
      <c r="V1345">
        <v>0</v>
      </c>
      <c r="X1345" t="s">
        <v>44</v>
      </c>
      <c r="Y1345" t="s">
        <v>51</v>
      </c>
      <c r="Z1345" t="s">
        <v>52</v>
      </c>
    </row>
    <row r="1346" spans="1:26" ht="17">
      <c r="A1346" t="s">
        <v>22</v>
      </c>
      <c r="B1346" s="3" t="s">
        <v>1394</v>
      </c>
      <c r="C1346">
        <v>33.9</v>
      </c>
      <c r="D1346">
        <v>27.8</v>
      </c>
      <c r="E1346">
        <v>24.2</v>
      </c>
      <c r="F1346">
        <v>67.150000000000006</v>
      </c>
      <c r="G1346">
        <v>0</v>
      </c>
      <c r="H1346" s="5">
        <f t="shared" si="80"/>
        <v>44152.958333333336</v>
      </c>
      <c r="I1346" s="3">
        <f t="shared" si="81"/>
        <v>44152.958333333336</v>
      </c>
      <c r="J1346">
        <f t="shared" si="82"/>
        <v>11</v>
      </c>
      <c r="K1346">
        <f t="shared" si="83"/>
        <v>30</v>
      </c>
      <c r="L1346">
        <v>0</v>
      </c>
      <c r="M1346">
        <v>0</v>
      </c>
      <c r="O1346">
        <v>7</v>
      </c>
      <c r="P1346">
        <v>304</v>
      </c>
      <c r="Q1346">
        <v>1017.3</v>
      </c>
      <c r="R1346">
        <v>0</v>
      </c>
      <c r="S1346">
        <v>9.9</v>
      </c>
      <c r="V1346">
        <v>0</v>
      </c>
      <c r="X1346" t="s">
        <v>24</v>
      </c>
      <c r="Y1346" t="s">
        <v>25</v>
      </c>
      <c r="Z1346" t="s">
        <v>52</v>
      </c>
    </row>
    <row r="1347" spans="1:26" ht="17">
      <c r="A1347" t="s">
        <v>22</v>
      </c>
      <c r="B1347" s="3" t="s">
        <v>1395</v>
      </c>
      <c r="C1347">
        <v>33</v>
      </c>
      <c r="D1347">
        <v>27.4</v>
      </c>
      <c r="E1347">
        <v>24.8</v>
      </c>
      <c r="F1347">
        <v>71.27</v>
      </c>
      <c r="G1347">
        <v>0</v>
      </c>
      <c r="H1347" s="5">
        <f t="shared" ref="H1347:H1410" si="84">DATEVALUE(LEFT(B1347,10))+TIMEVALUE(MID(B1347,12,8))</f>
        <v>44153</v>
      </c>
      <c r="I1347" s="3">
        <f t="shared" ref="I1347:I1410" si="85">H1347</f>
        <v>44153</v>
      </c>
      <c r="J1347">
        <f t="shared" ref="J1347:J1410" si="86">MONTH(I1347)</f>
        <v>11</v>
      </c>
      <c r="K1347">
        <f t="shared" ref="K1347:K1410" si="87">ROUNDDOWN(C1347/5, 0) * 5</f>
        <v>30</v>
      </c>
      <c r="L1347">
        <v>0</v>
      </c>
      <c r="M1347">
        <v>0</v>
      </c>
      <c r="O1347">
        <v>6</v>
      </c>
      <c r="P1347">
        <v>295</v>
      </c>
      <c r="Q1347">
        <v>1018</v>
      </c>
      <c r="R1347">
        <v>24.9</v>
      </c>
      <c r="S1347">
        <v>9.9</v>
      </c>
      <c r="V1347">
        <v>0</v>
      </c>
      <c r="X1347" t="s">
        <v>44</v>
      </c>
      <c r="Y1347" t="s">
        <v>51</v>
      </c>
      <c r="Z1347" t="s">
        <v>52</v>
      </c>
    </row>
    <row r="1348" spans="1:26" ht="17">
      <c r="A1348" t="s">
        <v>22</v>
      </c>
      <c r="B1348" s="3" t="s">
        <v>1396</v>
      </c>
      <c r="C1348">
        <v>31.1</v>
      </c>
      <c r="D1348">
        <v>24.5</v>
      </c>
      <c r="E1348">
        <v>23.1</v>
      </c>
      <c r="F1348">
        <v>72.040000000000006</v>
      </c>
      <c r="G1348">
        <v>0</v>
      </c>
      <c r="H1348" s="5">
        <f t="shared" si="84"/>
        <v>44153.041666666664</v>
      </c>
      <c r="I1348" s="3">
        <f t="shared" si="85"/>
        <v>44153.041666666664</v>
      </c>
      <c r="J1348">
        <f t="shared" si="86"/>
        <v>11</v>
      </c>
      <c r="K1348">
        <f t="shared" si="87"/>
        <v>30</v>
      </c>
      <c r="L1348">
        <v>0</v>
      </c>
      <c r="M1348">
        <v>0</v>
      </c>
      <c r="O1348">
        <v>6.9</v>
      </c>
      <c r="P1348">
        <v>292</v>
      </c>
      <c r="Q1348">
        <v>1018.9</v>
      </c>
      <c r="R1348">
        <v>6.6</v>
      </c>
      <c r="S1348">
        <v>9.9</v>
      </c>
      <c r="V1348">
        <v>0</v>
      </c>
      <c r="X1348" t="s">
        <v>24</v>
      </c>
      <c r="Y1348" t="s">
        <v>25</v>
      </c>
      <c r="Z1348" t="s">
        <v>52</v>
      </c>
    </row>
    <row r="1349" spans="1:26" ht="17">
      <c r="A1349" t="s">
        <v>22</v>
      </c>
      <c r="B1349" s="3" t="s">
        <v>1397</v>
      </c>
      <c r="C1349">
        <v>32</v>
      </c>
      <c r="D1349">
        <v>23.2</v>
      </c>
      <c r="E1349">
        <v>17.8</v>
      </c>
      <c r="F1349">
        <v>55.44</v>
      </c>
      <c r="G1349">
        <v>0</v>
      </c>
      <c r="H1349" s="5">
        <f t="shared" si="84"/>
        <v>44153.083333333336</v>
      </c>
      <c r="I1349" s="3">
        <f t="shared" si="85"/>
        <v>44153.083333333336</v>
      </c>
      <c r="J1349">
        <f t="shared" si="86"/>
        <v>11</v>
      </c>
      <c r="K1349">
        <f t="shared" si="87"/>
        <v>30</v>
      </c>
      <c r="L1349">
        <v>0</v>
      </c>
      <c r="M1349">
        <v>0</v>
      </c>
      <c r="N1349">
        <v>21.9</v>
      </c>
      <c r="O1349">
        <v>11.1</v>
      </c>
      <c r="P1349">
        <v>301</v>
      </c>
      <c r="Q1349">
        <v>1019.9</v>
      </c>
      <c r="R1349">
        <v>0</v>
      </c>
      <c r="S1349">
        <v>9.9</v>
      </c>
      <c r="V1349">
        <v>0</v>
      </c>
      <c r="X1349" t="s">
        <v>24</v>
      </c>
      <c r="Y1349" t="s">
        <v>25</v>
      </c>
      <c r="Z1349" t="s">
        <v>52</v>
      </c>
    </row>
    <row r="1350" spans="1:26" ht="17">
      <c r="A1350" t="s">
        <v>22</v>
      </c>
      <c r="B1350" s="3" t="s">
        <v>1398</v>
      </c>
      <c r="C1350">
        <v>30.9</v>
      </c>
      <c r="D1350">
        <v>22.3</v>
      </c>
      <c r="E1350">
        <v>13.6</v>
      </c>
      <c r="F1350">
        <v>48.1</v>
      </c>
      <c r="G1350">
        <v>0</v>
      </c>
      <c r="H1350" s="5">
        <f t="shared" si="84"/>
        <v>44153.125</v>
      </c>
      <c r="I1350" s="3">
        <f t="shared" si="85"/>
        <v>44153.125</v>
      </c>
      <c r="J1350">
        <f t="shared" si="86"/>
        <v>11</v>
      </c>
      <c r="K1350">
        <f t="shared" si="87"/>
        <v>30</v>
      </c>
      <c r="L1350">
        <v>0</v>
      </c>
      <c r="M1350">
        <v>0</v>
      </c>
      <c r="N1350">
        <v>20.8</v>
      </c>
      <c r="O1350">
        <v>10.199999999999999</v>
      </c>
      <c r="P1350">
        <v>310</v>
      </c>
      <c r="Q1350">
        <v>1020.9</v>
      </c>
      <c r="R1350">
        <v>1.8</v>
      </c>
      <c r="S1350">
        <v>9.9</v>
      </c>
      <c r="V1350">
        <v>0</v>
      </c>
      <c r="X1350" t="s">
        <v>24</v>
      </c>
      <c r="Y1350" t="s">
        <v>25</v>
      </c>
      <c r="Z1350" t="s">
        <v>52</v>
      </c>
    </row>
    <row r="1351" spans="1:26" ht="17">
      <c r="A1351" t="s">
        <v>22</v>
      </c>
      <c r="B1351" s="3" t="s">
        <v>1399</v>
      </c>
      <c r="C1351">
        <v>29.2</v>
      </c>
      <c r="D1351">
        <v>22.5</v>
      </c>
      <c r="E1351">
        <v>13</v>
      </c>
      <c r="F1351">
        <v>50.41</v>
      </c>
      <c r="G1351">
        <v>0</v>
      </c>
      <c r="H1351" s="5">
        <f t="shared" si="84"/>
        <v>44153.166666666664</v>
      </c>
      <c r="I1351" s="3">
        <f t="shared" si="85"/>
        <v>44153.166666666664</v>
      </c>
      <c r="J1351">
        <f t="shared" si="86"/>
        <v>11</v>
      </c>
      <c r="K1351">
        <f t="shared" si="87"/>
        <v>25</v>
      </c>
      <c r="L1351">
        <v>0</v>
      </c>
      <c r="M1351">
        <v>0</v>
      </c>
      <c r="O1351">
        <v>6.6</v>
      </c>
      <c r="P1351">
        <v>303</v>
      </c>
      <c r="Q1351">
        <v>1021.9</v>
      </c>
      <c r="R1351">
        <v>0</v>
      </c>
      <c r="S1351">
        <v>9.9</v>
      </c>
      <c r="V1351">
        <v>0</v>
      </c>
      <c r="X1351" t="s">
        <v>24</v>
      </c>
      <c r="Y1351" t="s">
        <v>25</v>
      </c>
      <c r="Z1351" t="s">
        <v>52</v>
      </c>
    </row>
    <row r="1352" spans="1:26" ht="17">
      <c r="A1352" t="s">
        <v>22</v>
      </c>
      <c r="B1352" s="3" t="s">
        <v>1400</v>
      </c>
      <c r="C1352">
        <v>29.1</v>
      </c>
      <c r="D1352">
        <v>21.5</v>
      </c>
      <c r="E1352">
        <v>12</v>
      </c>
      <c r="F1352">
        <v>48.29</v>
      </c>
      <c r="G1352">
        <v>0</v>
      </c>
      <c r="H1352" s="5">
        <f t="shared" si="84"/>
        <v>44153.208333333336</v>
      </c>
      <c r="I1352" s="3">
        <f t="shared" si="85"/>
        <v>44153.208333333336</v>
      </c>
      <c r="J1352">
        <f t="shared" si="86"/>
        <v>11</v>
      </c>
      <c r="K1352">
        <f t="shared" si="87"/>
        <v>25</v>
      </c>
      <c r="L1352">
        <v>0</v>
      </c>
      <c r="M1352">
        <v>0</v>
      </c>
      <c r="N1352">
        <v>17.399999999999999</v>
      </c>
      <c r="O1352">
        <v>7.8</v>
      </c>
      <c r="P1352">
        <v>311</v>
      </c>
      <c r="Q1352">
        <v>1022.8</v>
      </c>
      <c r="R1352">
        <v>0</v>
      </c>
      <c r="S1352">
        <v>9.9</v>
      </c>
      <c r="V1352">
        <v>0</v>
      </c>
      <c r="X1352" t="s">
        <v>24</v>
      </c>
      <c r="Y1352" t="s">
        <v>25</v>
      </c>
      <c r="Z1352" t="s">
        <v>52</v>
      </c>
    </row>
    <row r="1353" spans="1:26" ht="17">
      <c r="A1353" t="s">
        <v>22</v>
      </c>
      <c r="B1353" s="3" t="s">
        <v>1401</v>
      </c>
      <c r="C1353">
        <v>28.2</v>
      </c>
      <c r="D1353">
        <v>17.2</v>
      </c>
      <c r="E1353">
        <v>12.8</v>
      </c>
      <c r="F1353">
        <v>52</v>
      </c>
      <c r="G1353">
        <v>0</v>
      </c>
      <c r="H1353" s="5">
        <f t="shared" si="84"/>
        <v>44153.25</v>
      </c>
      <c r="I1353" s="3">
        <f t="shared" si="85"/>
        <v>44153.25</v>
      </c>
      <c r="J1353">
        <f t="shared" si="86"/>
        <v>11</v>
      </c>
      <c r="K1353">
        <f t="shared" si="87"/>
        <v>25</v>
      </c>
      <c r="L1353">
        <v>0</v>
      </c>
      <c r="M1353">
        <v>0</v>
      </c>
      <c r="O1353">
        <v>13.8</v>
      </c>
      <c r="P1353">
        <v>322</v>
      </c>
      <c r="Q1353">
        <v>1023.9</v>
      </c>
      <c r="R1353">
        <v>0</v>
      </c>
      <c r="S1353">
        <v>9.9</v>
      </c>
      <c r="V1353">
        <v>0</v>
      </c>
      <c r="X1353" t="s">
        <v>24</v>
      </c>
      <c r="Y1353" t="s">
        <v>25</v>
      </c>
      <c r="Z1353" t="s">
        <v>52</v>
      </c>
    </row>
    <row r="1354" spans="1:26" ht="17">
      <c r="A1354" t="s">
        <v>22</v>
      </c>
      <c r="B1354" s="3" t="s">
        <v>1402</v>
      </c>
      <c r="C1354">
        <v>27.1</v>
      </c>
      <c r="D1354">
        <v>14.6</v>
      </c>
      <c r="E1354">
        <v>10.4</v>
      </c>
      <c r="F1354">
        <v>48.78</v>
      </c>
      <c r="G1354">
        <v>0</v>
      </c>
      <c r="H1354" s="5">
        <f t="shared" si="84"/>
        <v>44153.291666666664</v>
      </c>
      <c r="I1354" s="3">
        <f t="shared" si="85"/>
        <v>44153.291666666664</v>
      </c>
      <c r="J1354">
        <f t="shared" si="86"/>
        <v>11</v>
      </c>
      <c r="K1354">
        <f t="shared" si="87"/>
        <v>25</v>
      </c>
      <c r="L1354">
        <v>0</v>
      </c>
      <c r="M1354">
        <v>0</v>
      </c>
      <c r="N1354">
        <v>25.8</v>
      </c>
      <c r="O1354">
        <v>17.2</v>
      </c>
      <c r="P1354">
        <v>320</v>
      </c>
      <c r="Q1354">
        <v>1025.3</v>
      </c>
      <c r="R1354">
        <v>0</v>
      </c>
      <c r="S1354">
        <v>9.9</v>
      </c>
      <c r="T1354">
        <v>11</v>
      </c>
      <c r="U1354">
        <v>0</v>
      </c>
      <c r="V1354">
        <v>0</v>
      </c>
      <c r="X1354" t="s">
        <v>24</v>
      </c>
      <c r="Y1354" t="s">
        <v>34</v>
      </c>
      <c r="Z1354" t="s">
        <v>35</v>
      </c>
    </row>
    <row r="1355" spans="1:26" ht="17">
      <c r="A1355" t="s">
        <v>22</v>
      </c>
      <c r="B1355" s="3" t="s">
        <v>1403</v>
      </c>
      <c r="C1355">
        <v>27.1</v>
      </c>
      <c r="D1355">
        <v>16.600000000000001</v>
      </c>
      <c r="E1355">
        <v>10.199999999999999</v>
      </c>
      <c r="F1355">
        <v>48.46</v>
      </c>
      <c r="G1355">
        <v>0</v>
      </c>
      <c r="H1355" s="5">
        <f t="shared" si="84"/>
        <v>44153.333333333336</v>
      </c>
      <c r="I1355" s="3">
        <f t="shared" si="85"/>
        <v>44153.333333333336</v>
      </c>
      <c r="J1355">
        <f t="shared" si="86"/>
        <v>11</v>
      </c>
      <c r="K1355">
        <f t="shared" si="87"/>
        <v>25</v>
      </c>
      <c r="L1355">
        <v>0</v>
      </c>
      <c r="M1355">
        <v>0</v>
      </c>
      <c r="N1355">
        <v>28.6</v>
      </c>
      <c r="O1355">
        <v>12.1</v>
      </c>
      <c r="P1355">
        <v>322</v>
      </c>
      <c r="Q1355">
        <v>1026.7</v>
      </c>
      <c r="R1355">
        <v>0</v>
      </c>
      <c r="S1355">
        <v>9.9</v>
      </c>
      <c r="T1355">
        <v>53</v>
      </c>
      <c r="U1355">
        <v>0.2</v>
      </c>
      <c r="V1355">
        <v>1</v>
      </c>
      <c r="X1355" t="s">
        <v>24</v>
      </c>
      <c r="Y1355" t="s">
        <v>34</v>
      </c>
      <c r="Z1355" t="s">
        <v>35</v>
      </c>
    </row>
    <row r="1356" spans="1:26" ht="17">
      <c r="A1356" t="s">
        <v>22</v>
      </c>
      <c r="B1356" s="3" t="s">
        <v>1404</v>
      </c>
      <c r="C1356">
        <v>28.3</v>
      </c>
      <c r="D1356">
        <v>16.5</v>
      </c>
      <c r="E1356">
        <v>10.9</v>
      </c>
      <c r="F1356">
        <v>47.58</v>
      </c>
      <c r="G1356">
        <v>0</v>
      </c>
      <c r="H1356" s="5">
        <f t="shared" si="84"/>
        <v>44153.375</v>
      </c>
      <c r="I1356" s="3">
        <f t="shared" si="85"/>
        <v>44153.375</v>
      </c>
      <c r="J1356">
        <f t="shared" si="86"/>
        <v>11</v>
      </c>
      <c r="K1356">
        <f t="shared" si="87"/>
        <v>25</v>
      </c>
      <c r="L1356">
        <v>0</v>
      </c>
      <c r="M1356">
        <v>0</v>
      </c>
      <c r="N1356">
        <v>29.6</v>
      </c>
      <c r="O1356">
        <v>15.9</v>
      </c>
      <c r="P1356">
        <v>296</v>
      </c>
      <c r="Q1356">
        <v>1027.5</v>
      </c>
      <c r="R1356">
        <v>0</v>
      </c>
      <c r="S1356">
        <v>9.9</v>
      </c>
      <c r="T1356">
        <v>248</v>
      </c>
      <c r="U1356">
        <v>0.9</v>
      </c>
      <c r="V1356">
        <v>2</v>
      </c>
      <c r="X1356" t="s">
        <v>24</v>
      </c>
      <c r="Y1356" t="s">
        <v>34</v>
      </c>
      <c r="Z1356" t="s">
        <v>35</v>
      </c>
    </row>
    <row r="1357" spans="1:26" ht="17">
      <c r="A1357" t="s">
        <v>22</v>
      </c>
      <c r="B1357" s="3" t="s">
        <v>1405</v>
      </c>
      <c r="C1357">
        <v>29.3</v>
      </c>
      <c r="D1357">
        <v>17.600000000000001</v>
      </c>
      <c r="E1357">
        <v>11.9</v>
      </c>
      <c r="F1357">
        <v>47.69</v>
      </c>
      <c r="G1357">
        <v>0</v>
      </c>
      <c r="H1357" s="5">
        <f t="shared" si="84"/>
        <v>44153.416666666664</v>
      </c>
      <c r="I1357" s="3">
        <f t="shared" si="85"/>
        <v>44153.416666666664</v>
      </c>
      <c r="J1357">
        <f t="shared" si="86"/>
        <v>11</v>
      </c>
      <c r="K1357">
        <f t="shared" si="87"/>
        <v>25</v>
      </c>
      <c r="L1357">
        <v>0</v>
      </c>
      <c r="M1357">
        <v>0</v>
      </c>
      <c r="N1357">
        <v>28.2</v>
      </c>
      <c r="O1357">
        <v>16.600000000000001</v>
      </c>
      <c r="P1357">
        <v>303</v>
      </c>
      <c r="Q1357">
        <v>1028</v>
      </c>
      <c r="R1357">
        <v>3.3</v>
      </c>
      <c r="S1357">
        <v>9.9</v>
      </c>
      <c r="T1357">
        <v>376</v>
      </c>
      <c r="U1357">
        <v>1.4</v>
      </c>
      <c r="V1357">
        <v>4</v>
      </c>
      <c r="X1357" t="s">
        <v>24</v>
      </c>
      <c r="Y1357" t="s">
        <v>34</v>
      </c>
      <c r="Z1357" t="s">
        <v>35</v>
      </c>
    </row>
    <row r="1358" spans="1:26" ht="17">
      <c r="A1358" t="s">
        <v>22</v>
      </c>
      <c r="B1358" s="3" t="s">
        <v>1406</v>
      </c>
      <c r="C1358">
        <v>30.3</v>
      </c>
      <c r="D1358">
        <v>18.8</v>
      </c>
      <c r="E1358">
        <v>10.5</v>
      </c>
      <c r="F1358">
        <v>43.04</v>
      </c>
      <c r="G1358">
        <v>0</v>
      </c>
      <c r="H1358" s="5">
        <f t="shared" si="84"/>
        <v>44153.458333333336</v>
      </c>
      <c r="I1358" s="3">
        <f t="shared" si="85"/>
        <v>44153.458333333336</v>
      </c>
      <c r="J1358">
        <f t="shared" si="86"/>
        <v>11</v>
      </c>
      <c r="K1358">
        <f t="shared" si="87"/>
        <v>30</v>
      </c>
      <c r="L1358">
        <v>0</v>
      </c>
      <c r="M1358">
        <v>0</v>
      </c>
      <c r="N1358">
        <v>26.7</v>
      </c>
      <c r="O1358">
        <v>16.600000000000001</v>
      </c>
      <c r="P1358">
        <v>322</v>
      </c>
      <c r="Q1358">
        <v>1028.3</v>
      </c>
      <c r="R1358">
        <v>47.8</v>
      </c>
      <c r="S1358">
        <v>9.9</v>
      </c>
      <c r="T1358">
        <v>479</v>
      </c>
      <c r="U1358">
        <v>1.7</v>
      </c>
      <c r="V1358">
        <v>5</v>
      </c>
      <c r="X1358" t="s">
        <v>44</v>
      </c>
      <c r="Y1358" t="s">
        <v>45</v>
      </c>
      <c r="Z1358" t="s">
        <v>35</v>
      </c>
    </row>
    <row r="1359" spans="1:26" ht="17">
      <c r="A1359" t="s">
        <v>22</v>
      </c>
      <c r="B1359" s="3" t="s">
        <v>1407</v>
      </c>
      <c r="C1359">
        <v>30.3</v>
      </c>
      <c r="D1359">
        <v>20.100000000000001</v>
      </c>
      <c r="E1359">
        <v>10.3</v>
      </c>
      <c r="F1359">
        <v>42.57</v>
      </c>
      <c r="G1359">
        <v>0</v>
      </c>
      <c r="H1359" s="5">
        <f t="shared" si="84"/>
        <v>44153.5</v>
      </c>
      <c r="I1359" s="3">
        <f t="shared" si="85"/>
        <v>44153.5</v>
      </c>
      <c r="J1359">
        <f t="shared" si="86"/>
        <v>11</v>
      </c>
      <c r="K1359">
        <f t="shared" si="87"/>
        <v>30</v>
      </c>
      <c r="L1359">
        <v>0</v>
      </c>
      <c r="M1359">
        <v>0</v>
      </c>
      <c r="N1359">
        <v>24.9</v>
      </c>
      <c r="O1359">
        <v>13.4</v>
      </c>
      <c r="P1359">
        <v>313</v>
      </c>
      <c r="Q1359">
        <v>1028.0999999999999</v>
      </c>
      <c r="R1359">
        <v>94.4</v>
      </c>
      <c r="S1359">
        <v>9.9</v>
      </c>
      <c r="T1359">
        <v>354</v>
      </c>
      <c r="U1359">
        <v>1.3</v>
      </c>
      <c r="V1359">
        <v>4</v>
      </c>
      <c r="X1359" t="s">
        <v>116</v>
      </c>
      <c r="Y1359" t="s">
        <v>118</v>
      </c>
      <c r="Z1359" t="s">
        <v>35</v>
      </c>
    </row>
    <row r="1360" spans="1:26" ht="17">
      <c r="A1360" t="s">
        <v>22</v>
      </c>
      <c r="B1360" s="3" t="s">
        <v>1408</v>
      </c>
      <c r="C1360">
        <v>31.1</v>
      </c>
      <c r="D1360">
        <v>21.2</v>
      </c>
      <c r="E1360">
        <v>10.199999999999999</v>
      </c>
      <c r="F1360">
        <v>41.1</v>
      </c>
      <c r="G1360">
        <v>0</v>
      </c>
      <c r="H1360" s="5">
        <f t="shared" si="84"/>
        <v>44153.541666666664</v>
      </c>
      <c r="I1360" s="3">
        <f t="shared" si="85"/>
        <v>44153.541666666664</v>
      </c>
      <c r="J1360">
        <f t="shared" si="86"/>
        <v>11</v>
      </c>
      <c r="K1360">
        <f t="shared" si="87"/>
        <v>30</v>
      </c>
      <c r="L1360">
        <v>0</v>
      </c>
      <c r="M1360">
        <v>0</v>
      </c>
      <c r="N1360">
        <v>27.3</v>
      </c>
      <c r="O1360">
        <v>13.2</v>
      </c>
      <c r="P1360">
        <v>304</v>
      </c>
      <c r="Q1360">
        <v>1028.5</v>
      </c>
      <c r="R1360">
        <v>52.6</v>
      </c>
      <c r="S1360">
        <v>9.9</v>
      </c>
      <c r="T1360">
        <v>403</v>
      </c>
      <c r="U1360">
        <v>1.5</v>
      </c>
      <c r="V1360">
        <v>4</v>
      </c>
      <c r="X1360" t="s">
        <v>44</v>
      </c>
      <c r="Y1360" t="s">
        <v>45</v>
      </c>
      <c r="Z1360" t="s">
        <v>35</v>
      </c>
    </row>
    <row r="1361" spans="1:26" ht="17">
      <c r="A1361" t="s">
        <v>22</v>
      </c>
      <c r="B1361" s="3" t="s">
        <v>1409</v>
      </c>
      <c r="C1361">
        <v>30.3</v>
      </c>
      <c r="D1361">
        <v>19.399999999999999</v>
      </c>
      <c r="E1361">
        <v>10.199999999999999</v>
      </c>
      <c r="F1361">
        <v>42.54</v>
      </c>
      <c r="G1361">
        <v>0</v>
      </c>
      <c r="H1361" s="5">
        <f t="shared" si="84"/>
        <v>44153.583333333336</v>
      </c>
      <c r="I1361" s="3">
        <f t="shared" si="85"/>
        <v>44153.583333333336</v>
      </c>
      <c r="J1361">
        <f t="shared" si="86"/>
        <v>11</v>
      </c>
      <c r="K1361">
        <f t="shared" si="87"/>
        <v>30</v>
      </c>
      <c r="L1361">
        <v>0</v>
      </c>
      <c r="M1361">
        <v>0</v>
      </c>
      <c r="N1361">
        <v>23.8</v>
      </c>
      <c r="O1361">
        <v>15</v>
      </c>
      <c r="P1361">
        <v>302</v>
      </c>
      <c r="Q1361">
        <v>1029.0999999999999</v>
      </c>
      <c r="R1361">
        <v>6</v>
      </c>
      <c r="S1361">
        <v>9.9</v>
      </c>
      <c r="T1361">
        <v>307</v>
      </c>
      <c r="U1361">
        <v>1.1000000000000001</v>
      </c>
      <c r="V1361">
        <v>3</v>
      </c>
      <c r="X1361" t="s">
        <v>24</v>
      </c>
      <c r="Y1361" t="s">
        <v>34</v>
      </c>
      <c r="Z1361" t="s">
        <v>35</v>
      </c>
    </row>
    <row r="1362" spans="1:26" ht="17">
      <c r="A1362" t="s">
        <v>22</v>
      </c>
      <c r="B1362" s="3" t="s">
        <v>1410</v>
      </c>
      <c r="C1362">
        <v>30.9</v>
      </c>
      <c r="D1362">
        <v>20.9</v>
      </c>
      <c r="E1362">
        <v>9</v>
      </c>
      <c r="F1362">
        <v>39.36</v>
      </c>
      <c r="G1362">
        <v>0</v>
      </c>
      <c r="H1362" s="5">
        <f t="shared" si="84"/>
        <v>44153.625</v>
      </c>
      <c r="I1362" s="3">
        <f t="shared" si="85"/>
        <v>44153.625</v>
      </c>
      <c r="J1362">
        <f t="shared" si="86"/>
        <v>11</v>
      </c>
      <c r="K1362">
        <f t="shared" si="87"/>
        <v>30</v>
      </c>
      <c r="L1362">
        <v>0</v>
      </c>
      <c r="M1362">
        <v>0</v>
      </c>
      <c r="N1362">
        <v>20.8</v>
      </c>
      <c r="O1362">
        <v>13.2</v>
      </c>
      <c r="P1362">
        <v>330</v>
      </c>
      <c r="Q1362">
        <v>1029.5</v>
      </c>
      <c r="R1362">
        <v>1.8</v>
      </c>
      <c r="S1362">
        <v>9.9</v>
      </c>
      <c r="T1362">
        <v>145</v>
      </c>
      <c r="U1362">
        <v>0.5</v>
      </c>
      <c r="V1362">
        <v>1</v>
      </c>
      <c r="X1362" t="s">
        <v>24</v>
      </c>
      <c r="Y1362" t="s">
        <v>34</v>
      </c>
      <c r="Z1362" t="s">
        <v>35</v>
      </c>
    </row>
    <row r="1363" spans="1:26" ht="17">
      <c r="A1363" t="s">
        <v>22</v>
      </c>
      <c r="B1363" s="3" t="s">
        <v>1411</v>
      </c>
      <c r="C1363">
        <v>29.2</v>
      </c>
      <c r="D1363">
        <v>20.2</v>
      </c>
      <c r="E1363">
        <v>9.9</v>
      </c>
      <c r="F1363">
        <v>43.8</v>
      </c>
      <c r="G1363">
        <v>0</v>
      </c>
      <c r="H1363" s="5">
        <f t="shared" si="84"/>
        <v>44153.666666666664</v>
      </c>
      <c r="I1363" s="3">
        <f t="shared" si="85"/>
        <v>44153.666666666664</v>
      </c>
      <c r="J1363">
        <f t="shared" si="86"/>
        <v>11</v>
      </c>
      <c r="K1363">
        <f t="shared" si="87"/>
        <v>25</v>
      </c>
      <c r="L1363">
        <v>0</v>
      </c>
      <c r="M1363">
        <v>0</v>
      </c>
      <c r="N1363">
        <v>17.7</v>
      </c>
      <c r="O1363">
        <v>10</v>
      </c>
      <c r="P1363">
        <v>312</v>
      </c>
      <c r="Q1363">
        <v>1030.4000000000001</v>
      </c>
      <c r="R1363">
        <v>0</v>
      </c>
      <c r="S1363">
        <v>9.9</v>
      </c>
      <c r="T1363">
        <v>27</v>
      </c>
      <c r="U1363">
        <v>0.1</v>
      </c>
      <c r="V1363">
        <v>0</v>
      </c>
      <c r="X1363" t="s">
        <v>24</v>
      </c>
      <c r="Y1363" t="s">
        <v>34</v>
      </c>
      <c r="Z1363" t="s">
        <v>35</v>
      </c>
    </row>
    <row r="1364" spans="1:26" ht="17">
      <c r="A1364" t="s">
        <v>22</v>
      </c>
      <c r="B1364" s="3" t="s">
        <v>1412</v>
      </c>
      <c r="C1364">
        <v>28.1</v>
      </c>
      <c r="D1364">
        <v>19</v>
      </c>
      <c r="E1364">
        <v>9.9</v>
      </c>
      <c r="F1364">
        <v>45.9</v>
      </c>
      <c r="G1364">
        <v>0</v>
      </c>
      <c r="H1364" s="5">
        <f t="shared" si="84"/>
        <v>44153.708333333336</v>
      </c>
      <c r="I1364" s="3">
        <f t="shared" si="85"/>
        <v>44153.708333333336</v>
      </c>
      <c r="J1364">
        <f t="shared" si="86"/>
        <v>11</v>
      </c>
      <c r="K1364">
        <f t="shared" si="87"/>
        <v>25</v>
      </c>
      <c r="L1364">
        <v>0</v>
      </c>
      <c r="M1364">
        <v>0</v>
      </c>
      <c r="N1364">
        <v>20.8</v>
      </c>
      <c r="O1364">
        <v>9.9</v>
      </c>
      <c r="P1364">
        <v>313</v>
      </c>
      <c r="Q1364">
        <v>1031.9000000000001</v>
      </c>
      <c r="R1364">
        <v>0</v>
      </c>
      <c r="S1364">
        <v>9.9</v>
      </c>
      <c r="T1364">
        <v>5</v>
      </c>
      <c r="U1364">
        <v>0</v>
      </c>
      <c r="V1364">
        <v>0</v>
      </c>
      <c r="X1364" t="s">
        <v>24</v>
      </c>
      <c r="Y1364" t="s">
        <v>25</v>
      </c>
      <c r="Z1364" t="s">
        <v>35</v>
      </c>
    </row>
    <row r="1365" spans="1:26" ht="17">
      <c r="A1365" t="s">
        <v>22</v>
      </c>
      <c r="B1365" s="3" t="s">
        <v>1413</v>
      </c>
      <c r="C1365">
        <v>26.9</v>
      </c>
      <c r="D1365">
        <v>19.3</v>
      </c>
      <c r="E1365">
        <v>10</v>
      </c>
      <c r="F1365">
        <v>48.36</v>
      </c>
      <c r="G1365">
        <v>0</v>
      </c>
      <c r="H1365" s="5">
        <f t="shared" si="84"/>
        <v>44153.75</v>
      </c>
      <c r="I1365" s="3">
        <f t="shared" si="85"/>
        <v>44153.75</v>
      </c>
      <c r="J1365">
        <f t="shared" si="86"/>
        <v>11</v>
      </c>
      <c r="K1365">
        <f t="shared" si="87"/>
        <v>25</v>
      </c>
      <c r="L1365">
        <v>0</v>
      </c>
      <c r="M1365">
        <v>0</v>
      </c>
      <c r="O1365">
        <v>7.2</v>
      </c>
      <c r="P1365">
        <v>322</v>
      </c>
      <c r="Q1365">
        <v>1032.7</v>
      </c>
      <c r="R1365">
        <v>0</v>
      </c>
      <c r="S1365">
        <v>9.9</v>
      </c>
      <c r="V1365">
        <v>0</v>
      </c>
      <c r="X1365" t="s">
        <v>24</v>
      </c>
      <c r="Y1365" t="s">
        <v>25</v>
      </c>
      <c r="Z1365" t="s">
        <v>52</v>
      </c>
    </row>
    <row r="1366" spans="1:26" ht="17">
      <c r="A1366" t="s">
        <v>22</v>
      </c>
      <c r="B1366" s="3" t="s">
        <v>1414</v>
      </c>
      <c r="C1366">
        <v>25.9</v>
      </c>
      <c r="D1366">
        <v>16.399999999999999</v>
      </c>
      <c r="E1366">
        <v>9</v>
      </c>
      <c r="F1366">
        <v>48.33</v>
      </c>
      <c r="G1366">
        <v>0</v>
      </c>
      <c r="H1366" s="5">
        <f t="shared" si="84"/>
        <v>44153.791666666664</v>
      </c>
      <c r="I1366" s="3">
        <f t="shared" si="85"/>
        <v>44153.791666666664</v>
      </c>
      <c r="J1366">
        <f t="shared" si="86"/>
        <v>11</v>
      </c>
      <c r="K1366">
        <f t="shared" si="87"/>
        <v>25</v>
      </c>
      <c r="L1366">
        <v>0</v>
      </c>
      <c r="M1366">
        <v>0</v>
      </c>
      <c r="O1366">
        <v>9.6</v>
      </c>
      <c r="P1366">
        <v>331</v>
      </c>
      <c r="Q1366">
        <v>1033.5</v>
      </c>
      <c r="R1366">
        <v>0</v>
      </c>
      <c r="S1366">
        <v>9.9</v>
      </c>
      <c r="V1366">
        <v>0</v>
      </c>
      <c r="X1366" t="s">
        <v>24</v>
      </c>
      <c r="Y1366" t="s">
        <v>25</v>
      </c>
      <c r="Z1366" t="s">
        <v>52</v>
      </c>
    </row>
    <row r="1367" spans="1:26" ht="17">
      <c r="A1367" t="s">
        <v>22</v>
      </c>
      <c r="B1367" s="3" t="s">
        <v>1415</v>
      </c>
      <c r="C1367">
        <v>24.8</v>
      </c>
      <c r="D1367">
        <v>17.399999999999999</v>
      </c>
      <c r="E1367">
        <v>9</v>
      </c>
      <c r="F1367">
        <v>50.49</v>
      </c>
      <c r="G1367">
        <v>0</v>
      </c>
      <c r="H1367" s="5">
        <f t="shared" si="84"/>
        <v>44153.833333333336</v>
      </c>
      <c r="I1367" s="3">
        <f t="shared" si="85"/>
        <v>44153.833333333336</v>
      </c>
      <c r="J1367">
        <f t="shared" si="86"/>
        <v>11</v>
      </c>
      <c r="K1367">
        <f t="shared" si="87"/>
        <v>20</v>
      </c>
      <c r="L1367">
        <v>0</v>
      </c>
      <c r="M1367">
        <v>0</v>
      </c>
      <c r="O1367">
        <v>6.4</v>
      </c>
      <c r="P1367">
        <v>345</v>
      </c>
      <c r="Q1367">
        <v>1033.9000000000001</v>
      </c>
      <c r="R1367">
        <v>0</v>
      </c>
      <c r="S1367">
        <v>9.9</v>
      </c>
      <c r="V1367">
        <v>0</v>
      </c>
      <c r="X1367" t="s">
        <v>24</v>
      </c>
      <c r="Y1367" t="s">
        <v>25</v>
      </c>
      <c r="Z1367" t="s">
        <v>52</v>
      </c>
    </row>
    <row r="1368" spans="1:26" ht="17">
      <c r="A1368" t="s">
        <v>22</v>
      </c>
      <c r="B1368" s="3" t="s">
        <v>1416</v>
      </c>
      <c r="C1368">
        <v>22.9</v>
      </c>
      <c r="D1368">
        <v>14.8</v>
      </c>
      <c r="E1368">
        <v>10</v>
      </c>
      <c r="F1368">
        <v>57.16</v>
      </c>
      <c r="G1368">
        <v>0</v>
      </c>
      <c r="H1368" s="5">
        <f t="shared" si="84"/>
        <v>44153.875</v>
      </c>
      <c r="I1368" s="3">
        <f t="shared" si="85"/>
        <v>44153.875</v>
      </c>
      <c r="J1368">
        <f t="shared" si="86"/>
        <v>11</v>
      </c>
      <c r="K1368">
        <f t="shared" si="87"/>
        <v>20</v>
      </c>
      <c r="L1368">
        <v>0</v>
      </c>
      <c r="M1368">
        <v>0</v>
      </c>
      <c r="O1368">
        <v>6.7</v>
      </c>
      <c r="P1368">
        <v>323</v>
      </c>
      <c r="Q1368">
        <v>1034.4000000000001</v>
      </c>
      <c r="R1368">
        <v>0</v>
      </c>
      <c r="S1368">
        <v>9.9</v>
      </c>
      <c r="V1368">
        <v>0</v>
      </c>
      <c r="X1368" t="s">
        <v>24</v>
      </c>
      <c r="Y1368" t="s">
        <v>25</v>
      </c>
      <c r="Z1368" t="s">
        <v>52</v>
      </c>
    </row>
    <row r="1369" spans="1:26" ht="17">
      <c r="A1369" t="s">
        <v>22</v>
      </c>
      <c r="B1369" s="3" t="s">
        <v>1417</v>
      </c>
      <c r="C1369">
        <v>22.9</v>
      </c>
      <c r="D1369">
        <v>15.6</v>
      </c>
      <c r="E1369">
        <v>9.9</v>
      </c>
      <c r="F1369">
        <v>57.11</v>
      </c>
      <c r="G1369">
        <v>0</v>
      </c>
      <c r="H1369" s="5">
        <f t="shared" si="84"/>
        <v>44153.916666666664</v>
      </c>
      <c r="I1369" s="3">
        <f t="shared" si="85"/>
        <v>44153.916666666664</v>
      </c>
      <c r="J1369">
        <f t="shared" si="86"/>
        <v>11</v>
      </c>
      <c r="K1369">
        <f t="shared" si="87"/>
        <v>20</v>
      </c>
      <c r="L1369">
        <v>0</v>
      </c>
      <c r="M1369">
        <v>0</v>
      </c>
      <c r="O1369">
        <v>5.7</v>
      </c>
      <c r="P1369">
        <v>307</v>
      </c>
      <c r="Q1369">
        <v>1034.7</v>
      </c>
      <c r="R1369">
        <v>0</v>
      </c>
      <c r="S1369">
        <v>9.9</v>
      </c>
      <c r="V1369">
        <v>0</v>
      </c>
      <c r="X1369" t="s">
        <v>24</v>
      </c>
      <c r="Y1369" t="s">
        <v>25</v>
      </c>
      <c r="Z1369" t="s">
        <v>52</v>
      </c>
    </row>
    <row r="1370" spans="1:26" ht="17">
      <c r="A1370" t="s">
        <v>22</v>
      </c>
      <c r="B1370" s="3" t="s">
        <v>1418</v>
      </c>
      <c r="C1370">
        <v>21.8</v>
      </c>
      <c r="D1370">
        <v>15.9</v>
      </c>
      <c r="E1370">
        <v>9</v>
      </c>
      <c r="F1370">
        <v>57.43</v>
      </c>
      <c r="G1370">
        <v>0</v>
      </c>
      <c r="H1370" s="5">
        <f t="shared" si="84"/>
        <v>44153.958333333336</v>
      </c>
      <c r="I1370" s="3">
        <f t="shared" si="85"/>
        <v>44153.958333333336</v>
      </c>
      <c r="J1370">
        <f t="shared" si="86"/>
        <v>11</v>
      </c>
      <c r="K1370">
        <f t="shared" si="87"/>
        <v>20</v>
      </c>
      <c r="L1370">
        <v>0</v>
      </c>
      <c r="M1370">
        <v>0</v>
      </c>
      <c r="O1370">
        <v>4.3</v>
      </c>
      <c r="P1370">
        <v>301</v>
      </c>
      <c r="Q1370">
        <v>1034.9000000000001</v>
      </c>
      <c r="R1370">
        <v>0</v>
      </c>
      <c r="S1370">
        <v>9.9</v>
      </c>
      <c r="V1370">
        <v>0</v>
      </c>
      <c r="X1370" t="s">
        <v>24</v>
      </c>
      <c r="Y1370" t="s">
        <v>25</v>
      </c>
      <c r="Z1370" t="s">
        <v>52</v>
      </c>
    </row>
    <row r="1371" spans="1:26" ht="17">
      <c r="A1371" t="s">
        <v>22</v>
      </c>
      <c r="B1371" s="3" t="s">
        <v>1419</v>
      </c>
      <c r="C1371">
        <v>20.7</v>
      </c>
      <c r="D1371">
        <v>14.5</v>
      </c>
      <c r="E1371">
        <v>10</v>
      </c>
      <c r="F1371">
        <v>62.81</v>
      </c>
      <c r="G1371">
        <v>0</v>
      </c>
      <c r="H1371" s="5">
        <f t="shared" si="84"/>
        <v>44154</v>
      </c>
      <c r="I1371" s="3">
        <f t="shared" si="85"/>
        <v>44154</v>
      </c>
      <c r="J1371">
        <f t="shared" si="86"/>
        <v>11</v>
      </c>
      <c r="K1371">
        <f t="shared" si="87"/>
        <v>20</v>
      </c>
      <c r="L1371">
        <v>0</v>
      </c>
      <c r="M1371">
        <v>0</v>
      </c>
      <c r="O1371">
        <v>4.4000000000000004</v>
      </c>
      <c r="P1371">
        <v>284</v>
      </c>
      <c r="Q1371">
        <v>1035.5</v>
      </c>
      <c r="R1371">
        <v>0</v>
      </c>
      <c r="S1371">
        <v>9.9</v>
      </c>
      <c r="V1371">
        <v>0</v>
      </c>
      <c r="X1371" t="s">
        <v>24</v>
      </c>
      <c r="Y1371" t="s">
        <v>25</v>
      </c>
      <c r="Z1371" t="s">
        <v>52</v>
      </c>
    </row>
    <row r="1372" spans="1:26" ht="17">
      <c r="A1372" t="s">
        <v>22</v>
      </c>
      <c r="B1372" s="3" t="s">
        <v>1420</v>
      </c>
      <c r="C1372">
        <v>20.7</v>
      </c>
      <c r="D1372">
        <v>14.7</v>
      </c>
      <c r="E1372">
        <v>10.1</v>
      </c>
      <c r="F1372">
        <v>63.04</v>
      </c>
      <c r="G1372">
        <v>0</v>
      </c>
      <c r="H1372" s="5">
        <f t="shared" si="84"/>
        <v>44154.041666666664</v>
      </c>
      <c r="I1372" s="3">
        <f t="shared" si="85"/>
        <v>44154.041666666664</v>
      </c>
      <c r="J1372">
        <f t="shared" si="86"/>
        <v>11</v>
      </c>
      <c r="K1372">
        <f t="shared" si="87"/>
        <v>20</v>
      </c>
      <c r="L1372">
        <v>0</v>
      </c>
      <c r="M1372">
        <v>0</v>
      </c>
      <c r="O1372">
        <v>4.3</v>
      </c>
      <c r="P1372">
        <v>275</v>
      </c>
      <c r="Q1372">
        <v>1035.4000000000001</v>
      </c>
      <c r="R1372">
        <v>0</v>
      </c>
      <c r="S1372">
        <v>9.9</v>
      </c>
      <c r="V1372">
        <v>0</v>
      </c>
      <c r="X1372" t="s">
        <v>24</v>
      </c>
      <c r="Y1372" t="s">
        <v>25</v>
      </c>
      <c r="Z1372" t="s">
        <v>52</v>
      </c>
    </row>
    <row r="1373" spans="1:26" ht="17">
      <c r="A1373" t="s">
        <v>22</v>
      </c>
      <c r="B1373" s="3" t="s">
        <v>1421</v>
      </c>
      <c r="C1373">
        <v>20.7</v>
      </c>
      <c r="D1373">
        <v>16.3</v>
      </c>
      <c r="E1373">
        <v>10.199999999999999</v>
      </c>
      <c r="F1373">
        <v>63.36</v>
      </c>
      <c r="G1373">
        <v>0</v>
      </c>
      <c r="H1373" s="5">
        <f t="shared" si="84"/>
        <v>44154.083333333336</v>
      </c>
      <c r="I1373" s="3">
        <f t="shared" si="85"/>
        <v>44154.083333333336</v>
      </c>
      <c r="J1373">
        <f t="shared" si="86"/>
        <v>11</v>
      </c>
      <c r="K1373">
        <f t="shared" si="87"/>
        <v>20</v>
      </c>
      <c r="L1373">
        <v>0</v>
      </c>
      <c r="M1373">
        <v>0</v>
      </c>
      <c r="O1373">
        <v>3.1</v>
      </c>
      <c r="P1373">
        <v>274</v>
      </c>
      <c r="Q1373">
        <v>1035.4000000000001</v>
      </c>
      <c r="R1373">
        <v>0</v>
      </c>
      <c r="S1373">
        <v>9.9</v>
      </c>
      <c r="V1373">
        <v>0</v>
      </c>
      <c r="X1373" t="s">
        <v>24</v>
      </c>
      <c r="Y1373" t="s">
        <v>25</v>
      </c>
      <c r="Z1373" t="s">
        <v>52</v>
      </c>
    </row>
    <row r="1374" spans="1:26" ht="17">
      <c r="A1374" t="s">
        <v>22</v>
      </c>
      <c r="B1374" s="3" t="s">
        <v>1422</v>
      </c>
      <c r="C1374">
        <v>19.8</v>
      </c>
      <c r="D1374">
        <v>13.2</v>
      </c>
      <c r="E1374">
        <v>10.9</v>
      </c>
      <c r="F1374">
        <v>68.099999999999994</v>
      </c>
      <c r="G1374">
        <v>0</v>
      </c>
      <c r="H1374" s="5">
        <f t="shared" si="84"/>
        <v>44154.125</v>
      </c>
      <c r="I1374" s="3">
        <f t="shared" si="85"/>
        <v>44154.125</v>
      </c>
      <c r="J1374">
        <f t="shared" si="86"/>
        <v>11</v>
      </c>
      <c r="K1374">
        <f t="shared" si="87"/>
        <v>15</v>
      </c>
      <c r="L1374">
        <v>0</v>
      </c>
      <c r="M1374">
        <v>0</v>
      </c>
      <c r="O1374">
        <v>4.5999999999999996</v>
      </c>
      <c r="P1374">
        <v>284</v>
      </c>
      <c r="Q1374">
        <v>1036.2</v>
      </c>
      <c r="R1374">
        <v>0</v>
      </c>
      <c r="S1374">
        <v>9.9</v>
      </c>
      <c r="V1374">
        <v>0</v>
      </c>
      <c r="X1374" t="s">
        <v>24</v>
      </c>
      <c r="Y1374" t="s">
        <v>25</v>
      </c>
      <c r="Z1374" t="s">
        <v>52</v>
      </c>
    </row>
    <row r="1375" spans="1:26" ht="17">
      <c r="A1375" t="s">
        <v>22</v>
      </c>
      <c r="B1375" s="3" t="s">
        <v>1423</v>
      </c>
      <c r="C1375">
        <v>20</v>
      </c>
      <c r="D1375">
        <v>15.5</v>
      </c>
      <c r="E1375">
        <v>11.9</v>
      </c>
      <c r="F1375">
        <v>70.45</v>
      </c>
      <c r="G1375">
        <v>0</v>
      </c>
      <c r="H1375" s="5">
        <f t="shared" si="84"/>
        <v>44154.166666666664</v>
      </c>
      <c r="I1375" s="3">
        <f t="shared" si="85"/>
        <v>44154.166666666664</v>
      </c>
      <c r="J1375">
        <f t="shared" si="86"/>
        <v>11</v>
      </c>
      <c r="K1375">
        <f t="shared" si="87"/>
        <v>20</v>
      </c>
      <c r="L1375">
        <v>0</v>
      </c>
      <c r="M1375">
        <v>0</v>
      </c>
      <c r="O1375">
        <v>3.1</v>
      </c>
      <c r="P1375">
        <v>229</v>
      </c>
      <c r="Q1375">
        <v>1036.0999999999999</v>
      </c>
      <c r="R1375">
        <v>0</v>
      </c>
      <c r="S1375">
        <v>9.9</v>
      </c>
      <c r="V1375">
        <v>0</v>
      </c>
      <c r="X1375" t="s">
        <v>24</v>
      </c>
      <c r="Y1375" t="s">
        <v>25</v>
      </c>
      <c r="Z1375" t="s">
        <v>52</v>
      </c>
    </row>
    <row r="1376" spans="1:26" ht="17">
      <c r="A1376" t="s">
        <v>22</v>
      </c>
      <c r="B1376" s="3" t="s">
        <v>1424</v>
      </c>
      <c r="C1376">
        <v>20.8</v>
      </c>
      <c r="D1376">
        <v>16.399999999999999</v>
      </c>
      <c r="E1376">
        <v>12.7</v>
      </c>
      <c r="F1376">
        <v>70.510000000000005</v>
      </c>
      <c r="G1376">
        <v>0</v>
      </c>
      <c r="H1376" s="5">
        <f t="shared" si="84"/>
        <v>44154.208333333336</v>
      </c>
      <c r="I1376" s="3">
        <f t="shared" si="85"/>
        <v>44154.208333333336</v>
      </c>
      <c r="J1376">
        <f t="shared" si="86"/>
        <v>11</v>
      </c>
      <c r="K1376">
        <f t="shared" si="87"/>
        <v>20</v>
      </c>
      <c r="L1376">
        <v>0</v>
      </c>
      <c r="M1376">
        <v>0</v>
      </c>
      <c r="O1376">
        <v>3.1</v>
      </c>
      <c r="P1376">
        <v>230</v>
      </c>
      <c r="Q1376">
        <v>1036.3</v>
      </c>
      <c r="R1376">
        <v>29.8</v>
      </c>
      <c r="S1376">
        <v>9.9</v>
      </c>
      <c r="V1376">
        <v>0</v>
      </c>
      <c r="X1376" t="s">
        <v>44</v>
      </c>
      <c r="Y1376" t="s">
        <v>51</v>
      </c>
      <c r="Z1376" t="s">
        <v>52</v>
      </c>
    </row>
    <row r="1377" spans="1:26" ht="17">
      <c r="A1377" t="s">
        <v>22</v>
      </c>
      <c r="B1377" s="3" t="s">
        <v>1425</v>
      </c>
      <c r="C1377">
        <v>20.9</v>
      </c>
      <c r="D1377">
        <v>16.5</v>
      </c>
      <c r="E1377">
        <v>12.7</v>
      </c>
      <c r="F1377">
        <v>70.33</v>
      </c>
      <c r="G1377">
        <v>0</v>
      </c>
      <c r="H1377" s="5">
        <f t="shared" si="84"/>
        <v>44154.25</v>
      </c>
      <c r="I1377" s="3">
        <f t="shared" si="85"/>
        <v>44154.25</v>
      </c>
      <c r="J1377">
        <f t="shared" si="86"/>
        <v>11</v>
      </c>
      <c r="K1377">
        <f t="shared" si="87"/>
        <v>20</v>
      </c>
      <c r="L1377">
        <v>0</v>
      </c>
      <c r="M1377">
        <v>0</v>
      </c>
      <c r="O1377">
        <v>3.1</v>
      </c>
      <c r="P1377">
        <v>192</v>
      </c>
      <c r="Q1377">
        <v>1036.2</v>
      </c>
      <c r="R1377">
        <v>74.5</v>
      </c>
      <c r="S1377">
        <v>9.9</v>
      </c>
      <c r="V1377">
        <v>0</v>
      </c>
      <c r="X1377" t="s">
        <v>44</v>
      </c>
      <c r="Y1377" t="s">
        <v>51</v>
      </c>
      <c r="Z1377" t="s">
        <v>52</v>
      </c>
    </row>
    <row r="1378" spans="1:26" ht="17">
      <c r="A1378" t="s">
        <v>22</v>
      </c>
      <c r="B1378" s="3" t="s">
        <v>1426</v>
      </c>
      <c r="C1378">
        <v>21.8</v>
      </c>
      <c r="D1378">
        <v>15.9</v>
      </c>
      <c r="E1378">
        <v>13.2</v>
      </c>
      <c r="F1378">
        <v>68.989999999999995</v>
      </c>
      <c r="G1378">
        <v>0</v>
      </c>
      <c r="H1378" s="5">
        <f t="shared" si="84"/>
        <v>44154.291666666664</v>
      </c>
      <c r="I1378" s="3">
        <f t="shared" si="85"/>
        <v>44154.291666666664</v>
      </c>
      <c r="J1378">
        <f t="shared" si="86"/>
        <v>11</v>
      </c>
      <c r="K1378">
        <f t="shared" si="87"/>
        <v>20</v>
      </c>
      <c r="L1378">
        <v>0</v>
      </c>
      <c r="M1378">
        <v>0</v>
      </c>
      <c r="O1378">
        <v>4.3</v>
      </c>
      <c r="P1378">
        <v>224</v>
      </c>
      <c r="Q1378">
        <v>1036.2</v>
      </c>
      <c r="R1378">
        <v>90.8</v>
      </c>
      <c r="S1378">
        <v>9.9</v>
      </c>
      <c r="T1378">
        <v>13</v>
      </c>
      <c r="U1378">
        <v>0</v>
      </c>
      <c r="V1378">
        <v>0</v>
      </c>
      <c r="X1378" t="s">
        <v>116</v>
      </c>
      <c r="Y1378" t="s">
        <v>118</v>
      </c>
      <c r="Z1378" t="s">
        <v>35</v>
      </c>
    </row>
    <row r="1379" spans="1:26" ht="17">
      <c r="A1379" t="s">
        <v>22</v>
      </c>
      <c r="B1379" s="3" t="s">
        <v>1427</v>
      </c>
      <c r="C1379">
        <v>24.3</v>
      </c>
      <c r="D1379">
        <v>17.3</v>
      </c>
      <c r="E1379">
        <v>14.1</v>
      </c>
      <c r="F1379">
        <v>64.89</v>
      </c>
      <c r="G1379">
        <v>0</v>
      </c>
      <c r="H1379" s="5">
        <f t="shared" si="84"/>
        <v>44154.333333333336</v>
      </c>
      <c r="I1379" s="3">
        <f t="shared" si="85"/>
        <v>44154.333333333336</v>
      </c>
      <c r="J1379">
        <f t="shared" si="86"/>
        <v>11</v>
      </c>
      <c r="K1379">
        <f t="shared" si="87"/>
        <v>20</v>
      </c>
      <c r="L1379">
        <v>0</v>
      </c>
      <c r="M1379">
        <v>0</v>
      </c>
      <c r="O1379">
        <v>5.7</v>
      </c>
      <c r="P1379">
        <v>205</v>
      </c>
      <c r="Q1379">
        <v>1036.5999999999999</v>
      </c>
      <c r="R1379">
        <v>45.1</v>
      </c>
      <c r="S1379">
        <v>9.9</v>
      </c>
      <c r="T1379">
        <v>66</v>
      </c>
      <c r="U1379">
        <v>0.2</v>
      </c>
      <c r="V1379">
        <v>1</v>
      </c>
      <c r="X1379" t="s">
        <v>44</v>
      </c>
      <c r="Y1379" t="s">
        <v>45</v>
      </c>
      <c r="Z1379" t="s">
        <v>35</v>
      </c>
    </row>
    <row r="1380" spans="1:26" ht="17">
      <c r="A1380" t="s">
        <v>22</v>
      </c>
      <c r="B1380" s="3" t="s">
        <v>1428</v>
      </c>
      <c r="C1380">
        <v>27.1</v>
      </c>
      <c r="D1380">
        <v>17.600000000000001</v>
      </c>
      <c r="E1380">
        <v>13</v>
      </c>
      <c r="F1380">
        <v>54.64</v>
      </c>
      <c r="G1380">
        <v>0</v>
      </c>
      <c r="H1380" s="5">
        <f t="shared" si="84"/>
        <v>44154.375</v>
      </c>
      <c r="I1380" s="3">
        <f t="shared" si="85"/>
        <v>44154.375</v>
      </c>
      <c r="J1380">
        <f t="shared" si="86"/>
        <v>11</v>
      </c>
      <c r="K1380">
        <f t="shared" si="87"/>
        <v>25</v>
      </c>
      <c r="L1380">
        <v>0</v>
      </c>
      <c r="M1380">
        <v>0</v>
      </c>
      <c r="O1380">
        <v>10.199999999999999</v>
      </c>
      <c r="P1380">
        <v>210</v>
      </c>
      <c r="Q1380">
        <v>1036.7</v>
      </c>
      <c r="R1380">
        <v>84.2</v>
      </c>
      <c r="S1380">
        <v>9.9</v>
      </c>
      <c r="T1380">
        <v>198</v>
      </c>
      <c r="U1380">
        <v>0.7</v>
      </c>
      <c r="V1380">
        <v>2</v>
      </c>
      <c r="X1380" t="s">
        <v>44</v>
      </c>
      <c r="Y1380" t="s">
        <v>45</v>
      </c>
      <c r="Z1380" t="s">
        <v>35</v>
      </c>
    </row>
    <row r="1381" spans="1:26" ht="17">
      <c r="A1381" t="s">
        <v>22</v>
      </c>
      <c r="B1381" s="3" t="s">
        <v>1429</v>
      </c>
      <c r="C1381">
        <v>30</v>
      </c>
      <c r="D1381">
        <v>21.7</v>
      </c>
      <c r="E1381">
        <v>14.2</v>
      </c>
      <c r="F1381">
        <v>51.32</v>
      </c>
      <c r="G1381">
        <v>0</v>
      </c>
      <c r="H1381" s="5">
        <f t="shared" si="84"/>
        <v>44154.416666666664</v>
      </c>
      <c r="I1381" s="3">
        <f t="shared" si="85"/>
        <v>44154.416666666664</v>
      </c>
      <c r="J1381">
        <f t="shared" si="86"/>
        <v>11</v>
      </c>
      <c r="K1381">
        <f t="shared" si="87"/>
        <v>30</v>
      </c>
      <c r="L1381">
        <v>0</v>
      </c>
      <c r="M1381">
        <v>0</v>
      </c>
      <c r="O1381">
        <v>9.1</v>
      </c>
      <c r="P1381">
        <v>204</v>
      </c>
      <c r="Q1381">
        <v>1035.5</v>
      </c>
      <c r="R1381">
        <v>0</v>
      </c>
      <c r="S1381">
        <v>9.9</v>
      </c>
      <c r="T1381">
        <v>259</v>
      </c>
      <c r="U1381">
        <v>0.9</v>
      </c>
      <c r="V1381">
        <v>3</v>
      </c>
      <c r="X1381" t="s">
        <v>24</v>
      </c>
      <c r="Y1381" t="s">
        <v>34</v>
      </c>
      <c r="Z1381" t="s">
        <v>35</v>
      </c>
    </row>
    <row r="1382" spans="1:26" ht="17">
      <c r="A1382" t="s">
        <v>22</v>
      </c>
      <c r="B1382" s="3" t="s">
        <v>1430</v>
      </c>
      <c r="C1382">
        <v>32.299999999999997</v>
      </c>
      <c r="D1382">
        <v>24.9</v>
      </c>
      <c r="E1382">
        <v>17</v>
      </c>
      <c r="F1382">
        <v>52.98</v>
      </c>
      <c r="G1382">
        <v>0</v>
      </c>
      <c r="H1382" s="5">
        <f t="shared" si="84"/>
        <v>44154.458333333336</v>
      </c>
      <c r="I1382" s="3">
        <f t="shared" si="85"/>
        <v>44154.458333333336</v>
      </c>
      <c r="J1382">
        <f t="shared" si="86"/>
        <v>11</v>
      </c>
      <c r="K1382">
        <f t="shared" si="87"/>
        <v>30</v>
      </c>
      <c r="L1382">
        <v>0</v>
      </c>
      <c r="M1382">
        <v>0</v>
      </c>
      <c r="O1382">
        <v>8.4</v>
      </c>
      <c r="P1382">
        <v>214</v>
      </c>
      <c r="Q1382">
        <v>1034.3</v>
      </c>
      <c r="R1382">
        <v>0</v>
      </c>
      <c r="S1382">
        <v>9.9</v>
      </c>
      <c r="T1382">
        <v>299</v>
      </c>
      <c r="U1382">
        <v>1.1000000000000001</v>
      </c>
      <c r="V1382">
        <v>3</v>
      </c>
      <c r="X1382" t="s">
        <v>24</v>
      </c>
      <c r="Y1382" t="s">
        <v>34</v>
      </c>
      <c r="Z1382" t="s">
        <v>35</v>
      </c>
    </row>
    <row r="1383" spans="1:26" ht="17">
      <c r="A1383" t="s">
        <v>22</v>
      </c>
      <c r="B1383" s="3" t="s">
        <v>1431</v>
      </c>
      <c r="C1383">
        <v>35.299999999999997</v>
      </c>
      <c r="D1383">
        <v>28.9</v>
      </c>
      <c r="E1383">
        <v>18</v>
      </c>
      <c r="F1383">
        <v>49.1</v>
      </c>
      <c r="G1383">
        <v>0</v>
      </c>
      <c r="H1383" s="5">
        <f t="shared" si="84"/>
        <v>44154.5</v>
      </c>
      <c r="I1383" s="3">
        <f t="shared" si="85"/>
        <v>44154.5</v>
      </c>
      <c r="J1383">
        <f t="shared" si="86"/>
        <v>11</v>
      </c>
      <c r="K1383">
        <f t="shared" si="87"/>
        <v>35</v>
      </c>
      <c r="L1383">
        <v>0</v>
      </c>
      <c r="M1383">
        <v>0</v>
      </c>
      <c r="O1383">
        <v>7.8</v>
      </c>
      <c r="P1383">
        <v>214</v>
      </c>
      <c r="Q1383">
        <v>1033</v>
      </c>
      <c r="R1383">
        <v>0</v>
      </c>
      <c r="S1383">
        <v>9.9</v>
      </c>
      <c r="T1383">
        <v>310</v>
      </c>
      <c r="U1383">
        <v>1.1000000000000001</v>
      </c>
      <c r="V1383">
        <v>3</v>
      </c>
      <c r="X1383" t="s">
        <v>24</v>
      </c>
      <c r="Y1383" t="s">
        <v>34</v>
      </c>
      <c r="Z1383" t="s">
        <v>35</v>
      </c>
    </row>
    <row r="1384" spans="1:26" ht="17">
      <c r="A1384" t="s">
        <v>22</v>
      </c>
      <c r="B1384" s="3" t="s">
        <v>1432</v>
      </c>
      <c r="C1384">
        <v>38.1</v>
      </c>
      <c r="D1384">
        <v>31.4</v>
      </c>
      <c r="E1384">
        <v>19.100000000000001</v>
      </c>
      <c r="F1384">
        <v>46.03</v>
      </c>
      <c r="G1384">
        <v>0</v>
      </c>
      <c r="H1384" s="5">
        <f t="shared" si="84"/>
        <v>44154.541666666664</v>
      </c>
      <c r="I1384" s="3">
        <f t="shared" si="85"/>
        <v>44154.541666666664</v>
      </c>
      <c r="J1384">
        <f t="shared" si="86"/>
        <v>11</v>
      </c>
      <c r="K1384">
        <f t="shared" si="87"/>
        <v>35</v>
      </c>
      <c r="L1384">
        <v>0</v>
      </c>
      <c r="M1384">
        <v>0</v>
      </c>
      <c r="N1384">
        <v>19.7</v>
      </c>
      <c r="O1384">
        <v>9.6</v>
      </c>
      <c r="P1384">
        <v>191</v>
      </c>
      <c r="Q1384">
        <v>1031.7</v>
      </c>
      <c r="R1384">
        <v>0</v>
      </c>
      <c r="S1384">
        <v>9.9</v>
      </c>
      <c r="T1384">
        <v>361</v>
      </c>
      <c r="U1384">
        <v>1.3</v>
      </c>
      <c r="V1384">
        <v>4</v>
      </c>
      <c r="X1384" t="s">
        <v>24</v>
      </c>
      <c r="Y1384" t="s">
        <v>34</v>
      </c>
      <c r="Z1384" t="s">
        <v>35</v>
      </c>
    </row>
    <row r="1385" spans="1:26" ht="17">
      <c r="A1385" t="s">
        <v>22</v>
      </c>
      <c r="B1385" s="3" t="s">
        <v>1433</v>
      </c>
      <c r="C1385">
        <v>40</v>
      </c>
      <c r="D1385">
        <v>32.200000000000003</v>
      </c>
      <c r="E1385">
        <v>20.9</v>
      </c>
      <c r="F1385">
        <v>46.02</v>
      </c>
      <c r="G1385">
        <v>0</v>
      </c>
      <c r="H1385" s="5">
        <f t="shared" si="84"/>
        <v>44154.583333333336</v>
      </c>
      <c r="I1385" s="3">
        <f t="shared" si="85"/>
        <v>44154.583333333336</v>
      </c>
      <c r="J1385">
        <f t="shared" si="86"/>
        <v>11</v>
      </c>
      <c r="K1385">
        <f t="shared" si="87"/>
        <v>40</v>
      </c>
      <c r="L1385">
        <v>0</v>
      </c>
      <c r="M1385">
        <v>0</v>
      </c>
      <c r="N1385">
        <v>20.7</v>
      </c>
      <c r="O1385">
        <v>13.9</v>
      </c>
      <c r="P1385">
        <v>201</v>
      </c>
      <c r="Q1385">
        <v>1030.4000000000001</v>
      </c>
      <c r="R1385">
        <v>0</v>
      </c>
      <c r="S1385">
        <v>9.9</v>
      </c>
      <c r="T1385">
        <v>262</v>
      </c>
      <c r="U1385">
        <v>0.9</v>
      </c>
      <c r="V1385">
        <v>3</v>
      </c>
      <c r="X1385" t="s">
        <v>24</v>
      </c>
      <c r="Y1385" t="s">
        <v>34</v>
      </c>
      <c r="Z1385" t="s">
        <v>35</v>
      </c>
    </row>
    <row r="1386" spans="1:26" ht="17">
      <c r="A1386" t="s">
        <v>22</v>
      </c>
      <c r="B1386" s="3" t="s">
        <v>1434</v>
      </c>
      <c r="C1386">
        <v>42.3</v>
      </c>
      <c r="D1386">
        <v>35.5</v>
      </c>
      <c r="E1386">
        <v>23.1</v>
      </c>
      <c r="F1386">
        <v>46.17</v>
      </c>
      <c r="G1386">
        <v>0</v>
      </c>
      <c r="H1386" s="5">
        <f t="shared" si="84"/>
        <v>44154.625</v>
      </c>
      <c r="I1386" s="3">
        <f t="shared" si="85"/>
        <v>44154.625</v>
      </c>
      <c r="J1386">
        <f t="shared" si="86"/>
        <v>11</v>
      </c>
      <c r="K1386">
        <f t="shared" si="87"/>
        <v>40</v>
      </c>
      <c r="L1386">
        <v>0</v>
      </c>
      <c r="M1386">
        <v>0</v>
      </c>
      <c r="N1386">
        <v>27.7</v>
      </c>
      <c r="O1386">
        <v>12.9</v>
      </c>
      <c r="P1386">
        <v>210</v>
      </c>
      <c r="Q1386">
        <v>1029.3</v>
      </c>
      <c r="R1386">
        <v>0</v>
      </c>
      <c r="S1386">
        <v>9.9</v>
      </c>
      <c r="T1386">
        <v>152</v>
      </c>
      <c r="U1386">
        <v>0.5</v>
      </c>
      <c r="V1386">
        <v>2</v>
      </c>
      <c r="X1386" t="s">
        <v>24</v>
      </c>
      <c r="Y1386" t="s">
        <v>34</v>
      </c>
      <c r="Z1386" t="s">
        <v>35</v>
      </c>
    </row>
    <row r="1387" spans="1:26" ht="17">
      <c r="A1387" t="s">
        <v>22</v>
      </c>
      <c r="B1387" s="3" t="s">
        <v>1435</v>
      </c>
      <c r="C1387">
        <v>42.3</v>
      </c>
      <c r="D1387">
        <v>36.799999999999997</v>
      </c>
      <c r="E1387">
        <v>24.2</v>
      </c>
      <c r="F1387">
        <v>48.55</v>
      </c>
      <c r="G1387">
        <v>0</v>
      </c>
      <c r="H1387" s="5">
        <f t="shared" si="84"/>
        <v>44154.666666666664</v>
      </c>
      <c r="I1387" s="3">
        <f t="shared" si="85"/>
        <v>44154.666666666664</v>
      </c>
      <c r="J1387">
        <f t="shared" si="86"/>
        <v>11</v>
      </c>
      <c r="K1387">
        <f t="shared" si="87"/>
        <v>40</v>
      </c>
      <c r="L1387">
        <v>0</v>
      </c>
      <c r="M1387">
        <v>0</v>
      </c>
      <c r="N1387">
        <v>21.3</v>
      </c>
      <c r="O1387">
        <v>9.1</v>
      </c>
      <c r="P1387">
        <v>201</v>
      </c>
      <c r="Q1387">
        <v>1027.9000000000001</v>
      </c>
      <c r="R1387">
        <v>0</v>
      </c>
      <c r="S1387">
        <v>9.9</v>
      </c>
      <c r="T1387">
        <v>25</v>
      </c>
      <c r="U1387">
        <v>0.1</v>
      </c>
      <c r="V1387">
        <v>0</v>
      </c>
      <c r="X1387" t="s">
        <v>24</v>
      </c>
      <c r="Y1387" t="s">
        <v>34</v>
      </c>
      <c r="Z1387" t="s">
        <v>35</v>
      </c>
    </row>
    <row r="1388" spans="1:26" ht="17">
      <c r="A1388" t="s">
        <v>22</v>
      </c>
      <c r="B1388" s="3" t="s">
        <v>1436</v>
      </c>
      <c r="C1388">
        <v>41</v>
      </c>
      <c r="D1388">
        <v>34.1</v>
      </c>
      <c r="E1388">
        <v>24.2</v>
      </c>
      <c r="F1388">
        <v>50.76</v>
      </c>
      <c r="G1388">
        <v>0</v>
      </c>
      <c r="H1388" s="5">
        <f t="shared" si="84"/>
        <v>44154.708333333336</v>
      </c>
      <c r="I1388" s="3">
        <f t="shared" si="85"/>
        <v>44154.708333333336</v>
      </c>
      <c r="J1388">
        <f t="shared" si="86"/>
        <v>11</v>
      </c>
      <c r="K1388">
        <f t="shared" si="87"/>
        <v>40</v>
      </c>
      <c r="L1388">
        <v>0</v>
      </c>
      <c r="M1388">
        <v>0</v>
      </c>
      <c r="N1388">
        <v>19.8</v>
      </c>
      <c r="O1388">
        <v>12.3</v>
      </c>
      <c r="P1388">
        <v>203</v>
      </c>
      <c r="Q1388">
        <v>1027.7</v>
      </c>
      <c r="R1388">
        <v>0</v>
      </c>
      <c r="S1388">
        <v>9.9</v>
      </c>
      <c r="V1388">
        <v>0</v>
      </c>
      <c r="X1388" t="s">
        <v>24</v>
      </c>
      <c r="Y1388" t="s">
        <v>25</v>
      </c>
      <c r="Z1388" t="s">
        <v>52</v>
      </c>
    </row>
    <row r="1389" spans="1:26" ht="17">
      <c r="A1389" t="s">
        <v>22</v>
      </c>
      <c r="B1389" s="3" t="s">
        <v>1437</v>
      </c>
      <c r="C1389">
        <v>39.9</v>
      </c>
      <c r="D1389">
        <v>33</v>
      </c>
      <c r="E1389">
        <v>25.3</v>
      </c>
      <c r="F1389">
        <v>55.63</v>
      </c>
      <c r="G1389">
        <v>0</v>
      </c>
      <c r="H1389" s="5">
        <f t="shared" si="84"/>
        <v>44154.75</v>
      </c>
      <c r="I1389" s="3">
        <f t="shared" si="85"/>
        <v>44154.75</v>
      </c>
      <c r="J1389">
        <f t="shared" si="86"/>
        <v>11</v>
      </c>
      <c r="K1389">
        <f t="shared" si="87"/>
        <v>35</v>
      </c>
      <c r="L1389">
        <v>0</v>
      </c>
      <c r="M1389">
        <v>0</v>
      </c>
      <c r="O1389">
        <v>11.3</v>
      </c>
      <c r="P1389">
        <v>210</v>
      </c>
      <c r="Q1389">
        <v>1028</v>
      </c>
      <c r="R1389">
        <v>0</v>
      </c>
      <c r="S1389">
        <v>9.9</v>
      </c>
      <c r="V1389">
        <v>0</v>
      </c>
      <c r="X1389" t="s">
        <v>24</v>
      </c>
      <c r="Y1389" t="s">
        <v>25</v>
      </c>
      <c r="Z1389" t="s">
        <v>52</v>
      </c>
    </row>
    <row r="1390" spans="1:26" ht="17">
      <c r="A1390" t="s">
        <v>22</v>
      </c>
      <c r="B1390" s="3" t="s">
        <v>1438</v>
      </c>
      <c r="C1390">
        <v>39.200000000000003</v>
      </c>
      <c r="D1390">
        <v>32.200000000000003</v>
      </c>
      <c r="E1390">
        <v>28.3</v>
      </c>
      <c r="F1390">
        <v>64.64</v>
      </c>
      <c r="G1390">
        <v>0</v>
      </c>
      <c r="H1390" s="5">
        <f t="shared" si="84"/>
        <v>44154.791666666664</v>
      </c>
      <c r="I1390" s="3">
        <f t="shared" si="85"/>
        <v>44154.791666666664</v>
      </c>
      <c r="J1390">
        <f t="shared" si="86"/>
        <v>11</v>
      </c>
      <c r="K1390">
        <f t="shared" si="87"/>
        <v>35</v>
      </c>
      <c r="L1390">
        <v>0</v>
      </c>
      <c r="M1390">
        <v>0</v>
      </c>
      <c r="O1390">
        <v>11</v>
      </c>
      <c r="P1390">
        <v>210</v>
      </c>
      <c r="Q1390">
        <v>1027.5999999999999</v>
      </c>
      <c r="R1390">
        <v>0</v>
      </c>
      <c r="S1390">
        <v>9.9</v>
      </c>
      <c r="V1390">
        <v>0</v>
      </c>
      <c r="X1390" t="s">
        <v>24</v>
      </c>
      <c r="Y1390" t="s">
        <v>25</v>
      </c>
      <c r="Z1390" t="s">
        <v>52</v>
      </c>
    </row>
    <row r="1391" spans="1:26" ht="17">
      <c r="A1391" t="s">
        <v>22</v>
      </c>
      <c r="B1391" s="3" t="s">
        <v>1439</v>
      </c>
      <c r="C1391">
        <v>40.1</v>
      </c>
      <c r="D1391">
        <v>33.6</v>
      </c>
      <c r="E1391">
        <v>30.1</v>
      </c>
      <c r="F1391">
        <v>67.06</v>
      </c>
      <c r="G1391">
        <v>0</v>
      </c>
      <c r="H1391" s="5">
        <f t="shared" si="84"/>
        <v>44154.833333333336</v>
      </c>
      <c r="I1391" s="3">
        <f t="shared" si="85"/>
        <v>44154.833333333336</v>
      </c>
      <c r="J1391">
        <f t="shared" si="86"/>
        <v>11</v>
      </c>
      <c r="K1391">
        <f t="shared" si="87"/>
        <v>40</v>
      </c>
      <c r="L1391">
        <v>0</v>
      </c>
      <c r="M1391">
        <v>0</v>
      </c>
      <c r="O1391">
        <v>10.5</v>
      </c>
      <c r="P1391">
        <v>212</v>
      </c>
      <c r="Q1391">
        <v>1027.5</v>
      </c>
      <c r="R1391">
        <v>0</v>
      </c>
      <c r="S1391">
        <v>9.9</v>
      </c>
      <c r="V1391">
        <v>0</v>
      </c>
      <c r="X1391" t="s">
        <v>24</v>
      </c>
      <c r="Y1391" t="s">
        <v>25</v>
      </c>
      <c r="Z1391" t="s">
        <v>52</v>
      </c>
    </row>
    <row r="1392" spans="1:26" ht="17">
      <c r="A1392" t="s">
        <v>22</v>
      </c>
      <c r="B1392" s="3" t="s">
        <v>1440</v>
      </c>
      <c r="C1392">
        <v>41.3</v>
      </c>
      <c r="D1392">
        <v>35.4</v>
      </c>
      <c r="E1392">
        <v>31.2</v>
      </c>
      <c r="F1392">
        <v>67.17</v>
      </c>
      <c r="G1392">
        <v>0</v>
      </c>
      <c r="H1392" s="5">
        <f t="shared" si="84"/>
        <v>44154.875</v>
      </c>
      <c r="I1392" s="3">
        <f t="shared" si="85"/>
        <v>44154.875</v>
      </c>
      <c r="J1392">
        <f t="shared" si="86"/>
        <v>11</v>
      </c>
      <c r="K1392">
        <f t="shared" si="87"/>
        <v>40</v>
      </c>
      <c r="L1392">
        <v>0</v>
      </c>
      <c r="M1392">
        <v>0</v>
      </c>
      <c r="O1392">
        <v>9.5</v>
      </c>
      <c r="P1392">
        <v>211</v>
      </c>
      <c r="Q1392">
        <v>1027.2</v>
      </c>
      <c r="R1392">
        <v>0</v>
      </c>
      <c r="S1392">
        <v>9.9</v>
      </c>
      <c r="V1392">
        <v>0</v>
      </c>
      <c r="X1392" t="s">
        <v>24</v>
      </c>
      <c r="Y1392" t="s">
        <v>25</v>
      </c>
      <c r="Z1392" t="s">
        <v>52</v>
      </c>
    </row>
    <row r="1393" spans="1:26" ht="17">
      <c r="A1393" t="s">
        <v>22</v>
      </c>
      <c r="B1393" s="3" t="s">
        <v>1441</v>
      </c>
      <c r="C1393">
        <v>42.5</v>
      </c>
      <c r="D1393">
        <v>36.4</v>
      </c>
      <c r="E1393">
        <v>33.4</v>
      </c>
      <c r="F1393">
        <v>70.08</v>
      </c>
      <c r="G1393">
        <v>0</v>
      </c>
      <c r="H1393" s="5">
        <f t="shared" si="84"/>
        <v>44154.916666666664</v>
      </c>
      <c r="I1393" s="3">
        <f t="shared" si="85"/>
        <v>44154.916666666664</v>
      </c>
      <c r="J1393">
        <f t="shared" si="86"/>
        <v>11</v>
      </c>
      <c r="K1393">
        <f t="shared" si="87"/>
        <v>40</v>
      </c>
      <c r="L1393">
        <v>0</v>
      </c>
      <c r="M1393">
        <v>0</v>
      </c>
      <c r="O1393">
        <v>10.8</v>
      </c>
      <c r="P1393">
        <v>211</v>
      </c>
      <c r="Q1393">
        <v>1026.7</v>
      </c>
      <c r="R1393">
        <v>0</v>
      </c>
      <c r="S1393">
        <v>9.9</v>
      </c>
      <c r="V1393">
        <v>0</v>
      </c>
      <c r="X1393" t="s">
        <v>24</v>
      </c>
      <c r="Y1393" t="s">
        <v>25</v>
      </c>
      <c r="Z1393" t="s">
        <v>52</v>
      </c>
    </row>
    <row r="1394" spans="1:26" ht="17">
      <c r="A1394" t="s">
        <v>22</v>
      </c>
      <c r="B1394" s="3" t="s">
        <v>1442</v>
      </c>
      <c r="C1394">
        <v>43.2</v>
      </c>
      <c r="D1394">
        <v>36.700000000000003</v>
      </c>
      <c r="E1394">
        <v>32.4</v>
      </c>
      <c r="F1394">
        <v>65.319999999999993</v>
      </c>
      <c r="G1394">
        <v>0</v>
      </c>
      <c r="H1394" s="5">
        <f t="shared" si="84"/>
        <v>44154.958333333336</v>
      </c>
      <c r="I1394" s="3">
        <f t="shared" si="85"/>
        <v>44154.958333333336</v>
      </c>
      <c r="J1394">
        <f t="shared" si="86"/>
        <v>11</v>
      </c>
      <c r="K1394">
        <f t="shared" si="87"/>
        <v>40</v>
      </c>
      <c r="L1394">
        <v>0</v>
      </c>
      <c r="M1394">
        <v>0</v>
      </c>
      <c r="N1394">
        <v>25.3</v>
      </c>
      <c r="O1394">
        <v>12.7</v>
      </c>
      <c r="P1394">
        <v>212</v>
      </c>
      <c r="Q1394">
        <v>1026.5</v>
      </c>
      <c r="R1394">
        <v>0</v>
      </c>
      <c r="S1394">
        <v>9.9</v>
      </c>
      <c r="V1394">
        <v>0</v>
      </c>
      <c r="X1394" t="s">
        <v>24</v>
      </c>
      <c r="Y1394" t="s">
        <v>25</v>
      </c>
      <c r="Z1394" t="s">
        <v>52</v>
      </c>
    </row>
    <row r="1395" spans="1:26" ht="17">
      <c r="A1395" t="s">
        <v>22</v>
      </c>
      <c r="B1395" s="3" t="s">
        <v>1443</v>
      </c>
      <c r="C1395">
        <v>44.2</v>
      </c>
      <c r="D1395">
        <v>37.700000000000003</v>
      </c>
      <c r="E1395">
        <v>31.1</v>
      </c>
      <c r="F1395">
        <v>59.67</v>
      </c>
      <c r="G1395">
        <v>0</v>
      </c>
      <c r="H1395" s="5">
        <f t="shared" si="84"/>
        <v>44155</v>
      </c>
      <c r="I1395" s="3">
        <f t="shared" si="85"/>
        <v>44155</v>
      </c>
      <c r="J1395">
        <f t="shared" si="86"/>
        <v>11</v>
      </c>
      <c r="K1395">
        <f t="shared" si="87"/>
        <v>40</v>
      </c>
      <c r="L1395">
        <v>0</v>
      </c>
      <c r="M1395">
        <v>0</v>
      </c>
      <c r="N1395">
        <v>19.7</v>
      </c>
      <c r="O1395">
        <v>13.5</v>
      </c>
      <c r="P1395">
        <v>212</v>
      </c>
      <c r="Q1395">
        <v>1026.0999999999999</v>
      </c>
      <c r="R1395">
        <v>0</v>
      </c>
      <c r="S1395">
        <v>9.9</v>
      </c>
      <c r="V1395">
        <v>0</v>
      </c>
      <c r="X1395" t="s">
        <v>24</v>
      </c>
      <c r="Y1395" t="s">
        <v>25</v>
      </c>
      <c r="Z1395" t="s">
        <v>52</v>
      </c>
    </row>
    <row r="1396" spans="1:26" ht="17">
      <c r="A1396" t="s">
        <v>22</v>
      </c>
      <c r="B1396" s="3" t="s">
        <v>1444</v>
      </c>
      <c r="C1396">
        <v>44.4</v>
      </c>
      <c r="D1396">
        <v>39.200000000000003</v>
      </c>
      <c r="E1396">
        <v>30</v>
      </c>
      <c r="F1396">
        <v>56.79</v>
      </c>
      <c r="G1396">
        <v>0</v>
      </c>
      <c r="H1396" s="5">
        <f t="shared" si="84"/>
        <v>44155.041666666664</v>
      </c>
      <c r="I1396" s="3">
        <f t="shared" si="85"/>
        <v>44155.041666666664</v>
      </c>
      <c r="J1396">
        <f t="shared" si="86"/>
        <v>11</v>
      </c>
      <c r="K1396">
        <f t="shared" si="87"/>
        <v>40</v>
      </c>
      <c r="L1396">
        <v>0</v>
      </c>
      <c r="M1396">
        <v>0</v>
      </c>
      <c r="N1396">
        <v>19.7</v>
      </c>
      <c r="O1396">
        <v>9.8000000000000007</v>
      </c>
      <c r="P1396">
        <v>221</v>
      </c>
      <c r="Q1396">
        <v>1025.7</v>
      </c>
      <c r="R1396">
        <v>0</v>
      </c>
      <c r="S1396">
        <v>9.9</v>
      </c>
      <c r="V1396">
        <v>0</v>
      </c>
      <c r="X1396" t="s">
        <v>24</v>
      </c>
      <c r="Y1396" t="s">
        <v>25</v>
      </c>
      <c r="Z1396" t="s">
        <v>52</v>
      </c>
    </row>
    <row r="1397" spans="1:26" ht="17">
      <c r="A1397" t="s">
        <v>22</v>
      </c>
      <c r="B1397" s="3" t="s">
        <v>1445</v>
      </c>
      <c r="C1397">
        <v>44.4</v>
      </c>
      <c r="D1397">
        <v>39.6</v>
      </c>
      <c r="E1397">
        <v>29.9</v>
      </c>
      <c r="F1397">
        <v>56.59</v>
      </c>
      <c r="G1397">
        <v>0</v>
      </c>
      <c r="H1397" s="5">
        <f t="shared" si="84"/>
        <v>44155.083333333336</v>
      </c>
      <c r="I1397" s="3">
        <f t="shared" si="85"/>
        <v>44155.083333333336</v>
      </c>
      <c r="J1397">
        <f t="shared" si="86"/>
        <v>11</v>
      </c>
      <c r="K1397">
        <f t="shared" si="87"/>
        <v>40</v>
      </c>
      <c r="L1397">
        <v>0</v>
      </c>
      <c r="M1397">
        <v>0</v>
      </c>
      <c r="O1397">
        <v>8.8000000000000007</v>
      </c>
      <c r="P1397">
        <v>213</v>
      </c>
      <c r="Q1397">
        <v>1025.5999999999999</v>
      </c>
      <c r="R1397">
        <v>0</v>
      </c>
      <c r="S1397">
        <v>9.9</v>
      </c>
      <c r="V1397">
        <v>0</v>
      </c>
      <c r="X1397" t="s">
        <v>24</v>
      </c>
      <c r="Y1397" t="s">
        <v>25</v>
      </c>
      <c r="Z1397" t="s">
        <v>52</v>
      </c>
    </row>
    <row r="1398" spans="1:26" ht="17">
      <c r="A1398" t="s">
        <v>22</v>
      </c>
      <c r="B1398" s="3" t="s">
        <v>1446</v>
      </c>
      <c r="C1398">
        <v>45.3</v>
      </c>
      <c r="D1398">
        <v>40.5</v>
      </c>
      <c r="E1398">
        <v>29.9</v>
      </c>
      <c r="F1398">
        <v>54.68</v>
      </c>
      <c r="G1398">
        <v>0</v>
      </c>
      <c r="H1398" s="5">
        <f t="shared" si="84"/>
        <v>44155.125</v>
      </c>
      <c r="I1398" s="3">
        <f t="shared" si="85"/>
        <v>44155.125</v>
      </c>
      <c r="J1398">
        <f t="shared" si="86"/>
        <v>11</v>
      </c>
      <c r="K1398">
        <f t="shared" si="87"/>
        <v>45</v>
      </c>
      <c r="L1398">
        <v>0</v>
      </c>
      <c r="M1398">
        <v>0</v>
      </c>
      <c r="O1398">
        <v>9.3000000000000007</v>
      </c>
      <c r="P1398">
        <v>221</v>
      </c>
      <c r="Q1398">
        <v>1025.3</v>
      </c>
      <c r="R1398">
        <v>41.8</v>
      </c>
      <c r="S1398">
        <v>9.9</v>
      </c>
      <c r="V1398">
        <v>0</v>
      </c>
      <c r="X1398" t="s">
        <v>44</v>
      </c>
      <c r="Y1398" t="s">
        <v>51</v>
      </c>
      <c r="Z1398" t="s">
        <v>52</v>
      </c>
    </row>
    <row r="1399" spans="1:26" ht="17">
      <c r="A1399" t="s">
        <v>22</v>
      </c>
      <c r="B1399" s="3" t="s">
        <v>1447</v>
      </c>
      <c r="C1399">
        <v>45.3</v>
      </c>
      <c r="D1399">
        <v>40.799999999999997</v>
      </c>
      <c r="E1399">
        <v>30</v>
      </c>
      <c r="F1399">
        <v>54.88</v>
      </c>
      <c r="G1399">
        <v>0</v>
      </c>
      <c r="H1399" s="5">
        <f t="shared" si="84"/>
        <v>44155.166666666664</v>
      </c>
      <c r="I1399" s="3">
        <f t="shared" si="85"/>
        <v>44155.166666666664</v>
      </c>
      <c r="J1399">
        <f t="shared" si="86"/>
        <v>11</v>
      </c>
      <c r="K1399">
        <f t="shared" si="87"/>
        <v>45</v>
      </c>
      <c r="L1399">
        <v>0</v>
      </c>
      <c r="M1399">
        <v>0</v>
      </c>
      <c r="O1399">
        <v>8.4</v>
      </c>
      <c r="P1399">
        <v>211</v>
      </c>
      <c r="Q1399">
        <v>1025</v>
      </c>
      <c r="R1399">
        <v>0</v>
      </c>
      <c r="S1399">
        <v>9.9</v>
      </c>
      <c r="V1399">
        <v>0</v>
      </c>
      <c r="X1399" t="s">
        <v>24</v>
      </c>
      <c r="Y1399" t="s">
        <v>25</v>
      </c>
      <c r="Z1399" t="s">
        <v>52</v>
      </c>
    </row>
    <row r="1400" spans="1:26" ht="17">
      <c r="A1400" t="s">
        <v>22</v>
      </c>
      <c r="B1400" s="3" t="s">
        <v>1448</v>
      </c>
      <c r="C1400">
        <v>46.3</v>
      </c>
      <c r="D1400">
        <v>41.7</v>
      </c>
      <c r="E1400">
        <v>30.8</v>
      </c>
      <c r="F1400">
        <v>54.65</v>
      </c>
      <c r="G1400">
        <v>0</v>
      </c>
      <c r="H1400" s="5">
        <f t="shared" si="84"/>
        <v>44155.208333333336</v>
      </c>
      <c r="I1400" s="3">
        <f t="shared" si="85"/>
        <v>44155.208333333336</v>
      </c>
      <c r="J1400">
        <f t="shared" si="86"/>
        <v>11</v>
      </c>
      <c r="K1400">
        <f t="shared" si="87"/>
        <v>45</v>
      </c>
      <c r="L1400">
        <v>0</v>
      </c>
      <c r="M1400">
        <v>0</v>
      </c>
      <c r="O1400">
        <v>9.4</v>
      </c>
      <c r="P1400">
        <v>212</v>
      </c>
      <c r="Q1400">
        <v>1025.0999999999999</v>
      </c>
      <c r="R1400">
        <v>0</v>
      </c>
      <c r="S1400">
        <v>9.9</v>
      </c>
      <c r="V1400">
        <v>0</v>
      </c>
      <c r="X1400" t="s">
        <v>24</v>
      </c>
      <c r="Y1400" t="s">
        <v>25</v>
      </c>
      <c r="Z1400" t="s">
        <v>52</v>
      </c>
    </row>
    <row r="1401" spans="1:26" ht="17">
      <c r="A1401" t="s">
        <v>22</v>
      </c>
      <c r="B1401" s="3" t="s">
        <v>1449</v>
      </c>
      <c r="C1401">
        <v>47.1</v>
      </c>
      <c r="D1401">
        <v>42.6</v>
      </c>
      <c r="E1401">
        <v>30.8</v>
      </c>
      <c r="F1401">
        <v>52.94</v>
      </c>
      <c r="G1401">
        <v>0</v>
      </c>
      <c r="H1401" s="5">
        <f t="shared" si="84"/>
        <v>44155.25</v>
      </c>
      <c r="I1401" s="3">
        <f t="shared" si="85"/>
        <v>44155.25</v>
      </c>
      <c r="J1401">
        <f t="shared" si="86"/>
        <v>11</v>
      </c>
      <c r="K1401">
        <f t="shared" si="87"/>
        <v>45</v>
      </c>
      <c r="L1401">
        <v>0</v>
      </c>
      <c r="M1401">
        <v>0</v>
      </c>
      <c r="O1401">
        <v>9.6</v>
      </c>
      <c r="P1401">
        <v>221</v>
      </c>
      <c r="Q1401">
        <v>1025.2</v>
      </c>
      <c r="R1401">
        <v>2.7</v>
      </c>
      <c r="S1401">
        <v>9.9</v>
      </c>
      <c r="V1401">
        <v>0</v>
      </c>
      <c r="X1401" t="s">
        <v>24</v>
      </c>
      <c r="Y1401" t="s">
        <v>25</v>
      </c>
      <c r="Z1401" t="s">
        <v>52</v>
      </c>
    </row>
    <row r="1402" spans="1:26" ht="17">
      <c r="A1402" t="s">
        <v>22</v>
      </c>
      <c r="B1402" s="3" t="s">
        <v>1450</v>
      </c>
      <c r="C1402">
        <v>47</v>
      </c>
      <c r="D1402">
        <v>42.6</v>
      </c>
      <c r="E1402">
        <v>30.8</v>
      </c>
      <c r="F1402">
        <v>53.12</v>
      </c>
      <c r="G1402">
        <v>0</v>
      </c>
      <c r="H1402" s="5">
        <f t="shared" si="84"/>
        <v>44155.291666666664</v>
      </c>
      <c r="I1402" s="3">
        <f t="shared" si="85"/>
        <v>44155.291666666664</v>
      </c>
      <c r="J1402">
        <f t="shared" si="86"/>
        <v>11</v>
      </c>
      <c r="K1402">
        <f t="shared" si="87"/>
        <v>45</v>
      </c>
      <c r="L1402">
        <v>0</v>
      </c>
      <c r="M1402">
        <v>0</v>
      </c>
      <c r="O1402">
        <v>9.3000000000000007</v>
      </c>
      <c r="P1402">
        <v>212</v>
      </c>
      <c r="Q1402">
        <v>1025.2</v>
      </c>
      <c r="R1402">
        <v>5.9</v>
      </c>
      <c r="S1402">
        <v>9.9</v>
      </c>
      <c r="T1402">
        <v>11</v>
      </c>
      <c r="U1402">
        <v>0</v>
      </c>
      <c r="V1402">
        <v>0</v>
      </c>
      <c r="X1402" t="s">
        <v>24</v>
      </c>
      <c r="Y1402" t="s">
        <v>34</v>
      </c>
      <c r="Z1402" t="s">
        <v>35</v>
      </c>
    </row>
    <row r="1403" spans="1:26" ht="17">
      <c r="A1403" t="s">
        <v>22</v>
      </c>
      <c r="B1403" s="3" t="s">
        <v>1451</v>
      </c>
      <c r="C1403">
        <v>48</v>
      </c>
      <c r="D1403">
        <v>43.1</v>
      </c>
      <c r="E1403">
        <v>32.1</v>
      </c>
      <c r="F1403">
        <v>53.91</v>
      </c>
      <c r="G1403">
        <v>0</v>
      </c>
      <c r="H1403" s="5">
        <f t="shared" si="84"/>
        <v>44155.333333333336</v>
      </c>
      <c r="I1403" s="3">
        <f t="shared" si="85"/>
        <v>44155.333333333336</v>
      </c>
      <c r="J1403">
        <f t="shared" si="86"/>
        <v>11</v>
      </c>
      <c r="K1403">
        <f t="shared" si="87"/>
        <v>45</v>
      </c>
      <c r="L1403">
        <v>0</v>
      </c>
      <c r="M1403">
        <v>0</v>
      </c>
      <c r="O1403">
        <v>11.3</v>
      </c>
      <c r="P1403">
        <v>223</v>
      </c>
      <c r="Q1403">
        <v>1025.4000000000001</v>
      </c>
      <c r="R1403">
        <v>8.1999999999999993</v>
      </c>
      <c r="S1403">
        <v>9.9</v>
      </c>
      <c r="T1403">
        <v>58</v>
      </c>
      <c r="U1403">
        <v>0.2</v>
      </c>
      <c r="V1403">
        <v>1</v>
      </c>
      <c r="X1403" t="s">
        <v>24</v>
      </c>
      <c r="Y1403" t="s">
        <v>34</v>
      </c>
      <c r="Z1403" t="s">
        <v>35</v>
      </c>
    </row>
    <row r="1404" spans="1:26" ht="17">
      <c r="A1404" t="s">
        <v>22</v>
      </c>
      <c r="B1404" s="3" t="s">
        <v>1452</v>
      </c>
      <c r="C1404">
        <v>49</v>
      </c>
      <c r="D1404">
        <v>44.7</v>
      </c>
      <c r="E1404">
        <v>33.200000000000003</v>
      </c>
      <c r="F1404">
        <v>54.17</v>
      </c>
      <c r="G1404">
        <v>0</v>
      </c>
      <c r="H1404" s="5">
        <f t="shared" si="84"/>
        <v>44155.375</v>
      </c>
      <c r="I1404" s="3">
        <f t="shared" si="85"/>
        <v>44155.375</v>
      </c>
      <c r="J1404">
        <f t="shared" si="86"/>
        <v>11</v>
      </c>
      <c r="K1404">
        <f t="shared" si="87"/>
        <v>45</v>
      </c>
      <c r="L1404">
        <v>0</v>
      </c>
      <c r="M1404">
        <v>0</v>
      </c>
      <c r="O1404">
        <v>10.5</v>
      </c>
      <c r="P1404">
        <v>221</v>
      </c>
      <c r="Q1404">
        <v>1025.2</v>
      </c>
      <c r="R1404">
        <v>26.4</v>
      </c>
      <c r="S1404">
        <v>9.9</v>
      </c>
      <c r="T1404">
        <v>103</v>
      </c>
      <c r="U1404">
        <v>0.4</v>
      </c>
      <c r="V1404">
        <v>1</v>
      </c>
      <c r="X1404" t="s">
        <v>44</v>
      </c>
      <c r="Y1404" t="s">
        <v>45</v>
      </c>
      <c r="Z1404" t="s">
        <v>35</v>
      </c>
    </row>
    <row r="1405" spans="1:26" ht="17">
      <c r="A1405" t="s">
        <v>22</v>
      </c>
      <c r="B1405" s="3" t="s">
        <v>1453</v>
      </c>
      <c r="C1405">
        <v>50.4</v>
      </c>
      <c r="D1405">
        <v>50.4</v>
      </c>
      <c r="E1405">
        <v>33.299999999999997</v>
      </c>
      <c r="F1405">
        <v>51.75</v>
      </c>
      <c r="G1405">
        <v>0</v>
      </c>
      <c r="H1405" s="5">
        <f t="shared" si="84"/>
        <v>44155.416666666664</v>
      </c>
      <c r="I1405" s="3">
        <f t="shared" si="85"/>
        <v>44155.416666666664</v>
      </c>
      <c r="J1405">
        <f t="shared" si="86"/>
        <v>11</v>
      </c>
      <c r="K1405">
        <f t="shared" si="87"/>
        <v>50</v>
      </c>
      <c r="L1405">
        <v>0</v>
      </c>
      <c r="M1405">
        <v>0</v>
      </c>
      <c r="N1405">
        <v>18.3</v>
      </c>
      <c r="O1405">
        <v>13</v>
      </c>
      <c r="P1405">
        <v>222</v>
      </c>
      <c r="Q1405">
        <v>1025.0999999999999</v>
      </c>
      <c r="R1405">
        <v>31.3</v>
      </c>
      <c r="S1405">
        <v>9.9</v>
      </c>
      <c r="T1405">
        <v>173</v>
      </c>
      <c r="U1405">
        <v>0.6</v>
      </c>
      <c r="V1405">
        <v>2</v>
      </c>
      <c r="X1405" t="s">
        <v>44</v>
      </c>
      <c r="Y1405" t="s">
        <v>45</v>
      </c>
      <c r="Z1405" t="s">
        <v>35</v>
      </c>
    </row>
    <row r="1406" spans="1:26" ht="17">
      <c r="A1406" t="s">
        <v>22</v>
      </c>
      <c r="B1406" s="3" t="s">
        <v>1454</v>
      </c>
      <c r="C1406">
        <v>54.3</v>
      </c>
      <c r="D1406">
        <v>54.3</v>
      </c>
      <c r="E1406">
        <v>34.200000000000003</v>
      </c>
      <c r="F1406">
        <v>46.4</v>
      </c>
      <c r="G1406">
        <v>0</v>
      </c>
      <c r="H1406" s="5">
        <f t="shared" si="84"/>
        <v>44155.458333333336</v>
      </c>
      <c r="I1406" s="3">
        <f t="shared" si="85"/>
        <v>44155.458333333336</v>
      </c>
      <c r="J1406">
        <f t="shared" si="86"/>
        <v>11</v>
      </c>
      <c r="K1406">
        <f t="shared" si="87"/>
        <v>50</v>
      </c>
      <c r="L1406">
        <v>0</v>
      </c>
      <c r="M1406">
        <v>0</v>
      </c>
      <c r="N1406">
        <v>24.2</v>
      </c>
      <c r="O1406">
        <v>9</v>
      </c>
      <c r="P1406">
        <v>221</v>
      </c>
      <c r="Q1406">
        <v>1024.4000000000001</v>
      </c>
      <c r="R1406">
        <v>0</v>
      </c>
      <c r="S1406">
        <v>9.9</v>
      </c>
      <c r="T1406">
        <v>298</v>
      </c>
      <c r="U1406">
        <v>1.1000000000000001</v>
      </c>
      <c r="V1406">
        <v>3</v>
      </c>
      <c r="X1406" t="s">
        <v>24</v>
      </c>
      <c r="Y1406" t="s">
        <v>34</v>
      </c>
      <c r="Z1406" t="s">
        <v>35</v>
      </c>
    </row>
    <row r="1407" spans="1:26" ht="17">
      <c r="A1407" t="s">
        <v>22</v>
      </c>
      <c r="B1407" s="3" t="s">
        <v>1455</v>
      </c>
      <c r="C1407">
        <v>57.9</v>
      </c>
      <c r="D1407">
        <v>57.9</v>
      </c>
      <c r="E1407">
        <v>35</v>
      </c>
      <c r="F1407">
        <v>42.07</v>
      </c>
      <c r="G1407">
        <v>0</v>
      </c>
      <c r="H1407" s="5">
        <f t="shared" si="84"/>
        <v>44155.5</v>
      </c>
      <c r="I1407" s="3">
        <f t="shared" si="85"/>
        <v>44155.5</v>
      </c>
      <c r="J1407">
        <f t="shared" si="86"/>
        <v>11</v>
      </c>
      <c r="K1407">
        <f t="shared" si="87"/>
        <v>55</v>
      </c>
      <c r="L1407">
        <v>0</v>
      </c>
      <c r="M1407">
        <v>0</v>
      </c>
      <c r="N1407">
        <v>20.8</v>
      </c>
      <c r="O1407">
        <v>11.8</v>
      </c>
      <c r="P1407">
        <v>230</v>
      </c>
      <c r="Q1407">
        <v>1023.4</v>
      </c>
      <c r="R1407">
        <v>0</v>
      </c>
      <c r="S1407">
        <v>9.9</v>
      </c>
      <c r="T1407">
        <v>318</v>
      </c>
      <c r="U1407">
        <v>1.1000000000000001</v>
      </c>
      <c r="V1407">
        <v>3</v>
      </c>
      <c r="X1407" t="s">
        <v>24</v>
      </c>
      <c r="Y1407" t="s">
        <v>34</v>
      </c>
      <c r="Z1407" t="s">
        <v>35</v>
      </c>
    </row>
    <row r="1408" spans="1:26" ht="17">
      <c r="A1408" t="s">
        <v>22</v>
      </c>
      <c r="B1408" s="3" t="s">
        <v>1456</v>
      </c>
      <c r="C1408">
        <v>59.4</v>
      </c>
      <c r="D1408">
        <v>59.4</v>
      </c>
      <c r="E1408">
        <v>34.1</v>
      </c>
      <c r="F1408">
        <v>38.58</v>
      </c>
      <c r="G1408">
        <v>0</v>
      </c>
      <c r="H1408" s="5">
        <f t="shared" si="84"/>
        <v>44155.541666666664</v>
      </c>
      <c r="I1408" s="3">
        <f t="shared" si="85"/>
        <v>44155.541666666664</v>
      </c>
      <c r="J1408">
        <f t="shared" si="86"/>
        <v>11</v>
      </c>
      <c r="K1408">
        <f t="shared" si="87"/>
        <v>55</v>
      </c>
      <c r="L1408">
        <v>0</v>
      </c>
      <c r="M1408">
        <v>0</v>
      </c>
      <c r="N1408">
        <v>20.8</v>
      </c>
      <c r="O1408">
        <v>11.7</v>
      </c>
      <c r="P1408">
        <v>229</v>
      </c>
      <c r="Q1408">
        <v>1022.5</v>
      </c>
      <c r="R1408">
        <v>0</v>
      </c>
      <c r="S1408">
        <v>9.9</v>
      </c>
      <c r="T1408">
        <v>192</v>
      </c>
      <c r="U1408">
        <v>0.7</v>
      </c>
      <c r="V1408">
        <v>2</v>
      </c>
      <c r="X1408" t="s">
        <v>24</v>
      </c>
      <c r="Y1408" t="s">
        <v>34</v>
      </c>
      <c r="Z1408" t="s">
        <v>35</v>
      </c>
    </row>
    <row r="1409" spans="1:26" ht="17">
      <c r="A1409" t="s">
        <v>22</v>
      </c>
      <c r="B1409" s="3" t="s">
        <v>1457</v>
      </c>
      <c r="C1409">
        <v>60.6</v>
      </c>
      <c r="D1409">
        <v>60.6</v>
      </c>
      <c r="E1409">
        <v>35.1</v>
      </c>
      <c r="F1409">
        <v>38.340000000000003</v>
      </c>
      <c r="G1409">
        <v>0</v>
      </c>
      <c r="H1409" s="5">
        <f t="shared" si="84"/>
        <v>44155.583333333336</v>
      </c>
      <c r="I1409" s="3">
        <f t="shared" si="85"/>
        <v>44155.583333333336</v>
      </c>
      <c r="J1409">
        <f t="shared" si="86"/>
        <v>11</v>
      </c>
      <c r="K1409">
        <f t="shared" si="87"/>
        <v>60</v>
      </c>
      <c r="L1409">
        <v>0</v>
      </c>
      <c r="M1409">
        <v>0</v>
      </c>
      <c r="O1409">
        <v>11.2</v>
      </c>
      <c r="P1409">
        <v>213</v>
      </c>
      <c r="Q1409">
        <v>1021.7</v>
      </c>
      <c r="R1409">
        <v>0</v>
      </c>
      <c r="S1409">
        <v>9.9</v>
      </c>
      <c r="T1409">
        <v>171</v>
      </c>
      <c r="U1409">
        <v>0.6</v>
      </c>
      <c r="V1409">
        <v>2</v>
      </c>
      <c r="X1409" t="s">
        <v>24</v>
      </c>
      <c r="Y1409" t="s">
        <v>34</v>
      </c>
      <c r="Z1409" t="s">
        <v>35</v>
      </c>
    </row>
    <row r="1410" spans="1:26" ht="17">
      <c r="A1410" t="s">
        <v>22</v>
      </c>
      <c r="B1410" s="3" t="s">
        <v>1458</v>
      </c>
      <c r="C1410">
        <v>61.5</v>
      </c>
      <c r="D1410">
        <v>61.5</v>
      </c>
      <c r="E1410">
        <v>35</v>
      </c>
      <c r="F1410">
        <v>37.03</v>
      </c>
      <c r="G1410">
        <v>0</v>
      </c>
      <c r="H1410" s="5">
        <f t="shared" si="84"/>
        <v>44155.625</v>
      </c>
      <c r="I1410" s="3">
        <f t="shared" si="85"/>
        <v>44155.625</v>
      </c>
      <c r="J1410">
        <f t="shared" si="86"/>
        <v>11</v>
      </c>
      <c r="K1410">
        <f t="shared" si="87"/>
        <v>60</v>
      </c>
      <c r="L1410">
        <v>0</v>
      </c>
      <c r="M1410">
        <v>0</v>
      </c>
      <c r="O1410">
        <v>8.1</v>
      </c>
      <c r="P1410">
        <v>221</v>
      </c>
      <c r="Q1410">
        <v>1021</v>
      </c>
      <c r="R1410">
        <v>0</v>
      </c>
      <c r="S1410">
        <v>9.9</v>
      </c>
      <c r="T1410">
        <v>144</v>
      </c>
      <c r="U1410">
        <v>0.5</v>
      </c>
      <c r="V1410">
        <v>1</v>
      </c>
      <c r="X1410" t="s">
        <v>24</v>
      </c>
      <c r="Y1410" t="s">
        <v>34</v>
      </c>
      <c r="Z1410" t="s">
        <v>35</v>
      </c>
    </row>
    <row r="1411" spans="1:26" ht="17">
      <c r="A1411" t="s">
        <v>22</v>
      </c>
      <c r="B1411" s="3" t="s">
        <v>1459</v>
      </c>
      <c r="C1411">
        <v>60.4</v>
      </c>
      <c r="D1411">
        <v>60.4</v>
      </c>
      <c r="E1411">
        <v>34.1</v>
      </c>
      <c r="F1411">
        <v>37.090000000000003</v>
      </c>
      <c r="G1411">
        <v>0</v>
      </c>
      <c r="H1411" s="5">
        <f t="shared" ref="H1411:H1474" si="88">DATEVALUE(LEFT(B1411,10))+TIMEVALUE(MID(B1411,12,8))</f>
        <v>44155.666666666664</v>
      </c>
      <c r="I1411" s="3">
        <f t="shared" ref="I1411:I1474" si="89">H1411</f>
        <v>44155.666666666664</v>
      </c>
      <c r="J1411">
        <f t="shared" ref="J1411:J1474" si="90">MONTH(I1411)</f>
        <v>11</v>
      </c>
      <c r="K1411">
        <f t="shared" ref="K1411:K1474" si="91">ROUNDDOWN(C1411/5, 0) * 5</f>
        <v>60</v>
      </c>
      <c r="L1411">
        <v>0</v>
      </c>
      <c r="M1411">
        <v>0</v>
      </c>
      <c r="O1411">
        <v>5.4</v>
      </c>
      <c r="P1411">
        <v>237</v>
      </c>
      <c r="Q1411">
        <v>1021.1</v>
      </c>
      <c r="R1411">
        <v>0</v>
      </c>
      <c r="S1411">
        <v>9.9</v>
      </c>
      <c r="T1411">
        <v>28</v>
      </c>
      <c r="U1411">
        <v>0.1</v>
      </c>
      <c r="V1411">
        <v>0</v>
      </c>
      <c r="X1411" t="s">
        <v>24</v>
      </c>
      <c r="Y1411" t="s">
        <v>34</v>
      </c>
      <c r="Z1411" t="s">
        <v>35</v>
      </c>
    </row>
    <row r="1412" spans="1:26" ht="17">
      <c r="A1412" t="s">
        <v>22</v>
      </c>
      <c r="B1412" s="3" t="s">
        <v>1460</v>
      </c>
      <c r="C1412">
        <v>55.8</v>
      </c>
      <c r="D1412">
        <v>55.8</v>
      </c>
      <c r="E1412">
        <v>34.1</v>
      </c>
      <c r="F1412">
        <v>43.82</v>
      </c>
      <c r="G1412">
        <v>0</v>
      </c>
      <c r="H1412" s="5">
        <f t="shared" si="88"/>
        <v>44155.708333333336</v>
      </c>
      <c r="I1412" s="3">
        <f t="shared" si="89"/>
        <v>44155.708333333336</v>
      </c>
      <c r="J1412">
        <f t="shared" si="90"/>
        <v>11</v>
      </c>
      <c r="K1412">
        <f t="shared" si="91"/>
        <v>55</v>
      </c>
      <c r="L1412">
        <v>0</v>
      </c>
      <c r="M1412">
        <v>0</v>
      </c>
      <c r="O1412">
        <v>4.0999999999999996</v>
      </c>
      <c r="P1412">
        <v>211</v>
      </c>
      <c r="Q1412">
        <v>1021.2</v>
      </c>
      <c r="R1412">
        <v>0</v>
      </c>
      <c r="S1412">
        <v>9.9</v>
      </c>
      <c r="V1412">
        <v>0</v>
      </c>
      <c r="X1412" t="s">
        <v>24</v>
      </c>
      <c r="Y1412" t="s">
        <v>25</v>
      </c>
      <c r="Z1412" t="s">
        <v>52</v>
      </c>
    </row>
    <row r="1413" spans="1:26" ht="17">
      <c r="A1413" t="s">
        <v>22</v>
      </c>
      <c r="B1413" s="3" t="s">
        <v>1461</v>
      </c>
      <c r="C1413">
        <v>53</v>
      </c>
      <c r="D1413">
        <v>53</v>
      </c>
      <c r="E1413">
        <v>34.9</v>
      </c>
      <c r="F1413">
        <v>50.17</v>
      </c>
      <c r="G1413">
        <v>0</v>
      </c>
      <c r="H1413" s="5">
        <f t="shared" si="88"/>
        <v>44155.75</v>
      </c>
      <c r="I1413" s="3">
        <f t="shared" si="89"/>
        <v>44155.75</v>
      </c>
      <c r="J1413">
        <f t="shared" si="90"/>
        <v>11</v>
      </c>
      <c r="K1413">
        <f t="shared" si="91"/>
        <v>50</v>
      </c>
      <c r="L1413">
        <v>0</v>
      </c>
      <c r="M1413">
        <v>0</v>
      </c>
      <c r="O1413">
        <v>4.9000000000000004</v>
      </c>
      <c r="P1413">
        <v>202</v>
      </c>
      <c r="Q1413">
        <v>1021.6</v>
      </c>
      <c r="R1413">
        <v>0</v>
      </c>
      <c r="S1413">
        <v>9.9</v>
      </c>
      <c r="V1413">
        <v>0</v>
      </c>
      <c r="X1413" t="s">
        <v>24</v>
      </c>
      <c r="Y1413" t="s">
        <v>25</v>
      </c>
      <c r="Z1413" t="s">
        <v>52</v>
      </c>
    </row>
    <row r="1414" spans="1:26" ht="17">
      <c r="A1414" t="s">
        <v>22</v>
      </c>
      <c r="B1414" s="3" t="s">
        <v>1462</v>
      </c>
      <c r="C1414">
        <v>54.4</v>
      </c>
      <c r="D1414">
        <v>54.4</v>
      </c>
      <c r="E1414">
        <v>34.799999999999997</v>
      </c>
      <c r="F1414">
        <v>47.45</v>
      </c>
      <c r="G1414">
        <v>0</v>
      </c>
      <c r="H1414" s="5">
        <f t="shared" si="88"/>
        <v>44155.791666666664</v>
      </c>
      <c r="I1414" s="3">
        <f t="shared" si="89"/>
        <v>44155.791666666664</v>
      </c>
      <c r="J1414">
        <f t="shared" si="90"/>
        <v>11</v>
      </c>
      <c r="K1414">
        <f t="shared" si="91"/>
        <v>50</v>
      </c>
      <c r="L1414">
        <v>0</v>
      </c>
      <c r="M1414">
        <v>0</v>
      </c>
      <c r="O1414">
        <v>7.4</v>
      </c>
      <c r="P1414">
        <v>212</v>
      </c>
      <c r="Q1414">
        <v>1021.6</v>
      </c>
      <c r="R1414">
        <v>0</v>
      </c>
      <c r="S1414">
        <v>9.9</v>
      </c>
      <c r="V1414">
        <v>0</v>
      </c>
      <c r="X1414" t="s">
        <v>24</v>
      </c>
      <c r="Y1414" t="s">
        <v>25</v>
      </c>
      <c r="Z1414" t="s">
        <v>52</v>
      </c>
    </row>
    <row r="1415" spans="1:26" ht="17">
      <c r="A1415" t="s">
        <v>22</v>
      </c>
      <c r="B1415" s="3" t="s">
        <v>1463</v>
      </c>
      <c r="C1415">
        <v>56</v>
      </c>
      <c r="D1415">
        <v>56</v>
      </c>
      <c r="E1415">
        <v>34.1</v>
      </c>
      <c r="F1415">
        <v>43.4</v>
      </c>
      <c r="G1415">
        <v>0</v>
      </c>
      <c r="H1415" s="5">
        <f t="shared" si="88"/>
        <v>44155.833333333336</v>
      </c>
      <c r="I1415" s="3">
        <f t="shared" si="89"/>
        <v>44155.833333333336</v>
      </c>
      <c r="J1415">
        <f t="shared" si="90"/>
        <v>11</v>
      </c>
      <c r="K1415">
        <f t="shared" si="91"/>
        <v>55</v>
      </c>
      <c r="L1415">
        <v>0</v>
      </c>
      <c r="M1415">
        <v>0</v>
      </c>
      <c r="O1415">
        <v>9.4</v>
      </c>
      <c r="P1415">
        <v>222</v>
      </c>
      <c r="Q1415">
        <v>1021.6</v>
      </c>
      <c r="R1415">
        <v>0</v>
      </c>
      <c r="S1415">
        <v>9.9</v>
      </c>
      <c r="V1415">
        <v>0</v>
      </c>
      <c r="X1415" t="s">
        <v>24</v>
      </c>
      <c r="Y1415" t="s">
        <v>25</v>
      </c>
      <c r="Z1415" t="s">
        <v>52</v>
      </c>
    </row>
    <row r="1416" spans="1:26" ht="17">
      <c r="A1416" t="s">
        <v>22</v>
      </c>
      <c r="B1416" s="3" t="s">
        <v>1464</v>
      </c>
      <c r="C1416">
        <v>55.9</v>
      </c>
      <c r="D1416">
        <v>55.9</v>
      </c>
      <c r="E1416">
        <v>34.1</v>
      </c>
      <c r="F1416">
        <v>43.63</v>
      </c>
      <c r="G1416">
        <v>0</v>
      </c>
      <c r="H1416" s="5">
        <f t="shared" si="88"/>
        <v>44155.875</v>
      </c>
      <c r="I1416" s="3">
        <f t="shared" si="89"/>
        <v>44155.875</v>
      </c>
      <c r="J1416">
        <f t="shared" si="90"/>
        <v>11</v>
      </c>
      <c r="K1416">
        <f t="shared" si="91"/>
        <v>55</v>
      </c>
      <c r="L1416">
        <v>0</v>
      </c>
      <c r="M1416">
        <v>0</v>
      </c>
      <c r="O1416">
        <v>10.6</v>
      </c>
      <c r="P1416">
        <v>223</v>
      </c>
      <c r="Q1416">
        <v>1021.6</v>
      </c>
      <c r="R1416">
        <v>0</v>
      </c>
      <c r="S1416">
        <v>9.9</v>
      </c>
      <c r="V1416">
        <v>0</v>
      </c>
      <c r="X1416" t="s">
        <v>24</v>
      </c>
      <c r="Y1416" t="s">
        <v>25</v>
      </c>
      <c r="Z1416" t="s">
        <v>52</v>
      </c>
    </row>
    <row r="1417" spans="1:26" ht="17">
      <c r="A1417" t="s">
        <v>22</v>
      </c>
      <c r="B1417" s="3" t="s">
        <v>1465</v>
      </c>
      <c r="C1417">
        <v>54</v>
      </c>
      <c r="D1417">
        <v>54</v>
      </c>
      <c r="E1417">
        <v>34.200000000000003</v>
      </c>
      <c r="F1417">
        <v>47.1</v>
      </c>
      <c r="G1417">
        <v>0</v>
      </c>
      <c r="H1417" s="5">
        <f t="shared" si="88"/>
        <v>44155.916666666664</v>
      </c>
      <c r="I1417" s="3">
        <f t="shared" si="89"/>
        <v>44155.916666666664</v>
      </c>
      <c r="J1417">
        <f t="shared" si="90"/>
        <v>11</v>
      </c>
      <c r="K1417">
        <f t="shared" si="91"/>
        <v>50</v>
      </c>
      <c r="L1417">
        <v>0</v>
      </c>
      <c r="M1417">
        <v>0</v>
      </c>
      <c r="O1417">
        <v>9.3000000000000007</v>
      </c>
      <c r="P1417">
        <v>214</v>
      </c>
      <c r="Q1417">
        <v>1021.7</v>
      </c>
      <c r="R1417">
        <v>0</v>
      </c>
      <c r="S1417">
        <v>9.9</v>
      </c>
      <c r="V1417">
        <v>0</v>
      </c>
      <c r="X1417" t="s">
        <v>24</v>
      </c>
      <c r="Y1417" t="s">
        <v>25</v>
      </c>
      <c r="Z1417" t="s">
        <v>52</v>
      </c>
    </row>
    <row r="1418" spans="1:26" ht="17">
      <c r="A1418" t="s">
        <v>22</v>
      </c>
      <c r="B1418" s="3" t="s">
        <v>1466</v>
      </c>
      <c r="C1418">
        <v>54</v>
      </c>
      <c r="D1418">
        <v>54</v>
      </c>
      <c r="E1418">
        <v>35.1</v>
      </c>
      <c r="F1418">
        <v>48.79</v>
      </c>
      <c r="G1418">
        <v>0</v>
      </c>
      <c r="H1418" s="5">
        <f t="shared" si="88"/>
        <v>44155.958333333336</v>
      </c>
      <c r="I1418" s="3">
        <f t="shared" si="89"/>
        <v>44155.958333333336</v>
      </c>
      <c r="J1418">
        <f t="shared" si="90"/>
        <v>11</v>
      </c>
      <c r="K1418">
        <f t="shared" si="91"/>
        <v>50</v>
      </c>
      <c r="L1418">
        <v>0</v>
      </c>
      <c r="M1418">
        <v>0</v>
      </c>
      <c r="O1418">
        <v>11.2</v>
      </c>
      <c r="P1418">
        <v>231</v>
      </c>
      <c r="Q1418">
        <v>1021.4</v>
      </c>
      <c r="R1418">
        <v>0</v>
      </c>
      <c r="S1418">
        <v>9.9</v>
      </c>
      <c r="V1418">
        <v>0</v>
      </c>
      <c r="X1418" t="s">
        <v>24</v>
      </c>
      <c r="Y1418" t="s">
        <v>25</v>
      </c>
      <c r="Z1418" t="s">
        <v>52</v>
      </c>
    </row>
    <row r="1419" spans="1:26" ht="17">
      <c r="A1419" t="s">
        <v>22</v>
      </c>
      <c r="B1419" s="3" t="s">
        <v>1467</v>
      </c>
      <c r="C1419">
        <v>52.4</v>
      </c>
      <c r="D1419">
        <v>52.4</v>
      </c>
      <c r="E1419">
        <v>35.1</v>
      </c>
      <c r="F1419">
        <v>51.47</v>
      </c>
      <c r="G1419">
        <v>0</v>
      </c>
      <c r="H1419" s="5">
        <f t="shared" si="88"/>
        <v>44156</v>
      </c>
      <c r="I1419" s="3">
        <f t="shared" si="89"/>
        <v>44156</v>
      </c>
      <c r="J1419">
        <f t="shared" si="90"/>
        <v>11</v>
      </c>
      <c r="K1419">
        <f t="shared" si="91"/>
        <v>50</v>
      </c>
      <c r="L1419">
        <v>0</v>
      </c>
      <c r="M1419">
        <v>0</v>
      </c>
      <c r="O1419">
        <v>9</v>
      </c>
      <c r="P1419">
        <v>216</v>
      </c>
      <c r="Q1419">
        <v>1021.6</v>
      </c>
      <c r="R1419">
        <v>0</v>
      </c>
      <c r="S1419">
        <v>9.9</v>
      </c>
      <c r="V1419">
        <v>0</v>
      </c>
      <c r="X1419" t="s">
        <v>24</v>
      </c>
      <c r="Y1419" t="s">
        <v>25</v>
      </c>
      <c r="Z1419" t="s">
        <v>52</v>
      </c>
    </row>
    <row r="1420" spans="1:26" ht="17">
      <c r="A1420" t="s">
        <v>22</v>
      </c>
      <c r="B1420" s="3" t="s">
        <v>1468</v>
      </c>
      <c r="C1420">
        <v>52</v>
      </c>
      <c r="D1420">
        <v>52</v>
      </c>
      <c r="E1420">
        <v>35.1</v>
      </c>
      <c r="F1420">
        <v>52.35</v>
      </c>
      <c r="G1420">
        <v>0</v>
      </c>
      <c r="H1420" s="5">
        <f t="shared" si="88"/>
        <v>44156.041666666664</v>
      </c>
      <c r="I1420" s="3">
        <f t="shared" si="89"/>
        <v>44156.041666666664</v>
      </c>
      <c r="J1420">
        <f t="shared" si="90"/>
        <v>11</v>
      </c>
      <c r="K1420">
        <f t="shared" si="91"/>
        <v>50</v>
      </c>
      <c r="L1420">
        <v>0</v>
      </c>
      <c r="M1420">
        <v>0</v>
      </c>
      <c r="O1420">
        <v>7.6</v>
      </c>
      <c r="P1420">
        <v>210</v>
      </c>
      <c r="Q1420">
        <v>1021.5</v>
      </c>
      <c r="R1420">
        <v>0</v>
      </c>
      <c r="S1420">
        <v>9.9</v>
      </c>
      <c r="V1420">
        <v>0</v>
      </c>
      <c r="X1420" t="s">
        <v>24</v>
      </c>
      <c r="Y1420" t="s">
        <v>25</v>
      </c>
      <c r="Z1420" t="s">
        <v>52</v>
      </c>
    </row>
    <row r="1421" spans="1:26" ht="17">
      <c r="A1421" t="s">
        <v>22</v>
      </c>
      <c r="B1421" s="3" t="s">
        <v>1469</v>
      </c>
      <c r="C1421">
        <v>49.6</v>
      </c>
      <c r="D1421">
        <v>46.1</v>
      </c>
      <c r="E1421">
        <v>35</v>
      </c>
      <c r="F1421">
        <v>56.99</v>
      </c>
      <c r="G1421">
        <v>0</v>
      </c>
      <c r="H1421" s="5">
        <f t="shared" si="88"/>
        <v>44156.083333333336</v>
      </c>
      <c r="I1421" s="3">
        <f t="shared" si="89"/>
        <v>44156.083333333336</v>
      </c>
      <c r="J1421">
        <f t="shared" si="90"/>
        <v>11</v>
      </c>
      <c r="K1421">
        <f t="shared" si="91"/>
        <v>45</v>
      </c>
      <c r="L1421">
        <v>0</v>
      </c>
      <c r="M1421">
        <v>0</v>
      </c>
      <c r="O1421">
        <v>8.5</v>
      </c>
      <c r="P1421">
        <v>245</v>
      </c>
      <c r="Q1421">
        <v>1021.9</v>
      </c>
      <c r="R1421">
        <v>0</v>
      </c>
      <c r="S1421">
        <v>9.9</v>
      </c>
      <c r="V1421">
        <v>0</v>
      </c>
      <c r="X1421" t="s">
        <v>24</v>
      </c>
      <c r="Y1421" t="s">
        <v>25</v>
      </c>
      <c r="Z1421" t="s">
        <v>52</v>
      </c>
    </row>
    <row r="1422" spans="1:26" ht="17">
      <c r="A1422" t="s">
        <v>22</v>
      </c>
      <c r="B1422" s="3" t="s">
        <v>1470</v>
      </c>
      <c r="C1422">
        <v>51.7</v>
      </c>
      <c r="D1422">
        <v>51.7</v>
      </c>
      <c r="E1422">
        <v>34.799999999999997</v>
      </c>
      <c r="F1422">
        <v>52.35</v>
      </c>
      <c r="G1422">
        <v>0</v>
      </c>
      <c r="H1422" s="5">
        <f t="shared" si="88"/>
        <v>44156.125</v>
      </c>
      <c r="I1422" s="3">
        <f t="shared" si="89"/>
        <v>44156.125</v>
      </c>
      <c r="J1422">
        <f t="shared" si="90"/>
        <v>11</v>
      </c>
      <c r="K1422">
        <f t="shared" si="91"/>
        <v>50</v>
      </c>
      <c r="L1422">
        <v>0</v>
      </c>
      <c r="M1422">
        <v>0</v>
      </c>
      <c r="O1422">
        <v>8.6</v>
      </c>
      <c r="P1422">
        <v>257</v>
      </c>
      <c r="Q1422">
        <v>1022</v>
      </c>
      <c r="R1422">
        <v>0</v>
      </c>
      <c r="S1422">
        <v>9.9</v>
      </c>
      <c r="V1422">
        <v>0</v>
      </c>
      <c r="X1422" t="s">
        <v>24</v>
      </c>
      <c r="Y1422" t="s">
        <v>25</v>
      </c>
      <c r="Z1422" t="s">
        <v>52</v>
      </c>
    </row>
    <row r="1423" spans="1:26" ht="17">
      <c r="A1423" t="s">
        <v>22</v>
      </c>
      <c r="B1423" s="3" t="s">
        <v>1471</v>
      </c>
      <c r="C1423">
        <v>51.3</v>
      </c>
      <c r="D1423">
        <v>51.3</v>
      </c>
      <c r="E1423">
        <v>35.700000000000003</v>
      </c>
      <c r="F1423">
        <v>55.03</v>
      </c>
      <c r="G1423">
        <v>0</v>
      </c>
      <c r="H1423" s="5">
        <f t="shared" si="88"/>
        <v>44156.166666666664</v>
      </c>
      <c r="I1423" s="3">
        <f t="shared" si="89"/>
        <v>44156.166666666664</v>
      </c>
      <c r="J1423">
        <f t="shared" si="90"/>
        <v>11</v>
      </c>
      <c r="K1423">
        <f t="shared" si="91"/>
        <v>50</v>
      </c>
      <c r="L1423">
        <v>0</v>
      </c>
      <c r="M1423">
        <v>0</v>
      </c>
      <c r="O1423">
        <v>7.3</v>
      </c>
      <c r="P1423">
        <v>255</v>
      </c>
      <c r="Q1423">
        <v>1022.2</v>
      </c>
      <c r="R1423">
        <v>0</v>
      </c>
      <c r="S1423">
        <v>9.9</v>
      </c>
      <c r="V1423">
        <v>0</v>
      </c>
      <c r="X1423" t="s">
        <v>24</v>
      </c>
      <c r="Y1423" t="s">
        <v>25</v>
      </c>
      <c r="Z1423" t="s">
        <v>52</v>
      </c>
    </row>
    <row r="1424" spans="1:26" ht="17">
      <c r="A1424" t="s">
        <v>22</v>
      </c>
      <c r="B1424" s="3" t="s">
        <v>1472</v>
      </c>
      <c r="C1424">
        <v>50</v>
      </c>
      <c r="D1424">
        <v>50</v>
      </c>
      <c r="E1424">
        <v>35.700000000000003</v>
      </c>
      <c r="F1424">
        <v>57.64</v>
      </c>
      <c r="G1424">
        <v>0</v>
      </c>
      <c r="H1424" s="5">
        <f t="shared" si="88"/>
        <v>44156.208333333336</v>
      </c>
      <c r="I1424" s="3">
        <f t="shared" si="89"/>
        <v>44156.208333333336</v>
      </c>
      <c r="J1424">
        <f t="shared" si="90"/>
        <v>11</v>
      </c>
      <c r="K1424">
        <f t="shared" si="91"/>
        <v>50</v>
      </c>
      <c r="L1424">
        <v>0</v>
      </c>
      <c r="M1424">
        <v>0</v>
      </c>
      <c r="O1424">
        <v>7.1</v>
      </c>
      <c r="P1424">
        <v>232</v>
      </c>
      <c r="Q1424">
        <v>1022.7</v>
      </c>
      <c r="R1424">
        <v>0</v>
      </c>
      <c r="S1424">
        <v>9.9</v>
      </c>
      <c r="V1424">
        <v>0</v>
      </c>
      <c r="X1424" t="s">
        <v>24</v>
      </c>
      <c r="Y1424" t="s">
        <v>25</v>
      </c>
      <c r="Z1424" t="s">
        <v>52</v>
      </c>
    </row>
    <row r="1425" spans="1:26" ht="17">
      <c r="A1425" t="s">
        <v>22</v>
      </c>
      <c r="B1425" s="3" t="s">
        <v>1473</v>
      </c>
      <c r="C1425">
        <v>49.9</v>
      </c>
      <c r="D1425">
        <v>47</v>
      </c>
      <c r="E1425">
        <v>36.700000000000003</v>
      </c>
      <c r="F1425">
        <v>60.25</v>
      </c>
      <c r="G1425">
        <v>0</v>
      </c>
      <c r="H1425" s="5">
        <f t="shared" si="88"/>
        <v>44156.25</v>
      </c>
      <c r="I1425" s="3">
        <f t="shared" si="89"/>
        <v>44156.25</v>
      </c>
      <c r="J1425">
        <f t="shared" si="90"/>
        <v>11</v>
      </c>
      <c r="K1425">
        <f t="shared" si="91"/>
        <v>45</v>
      </c>
      <c r="L1425">
        <v>0</v>
      </c>
      <c r="M1425">
        <v>0</v>
      </c>
      <c r="O1425">
        <v>7.1</v>
      </c>
      <c r="P1425">
        <v>234</v>
      </c>
      <c r="Q1425">
        <v>1023.1</v>
      </c>
      <c r="R1425">
        <v>0</v>
      </c>
      <c r="S1425">
        <v>9.9</v>
      </c>
      <c r="V1425">
        <v>0</v>
      </c>
      <c r="X1425" t="s">
        <v>24</v>
      </c>
      <c r="Y1425" t="s">
        <v>25</v>
      </c>
      <c r="Z1425" t="s">
        <v>52</v>
      </c>
    </row>
    <row r="1426" spans="1:26" ht="17">
      <c r="A1426" t="s">
        <v>22</v>
      </c>
      <c r="B1426" s="3" t="s">
        <v>1474</v>
      </c>
      <c r="C1426">
        <v>51.4</v>
      </c>
      <c r="D1426">
        <v>51.4</v>
      </c>
      <c r="E1426">
        <v>37.700000000000003</v>
      </c>
      <c r="F1426">
        <v>59.41</v>
      </c>
      <c r="G1426">
        <v>0</v>
      </c>
      <c r="H1426" s="5">
        <f t="shared" si="88"/>
        <v>44156.291666666664</v>
      </c>
      <c r="I1426" s="3">
        <f t="shared" si="89"/>
        <v>44156.291666666664</v>
      </c>
      <c r="J1426">
        <f t="shared" si="90"/>
        <v>11</v>
      </c>
      <c r="K1426">
        <f t="shared" si="91"/>
        <v>50</v>
      </c>
      <c r="L1426">
        <v>0</v>
      </c>
      <c r="M1426">
        <v>0</v>
      </c>
      <c r="O1426">
        <v>7.9</v>
      </c>
      <c r="P1426">
        <v>234</v>
      </c>
      <c r="Q1426">
        <v>1023.8</v>
      </c>
      <c r="R1426">
        <v>0</v>
      </c>
      <c r="S1426">
        <v>9.9</v>
      </c>
      <c r="T1426">
        <v>12</v>
      </c>
      <c r="U1426">
        <v>0</v>
      </c>
      <c r="V1426">
        <v>0</v>
      </c>
      <c r="X1426" t="s">
        <v>24</v>
      </c>
      <c r="Y1426" t="s">
        <v>34</v>
      </c>
      <c r="Z1426" t="s">
        <v>35</v>
      </c>
    </row>
    <row r="1427" spans="1:26" ht="17">
      <c r="A1427" t="s">
        <v>22</v>
      </c>
      <c r="B1427" s="3" t="s">
        <v>1475</v>
      </c>
      <c r="C1427">
        <v>52.5</v>
      </c>
      <c r="D1427">
        <v>52.5</v>
      </c>
      <c r="E1427">
        <v>38.200000000000003</v>
      </c>
      <c r="F1427">
        <v>58.08</v>
      </c>
      <c r="G1427">
        <v>0</v>
      </c>
      <c r="H1427" s="5">
        <f t="shared" si="88"/>
        <v>44156.333333333336</v>
      </c>
      <c r="I1427" s="3">
        <f t="shared" si="89"/>
        <v>44156.333333333336</v>
      </c>
      <c r="J1427">
        <f t="shared" si="90"/>
        <v>11</v>
      </c>
      <c r="K1427">
        <f t="shared" si="91"/>
        <v>50</v>
      </c>
      <c r="L1427">
        <v>0</v>
      </c>
      <c r="M1427">
        <v>0</v>
      </c>
      <c r="O1427">
        <v>6.1</v>
      </c>
      <c r="P1427">
        <v>243</v>
      </c>
      <c r="Q1427">
        <v>1024.5</v>
      </c>
      <c r="R1427">
        <v>0</v>
      </c>
      <c r="S1427">
        <v>9.9</v>
      </c>
      <c r="T1427">
        <v>52</v>
      </c>
      <c r="U1427">
        <v>0.2</v>
      </c>
      <c r="V1427">
        <v>1</v>
      </c>
      <c r="X1427" t="s">
        <v>24</v>
      </c>
      <c r="Y1427" t="s">
        <v>34</v>
      </c>
      <c r="Z1427" t="s">
        <v>35</v>
      </c>
    </row>
    <row r="1428" spans="1:26" ht="17">
      <c r="A1428" t="s">
        <v>22</v>
      </c>
      <c r="B1428" s="3" t="s">
        <v>1476</v>
      </c>
      <c r="C1428">
        <v>54.4</v>
      </c>
      <c r="D1428">
        <v>54.4</v>
      </c>
      <c r="E1428">
        <v>39</v>
      </c>
      <c r="F1428">
        <v>55.95</v>
      </c>
      <c r="G1428">
        <v>0</v>
      </c>
      <c r="H1428" s="5">
        <f t="shared" si="88"/>
        <v>44156.375</v>
      </c>
      <c r="I1428" s="3">
        <f t="shared" si="89"/>
        <v>44156.375</v>
      </c>
      <c r="J1428">
        <f t="shared" si="90"/>
        <v>11</v>
      </c>
      <c r="K1428">
        <f t="shared" si="91"/>
        <v>50</v>
      </c>
      <c r="L1428">
        <v>0</v>
      </c>
      <c r="M1428">
        <v>0</v>
      </c>
      <c r="O1428">
        <v>8</v>
      </c>
      <c r="P1428">
        <v>234</v>
      </c>
      <c r="Q1428">
        <v>1024.8</v>
      </c>
      <c r="R1428">
        <v>0</v>
      </c>
      <c r="S1428">
        <v>9.9</v>
      </c>
      <c r="T1428">
        <v>121</v>
      </c>
      <c r="U1428">
        <v>0.4</v>
      </c>
      <c r="V1428">
        <v>1</v>
      </c>
      <c r="X1428" t="s">
        <v>24</v>
      </c>
      <c r="Y1428" t="s">
        <v>34</v>
      </c>
      <c r="Z1428" t="s">
        <v>35</v>
      </c>
    </row>
    <row r="1429" spans="1:26" ht="17">
      <c r="A1429" t="s">
        <v>22</v>
      </c>
      <c r="B1429" s="3" t="s">
        <v>1477</v>
      </c>
      <c r="C1429">
        <v>56.3</v>
      </c>
      <c r="D1429">
        <v>56.3</v>
      </c>
      <c r="E1429">
        <v>39.9</v>
      </c>
      <c r="F1429">
        <v>54.04</v>
      </c>
      <c r="G1429">
        <v>0</v>
      </c>
      <c r="H1429" s="5">
        <f t="shared" si="88"/>
        <v>44156.416666666664</v>
      </c>
      <c r="I1429" s="3">
        <f t="shared" si="89"/>
        <v>44156.416666666664</v>
      </c>
      <c r="J1429">
        <f t="shared" si="90"/>
        <v>11</v>
      </c>
      <c r="K1429">
        <f t="shared" si="91"/>
        <v>55</v>
      </c>
      <c r="L1429">
        <v>0</v>
      </c>
      <c r="M1429">
        <v>0</v>
      </c>
      <c r="O1429">
        <v>7.3</v>
      </c>
      <c r="P1429">
        <v>254</v>
      </c>
      <c r="Q1429">
        <v>1025.0999999999999</v>
      </c>
      <c r="R1429">
        <v>0</v>
      </c>
      <c r="S1429">
        <v>9.9</v>
      </c>
      <c r="T1429">
        <v>181</v>
      </c>
      <c r="U1429">
        <v>0.7</v>
      </c>
      <c r="V1429">
        <v>2</v>
      </c>
      <c r="X1429" t="s">
        <v>24</v>
      </c>
      <c r="Y1429" t="s">
        <v>34</v>
      </c>
      <c r="Z1429" t="s">
        <v>35</v>
      </c>
    </row>
    <row r="1430" spans="1:26" ht="17">
      <c r="A1430" t="s">
        <v>22</v>
      </c>
      <c r="B1430" s="3" t="s">
        <v>1478</v>
      </c>
      <c r="C1430">
        <v>57.4</v>
      </c>
      <c r="D1430">
        <v>57.4</v>
      </c>
      <c r="E1430">
        <v>40.799999999999997</v>
      </c>
      <c r="F1430">
        <v>53.75</v>
      </c>
      <c r="G1430">
        <v>0</v>
      </c>
      <c r="H1430" s="5">
        <f t="shared" si="88"/>
        <v>44156.458333333336</v>
      </c>
      <c r="I1430" s="3">
        <f t="shared" si="89"/>
        <v>44156.458333333336</v>
      </c>
      <c r="J1430">
        <f t="shared" si="90"/>
        <v>11</v>
      </c>
      <c r="K1430">
        <f t="shared" si="91"/>
        <v>55</v>
      </c>
      <c r="L1430">
        <v>0</v>
      </c>
      <c r="M1430">
        <v>0</v>
      </c>
      <c r="O1430">
        <v>6.3</v>
      </c>
      <c r="P1430">
        <v>240</v>
      </c>
      <c r="Q1430">
        <v>1025</v>
      </c>
      <c r="R1430">
        <v>0</v>
      </c>
      <c r="S1430">
        <v>9.9</v>
      </c>
      <c r="T1430">
        <v>284</v>
      </c>
      <c r="U1430">
        <v>1</v>
      </c>
      <c r="V1430">
        <v>3</v>
      </c>
      <c r="X1430" t="s">
        <v>24</v>
      </c>
      <c r="Y1430" t="s">
        <v>34</v>
      </c>
      <c r="Z1430" t="s">
        <v>35</v>
      </c>
    </row>
    <row r="1431" spans="1:26" ht="17">
      <c r="A1431" t="s">
        <v>22</v>
      </c>
      <c r="B1431" s="3" t="s">
        <v>1479</v>
      </c>
      <c r="C1431">
        <v>59.9</v>
      </c>
      <c r="D1431">
        <v>59.9</v>
      </c>
      <c r="E1431">
        <v>39</v>
      </c>
      <c r="F1431">
        <v>45.91</v>
      </c>
      <c r="G1431">
        <v>0</v>
      </c>
      <c r="H1431" s="5">
        <f t="shared" si="88"/>
        <v>44156.5</v>
      </c>
      <c r="I1431" s="3">
        <f t="shared" si="89"/>
        <v>44156.5</v>
      </c>
      <c r="J1431">
        <f t="shared" si="90"/>
        <v>11</v>
      </c>
      <c r="K1431">
        <f t="shared" si="91"/>
        <v>55</v>
      </c>
      <c r="L1431">
        <v>0</v>
      </c>
      <c r="M1431">
        <v>0</v>
      </c>
      <c r="O1431">
        <v>9</v>
      </c>
      <c r="P1431">
        <v>280</v>
      </c>
      <c r="Q1431">
        <v>1024.5999999999999</v>
      </c>
      <c r="R1431">
        <v>0</v>
      </c>
      <c r="S1431">
        <v>9.9</v>
      </c>
      <c r="T1431">
        <v>337</v>
      </c>
      <c r="U1431">
        <v>1.2</v>
      </c>
      <c r="V1431">
        <v>3</v>
      </c>
      <c r="X1431" t="s">
        <v>24</v>
      </c>
      <c r="Y1431" t="s">
        <v>34</v>
      </c>
      <c r="Z1431" t="s">
        <v>35</v>
      </c>
    </row>
    <row r="1432" spans="1:26" ht="17">
      <c r="A1432" t="s">
        <v>22</v>
      </c>
      <c r="B1432" s="3" t="s">
        <v>1480</v>
      </c>
      <c r="C1432">
        <v>60.2</v>
      </c>
      <c r="D1432">
        <v>60.2</v>
      </c>
      <c r="E1432">
        <v>37.9</v>
      </c>
      <c r="F1432">
        <v>43.42</v>
      </c>
      <c r="G1432">
        <v>0</v>
      </c>
      <c r="H1432" s="5">
        <f t="shared" si="88"/>
        <v>44156.541666666664</v>
      </c>
      <c r="I1432" s="3">
        <f t="shared" si="89"/>
        <v>44156.541666666664</v>
      </c>
      <c r="J1432">
        <f t="shared" si="90"/>
        <v>11</v>
      </c>
      <c r="K1432">
        <f t="shared" si="91"/>
        <v>60</v>
      </c>
      <c r="L1432">
        <v>0</v>
      </c>
      <c r="M1432">
        <v>0</v>
      </c>
      <c r="O1432">
        <v>7.6</v>
      </c>
      <c r="P1432">
        <v>280</v>
      </c>
      <c r="Q1432">
        <v>1024.4000000000001</v>
      </c>
      <c r="R1432">
        <v>0</v>
      </c>
      <c r="S1432">
        <v>9.9</v>
      </c>
      <c r="T1432">
        <v>320</v>
      </c>
      <c r="U1432">
        <v>1.2</v>
      </c>
      <c r="V1432">
        <v>3</v>
      </c>
      <c r="X1432" t="s">
        <v>24</v>
      </c>
      <c r="Y1432" t="s">
        <v>34</v>
      </c>
      <c r="Z1432" t="s">
        <v>35</v>
      </c>
    </row>
    <row r="1433" spans="1:26" ht="17">
      <c r="A1433" t="s">
        <v>22</v>
      </c>
      <c r="B1433" s="3" t="s">
        <v>1481</v>
      </c>
      <c r="C1433">
        <v>60.3</v>
      </c>
      <c r="D1433">
        <v>60.3</v>
      </c>
      <c r="E1433">
        <v>35.4</v>
      </c>
      <c r="F1433">
        <v>39.24</v>
      </c>
      <c r="G1433">
        <v>0</v>
      </c>
      <c r="H1433" s="5">
        <f t="shared" si="88"/>
        <v>44156.583333333336</v>
      </c>
      <c r="I1433" s="3">
        <f t="shared" si="89"/>
        <v>44156.583333333336</v>
      </c>
      <c r="J1433">
        <f t="shared" si="90"/>
        <v>11</v>
      </c>
      <c r="K1433">
        <f t="shared" si="91"/>
        <v>60</v>
      </c>
      <c r="L1433">
        <v>0</v>
      </c>
      <c r="M1433">
        <v>0</v>
      </c>
      <c r="O1433">
        <v>11</v>
      </c>
      <c r="P1433">
        <v>291</v>
      </c>
      <c r="Q1433">
        <v>1024.5999999999999</v>
      </c>
      <c r="R1433">
        <v>0</v>
      </c>
      <c r="S1433">
        <v>9.9</v>
      </c>
      <c r="T1433">
        <v>299</v>
      </c>
      <c r="U1433">
        <v>1.1000000000000001</v>
      </c>
      <c r="V1433">
        <v>3</v>
      </c>
      <c r="X1433" t="s">
        <v>24</v>
      </c>
      <c r="Y1433" t="s">
        <v>34</v>
      </c>
      <c r="Z1433" t="s">
        <v>35</v>
      </c>
    </row>
    <row r="1434" spans="1:26" ht="17">
      <c r="A1434" t="s">
        <v>22</v>
      </c>
      <c r="B1434" s="3" t="s">
        <v>1482</v>
      </c>
      <c r="C1434">
        <v>57.5</v>
      </c>
      <c r="D1434">
        <v>57.5</v>
      </c>
      <c r="E1434">
        <v>32.9</v>
      </c>
      <c r="F1434">
        <v>39.4</v>
      </c>
      <c r="G1434">
        <v>0</v>
      </c>
      <c r="H1434" s="5">
        <f t="shared" si="88"/>
        <v>44156.625</v>
      </c>
      <c r="I1434" s="3">
        <f t="shared" si="89"/>
        <v>44156.625</v>
      </c>
      <c r="J1434">
        <f t="shared" si="90"/>
        <v>11</v>
      </c>
      <c r="K1434">
        <f t="shared" si="91"/>
        <v>55</v>
      </c>
      <c r="L1434">
        <v>0</v>
      </c>
      <c r="M1434">
        <v>0</v>
      </c>
      <c r="O1434">
        <v>9</v>
      </c>
      <c r="P1434">
        <v>305</v>
      </c>
      <c r="Q1434">
        <v>1025.3</v>
      </c>
      <c r="R1434">
        <v>0</v>
      </c>
      <c r="S1434">
        <v>9.9</v>
      </c>
      <c r="T1434">
        <v>77</v>
      </c>
      <c r="U1434">
        <v>0.3</v>
      </c>
      <c r="V1434">
        <v>1</v>
      </c>
      <c r="X1434" t="s">
        <v>24</v>
      </c>
      <c r="Y1434" t="s">
        <v>34</v>
      </c>
      <c r="Z1434" t="s">
        <v>35</v>
      </c>
    </row>
    <row r="1435" spans="1:26" ht="17">
      <c r="A1435" t="s">
        <v>22</v>
      </c>
      <c r="B1435" s="3" t="s">
        <v>1483</v>
      </c>
      <c r="C1435">
        <v>55.3</v>
      </c>
      <c r="D1435">
        <v>55.3</v>
      </c>
      <c r="E1435">
        <v>34.700000000000003</v>
      </c>
      <c r="F1435">
        <v>45.82</v>
      </c>
      <c r="G1435">
        <v>0</v>
      </c>
      <c r="H1435" s="5">
        <f t="shared" si="88"/>
        <v>44156.666666666664</v>
      </c>
      <c r="I1435" s="3">
        <f t="shared" si="89"/>
        <v>44156.666666666664</v>
      </c>
      <c r="J1435">
        <f t="shared" si="90"/>
        <v>11</v>
      </c>
      <c r="K1435">
        <f t="shared" si="91"/>
        <v>55</v>
      </c>
      <c r="L1435">
        <v>0</v>
      </c>
      <c r="M1435">
        <v>0</v>
      </c>
      <c r="O1435">
        <v>7.5</v>
      </c>
      <c r="P1435">
        <v>337</v>
      </c>
      <c r="Q1435">
        <v>1026.3</v>
      </c>
      <c r="R1435">
        <v>0</v>
      </c>
      <c r="S1435">
        <v>9.9</v>
      </c>
      <c r="T1435">
        <v>29</v>
      </c>
      <c r="U1435">
        <v>0.1</v>
      </c>
      <c r="V1435">
        <v>0</v>
      </c>
      <c r="X1435" t="s">
        <v>24</v>
      </c>
      <c r="Y1435" t="s">
        <v>34</v>
      </c>
      <c r="Z1435" t="s">
        <v>35</v>
      </c>
    </row>
    <row r="1436" spans="1:26" ht="17">
      <c r="A1436" t="s">
        <v>22</v>
      </c>
      <c r="B1436" s="3" t="s">
        <v>1484</v>
      </c>
      <c r="C1436">
        <v>51.5</v>
      </c>
      <c r="D1436">
        <v>51.5</v>
      </c>
      <c r="E1436">
        <v>33.9</v>
      </c>
      <c r="F1436">
        <v>50.89</v>
      </c>
      <c r="G1436">
        <v>0</v>
      </c>
      <c r="H1436" s="5">
        <f t="shared" si="88"/>
        <v>44156.708333333336</v>
      </c>
      <c r="I1436" s="3">
        <f t="shared" si="89"/>
        <v>44156.708333333336</v>
      </c>
      <c r="J1436">
        <f t="shared" si="90"/>
        <v>11</v>
      </c>
      <c r="K1436">
        <f t="shared" si="91"/>
        <v>50</v>
      </c>
      <c r="L1436">
        <v>0</v>
      </c>
      <c r="M1436">
        <v>0</v>
      </c>
      <c r="O1436">
        <v>6.2</v>
      </c>
      <c r="P1436">
        <v>348</v>
      </c>
      <c r="Q1436">
        <v>1027.0999999999999</v>
      </c>
      <c r="R1436">
        <v>0</v>
      </c>
      <c r="S1436">
        <v>9.9</v>
      </c>
      <c r="V1436">
        <v>0</v>
      </c>
      <c r="X1436" t="s">
        <v>24</v>
      </c>
      <c r="Y1436" t="s">
        <v>25</v>
      </c>
      <c r="Z1436" t="s">
        <v>52</v>
      </c>
    </row>
    <row r="1437" spans="1:26" ht="17">
      <c r="A1437" t="s">
        <v>22</v>
      </c>
      <c r="B1437" s="3" t="s">
        <v>1485</v>
      </c>
      <c r="C1437">
        <v>50.1</v>
      </c>
      <c r="D1437">
        <v>50.1</v>
      </c>
      <c r="E1437">
        <v>31.1</v>
      </c>
      <c r="F1437">
        <v>47.76</v>
      </c>
      <c r="G1437">
        <v>0</v>
      </c>
      <c r="H1437" s="5">
        <f t="shared" si="88"/>
        <v>44156.75</v>
      </c>
      <c r="I1437" s="3">
        <f t="shared" si="89"/>
        <v>44156.75</v>
      </c>
      <c r="J1437">
        <f t="shared" si="90"/>
        <v>11</v>
      </c>
      <c r="K1437">
        <f t="shared" si="91"/>
        <v>50</v>
      </c>
      <c r="L1437">
        <v>0</v>
      </c>
      <c r="M1437">
        <v>0</v>
      </c>
      <c r="O1437">
        <v>7.6</v>
      </c>
      <c r="P1437">
        <v>340</v>
      </c>
      <c r="Q1437">
        <v>1028.5</v>
      </c>
      <c r="R1437">
        <v>0</v>
      </c>
      <c r="S1437">
        <v>9.9</v>
      </c>
      <c r="V1437">
        <v>0</v>
      </c>
      <c r="X1437" t="s">
        <v>24</v>
      </c>
      <c r="Y1437" t="s">
        <v>25</v>
      </c>
      <c r="Z1437" t="s">
        <v>52</v>
      </c>
    </row>
    <row r="1438" spans="1:26" ht="17">
      <c r="A1438" t="s">
        <v>22</v>
      </c>
      <c r="B1438" s="3" t="s">
        <v>1486</v>
      </c>
      <c r="C1438">
        <v>49</v>
      </c>
      <c r="D1438">
        <v>44.2</v>
      </c>
      <c r="E1438">
        <v>30</v>
      </c>
      <c r="F1438">
        <v>47.64</v>
      </c>
      <c r="G1438">
        <v>0</v>
      </c>
      <c r="H1438" s="5">
        <f t="shared" si="88"/>
        <v>44156.791666666664</v>
      </c>
      <c r="I1438" s="3">
        <f t="shared" si="89"/>
        <v>44156.791666666664</v>
      </c>
      <c r="J1438">
        <f t="shared" si="90"/>
        <v>11</v>
      </c>
      <c r="K1438">
        <f t="shared" si="91"/>
        <v>45</v>
      </c>
      <c r="L1438">
        <v>0</v>
      </c>
      <c r="M1438">
        <v>0</v>
      </c>
      <c r="N1438">
        <v>18.3</v>
      </c>
      <c r="O1438">
        <v>12</v>
      </c>
      <c r="P1438">
        <v>359</v>
      </c>
      <c r="Q1438">
        <v>1029.3</v>
      </c>
      <c r="R1438">
        <v>8.6999999999999993</v>
      </c>
      <c r="S1438">
        <v>9.9</v>
      </c>
      <c r="V1438">
        <v>0</v>
      </c>
      <c r="X1438" t="s">
        <v>24</v>
      </c>
      <c r="Y1438" t="s">
        <v>25</v>
      </c>
      <c r="Z1438" t="s">
        <v>52</v>
      </c>
    </row>
    <row r="1439" spans="1:26" ht="17">
      <c r="A1439" t="s">
        <v>22</v>
      </c>
      <c r="B1439" s="3" t="s">
        <v>1487</v>
      </c>
      <c r="C1439">
        <v>47.3</v>
      </c>
      <c r="D1439">
        <v>43.5</v>
      </c>
      <c r="E1439">
        <v>29.1</v>
      </c>
      <c r="F1439">
        <v>48.94</v>
      </c>
      <c r="G1439">
        <v>0</v>
      </c>
      <c r="H1439" s="5">
        <f t="shared" si="88"/>
        <v>44156.833333333336</v>
      </c>
      <c r="I1439" s="3">
        <f t="shared" si="89"/>
        <v>44156.833333333336</v>
      </c>
      <c r="J1439">
        <f t="shared" si="90"/>
        <v>11</v>
      </c>
      <c r="K1439">
        <f t="shared" si="91"/>
        <v>45</v>
      </c>
      <c r="L1439">
        <v>0</v>
      </c>
      <c r="M1439">
        <v>0</v>
      </c>
      <c r="O1439">
        <v>7.9</v>
      </c>
      <c r="P1439">
        <v>343</v>
      </c>
      <c r="Q1439">
        <v>1030.2</v>
      </c>
      <c r="R1439">
        <v>90.8</v>
      </c>
      <c r="S1439">
        <v>9.9</v>
      </c>
      <c r="V1439">
        <v>0</v>
      </c>
      <c r="X1439" t="s">
        <v>116</v>
      </c>
      <c r="Y1439" t="s">
        <v>118</v>
      </c>
      <c r="Z1439" t="s">
        <v>52</v>
      </c>
    </row>
    <row r="1440" spans="1:26" ht="17">
      <c r="A1440" t="s">
        <v>22</v>
      </c>
      <c r="B1440" s="3" t="s">
        <v>1488</v>
      </c>
      <c r="C1440">
        <v>45.4</v>
      </c>
      <c r="D1440">
        <v>41.2</v>
      </c>
      <c r="E1440">
        <v>29</v>
      </c>
      <c r="F1440">
        <v>52.42</v>
      </c>
      <c r="G1440">
        <v>0</v>
      </c>
      <c r="H1440" s="5">
        <f t="shared" si="88"/>
        <v>44156.875</v>
      </c>
      <c r="I1440" s="3">
        <f t="shared" si="89"/>
        <v>44156.875</v>
      </c>
      <c r="J1440">
        <f t="shared" si="90"/>
        <v>11</v>
      </c>
      <c r="K1440">
        <f t="shared" si="91"/>
        <v>45</v>
      </c>
      <c r="L1440">
        <v>0</v>
      </c>
      <c r="M1440">
        <v>0</v>
      </c>
      <c r="O1440">
        <v>8.1</v>
      </c>
      <c r="P1440">
        <v>342</v>
      </c>
      <c r="Q1440">
        <v>1030.9000000000001</v>
      </c>
      <c r="R1440">
        <v>16.399999999999999</v>
      </c>
      <c r="S1440">
        <v>9.9</v>
      </c>
      <c r="V1440">
        <v>0</v>
      </c>
      <c r="X1440" t="s">
        <v>24</v>
      </c>
      <c r="Y1440" t="s">
        <v>25</v>
      </c>
      <c r="Z1440" t="s">
        <v>52</v>
      </c>
    </row>
    <row r="1441" spans="1:26" ht="17">
      <c r="A1441" t="s">
        <v>22</v>
      </c>
      <c r="B1441" s="3" t="s">
        <v>1489</v>
      </c>
      <c r="C1441">
        <v>43.5</v>
      </c>
      <c r="D1441">
        <v>39.200000000000003</v>
      </c>
      <c r="E1441">
        <v>27</v>
      </c>
      <c r="F1441">
        <v>52.02</v>
      </c>
      <c r="G1441">
        <v>0</v>
      </c>
      <c r="H1441" s="5">
        <f t="shared" si="88"/>
        <v>44156.916666666664</v>
      </c>
      <c r="I1441" s="3">
        <f t="shared" si="89"/>
        <v>44156.916666666664</v>
      </c>
      <c r="J1441">
        <f t="shared" si="90"/>
        <v>11</v>
      </c>
      <c r="K1441">
        <f t="shared" si="91"/>
        <v>40</v>
      </c>
      <c r="L1441">
        <v>0</v>
      </c>
      <c r="M1441">
        <v>0</v>
      </c>
      <c r="O1441">
        <v>7.3</v>
      </c>
      <c r="P1441">
        <v>354</v>
      </c>
      <c r="Q1441">
        <v>1031.9000000000001</v>
      </c>
      <c r="R1441">
        <v>15.3</v>
      </c>
      <c r="S1441">
        <v>9.9</v>
      </c>
      <c r="V1441">
        <v>0</v>
      </c>
      <c r="X1441" t="s">
        <v>24</v>
      </c>
      <c r="Y1441" t="s">
        <v>25</v>
      </c>
      <c r="Z1441" t="s">
        <v>52</v>
      </c>
    </row>
    <row r="1442" spans="1:26" ht="17">
      <c r="A1442" t="s">
        <v>22</v>
      </c>
      <c r="B1442" s="3" t="s">
        <v>1490</v>
      </c>
      <c r="C1442">
        <v>40.1</v>
      </c>
      <c r="D1442">
        <v>36.700000000000003</v>
      </c>
      <c r="E1442">
        <v>27</v>
      </c>
      <c r="F1442">
        <v>59.01</v>
      </c>
      <c r="G1442">
        <v>0</v>
      </c>
      <c r="H1442" s="5">
        <f t="shared" si="88"/>
        <v>44156.958333333336</v>
      </c>
      <c r="I1442" s="3">
        <f t="shared" si="89"/>
        <v>44156.958333333336</v>
      </c>
      <c r="J1442">
        <f t="shared" si="90"/>
        <v>11</v>
      </c>
      <c r="K1442">
        <f t="shared" si="91"/>
        <v>40</v>
      </c>
      <c r="L1442">
        <v>0</v>
      </c>
      <c r="M1442">
        <v>0</v>
      </c>
      <c r="O1442">
        <v>4.9000000000000004</v>
      </c>
      <c r="P1442">
        <v>353</v>
      </c>
      <c r="Q1442">
        <v>1032.5</v>
      </c>
      <c r="R1442">
        <v>0</v>
      </c>
      <c r="S1442">
        <v>9.9</v>
      </c>
      <c r="V1442">
        <v>0</v>
      </c>
      <c r="X1442" t="s">
        <v>24</v>
      </c>
      <c r="Y1442" t="s">
        <v>25</v>
      </c>
      <c r="Z1442" t="s">
        <v>52</v>
      </c>
    </row>
    <row r="1443" spans="1:26" ht="17">
      <c r="A1443" t="s">
        <v>22</v>
      </c>
      <c r="B1443" s="3" t="s">
        <v>1491</v>
      </c>
      <c r="C1443">
        <v>36.299999999999997</v>
      </c>
      <c r="D1443">
        <v>32.299999999999997</v>
      </c>
      <c r="E1443">
        <v>26.2</v>
      </c>
      <c r="F1443">
        <v>66.5</v>
      </c>
      <c r="G1443">
        <v>0</v>
      </c>
      <c r="H1443" s="5">
        <f t="shared" si="88"/>
        <v>44157</v>
      </c>
      <c r="I1443" s="3">
        <f t="shared" si="89"/>
        <v>44157</v>
      </c>
      <c r="J1443">
        <f t="shared" si="90"/>
        <v>11</v>
      </c>
      <c r="K1443">
        <f t="shared" si="91"/>
        <v>35</v>
      </c>
      <c r="L1443">
        <v>0</v>
      </c>
      <c r="M1443">
        <v>0</v>
      </c>
      <c r="O1443">
        <v>4.8</v>
      </c>
      <c r="P1443">
        <v>348</v>
      </c>
      <c r="Q1443">
        <v>1033</v>
      </c>
      <c r="R1443">
        <v>0</v>
      </c>
      <c r="S1443">
        <v>9.9</v>
      </c>
      <c r="V1443">
        <v>0</v>
      </c>
      <c r="X1443" t="s">
        <v>24</v>
      </c>
      <c r="Y1443" t="s">
        <v>25</v>
      </c>
      <c r="Z1443" t="s">
        <v>52</v>
      </c>
    </row>
    <row r="1444" spans="1:26" ht="17">
      <c r="A1444" t="s">
        <v>22</v>
      </c>
      <c r="B1444" s="3" t="s">
        <v>1492</v>
      </c>
      <c r="C1444">
        <v>34.6</v>
      </c>
      <c r="D1444">
        <v>30.4</v>
      </c>
      <c r="E1444">
        <v>26.2</v>
      </c>
      <c r="F1444">
        <v>71.2</v>
      </c>
      <c r="G1444">
        <v>0</v>
      </c>
      <c r="H1444" s="5">
        <f t="shared" si="88"/>
        <v>44157.041666666664</v>
      </c>
      <c r="I1444" s="3">
        <f t="shared" si="89"/>
        <v>44157.041666666664</v>
      </c>
      <c r="J1444">
        <f t="shared" si="90"/>
        <v>11</v>
      </c>
      <c r="K1444">
        <f t="shared" si="91"/>
        <v>30</v>
      </c>
      <c r="L1444">
        <v>0</v>
      </c>
      <c r="M1444">
        <v>0</v>
      </c>
      <c r="O1444">
        <v>4.5999999999999996</v>
      </c>
      <c r="P1444">
        <v>358</v>
      </c>
      <c r="Q1444">
        <v>1033.2</v>
      </c>
      <c r="R1444">
        <v>0</v>
      </c>
      <c r="S1444">
        <v>9.9</v>
      </c>
      <c r="V1444">
        <v>0</v>
      </c>
      <c r="X1444" t="s">
        <v>24</v>
      </c>
      <c r="Y1444" t="s">
        <v>25</v>
      </c>
      <c r="Z1444" t="s">
        <v>52</v>
      </c>
    </row>
    <row r="1445" spans="1:26" ht="17">
      <c r="A1445" t="s">
        <v>22</v>
      </c>
      <c r="B1445" s="3" t="s">
        <v>1493</v>
      </c>
      <c r="C1445">
        <v>35.799999999999997</v>
      </c>
      <c r="D1445">
        <v>35.799999999999997</v>
      </c>
      <c r="E1445">
        <v>26.8</v>
      </c>
      <c r="F1445">
        <v>69.44</v>
      </c>
      <c r="G1445">
        <v>0</v>
      </c>
      <c r="H1445" s="5">
        <f t="shared" si="88"/>
        <v>44157.083333333336</v>
      </c>
      <c r="I1445" s="3">
        <f t="shared" si="89"/>
        <v>44157.083333333336</v>
      </c>
      <c r="J1445">
        <f t="shared" si="90"/>
        <v>11</v>
      </c>
      <c r="K1445">
        <f t="shared" si="91"/>
        <v>35</v>
      </c>
      <c r="L1445">
        <v>0</v>
      </c>
      <c r="M1445">
        <v>0</v>
      </c>
      <c r="O1445">
        <v>0.7</v>
      </c>
      <c r="P1445">
        <v>358</v>
      </c>
      <c r="Q1445">
        <v>1034</v>
      </c>
      <c r="R1445">
        <v>0</v>
      </c>
      <c r="S1445">
        <v>9.9</v>
      </c>
      <c r="V1445">
        <v>0</v>
      </c>
      <c r="X1445" t="s">
        <v>24</v>
      </c>
      <c r="Y1445" t="s">
        <v>25</v>
      </c>
      <c r="Z1445" t="s">
        <v>52</v>
      </c>
    </row>
    <row r="1446" spans="1:26" ht="17">
      <c r="A1446" t="s">
        <v>22</v>
      </c>
      <c r="B1446" s="3" t="s">
        <v>1494</v>
      </c>
      <c r="C1446">
        <v>34</v>
      </c>
      <c r="D1446">
        <v>30.9</v>
      </c>
      <c r="E1446">
        <v>26</v>
      </c>
      <c r="F1446">
        <v>72.34</v>
      </c>
      <c r="G1446">
        <v>0</v>
      </c>
      <c r="H1446" s="5">
        <f t="shared" si="88"/>
        <v>44157.125</v>
      </c>
      <c r="I1446" s="3">
        <f t="shared" si="89"/>
        <v>44157.125</v>
      </c>
      <c r="J1446">
        <f t="shared" si="90"/>
        <v>11</v>
      </c>
      <c r="K1446">
        <f t="shared" si="91"/>
        <v>30</v>
      </c>
      <c r="L1446">
        <v>0</v>
      </c>
      <c r="M1446">
        <v>0</v>
      </c>
      <c r="O1446">
        <v>3.5</v>
      </c>
      <c r="P1446">
        <v>25</v>
      </c>
      <c r="Q1446">
        <v>1034.3</v>
      </c>
      <c r="R1446">
        <v>0</v>
      </c>
      <c r="S1446">
        <v>9.9</v>
      </c>
      <c r="V1446">
        <v>0</v>
      </c>
      <c r="X1446" t="s">
        <v>24</v>
      </c>
      <c r="Y1446" t="s">
        <v>25</v>
      </c>
      <c r="Z1446" t="s">
        <v>52</v>
      </c>
    </row>
    <row r="1447" spans="1:26" ht="17">
      <c r="A1447" t="s">
        <v>22</v>
      </c>
      <c r="B1447" s="3" t="s">
        <v>1495</v>
      </c>
      <c r="C1447">
        <v>31</v>
      </c>
      <c r="D1447">
        <v>26.3</v>
      </c>
      <c r="E1447">
        <v>25.9</v>
      </c>
      <c r="F1447">
        <v>81.14</v>
      </c>
      <c r="G1447">
        <v>0</v>
      </c>
      <c r="H1447" s="5">
        <f t="shared" si="88"/>
        <v>44157.166666666664</v>
      </c>
      <c r="I1447" s="3">
        <f t="shared" si="89"/>
        <v>44157.166666666664</v>
      </c>
      <c r="J1447">
        <f t="shared" si="90"/>
        <v>11</v>
      </c>
      <c r="K1447">
        <f t="shared" si="91"/>
        <v>30</v>
      </c>
      <c r="L1447">
        <v>0</v>
      </c>
      <c r="M1447">
        <v>0</v>
      </c>
      <c r="O1447">
        <v>4.5999999999999996</v>
      </c>
      <c r="P1447">
        <v>8</v>
      </c>
      <c r="Q1447">
        <v>1034.5</v>
      </c>
      <c r="R1447">
        <v>0</v>
      </c>
      <c r="S1447">
        <v>9.9</v>
      </c>
      <c r="V1447">
        <v>0</v>
      </c>
      <c r="X1447" t="s">
        <v>24</v>
      </c>
      <c r="Y1447" t="s">
        <v>25</v>
      </c>
      <c r="Z1447" t="s">
        <v>52</v>
      </c>
    </row>
    <row r="1448" spans="1:26" ht="17">
      <c r="A1448" t="s">
        <v>22</v>
      </c>
      <c r="B1448" s="3" t="s">
        <v>1496</v>
      </c>
      <c r="C1448">
        <v>32.1</v>
      </c>
      <c r="D1448">
        <v>27.5</v>
      </c>
      <c r="E1448">
        <v>25</v>
      </c>
      <c r="F1448">
        <v>74.64</v>
      </c>
      <c r="G1448">
        <v>0</v>
      </c>
      <c r="H1448" s="5">
        <f t="shared" si="88"/>
        <v>44157.208333333336</v>
      </c>
      <c r="I1448" s="3">
        <f t="shared" si="89"/>
        <v>44157.208333333336</v>
      </c>
      <c r="J1448">
        <f t="shared" si="90"/>
        <v>11</v>
      </c>
      <c r="K1448">
        <f t="shared" si="91"/>
        <v>30</v>
      </c>
      <c r="L1448">
        <v>0</v>
      </c>
      <c r="M1448">
        <v>0</v>
      </c>
      <c r="O1448">
        <v>4.7</v>
      </c>
      <c r="P1448">
        <v>26</v>
      </c>
      <c r="Q1448">
        <v>1034.7</v>
      </c>
      <c r="R1448">
        <v>0</v>
      </c>
      <c r="S1448">
        <v>9.9</v>
      </c>
      <c r="V1448">
        <v>0</v>
      </c>
      <c r="X1448" t="s">
        <v>24</v>
      </c>
      <c r="Y1448" t="s">
        <v>25</v>
      </c>
      <c r="Z1448" t="s">
        <v>52</v>
      </c>
    </row>
    <row r="1449" spans="1:26" ht="17">
      <c r="A1449" t="s">
        <v>22</v>
      </c>
      <c r="B1449" s="3" t="s">
        <v>1497</v>
      </c>
      <c r="C1449">
        <v>30.3</v>
      </c>
      <c r="D1449">
        <v>27</v>
      </c>
      <c r="E1449">
        <v>24.3</v>
      </c>
      <c r="F1449">
        <v>78.06</v>
      </c>
      <c r="G1449">
        <v>0</v>
      </c>
      <c r="H1449" s="5">
        <f t="shared" si="88"/>
        <v>44157.25</v>
      </c>
      <c r="I1449" s="3">
        <f t="shared" si="89"/>
        <v>44157.25</v>
      </c>
      <c r="J1449">
        <f t="shared" si="90"/>
        <v>11</v>
      </c>
      <c r="K1449">
        <f t="shared" si="91"/>
        <v>30</v>
      </c>
      <c r="L1449">
        <v>0</v>
      </c>
      <c r="M1449">
        <v>0</v>
      </c>
      <c r="O1449">
        <v>3.3</v>
      </c>
      <c r="P1449">
        <v>352</v>
      </c>
      <c r="Q1449">
        <v>1035</v>
      </c>
      <c r="R1449">
        <v>4.9000000000000004</v>
      </c>
      <c r="S1449">
        <v>9.9</v>
      </c>
      <c r="V1449">
        <v>0</v>
      </c>
      <c r="X1449" t="s">
        <v>24</v>
      </c>
      <c r="Y1449" t="s">
        <v>25</v>
      </c>
      <c r="Z1449" t="s">
        <v>52</v>
      </c>
    </row>
    <row r="1450" spans="1:26" ht="17">
      <c r="A1450" t="s">
        <v>22</v>
      </c>
      <c r="B1450" s="3" t="s">
        <v>1498</v>
      </c>
      <c r="C1450">
        <v>30</v>
      </c>
      <c r="D1450">
        <v>26.5</v>
      </c>
      <c r="E1450">
        <v>23.1</v>
      </c>
      <c r="F1450">
        <v>75.14</v>
      </c>
      <c r="G1450">
        <v>0</v>
      </c>
      <c r="H1450" s="5">
        <f t="shared" si="88"/>
        <v>44157.291666666664</v>
      </c>
      <c r="I1450" s="3">
        <f t="shared" si="89"/>
        <v>44157.291666666664</v>
      </c>
      <c r="J1450">
        <f t="shared" si="90"/>
        <v>11</v>
      </c>
      <c r="K1450">
        <f t="shared" si="91"/>
        <v>30</v>
      </c>
      <c r="L1450">
        <v>0</v>
      </c>
      <c r="M1450">
        <v>0</v>
      </c>
      <c r="O1450">
        <v>3.5</v>
      </c>
      <c r="P1450">
        <v>360</v>
      </c>
      <c r="Q1450">
        <v>1035.2</v>
      </c>
      <c r="R1450">
        <v>8.6999999999999993</v>
      </c>
      <c r="S1450">
        <v>9.9</v>
      </c>
      <c r="T1450">
        <v>13</v>
      </c>
      <c r="U1450">
        <v>0</v>
      </c>
      <c r="V1450">
        <v>0</v>
      </c>
      <c r="X1450" t="s">
        <v>24</v>
      </c>
      <c r="Y1450" t="s">
        <v>34</v>
      </c>
      <c r="Z1450" t="s">
        <v>35</v>
      </c>
    </row>
    <row r="1451" spans="1:26" ht="17">
      <c r="A1451" t="s">
        <v>22</v>
      </c>
      <c r="B1451" s="3" t="s">
        <v>1499</v>
      </c>
      <c r="C1451">
        <v>30.9</v>
      </c>
      <c r="D1451">
        <v>24.8</v>
      </c>
      <c r="E1451">
        <v>24.8</v>
      </c>
      <c r="F1451">
        <v>77.599999999999994</v>
      </c>
      <c r="G1451">
        <v>0</v>
      </c>
      <c r="H1451" s="5">
        <f t="shared" si="88"/>
        <v>44157.333333333336</v>
      </c>
      <c r="I1451" s="3">
        <f t="shared" si="89"/>
        <v>44157.333333333336</v>
      </c>
      <c r="J1451">
        <f t="shared" si="90"/>
        <v>11</v>
      </c>
      <c r="K1451">
        <f t="shared" si="91"/>
        <v>30</v>
      </c>
      <c r="L1451">
        <v>0</v>
      </c>
      <c r="M1451">
        <v>0</v>
      </c>
      <c r="O1451">
        <v>6.3</v>
      </c>
      <c r="P1451">
        <v>21</v>
      </c>
      <c r="Q1451">
        <v>1035.3</v>
      </c>
      <c r="R1451">
        <v>16.399999999999999</v>
      </c>
      <c r="S1451">
        <v>9.9</v>
      </c>
      <c r="T1451">
        <v>42</v>
      </c>
      <c r="U1451">
        <v>0.2</v>
      </c>
      <c r="V1451">
        <v>0</v>
      </c>
      <c r="X1451" t="s">
        <v>24</v>
      </c>
      <c r="Y1451" t="s">
        <v>34</v>
      </c>
      <c r="Z1451" t="s">
        <v>35</v>
      </c>
    </row>
    <row r="1452" spans="1:26" ht="17">
      <c r="A1452" t="s">
        <v>22</v>
      </c>
      <c r="B1452" s="3" t="s">
        <v>1500</v>
      </c>
      <c r="C1452">
        <v>35.799999999999997</v>
      </c>
      <c r="D1452">
        <v>30</v>
      </c>
      <c r="E1452">
        <v>27.2</v>
      </c>
      <c r="F1452">
        <v>70.739999999999995</v>
      </c>
      <c r="G1452">
        <v>0</v>
      </c>
      <c r="H1452" s="5">
        <f t="shared" si="88"/>
        <v>44157.375</v>
      </c>
      <c r="I1452" s="3">
        <f t="shared" si="89"/>
        <v>44157.375</v>
      </c>
      <c r="J1452">
        <f t="shared" si="90"/>
        <v>11</v>
      </c>
      <c r="K1452">
        <f t="shared" si="91"/>
        <v>35</v>
      </c>
      <c r="L1452">
        <v>0</v>
      </c>
      <c r="M1452">
        <v>0</v>
      </c>
      <c r="O1452">
        <v>7.1</v>
      </c>
      <c r="P1452">
        <v>15</v>
      </c>
      <c r="Q1452">
        <v>1035.0999999999999</v>
      </c>
      <c r="R1452">
        <v>90.8</v>
      </c>
      <c r="S1452">
        <v>9.9</v>
      </c>
      <c r="T1452">
        <v>98</v>
      </c>
      <c r="U1452">
        <v>0.4</v>
      </c>
      <c r="V1452">
        <v>1</v>
      </c>
      <c r="X1452" t="s">
        <v>116</v>
      </c>
      <c r="Y1452" t="s">
        <v>118</v>
      </c>
      <c r="Z1452" t="s">
        <v>35</v>
      </c>
    </row>
    <row r="1453" spans="1:26" ht="17">
      <c r="A1453" t="s">
        <v>22</v>
      </c>
      <c r="B1453" s="3" t="s">
        <v>1501</v>
      </c>
      <c r="C1453">
        <v>38.6</v>
      </c>
      <c r="D1453">
        <v>33.9</v>
      </c>
      <c r="E1453">
        <v>27.3</v>
      </c>
      <c r="F1453">
        <v>63.65</v>
      </c>
      <c r="G1453">
        <v>0</v>
      </c>
      <c r="H1453" s="5">
        <f t="shared" si="88"/>
        <v>44157.416666666664</v>
      </c>
      <c r="I1453" s="3">
        <f t="shared" si="89"/>
        <v>44157.416666666664</v>
      </c>
      <c r="J1453">
        <f t="shared" si="90"/>
        <v>11</v>
      </c>
      <c r="K1453">
        <f t="shared" si="91"/>
        <v>35</v>
      </c>
      <c r="L1453">
        <v>0</v>
      </c>
      <c r="M1453">
        <v>0</v>
      </c>
      <c r="O1453">
        <v>6.3</v>
      </c>
      <c r="P1453">
        <v>17</v>
      </c>
      <c r="Q1453">
        <v>1035.5999999999999</v>
      </c>
      <c r="R1453">
        <v>100</v>
      </c>
      <c r="S1453">
        <v>9.9</v>
      </c>
      <c r="T1453">
        <v>101</v>
      </c>
      <c r="U1453">
        <v>0.4</v>
      </c>
      <c r="V1453">
        <v>1</v>
      </c>
      <c r="X1453" t="s">
        <v>116</v>
      </c>
      <c r="Y1453" t="s">
        <v>118</v>
      </c>
      <c r="Z1453" t="s">
        <v>35</v>
      </c>
    </row>
    <row r="1454" spans="1:26" ht="17">
      <c r="A1454" t="s">
        <v>22</v>
      </c>
      <c r="B1454" s="3" t="s">
        <v>1502</v>
      </c>
      <c r="C1454">
        <v>41.3</v>
      </c>
      <c r="D1454">
        <v>34.799999999999997</v>
      </c>
      <c r="E1454">
        <v>28.3</v>
      </c>
      <c r="F1454">
        <v>59.66</v>
      </c>
      <c r="G1454">
        <v>0</v>
      </c>
      <c r="H1454" s="5">
        <f t="shared" si="88"/>
        <v>44157.458333333336</v>
      </c>
      <c r="I1454" s="3">
        <f t="shared" si="89"/>
        <v>44157.458333333336</v>
      </c>
      <c r="J1454">
        <f t="shared" si="90"/>
        <v>11</v>
      </c>
      <c r="K1454">
        <f t="shared" si="91"/>
        <v>40</v>
      </c>
      <c r="L1454">
        <v>0</v>
      </c>
      <c r="M1454">
        <v>0</v>
      </c>
      <c r="O1454">
        <v>11</v>
      </c>
      <c r="P1454">
        <v>50</v>
      </c>
      <c r="Q1454">
        <v>1035</v>
      </c>
      <c r="R1454">
        <v>100</v>
      </c>
      <c r="S1454">
        <v>9.9</v>
      </c>
      <c r="T1454">
        <v>158</v>
      </c>
      <c r="U1454">
        <v>0.6</v>
      </c>
      <c r="V1454">
        <v>2</v>
      </c>
      <c r="X1454" t="s">
        <v>116</v>
      </c>
      <c r="Y1454" t="s">
        <v>118</v>
      </c>
      <c r="Z1454" t="s">
        <v>35</v>
      </c>
    </row>
    <row r="1455" spans="1:26" ht="17">
      <c r="A1455" t="s">
        <v>22</v>
      </c>
      <c r="B1455" s="3" t="s">
        <v>1503</v>
      </c>
      <c r="C1455">
        <v>41.2</v>
      </c>
      <c r="D1455">
        <v>34.299999999999997</v>
      </c>
      <c r="E1455">
        <v>28.3</v>
      </c>
      <c r="F1455">
        <v>59.95</v>
      </c>
      <c r="G1455">
        <v>0</v>
      </c>
      <c r="H1455" s="5">
        <f t="shared" si="88"/>
        <v>44157.5</v>
      </c>
      <c r="I1455" s="3">
        <f t="shared" si="89"/>
        <v>44157.5</v>
      </c>
      <c r="J1455">
        <f t="shared" si="90"/>
        <v>11</v>
      </c>
      <c r="K1455">
        <f t="shared" si="91"/>
        <v>40</v>
      </c>
      <c r="L1455">
        <v>0</v>
      </c>
      <c r="M1455">
        <v>0</v>
      </c>
      <c r="O1455">
        <v>12.2</v>
      </c>
      <c r="P1455">
        <v>51</v>
      </c>
      <c r="Q1455">
        <v>1034.4000000000001</v>
      </c>
      <c r="R1455">
        <v>100</v>
      </c>
      <c r="S1455">
        <v>9.9</v>
      </c>
      <c r="T1455">
        <v>131</v>
      </c>
      <c r="U1455">
        <v>0.5</v>
      </c>
      <c r="V1455">
        <v>1</v>
      </c>
      <c r="X1455" t="s">
        <v>116</v>
      </c>
      <c r="Y1455" t="s">
        <v>118</v>
      </c>
      <c r="Z1455" t="s">
        <v>35</v>
      </c>
    </row>
    <row r="1456" spans="1:26" ht="17">
      <c r="A1456" t="s">
        <v>22</v>
      </c>
      <c r="B1456" s="3" t="s">
        <v>1504</v>
      </c>
      <c r="C1456">
        <v>42.3</v>
      </c>
      <c r="D1456">
        <v>36.4</v>
      </c>
      <c r="E1456">
        <v>28.3</v>
      </c>
      <c r="F1456">
        <v>57.54</v>
      </c>
      <c r="G1456">
        <v>0</v>
      </c>
      <c r="H1456" s="5">
        <f t="shared" si="88"/>
        <v>44157.541666666664</v>
      </c>
      <c r="I1456" s="3">
        <f t="shared" si="89"/>
        <v>44157.541666666664</v>
      </c>
      <c r="J1456">
        <f t="shared" si="90"/>
        <v>11</v>
      </c>
      <c r="K1456">
        <f t="shared" si="91"/>
        <v>40</v>
      </c>
      <c r="L1456">
        <v>0</v>
      </c>
      <c r="M1456">
        <v>0</v>
      </c>
      <c r="O1456">
        <v>10</v>
      </c>
      <c r="P1456">
        <v>62</v>
      </c>
      <c r="Q1456">
        <v>1034.0999999999999</v>
      </c>
      <c r="R1456">
        <v>100</v>
      </c>
      <c r="S1456">
        <v>9.9</v>
      </c>
      <c r="T1456">
        <v>87</v>
      </c>
      <c r="U1456">
        <v>0.3</v>
      </c>
      <c r="V1456">
        <v>1</v>
      </c>
      <c r="X1456" t="s">
        <v>116</v>
      </c>
      <c r="Y1456" t="s">
        <v>118</v>
      </c>
      <c r="Z1456" t="s">
        <v>35</v>
      </c>
    </row>
    <row r="1457" spans="1:26" ht="17">
      <c r="A1457" t="s">
        <v>22</v>
      </c>
      <c r="B1457" s="3" t="s">
        <v>1505</v>
      </c>
      <c r="C1457">
        <v>41.3</v>
      </c>
      <c r="D1457">
        <v>35.700000000000003</v>
      </c>
      <c r="E1457">
        <v>29.2</v>
      </c>
      <c r="F1457">
        <v>61.84</v>
      </c>
      <c r="G1457">
        <v>0</v>
      </c>
      <c r="H1457" s="5">
        <f t="shared" si="88"/>
        <v>44157.583333333336</v>
      </c>
      <c r="I1457" s="3">
        <f t="shared" si="89"/>
        <v>44157.583333333336</v>
      </c>
      <c r="J1457">
        <f t="shared" si="90"/>
        <v>11</v>
      </c>
      <c r="K1457">
        <f t="shared" si="91"/>
        <v>40</v>
      </c>
      <c r="L1457">
        <v>0</v>
      </c>
      <c r="M1457">
        <v>0</v>
      </c>
      <c r="O1457">
        <v>8.8000000000000007</v>
      </c>
      <c r="P1457">
        <v>50</v>
      </c>
      <c r="Q1457">
        <v>1033.9000000000001</v>
      </c>
      <c r="R1457">
        <v>100</v>
      </c>
      <c r="S1457">
        <v>9.9</v>
      </c>
      <c r="T1457">
        <v>30</v>
      </c>
      <c r="U1457">
        <v>0.1</v>
      </c>
      <c r="V1457">
        <v>0</v>
      </c>
      <c r="X1457" t="s">
        <v>116</v>
      </c>
      <c r="Y1457" t="s">
        <v>118</v>
      </c>
      <c r="Z1457" t="s">
        <v>35</v>
      </c>
    </row>
    <row r="1458" spans="1:26" ht="17">
      <c r="A1458" t="s">
        <v>22</v>
      </c>
      <c r="B1458" s="3" t="s">
        <v>1506</v>
      </c>
      <c r="C1458">
        <v>42.3</v>
      </c>
      <c r="D1458">
        <v>38</v>
      </c>
      <c r="E1458">
        <v>30.1</v>
      </c>
      <c r="F1458">
        <v>61.77</v>
      </c>
      <c r="G1458">
        <v>0</v>
      </c>
      <c r="H1458" s="5">
        <f t="shared" si="88"/>
        <v>44157.625</v>
      </c>
      <c r="I1458" s="3">
        <f t="shared" si="89"/>
        <v>44157.625</v>
      </c>
      <c r="J1458">
        <f t="shared" si="90"/>
        <v>11</v>
      </c>
      <c r="K1458">
        <f t="shared" si="91"/>
        <v>40</v>
      </c>
      <c r="L1458">
        <v>0</v>
      </c>
      <c r="M1458">
        <v>0</v>
      </c>
      <c r="O1458">
        <v>6.8</v>
      </c>
      <c r="P1458">
        <v>76</v>
      </c>
      <c r="Q1458">
        <v>1033.2</v>
      </c>
      <c r="R1458">
        <v>100</v>
      </c>
      <c r="S1458">
        <v>9.9</v>
      </c>
      <c r="T1458">
        <v>20</v>
      </c>
      <c r="U1458">
        <v>0.1</v>
      </c>
      <c r="V1458">
        <v>0</v>
      </c>
      <c r="X1458" t="s">
        <v>116</v>
      </c>
      <c r="Y1458" t="s">
        <v>118</v>
      </c>
      <c r="Z1458" t="s">
        <v>35</v>
      </c>
    </row>
    <row r="1459" spans="1:26" ht="17">
      <c r="A1459" t="s">
        <v>22</v>
      </c>
      <c r="B1459" s="3" t="s">
        <v>1507</v>
      </c>
      <c r="C1459">
        <v>42.3</v>
      </c>
      <c r="D1459">
        <v>37.9</v>
      </c>
      <c r="E1459">
        <v>30.1</v>
      </c>
      <c r="F1459">
        <v>61.92</v>
      </c>
      <c r="G1459">
        <v>0</v>
      </c>
      <c r="H1459" s="5">
        <f t="shared" si="88"/>
        <v>44157.666666666664</v>
      </c>
      <c r="I1459" s="3">
        <f t="shared" si="89"/>
        <v>44157.666666666664</v>
      </c>
      <c r="J1459">
        <f t="shared" si="90"/>
        <v>11</v>
      </c>
      <c r="K1459">
        <f t="shared" si="91"/>
        <v>40</v>
      </c>
      <c r="L1459">
        <v>0</v>
      </c>
      <c r="M1459">
        <v>0</v>
      </c>
      <c r="O1459">
        <v>6.9</v>
      </c>
      <c r="P1459">
        <v>62</v>
      </c>
      <c r="Q1459">
        <v>1032.4000000000001</v>
      </c>
      <c r="R1459">
        <v>100</v>
      </c>
      <c r="S1459">
        <v>9.9</v>
      </c>
      <c r="V1459">
        <v>0</v>
      </c>
      <c r="X1459" t="s">
        <v>116</v>
      </c>
      <c r="Y1459" t="s">
        <v>118</v>
      </c>
      <c r="Z1459" t="s">
        <v>52</v>
      </c>
    </row>
    <row r="1460" spans="1:26" ht="17">
      <c r="A1460" t="s">
        <v>22</v>
      </c>
      <c r="B1460" s="3" t="s">
        <v>1508</v>
      </c>
      <c r="C1460">
        <v>42.4</v>
      </c>
      <c r="D1460">
        <v>39.9</v>
      </c>
      <c r="E1460">
        <v>32.200000000000003</v>
      </c>
      <c r="F1460">
        <v>67.08</v>
      </c>
      <c r="G1460">
        <v>0</v>
      </c>
      <c r="H1460" s="5">
        <f t="shared" si="88"/>
        <v>44157.708333333336</v>
      </c>
      <c r="I1460" s="3">
        <f t="shared" si="89"/>
        <v>44157.708333333336</v>
      </c>
      <c r="J1460">
        <f t="shared" si="90"/>
        <v>11</v>
      </c>
      <c r="K1460">
        <f t="shared" si="91"/>
        <v>40</v>
      </c>
      <c r="L1460">
        <v>0</v>
      </c>
      <c r="M1460">
        <v>0</v>
      </c>
      <c r="O1460">
        <v>4.0999999999999996</v>
      </c>
      <c r="P1460">
        <v>72</v>
      </c>
      <c r="Q1460">
        <v>1031.5999999999999</v>
      </c>
      <c r="R1460">
        <v>100</v>
      </c>
      <c r="S1460">
        <v>9.9</v>
      </c>
      <c r="V1460">
        <v>0</v>
      </c>
      <c r="X1460" t="s">
        <v>116</v>
      </c>
      <c r="Y1460" t="s">
        <v>118</v>
      </c>
      <c r="Z1460" t="s">
        <v>52</v>
      </c>
    </row>
    <row r="1461" spans="1:26" ht="17">
      <c r="A1461" t="s">
        <v>22</v>
      </c>
      <c r="B1461" s="3" t="s">
        <v>1509</v>
      </c>
      <c r="C1461">
        <v>43.3</v>
      </c>
      <c r="D1461">
        <v>39</v>
      </c>
      <c r="E1461">
        <v>33.4</v>
      </c>
      <c r="F1461">
        <v>67.77</v>
      </c>
      <c r="G1461">
        <v>0</v>
      </c>
      <c r="H1461" s="5">
        <f t="shared" si="88"/>
        <v>44157.75</v>
      </c>
      <c r="I1461" s="3">
        <f t="shared" si="89"/>
        <v>44157.75</v>
      </c>
      <c r="J1461">
        <f t="shared" si="90"/>
        <v>11</v>
      </c>
      <c r="K1461">
        <f t="shared" si="91"/>
        <v>40</v>
      </c>
      <c r="L1461">
        <v>0</v>
      </c>
      <c r="M1461">
        <v>0</v>
      </c>
      <c r="O1461">
        <v>7.3</v>
      </c>
      <c r="P1461">
        <v>82</v>
      </c>
      <c r="Q1461">
        <v>1031</v>
      </c>
      <c r="R1461">
        <v>100</v>
      </c>
      <c r="S1461">
        <v>9.9</v>
      </c>
      <c r="V1461">
        <v>0</v>
      </c>
      <c r="X1461" t="s">
        <v>116</v>
      </c>
      <c r="Y1461" t="s">
        <v>118</v>
      </c>
      <c r="Z1461" t="s">
        <v>52</v>
      </c>
    </row>
    <row r="1462" spans="1:26" ht="17">
      <c r="A1462" t="s">
        <v>22</v>
      </c>
      <c r="B1462" s="3" t="s">
        <v>1510</v>
      </c>
      <c r="C1462">
        <v>43.5</v>
      </c>
      <c r="D1462">
        <v>39.5</v>
      </c>
      <c r="E1462">
        <v>33.799999999999997</v>
      </c>
      <c r="F1462">
        <v>68.37</v>
      </c>
      <c r="G1462">
        <v>0</v>
      </c>
      <c r="H1462" s="5">
        <f t="shared" si="88"/>
        <v>44157.791666666664</v>
      </c>
      <c r="I1462" s="3">
        <f t="shared" si="89"/>
        <v>44157.791666666664</v>
      </c>
      <c r="J1462">
        <f t="shared" si="90"/>
        <v>11</v>
      </c>
      <c r="K1462">
        <f t="shared" si="91"/>
        <v>40</v>
      </c>
      <c r="L1462">
        <v>0</v>
      </c>
      <c r="M1462">
        <v>0</v>
      </c>
      <c r="O1462">
        <v>6.7</v>
      </c>
      <c r="P1462">
        <v>93</v>
      </c>
      <c r="Q1462">
        <v>1030.2</v>
      </c>
      <c r="R1462">
        <v>100</v>
      </c>
      <c r="S1462">
        <v>9.9</v>
      </c>
      <c r="V1462">
        <v>0</v>
      </c>
      <c r="X1462" t="s">
        <v>116</v>
      </c>
      <c r="Y1462" t="s">
        <v>118</v>
      </c>
      <c r="Z1462" t="s">
        <v>52</v>
      </c>
    </row>
    <row r="1463" spans="1:26" ht="17">
      <c r="A1463" t="s">
        <v>22</v>
      </c>
      <c r="B1463" s="3" t="s">
        <v>1511</v>
      </c>
      <c r="C1463">
        <v>44.4</v>
      </c>
      <c r="D1463">
        <v>40.6</v>
      </c>
      <c r="E1463">
        <v>37.5</v>
      </c>
      <c r="F1463">
        <v>76.41</v>
      </c>
      <c r="G1463">
        <v>0</v>
      </c>
      <c r="H1463" s="5">
        <f t="shared" si="88"/>
        <v>44157.833333333336</v>
      </c>
      <c r="I1463" s="3">
        <f t="shared" si="89"/>
        <v>44157.833333333336</v>
      </c>
      <c r="J1463">
        <f t="shared" si="90"/>
        <v>11</v>
      </c>
      <c r="K1463">
        <f t="shared" si="91"/>
        <v>40</v>
      </c>
      <c r="L1463">
        <v>0</v>
      </c>
      <c r="M1463">
        <v>0</v>
      </c>
      <c r="O1463">
        <v>6.7</v>
      </c>
      <c r="P1463">
        <v>84</v>
      </c>
      <c r="Q1463">
        <v>1029</v>
      </c>
      <c r="R1463">
        <v>100</v>
      </c>
      <c r="S1463">
        <v>9.9</v>
      </c>
      <c r="V1463">
        <v>0</v>
      </c>
      <c r="X1463" t="s">
        <v>116</v>
      </c>
      <c r="Y1463" t="s">
        <v>118</v>
      </c>
      <c r="Z1463" t="s">
        <v>52</v>
      </c>
    </row>
    <row r="1464" spans="1:26" ht="17">
      <c r="A1464" t="s">
        <v>22</v>
      </c>
      <c r="B1464" s="3" t="s">
        <v>1512</v>
      </c>
      <c r="C1464">
        <v>45.4</v>
      </c>
      <c r="D1464">
        <v>41.9</v>
      </c>
      <c r="E1464">
        <v>39.1</v>
      </c>
      <c r="F1464">
        <v>78.459999999999994</v>
      </c>
      <c r="G1464">
        <v>0</v>
      </c>
      <c r="H1464" s="5">
        <f t="shared" si="88"/>
        <v>44157.875</v>
      </c>
      <c r="I1464" s="3">
        <f t="shared" si="89"/>
        <v>44157.875</v>
      </c>
      <c r="J1464">
        <f t="shared" si="90"/>
        <v>11</v>
      </c>
      <c r="K1464">
        <f t="shared" si="91"/>
        <v>45</v>
      </c>
      <c r="L1464">
        <v>0</v>
      </c>
      <c r="M1464">
        <v>0</v>
      </c>
      <c r="N1464">
        <v>21.9</v>
      </c>
      <c r="O1464">
        <v>6.5</v>
      </c>
      <c r="P1464">
        <v>85</v>
      </c>
      <c r="Q1464">
        <v>1027.9000000000001</v>
      </c>
      <c r="R1464">
        <v>100</v>
      </c>
      <c r="S1464">
        <v>9.9</v>
      </c>
      <c r="V1464">
        <v>0</v>
      </c>
      <c r="X1464" t="s">
        <v>116</v>
      </c>
      <c r="Y1464" t="s">
        <v>118</v>
      </c>
      <c r="Z1464" t="s">
        <v>52</v>
      </c>
    </row>
    <row r="1465" spans="1:26" ht="17">
      <c r="A1465" t="s">
        <v>22</v>
      </c>
      <c r="B1465" s="3" t="s">
        <v>1513</v>
      </c>
      <c r="C1465">
        <v>47.2</v>
      </c>
      <c r="D1465">
        <v>43.3</v>
      </c>
      <c r="E1465">
        <v>39.9</v>
      </c>
      <c r="F1465">
        <v>75.83</v>
      </c>
      <c r="G1465">
        <v>0</v>
      </c>
      <c r="H1465" s="5">
        <f t="shared" si="88"/>
        <v>44157.916666666664</v>
      </c>
      <c r="I1465" s="3">
        <f t="shared" si="89"/>
        <v>44157.916666666664</v>
      </c>
      <c r="J1465">
        <f t="shared" si="90"/>
        <v>11</v>
      </c>
      <c r="K1465">
        <f t="shared" si="91"/>
        <v>45</v>
      </c>
      <c r="L1465">
        <v>0</v>
      </c>
      <c r="M1465">
        <v>0</v>
      </c>
      <c r="N1465">
        <v>23</v>
      </c>
      <c r="O1465">
        <v>8.1</v>
      </c>
      <c r="P1465">
        <v>112</v>
      </c>
      <c r="Q1465">
        <v>1026.5</v>
      </c>
      <c r="R1465">
        <v>100</v>
      </c>
      <c r="S1465">
        <v>9.9</v>
      </c>
      <c r="V1465">
        <v>0</v>
      </c>
      <c r="X1465" t="s">
        <v>116</v>
      </c>
      <c r="Y1465" t="s">
        <v>118</v>
      </c>
      <c r="Z1465" t="s">
        <v>52</v>
      </c>
    </row>
    <row r="1466" spans="1:26" ht="17">
      <c r="A1466" t="s">
        <v>22</v>
      </c>
      <c r="B1466" s="3" t="s">
        <v>1514</v>
      </c>
      <c r="C1466">
        <v>47.9</v>
      </c>
      <c r="D1466">
        <v>44.2</v>
      </c>
      <c r="E1466">
        <v>41</v>
      </c>
      <c r="F1466">
        <v>76.81</v>
      </c>
      <c r="G1466">
        <v>0</v>
      </c>
      <c r="H1466" s="5">
        <f t="shared" si="88"/>
        <v>44157.958333333336</v>
      </c>
      <c r="I1466" s="3">
        <f t="shared" si="89"/>
        <v>44157.958333333336</v>
      </c>
      <c r="J1466">
        <f t="shared" si="90"/>
        <v>11</v>
      </c>
      <c r="K1466">
        <f t="shared" si="91"/>
        <v>45</v>
      </c>
      <c r="L1466">
        <v>0</v>
      </c>
      <c r="M1466">
        <v>0</v>
      </c>
      <c r="N1466">
        <v>17.2</v>
      </c>
      <c r="O1466">
        <v>8.1999999999999993</v>
      </c>
      <c r="P1466">
        <v>113</v>
      </c>
      <c r="Q1466">
        <v>1025.5</v>
      </c>
      <c r="R1466">
        <v>100</v>
      </c>
      <c r="S1466">
        <v>9.9</v>
      </c>
      <c r="V1466">
        <v>0</v>
      </c>
      <c r="X1466" t="s">
        <v>116</v>
      </c>
      <c r="Y1466" t="s">
        <v>118</v>
      </c>
      <c r="Z1466" t="s">
        <v>52</v>
      </c>
    </row>
    <row r="1467" spans="1:26" ht="17">
      <c r="A1467" t="s">
        <v>22</v>
      </c>
      <c r="B1467" s="3" t="s">
        <v>1515</v>
      </c>
      <c r="C1467">
        <v>47.2</v>
      </c>
      <c r="D1467">
        <v>41.9</v>
      </c>
      <c r="E1467">
        <v>42.3</v>
      </c>
      <c r="F1467">
        <v>82.93</v>
      </c>
      <c r="G1467">
        <v>0</v>
      </c>
      <c r="H1467" s="5">
        <f t="shared" si="88"/>
        <v>44158</v>
      </c>
      <c r="I1467" s="3">
        <f t="shared" si="89"/>
        <v>44158</v>
      </c>
      <c r="J1467">
        <f t="shared" si="90"/>
        <v>11</v>
      </c>
      <c r="K1467">
        <f t="shared" si="91"/>
        <v>45</v>
      </c>
      <c r="L1467">
        <v>0</v>
      </c>
      <c r="M1467">
        <v>0</v>
      </c>
      <c r="O1467">
        <v>11.9</v>
      </c>
      <c r="P1467">
        <v>121</v>
      </c>
      <c r="Q1467">
        <v>1024.2</v>
      </c>
      <c r="R1467">
        <v>100</v>
      </c>
      <c r="S1467">
        <v>8.9</v>
      </c>
      <c r="V1467">
        <v>0</v>
      </c>
      <c r="X1467" t="s">
        <v>116</v>
      </c>
      <c r="Y1467" t="s">
        <v>118</v>
      </c>
      <c r="Z1467" t="s">
        <v>52</v>
      </c>
    </row>
    <row r="1468" spans="1:26" ht="17">
      <c r="A1468" t="s">
        <v>22</v>
      </c>
      <c r="B1468" s="3" t="s">
        <v>1516</v>
      </c>
      <c r="C1468">
        <v>47.1</v>
      </c>
      <c r="D1468">
        <v>42.9</v>
      </c>
      <c r="E1468">
        <v>44.1</v>
      </c>
      <c r="F1468">
        <v>89.04</v>
      </c>
      <c r="G1468">
        <v>0</v>
      </c>
      <c r="H1468" s="5">
        <f t="shared" si="88"/>
        <v>44158.041666666664</v>
      </c>
      <c r="I1468" s="3">
        <f t="shared" si="89"/>
        <v>44158.041666666664</v>
      </c>
      <c r="J1468">
        <f t="shared" si="90"/>
        <v>11</v>
      </c>
      <c r="K1468">
        <f t="shared" si="91"/>
        <v>45</v>
      </c>
      <c r="L1468">
        <v>0</v>
      </c>
      <c r="M1468">
        <v>0</v>
      </c>
      <c r="N1468">
        <v>29.8</v>
      </c>
      <c r="O1468">
        <v>8.6999999999999993</v>
      </c>
      <c r="P1468">
        <v>121</v>
      </c>
      <c r="Q1468">
        <v>1022.9</v>
      </c>
      <c r="R1468">
        <v>100</v>
      </c>
      <c r="S1468">
        <v>5.5</v>
      </c>
      <c r="V1468">
        <v>0</v>
      </c>
      <c r="X1468" t="s">
        <v>116</v>
      </c>
      <c r="Y1468" t="s">
        <v>118</v>
      </c>
      <c r="Z1468" t="s">
        <v>160</v>
      </c>
    </row>
    <row r="1469" spans="1:26" ht="17">
      <c r="A1469" t="s">
        <v>22</v>
      </c>
      <c r="B1469" s="3" t="s">
        <v>1517</v>
      </c>
      <c r="C1469">
        <v>47.3</v>
      </c>
      <c r="D1469">
        <v>43.3</v>
      </c>
      <c r="E1469">
        <v>45</v>
      </c>
      <c r="F1469">
        <v>91.64</v>
      </c>
      <c r="G1469">
        <v>0</v>
      </c>
      <c r="H1469" s="5">
        <f t="shared" si="88"/>
        <v>44158.083333333336</v>
      </c>
      <c r="I1469" s="3">
        <f t="shared" si="89"/>
        <v>44158.083333333336</v>
      </c>
      <c r="J1469">
        <f t="shared" si="90"/>
        <v>11</v>
      </c>
      <c r="K1469">
        <f t="shared" si="91"/>
        <v>45</v>
      </c>
      <c r="L1469">
        <v>0</v>
      </c>
      <c r="M1469">
        <v>0</v>
      </c>
      <c r="N1469">
        <v>20.8</v>
      </c>
      <c r="O1469">
        <v>8.3000000000000007</v>
      </c>
      <c r="P1469">
        <v>95</v>
      </c>
      <c r="Q1469">
        <v>1021.1</v>
      </c>
      <c r="R1469">
        <v>100</v>
      </c>
      <c r="S1469">
        <v>4.3</v>
      </c>
      <c r="V1469">
        <v>0</v>
      </c>
      <c r="X1469" t="s">
        <v>116</v>
      </c>
      <c r="Y1469" t="s">
        <v>118</v>
      </c>
      <c r="Z1469" t="s">
        <v>52</v>
      </c>
    </row>
    <row r="1470" spans="1:26" ht="17">
      <c r="A1470" t="s">
        <v>22</v>
      </c>
      <c r="B1470" s="3" t="s">
        <v>1518</v>
      </c>
      <c r="C1470">
        <v>48.1</v>
      </c>
      <c r="D1470">
        <v>45.6</v>
      </c>
      <c r="E1470">
        <v>46.2</v>
      </c>
      <c r="F1470">
        <v>93.05</v>
      </c>
      <c r="G1470">
        <v>0</v>
      </c>
      <c r="H1470" s="5">
        <f t="shared" si="88"/>
        <v>44158.125</v>
      </c>
      <c r="I1470" s="3">
        <f t="shared" si="89"/>
        <v>44158.125</v>
      </c>
      <c r="J1470">
        <f t="shared" si="90"/>
        <v>11</v>
      </c>
      <c r="K1470">
        <f t="shared" si="91"/>
        <v>45</v>
      </c>
      <c r="L1470">
        <v>0</v>
      </c>
      <c r="M1470">
        <v>0</v>
      </c>
      <c r="O1470">
        <v>5.7</v>
      </c>
      <c r="P1470">
        <v>120</v>
      </c>
      <c r="Q1470">
        <v>1019.2</v>
      </c>
      <c r="R1470">
        <v>100</v>
      </c>
      <c r="S1470">
        <v>3</v>
      </c>
      <c r="V1470">
        <v>0</v>
      </c>
      <c r="X1470" t="s">
        <v>116</v>
      </c>
      <c r="Y1470" t="s">
        <v>118</v>
      </c>
      <c r="Z1470" t="s">
        <v>52</v>
      </c>
    </row>
    <row r="1471" spans="1:26" ht="17">
      <c r="A1471" t="s">
        <v>22</v>
      </c>
      <c r="B1471" s="3" t="s">
        <v>1519</v>
      </c>
      <c r="C1471">
        <v>49.1</v>
      </c>
      <c r="D1471">
        <v>46.9</v>
      </c>
      <c r="E1471">
        <v>48</v>
      </c>
      <c r="F1471">
        <v>95.97</v>
      </c>
      <c r="G1471">
        <v>0</v>
      </c>
      <c r="H1471" s="5">
        <f t="shared" si="88"/>
        <v>44158.166666666664</v>
      </c>
      <c r="I1471" s="3">
        <f t="shared" si="89"/>
        <v>44158.166666666664</v>
      </c>
      <c r="J1471">
        <f t="shared" si="90"/>
        <v>11</v>
      </c>
      <c r="K1471">
        <f t="shared" si="91"/>
        <v>45</v>
      </c>
      <c r="L1471">
        <v>0</v>
      </c>
      <c r="M1471">
        <v>0</v>
      </c>
      <c r="O1471">
        <v>5.4</v>
      </c>
      <c r="P1471">
        <v>102</v>
      </c>
      <c r="Q1471">
        <v>1017.1</v>
      </c>
      <c r="R1471">
        <v>100</v>
      </c>
      <c r="S1471">
        <v>3.3</v>
      </c>
      <c r="V1471">
        <v>0</v>
      </c>
      <c r="X1471" t="s">
        <v>116</v>
      </c>
      <c r="Y1471" t="s">
        <v>118</v>
      </c>
      <c r="Z1471" t="s">
        <v>52</v>
      </c>
    </row>
    <row r="1472" spans="1:26" ht="17">
      <c r="A1472" t="s">
        <v>22</v>
      </c>
      <c r="B1472" s="3" t="s">
        <v>1520</v>
      </c>
      <c r="C1472">
        <v>51.1</v>
      </c>
      <c r="D1472">
        <v>51.1</v>
      </c>
      <c r="E1472">
        <v>49</v>
      </c>
      <c r="F1472">
        <v>92.47</v>
      </c>
      <c r="G1472">
        <v>0.19</v>
      </c>
      <c r="H1472" s="5">
        <f t="shared" si="88"/>
        <v>44158.208333333336</v>
      </c>
      <c r="I1472" s="3">
        <f t="shared" si="89"/>
        <v>44158.208333333336</v>
      </c>
      <c r="J1472">
        <f t="shared" si="90"/>
        <v>11</v>
      </c>
      <c r="K1472">
        <f t="shared" si="91"/>
        <v>50</v>
      </c>
      <c r="L1472">
        <v>0</v>
      </c>
      <c r="M1472">
        <v>0</v>
      </c>
      <c r="O1472">
        <v>9.5</v>
      </c>
      <c r="P1472">
        <v>120</v>
      </c>
      <c r="Q1472">
        <v>1015.1</v>
      </c>
      <c r="R1472">
        <v>100</v>
      </c>
      <c r="S1472">
        <v>3</v>
      </c>
      <c r="V1472">
        <v>0</v>
      </c>
      <c r="X1472" t="s">
        <v>162</v>
      </c>
      <c r="Y1472" t="s">
        <v>163</v>
      </c>
      <c r="Z1472" t="s">
        <v>52</v>
      </c>
    </row>
    <row r="1473" spans="1:26" ht="17">
      <c r="A1473" t="s">
        <v>22</v>
      </c>
      <c r="B1473" s="3" t="s">
        <v>1521</v>
      </c>
      <c r="C1473">
        <v>52.1</v>
      </c>
      <c r="D1473">
        <v>52.1</v>
      </c>
      <c r="E1473">
        <v>51.2</v>
      </c>
      <c r="F1473">
        <v>96.6</v>
      </c>
      <c r="G1473">
        <v>0.13</v>
      </c>
      <c r="H1473" s="5">
        <f t="shared" si="88"/>
        <v>44158.25</v>
      </c>
      <c r="I1473" s="3">
        <f t="shared" si="89"/>
        <v>44158.25</v>
      </c>
      <c r="J1473">
        <f t="shared" si="90"/>
        <v>11</v>
      </c>
      <c r="K1473">
        <f t="shared" si="91"/>
        <v>50</v>
      </c>
      <c r="L1473">
        <v>0</v>
      </c>
      <c r="M1473">
        <v>0</v>
      </c>
      <c r="O1473">
        <v>11.9</v>
      </c>
      <c r="P1473">
        <v>144</v>
      </c>
      <c r="Q1473">
        <v>1013.3</v>
      </c>
      <c r="R1473">
        <v>100</v>
      </c>
      <c r="S1473">
        <v>9.3000000000000007</v>
      </c>
      <c r="V1473">
        <v>0</v>
      </c>
      <c r="X1473" t="s">
        <v>162</v>
      </c>
      <c r="Y1473" t="s">
        <v>163</v>
      </c>
      <c r="Z1473" t="s">
        <v>52</v>
      </c>
    </row>
    <row r="1474" spans="1:26" ht="17">
      <c r="A1474" t="s">
        <v>22</v>
      </c>
      <c r="B1474" s="3" t="s">
        <v>1522</v>
      </c>
      <c r="C1474">
        <v>53</v>
      </c>
      <c r="D1474">
        <v>53</v>
      </c>
      <c r="E1474">
        <v>52.1</v>
      </c>
      <c r="F1474">
        <v>96.67</v>
      </c>
      <c r="G1474">
        <v>0.01</v>
      </c>
      <c r="H1474" s="5">
        <f t="shared" si="88"/>
        <v>44158.291666666664</v>
      </c>
      <c r="I1474" s="3">
        <f t="shared" si="89"/>
        <v>44158.291666666664</v>
      </c>
      <c r="J1474">
        <f t="shared" si="90"/>
        <v>11</v>
      </c>
      <c r="K1474">
        <f t="shared" si="91"/>
        <v>50</v>
      </c>
      <c r="L1474">
        <v>0</v>
      </c>
      <c r="M1474">
        <v>0</v>
      </c>
      <c r="O1474">
        <v>5.2</v>
      </c>
      <c r="P1474">
        <v>56</v>
      </c>
      <c r="Q1474">
        <v>1011.9</v>
      </c>
      <c r="R1474">
        <v>100</v>
      </c>
      <c r="S1474">
        <v>6.2</v>
      </c>
      <c r="V1474">
        <v>0</v>
      </c>
      <c r="X1474" t="s">
        <v>162</v>
      </c>
      <c r="Y1474" t="s">
        <v>163</v>
      </c>
      <c r="Z1474" t="s">
        <v>52</v>
      </c>
    </row>
    <row r="1475" spans="1:26" ht="17">
      <c r="A1475" t="s">
        <v>22</v>
      </c>
      <c r="B1475" s="3" t="s">
        <v>1523</v>
      </c>
      <c r="C1475">
        <v>54</v>
      </c>
      <c r="D1475">
        <v>54</v>
      </c>
      <c r="E1475">
        <v>53.9</v>
      </c>
      <c r="F1475">
        <v>99.68</v>
      </c>
      <c r="G1475">
        <v>0.01</v>
      </c>
      <c r="H1475" s="5">
        <f t="shared" ref="H1475:H1538" si="92">DATEVALUE(LEFT(B1475,10))+TIMEVALUE(MID(B1475,12,8))</f>
        <v>44158.333333333336</v>
      </c>
      <c r="I1475" s="3">
        <f t="shared" ref="I1475:I1538" si="93">H1475</f>
        <v>44158.333333333336</v>
      </c>
      <c r="J1475">
        <f t="shared" ref="J1475:J1538" si="94">MONTH(I1475)</f>
        <v>11</v>
      </c>
      <c r="K1475">
        <f t="shared" ref="K1475:K1538" si="95">ROUNDDOWN(C1475/5, 0) * 5</f>
        <v>50</v>
      </c>
      <c r="L1475">
        <v>0</v>
      </c>
      <c r="M1475">
        <v>0</v>
      </c>
      <c r="O1475">
        <v>5</v>
      </c>
      <c r="P1475">
        <v>147</v>
      </c>
      <c r="Q1475">
        <v>1010.4</v>
      </c>
      <c r="R1475">
        <v>100</v>
      </c>
      <c r="S1475">
        <v>2.4</v>
      </c>
      <c r="T1475">
        <v>7</v>
      </c>
      <c r="U1475">
        <v>0</v>
      </c>
      <c r="V1475">
        <v>0</v>
      </c>
      <c r="X1475" t="s">
        <v>162</v>
      </c>
      <c r="Y1475" t="s">
        <v>163</v>
      </c>
      <c r="Z1475" t="s">
        <v>35</v>
      </c>
    </row>
    <row r="1476" spans="1:26" ht="17">
      <c r="A1476" t="s">
        <v>22</v>
      </c>
      <c r="B1476" s="3" t="s">
        <v>1524</v>
      </c>
      <c r="C1476">
        <v>55.2</v>
      </c>
      <c r="D1476">
        <v>55.2</v>
      </c>
      <c r="E1476">
        <v>54.1</v>
      </c>
      <c r="F1476">
        <v>96.05</v>
      </c>
      <c r="G1476">
        <v>0.28000000000000003</v>
      </c>
      <c r="H1476" s="5">
        <f t="shared" si="92"/>
        <v>44158.375</v>
      </c>
      <c r="I1476" s="3">
        <f t="shared" si="93"/>
        <v>44158.375</v>
      </c>
      <c r="J1476">
        <f t="shared" si="94"/>
        <v>11</v>
      </c>
      <c r="K1476">
        <f t="shared" si="95"/>
        <v>55</v>
      </c>
      <c r="L1476">
        <v>0</v>
      </c>
      <c r="M1476">
        <v>0</v>
      </c>
      <c r="O1476">
        <v>6</v>
      </c>
      <c r="P1476">
        <v>216</v>
      </c>
      <c r="Q1476">
        <v>1009.7</v>
      </c>
      <c r="R1476">
        <v>100</v>
      </c>
      <c r="S1476">
        <v>1.1000000000000001</v>
      </c>
      <c r="T1476">
        <v>6</v>
      </c>
      <c r="U1476">
        <v>0</v>
      </c>
      <c r="V1476">
        <v>0</v>
      </c>
      <c r="X1476" t="s">
        <v>162</v>
      </c>
      <c r="Y1476" t="s">
        <v>163</v>
      </c>
      <c r="Z1476" t="s">
        <v>119</v>
      </c>
    </row>
    <row r="1477" spans="1:26" ht="17">
      <c r="A1477" t="s">
        <v>22</v>
      </c>
      <c r="B1477" s="3" t="s">
        <v>1525</v>
      </c>
      <c r="C1477">
        <v>53</v>
      </c>
      <c r="D1477">
        <v>53</v>
      </c>
      <c r="E1477">
        <v>52.2</v>
      </c>
      <c r="F1477">
        <v>97.13</v>
      </c>
      <c r="G1477">
        <v>0.33</v>
      </c>
      <c r="H1477" s="5">
        <f t="shared" si="92"/>
        <v>44158.416666666664</v>
      </c>
      <c r="I1477" s="3">
        <f t="shared" si="93"/>
        <v>44158.416666666664</v>
      </c>
      <c r="J1477">
        <f t="shared" si="94"/>
        <v>11</v>
      </c>
      <c r="K1477">
        <f t="shared" si="95"/>
        <v>50</v>
      </c>
      <c r="L1477">
        <v>0</v>
      </c>
      <c r="M1477">
        <v>0</v>
      </c>
      <c r="O1477">
        <v>1.4</v>
      </c>
      <c r="P1477">
        <v>334</v>
      </c>
      <c r="Q1477">
        <v>1008.9</v>
      </c>
      <c r="R1477">
        <v>100</v>
      </c>
      <c r="S1477">
        <v>1.8</v>
      </c>
      <c r="T1477">
        <v>6</v>
      </c>
      <c r="U1477">
        <v>0</v>
      </c>
      <c r="V1477">
        <v>0</v>
      </c>
      <c r="X1477" t="s">
        <v>162</v>
      </c>
      <c r="Y1477" t="s">
        <v>163</v>
      </c>
      <c r="Z1477" t="s">
        <v>1526</v>
      </c>
    </row>
    <row r="1478" spans="1:26" ht="17">
      <c r="A1478" t="s">
        <v>22</v>
      </c>
      <c r="B1478" s="3" t="s">
        <v>1527</v>
      </c>
      <c r="C1478">
        <v>49.6</v>
      </c>
      <c r="D1478">
        <v>47.8</v>
      </c>
      <c r="E1478">
        <v>48.7</v>
      </c>
      <c r="F1478">
        <v>96.6</v>
      </c>
      <c r="G1478">
        <v>0.43</v>
      </c>
      <c r="H1478" s="5">
        <f t="shared" si="92"/>
        <v>44158.458333333336</v>
      </c>
      <c r="I1478" s="3">
        <f t="shared" si="93"/>
        <v>44158.458333333336</v>
      </c>
      <c r="J1478">
        <f t="shared" si="94"/>
        <v>11</v>
      </c>
      <c r="K1478">
        <f t="shared" si="95"/>
        <v>45</v>
      </c>
      <c r="L1478">
        <v>0</v>
      </c>
      <c r="M1478">
        <v>0</v>
      </c>
      <c r="O1478">
        <v>5</v>
      </c>
      <c r="P1478">
        <v>271</v>
      </c>
      <c r="Q1478">
        <v>1009</v>
      </c>
      <c r="R1478">
        <v>100</v>
      </c>
      <c r="S1478">
        <v>1.3</v>
      </c>
      <c r="T1478">
        <v>10</v>
      </c>
      <c r="U1478">
        <v>0</v>
      </c>
      <c r="V1478">
        <v>0</v>
      </c>
      <c r="X1478" t="s">
        <v>162</v>
      </c>
      <c r="Y1478" t="s">
        <v>163</v>
      </c>
      <c r="Z1478" t="s">
        <v>35</v>
      </c>
    </row>
    <row r="1479" spans="1:26" ht="17">
      <c r="A1479" t="s">
        <v>22</v>
      </c>
      <c r="B1479" s="3" t="s">
        <v>1528</v>
      </c>
      <c r="C1479">
        <v>47.7</v>
      </c>
      <c r="D1479">
        <v>43.4</v>
      </c>
      <c r="E1479">
        <v>46.8</v>
      </c>
      <c r="F1479">
        <v>96.47</v>
      </c>
      <c r="G1479">
        <v>0.25</v>
      </c>
      <c r="H1479" s="5">
        <f t="shared" si="92"/>
        <v>44158.5</v>
      </c>
      <c r="I1479" s="3">
        <f t="shared" si="93"/>
        <v>44158.5</v>
      </c>
      <c r="J1479">
        <f t="shared" si="94"/>
        <v>11</v>
      </c>
      <c r="K1479">
        <f t="shared" si="95"/>
        <v>45</v>
      </c>
      <c r="L1479">
        <v>0</v>
      </c>
      <c r="M1479">
        <v>0</v>
      </c>
      <c r="O1479">
        <v>9.5</v>
      </c>
      <c r="P1479">
        <v>272</v>
      </c>
      <c r="Q1479">
        <v>1008.9</v>
      </c>
      <c r="R1479">
        <v>100</v>
      </c>
      <c r="S1479">
        <v>2</v>
      </c>
      <c r="T1479">
        <v>16</v>
      </c>
      <c r="U1479">
        <v>0.1</v>
      </c>
      <c r="V1479">
        <v>0</v>
      </c>
      <c r="X1479" t="s">
        <v>162</v>
      </c>
      <c r="Y1479" t="s">
        <v>163</v>
      </c>
      <c r="Z1479" t="s">
        <v>35</v>
      </c>
    </row>
    <row r="1480" spans="1:26" ht="17">
      <c r="A1480" t="s">
        <v>22</v>
      </c>
      <c r="B1480" s="3" t="s">
        <v>1529</v>
      </c>
      <c r="C1480">
        <v>48.2</v>
      </c>
      <c r="D1480">
        <v>44.2</v>
      </c>
      <c r="E1480">
        <v>46.3</v>
      </c>
      <c r="F1480">
        <v>93.26</v>
      </c>
      <c r="G1480">
        <v>0.23</v>
      </c>
      <c r="H1480" s="5">
        <f t="shared" si="92"/>
        <v>44158.541666666664</v>
      </c>
      <c r="I1480" s="3">
        <f t="shared" si="93"/>
        <v>44158.541666666664</v>
      </c>
      <c r="J1480">
        <f t="shared" si="94"/>
        <v>11</v>
      </c>
      <c r="K1480">
        <f t="shared" si="95"/>
        <v>45</v>
      </c>
      <c r="L1480">
        <v>0</v>
      </c>
      <c r="M1480">
        <v>0</v>
      </c>
      <c r="N1480">
        <v>20.8</v>
      </c>
      <c r="O1480">
        <v>8.9</v>
      </c>
      <c r="P1480">
        <v>301</v>
      </c>
      <c r="Q1480">
        <v>1007.3</v>
      </c>
      <c r="R1480">
        <v>100</v>
      </c>
      <c r="S1480">
        <v>8.8000000000000007</v>
      </c>
      <c r="T1480">
        <v>65</v>
      </c>
      <c r="U1480">
        <v>0.2</v>
      </c>
      <c r="V1480">
        <v>1</v>
      </c>
      <c r="X1480" t="s">
        <v>162</v>
      </c>
      <c r="Y1480" t="s">
        <v>163</v>
      </c>
      <c r="Z1480" t="s">
        <v>35</v>
      </c>
    </row>
    <row r="1481" spans="1:26" ht="17">
      <c r="A1481" t="s">
        <v>22</v>
      </c>
      <c r="B1481" s="3" t="s">
        <v>1530</v>
      </c>
      <c r="C1481">
        <v>48</v>
      </c>
      <c r="D1481">
        <v>43.2</v>
      </c>
      <c r="E1481">
        <v>44.3</v>
      </c>
      <c r="F1481">
        <v>87.02</v>
      </c>
      <c r="G1481">
        <v>0</v>
      </c>
      <c r="H1481" s="5">
        <f t="shared" si="92"/>
        <v>44158.583333333336</v>
      </c>
      <c r="I1481" s="3">
        <f t="shared" si="93"/>
        <v>44158.583333333336</v>
      </c>
      <c r="J1481">
        <f t="shared" si="94"/>
        <v>11</v>
      </c>
      <c r="K1481">
        <f t="shared" si="95"/>
        <v>45</v>
      </c>
      <c r="L1481">
        <v>0</v>
      </c>
      <c r="M1481">
        <v>0</v>
      </c>
      <c r="N1481">
        <v>21.4</v>
      </c>
      <c r="O1481">
        <v>11</v>
      </c>
      <c r="P1481">
        <v>298</v>
      </c>
      <c r="Q1481">
        <v>1007.5</v>
      </c>
      <c r="R1481">
        <v>90.8</v>
      </c>
      <c r="S1481">
        <v>9.9</v>
      </c>
      <c r="T1481">
        <v>68</v>
      </c>
      <c r="U1481">
        <v>0.2</v>
      </c>
      <c r="V1481">
        <v>1</v>
      </c>
      <c r="X1481" t="s">
        <v>116</v>
      </c>
      <c r="Y1481" t="s">
        <v>118</v>
      </c>
      <c r="Z1481" t="s">
        <v>35</v>
      </c>
    </row>
    <row r="1482" spans="1:26" ht="17">
      <c r="A1482" t="s">
        <v>22</v>
      </c>
      <c r="B1482" s="3" t="s">
        <v>1531</v>
      </c>
      <c r="C1482">
        <v>47.1</v>
      </c>
      <c r="D1482">
        <v>41.7</v>
      </c>
      <c r="E1482">
        <v>39.4</v>
      </c>
      <c r="F1482">
        <v>74.459999999999994</v>
      </c>
      <c r="G1482">
        <v>0</v>
      </c>
      <c r="H1482" s="5">
        <f t="shared" si="92"/>
        <v>44158.625</v>
      </c>
      <c r="I1482" s="3">
        <f t="shared" si="93"/>
        <v>44158.625</v>
      </c>
      <c r="J1482">
        <f t="shared" si="94"/>
        <v>11</v>
      </c>
      <c r="K1482">
        <f t="shared" si="95"/>
        <v>45</v>
      </c>
      <c r="L1482">
        <v>0</v>
      </c>
      <c r="M1482">
        <v>0</v>
      </c>
      <c r="N1482">
        <v>23.5</v>
      </c>
      <c r="O1482">
        <v>12</v>
      </c>
      <c r="P1482">
        <v>290</v>
      </c>
      <c r="Q1482">
        <v>1008.9</v>
      </c>
      <c r="R1482">
        <v>100</v>
      </c>
      <c r="S1482">
        <v>9.9</v>
      </c>
      <c r="T1482">
        <v>37</v>
      </c>
      <c r="U1482">
        <v>0.1</v>
      </c>
      <c r="V1482">
        <v>0</v>
      </c>
      <c r="X1482" t="s">
        <v>116</v>
      </c>
      <c r="Y1482" t="s">
        <v>118</v>
      </c>
      <c r="Z1482" t="s">
        <v>35</v>
      </c>
    </row>
    <row r="1483" spans="1:26" ht="17">
      <c r="A1483" t="s">
        <v>22</v>
      </c>
      <c r="B1483" s="3" t="s">
        <v>1532</v>
      </c>
      <c r="C1483">
        <v>46.2</v>
      </c>
      <c r="D1483">
        <v>40.299999999999997</v>
      </c>
      <c r="E1483">
        <v>36</v>
      </c>
      <c r="F1483">
        <v>67.48</v>
      </c>
      <c r="G1483">
        <v>0</v>
      </c>
      <c r="H1483" s="5">
        <f t="shared" si="92"/>
        <v>44158.666666666664</v>
      </c>
      <c r="I1483" s="3">
        <f t="shared" si="93"/>
        <v>44158.666666666664</v>
      </c>
      <c r="J1483">
        <f t="shared" si="94"/>
        <v>11</v>
      </c>
      <c r="K1483">
        <f t="shared" si="95"/>
        <v>45</v>
      </c>
      <c r="L1483">
        <v>0</v>
      </c>
      <c r="M1483">
        <v>0</v>
      </c>
      <c r="N1483">
        <v>26</v>
      </c>
      <c r="O1483">
        <v>12.9</v>
      </c>
      <c r="P1483">
        <v>290</v>
      </c>
      <c r="Q1483">
        <v>1010.2</v>
      </c>
      <c r="R1483">
        <v>89.2</v>
      </c>
      <c r="S1483">
        <v>9.9</v>
      </c>
      <c r="T1483">
        <v>36</v>
      </c>
      <c r="U1483">
        <v>0.1</v>
      </c>
      <c r="V1483">
        <v>0</v>
      </c>
      <c r="X1483" t="s">
        <v>44</v>
      </c>
      <c r="Y1483" t="s">
        <v>45</v>
      </c>
      <c r="Z1483" t="s">
        <v>35</v>
      </c>
    </row>
    <row r="1484" spans="1:26" ht="17">
      <c r="A1484" t="s">
        <v>22</v>
      </c>
      <c r="B1484" s="3" t="s">
        <v>1533</v>
      </c>
      <c r="C1484">
        <v>44.1</v>
      </c>
      <c r="D1484">
        <v>37.9</v>
      </c>
      <c r="E1484">
        <v>35.1</v>
      </c>
      <c r="F1484">
        <v>70.27</v>
      </c>
      <c r="G1484">
        <v>0</v>
      </c>
      <c r="H1484" s="5">
        <f t="shared" si="92"/>
        <v>44158.708333333336</v>
      </c>
      <c r="I1484" s="3">
        <f t="shared" si="93"/>
        <v>44158.708333333336</v>
      </c>
      <c r="J1484">
        <f t="shared" si="94"/>
        <v>11</v>
      </c>
      <c r="K1484">
        <f t="shared" si="95"/>
        <v>40</v>
      </c>
      <c r="L1484">
        <v>0</v>
      </c>
      <c r="M1484">
        <v>0</v>
      </c>
      <c r="N1484">
        <v>21.8</v>
      </c>
      <c r="O1484">
        <v>12.6</v>
      </c>
      <c r="P1484">
        <v>274</v>
      </c>
      <c r="Q1484">
        <v>1011.1</v>
      </c>
      <c r="R1484">
        <v>6</v>
      </c>
      <c r="S1484">
        <v>9.9</v>
      </c>
      <c r="T1484">
        <v>5</v>
      </c>
      <c r="U1484">
        <v>0</v>
      </c>
      <c r="V1484">
        <v>0</v>
      </c>
      <c r="X1484" t="s">
        <v>24</v>
      </c>
      <c r="Y1484" t="s">
        <v>25</v>
      </c>
      <c r="Z1484" t="s">
        <v>35</v>
      </c>
    </row>
    <row r="1485" spans="1:26" ht="17">
      <c r="A1485" t="s">
        <v>22</v>
      </c>
      <c r="B1485" s="3" t="s">
        <v>1534</v>
      </c>
      <c r="C1485">
        <v>42.4</v>
      </c>
      <c r="D1485">
        <v>35.5</v>
      </c>
      <c r="E1485">
        <v>30.9</v>
      </c>
      <c r="F1485">
        <v>63.75</v>
      </c>
      <c r="G1485">
        <v>0</v>
      </c>
      <c r="H1485" s="5">
        <f t="shared" si="92"/>
        <v>44158.75</v>
      </c>
      <c r="I1485" s="3">
        <f t="shared" si="93"/>
        <v>44158.75</v>
      </c>
      <c r="J1485">
        <f t="shared" si="94"/>
        <v>11</v>
      </c>
      <c r="K1485">
        <f t="shared" si="95"/>
        <v>40</v>
      </c>
      <c r="L1485">
        <v>0</v>
      </c>
      <c r="M1485">
        <v>0</v>
      </c>
      <c r="N1485">
        <v>23.5</v>
      </c>
      <c r="O1485">
        <v>13</v>
      </c>
      <c r="P1485">
        <v>292</v>
      </c>
      <c r="Q1485">
        <v>1012.8</v>
      </c>
      <c r="R1485">
        <v>43.6</v>
      </c>
      <c r="S1485">
        <v>9.9</v>
      </c>
      <c r="V1485">
        <v>0</v>
      </c>
      <c r="X1485" t="s">
        <v>44</v>
      </c>
      <c r="Y1485" t="s">
        <v>51</v>
      </c>
      <c r="Z1485" t="s">
        <v>52</v>
      </c>
    </row>
    <row r="1486" spans="1:26" ht="17">
      <c r="A1486" t="s">
        <v>22</v>
      </c>
      <c r="B1486" s="3" t="s">
        <v>1535</v>
      </c>
      <c r="C1486">
        <v>40.1</v>
      </c>
      <c r="D1486">
        <v>32.1</v>
      </c>
      <c r="E1486">
        <v>28.2</v>
      </c>
      <c r="F1486">
        <v>62.35</v>
      </c>
      <c r="G1486">
        <v>0</v>
      </c>
      <c r="H1486" s="5">
        <f t="shared" si="92"/>
        <v>44158.791666666664</v>
      </c>
      <c r="I1486" s="3">
        <f t="shared" si="93"/>
        <v>44158.791666666664</v>
      </c>
      <c r="J1486">
        <f t="shared" si="94"/>
        <v>11</v>
      </c>
      <c r="K1486">
        <f t="shared" si="95"/>
        <v>40</v>
      </c>
      <c r="L1486">
        <v>0</v>
      </c>
      <c r="M1486">
        <v>0</v>
      </c>
      <c r="N1486">
        <v>28.4</v>
      </c>
      <c r="O1486">
        <v>14.2</v>
      </c>
      <c r="P1486">
        <v>290</v>
      </c>
      <c r="Q1486">
        <v>1013.8</v>
      </c>
      <c r="R1486">
        <v>31.8</v>
      </c>
      <c r="S1486">
        <v>9.9</v>
      </c>
      <c r="V1486">
        <v>0</v>
      </c>
      <c r="X1486" t="s">
        <v>44</v>
      </c>
      <c r="Y1486" t="s">
        <v>51</v>
      </c>
      <c r="Z1486" t="s">
        <v>52</v>
      </c>
    </row>
    <row r="1487" spans="1:26" ht="17">
      <c r="A1487" t="s">
        <v>22</v>
      </c>
      <c r="B1487" s="3" t="s">
        <v>1536</v>
      </c>
      <c r="C1487">
        <v>39</v>
      </c>
      <c r="D1487">
        <v>31.3</v>
      </c>
      <c r="E1487">
        <v>27</v>
      </c>
      <c r="F1487">
        <v>61.64</v>
      </c>
      <c r="G1487">
        <v>0</v>
      </c>
      <c r="H1487" s="5">
        <f t="shared" si="92"/>
        <v>44158.833333333336</v>
      </c>
      <c r="I1487" s="3">
        <f t="shared" si="93"/>
        <v>44158.833333333336</v>
      </c>
      <c r="J1487">
        <f t="shared" si="94"/>
        <v>11</v>
      </c>
      <c r="K1487">
        <f t="shared" si="95"/>
        <v>35</v>
      </c>
      <c r="L1487">
        <v>0</v>
      </c>
      <c r="M1487">
        <v>0</v>
      </c>
      <c r="N1487">
        <v>27.7</v>
      </c>
      <c r="O1487">
        <v>12.9</v>
      </c>
      <c r="P1487">
        <v>291</v>
      </c>
      <c r="Q1487">
        <v>1013.8</v>
      </c>
      <c r="R1487">
        <v>0</v>
      </c>
      <c r="S1487">
        <v>9.9</v>
      </c>
      <c r="V1487">
        <v>0</v>
      </c>
      <c r="X1487" t="s">
        <v>24</v>
      </c>
      <c r="Y1487" t="s">
        <v>25</v>
      </c>
      <c r="Z1487" t="s">
        <v>52</v>
      </c>
    </row>
    <row r="1488" spans="1:26" ht="17">
      <c r="A1488" t="s">
        <v>22</v>
      </c>
      <c r="B1488" s="3" t="s">
        <v>1537</v>
      </c>
      <c r="C1488">
        <v>38</v>
      </c>
      <c r="D1488">
        <v>29.7</v>
      </c>
      <c r="E1488">
        <v>26.8</v>
      </c>
      <c r="F1488">
        <v>63.8</v>
      </c>
      <c r="G1488">
        <v>0</v>
      </c>
      <c r="H1488" s="5">
        <f t="shared" si="92"/>
        <v>44158.875</v>
      </c>
      <c r="I1488" s="3">
        <f t="shared" si="93"/>
        <v>44158.875</v>
      </c>
      <c r="J1488">
        <f t="shared" si="94"/>
        <v>11</v>
      </c>
      <c r="K1488">
        <f t="shared" si="95"/>
        <v>35</v>
      </c>
      <c r="L1488">
        <v>0</v>
      </c>
      <c r="M1488">
        <v>0</v>
      </c>
      <c r="N1488">
        <v>24.2</v>
      </c>
      <c r="O1488">
        <v>13.7</v>
      </c>
      <c r="P1488">
        <v>283</v>
      </c>
      <c r="Q1488">
        <v>1014</v>
      </c>
      <c r="R1488">
        <v>0</v>
      </c>
      <c r="S1488">
        <v>9.9</v>
      </c>
      <c r="V1488">
        <v>0</v>
      </c>
      <c r="X1488" t="s">
        <v>24</v>
      </c>
      <c r="Y1488" t="s">
        <v>25</v>
      </c>
      <c r="Z1488" t="s">
        <v>52</v>
      </c>
    </row>
    <row r="1489" spans="1:26" ht="17">
      <c r="A1489" t="s">
        <v>22</v>
      </c>
      <c r="B1489" s="3" t="s">
        <v>1538</v>
      </c>
      <c r="C1489">
        <v>37.1</v>
      </c>
      <c r="D1489">
        <v>27.3</v>
      </c>
      <c r="E1489">
        <v>26.1</v>
      </c>
      <c r="F1489">
        <v>63.93</v>
      </c>
      <c r="G1489">
        <v>0</v>
      </c>
      <c r="H1489" s="5">
        <f t="shared" si="92"/>
        <v>44158.916666666664</v>
      </c>
      <c r="I1489" s="3">
        <f t="shared" si="93"/>
        <v>44158.916666666664</v>
      </c>
      <c r="J1489">
        <f t="shared" si="94"/>
        <v>11</v>
      </c>
      <c r="K1489">
        <f t="shared" si="95"/>
        <v>35</v>
      </c>
      <c r="L1489">
        <v>0</v>
      </c>
      <c r="M1489">
        <v>0</v>
      </c>
      <c r="N1489">
        <v>24.8</v>
      </c>
      <c r="O1489">
        <v>17.899999999999999</v>
      </c>
      <c r="P1489">
        <v>282</v>
      </c>
      <c r="Q1489">
        <v>1014.4</v>
      </c>
      <c r="R1489">
        <v>0</v>
      </c>
      <c r="S1489">
        <v>9.9</v>
      </c>
      <c r="V1489">
        <v>0</v>
      </c>
      <c r="X1489" t="s">
        <v>24</v>
      </c>
      <c r="Y1489" t="s">
        <v>25</v>
      </c>
      <c r="Z1489" t="s">
        <v>52</v>
      </c>
    </row>
    <row r="1490" spans="1:26" ht="17">
      <c r="A1490" t="s">
        <v>22</v>
      </c>
      <c r="B1490" s="3" t="s">
        <v>1539</v>
      </c>
      <c r="C1490">
        <v>37.1</v>
      </c>
      <c r="D1490">
        <v>29.3</v>
      </c>
      <c r="E1490">
        <v>25.1</v>
      </c>
      <c r="F1490">
        <v>61.58</v>
      </c>
      <c r="G1490">
        <v>0</v>
      </c>
      <c r="H1490" s="5">
        <f t="shared" si="92"/>
        <v>44158.958333333336</v>
      </c>
      <c r="I1490" s="3">
        <f t="shared" si="93"/>
        <v>44158.958333333336</v>
      </c>
      <c r="J1490">
        <f t="shared" si="94"/>
        <v>11</v>
      </c>
      <c r="K1490">
        <f t="shared" si="95"/>
        <v>35</v>
      </c>
      <c r="L1490">
        <v>0</v>
      </c>
      <c r="M1490">
        <v>0</v>
      </c>
      <c r="N1490">
        <v>25</v>
      </c>
      <c r="O1490">
        <v>11.6</v>
      </c>
      <c r="P1490">
        <v>284</v>
      </c>
      <c r="Q1490">
        <v>1014.8</v>
      </c>
      <c r="R1490">
        <v>0</v>
      </c>
      <c r="S1490">
        <v>9.9</v>
      </c>
      <c r="V1490">
        <v>0</v>
      </c>
      <c r="X1490" t="s">
        <v>24</v>
      </c>
      <c r="Y1490" t="s">
        <v>25</v>
      </c>
      <c r="Z1490" t="s">
        <v>52</v>
      </c>
    </row>
    <row r="1491" spans="1:26" ht="17">
      <c r="A1491" t="s">
        <v>22</v>
      </c>
      <c r="B1491" s="3" t="s">
        <v>1540</v>
      </c>
      <c r="C1491">
        <v>36</v>
      </c>
      <c r="D1491">
        <v>29</v>
      </c>
      <c r="E1491">
        <v>25</v>
      </c>
      <c r="F1491">
        <v>64</v>
      </c>
      <c r="G1491">
        <v>0</v>
      </c>
      <c r="H1491" s="5">
        <f t="shared" si="92"/>
        <v>44159</v>
      </c>
      <c r="I1491" s="3">
        <f t="shared" si="93"/>
        <v>44159</v>
      </c>
      <c r="J1491">
        <f t="shared" si="94"/>
        <v>11</v>
      </c>
      <c r="K1491">
        <f t="shared" si="95"/>
        <v>35</v>
      </c>
      <c r="L1491">
        <v>0</v>
      </c>
      <c r="M1491">
        <v>0</v>
      </c>
      <c r="N1491">
        <v>23.2</v>
      </c>
      <c r="O1491">
        <v>9.4</v>
      </c>
      <c r="P1491">
        <v>283</v>
      </c>
      <c r="Q1491">
        <v>1015.6</v>
      </c>
      <c r="R1491">
        <v>0</v>
      </c>
      <c r="S1491">
        <v>9.9</v>
      </c>
      <c r="V1491">
        <v>0</v>
      </c>
      <c r="X1491" t="s">
        <v>24</v>
      </c>
      <c r="Y1491" t="s">
        <v>25</v>
      </c>
      <c r="Z1491" t="s">
        <v>52</v>
      </c>
    </row>
    <row r="1492" spans="1:26" ht="17">
      <c r="A1492" t="s">
        <v>22</v>
      </c>
      <c r="B1492" s="3" t="s">
        <v>1541</v>
      </c>
      <c r="C1492">
        <v>35.1</v>
      </c>
      <c r="D1492">
        <v>27.8</v>
      </c>
      <c r="E1492">
        <v>25</v>
      </c>
      <c r="F1492">
        <v>66.41</v>
      </c>
      <c r="G1492">
        <v>0</v>
      </c>
      <c r="H1492" s="5">
        <f t="shared" si="92"/>
        <v>44159.041666666664</v>
      </c>
      <c r="I1492" s="3">
        <f t="shared" si="93"/>
        <v>44159.041666666664</v>
      </c>
      <c r="J1492">
        <f t="shared" si="94"/>
        <v>11</v>
      </c>
      <c r="K1492">
        <f t="shared" si="95"/>
        <v>35</v>
      </c>
      <c r="L1492">
        <v>0</v>
      </c>
      <c r="M1492">
        <v>0</v>
      </c>
      <c r="N1492">
        <v>18.7</v>
      </c>
      <c r="O1492">
        <v>9.5</v>
      </c>
      <c r="P1492">
        <v>282</v>
      </c>
      <c r="Q1492">
        <v>1016.1</v>
      </c>
      <c r="R1492">
        <v>0</v>
      </c>
      <c r="S1492">
        <v>9.9</v>
      </c>
      <c r="V1492">
        <v>0</v>
      </c>
      <c r="X1492" t="s">
        <v>24</v>
      </c>
      <c r="Y1492" t="s">
        <v>25</v>
      </c>
      <c r="Z1492" t="s">
        <v>52</v>
      </c>
    </row>
    <row r="1493" spans="1:26" ht="17">
      <c r="A1493" t="s">
        <v>22</v>
      </c>
      <c r="B1493" s="3" t="s">
        <v>1542</v>
      </c>
      <c r="C1493">
        <v>35.1</v>
      </c>
      <c r="D1493">
        <v>29.8</v>
      </c>
      <c r="E1493">
        <v>24.2</v>
      </c>
      <c r="F1493">
        <v>63.96</v>
      </c>
      <c r="G1493">
        <v>0</v>
      </c>
      <c r="H1493" s="5">
        <f t="shared" si="92"/>
        <v>44159.083333333336</v>
      </c>
      <c r="I1493" s="3">
        <f t="shared" si="93"/>
        <v>44159.083333333336</v>
      </c>
      <c r="J1493">
        <f t="shared" si="94"/>
        <v>11</v>
      </c>
      <c r="K1493">
        <f t="shared" si="95"/>
        <v>35</v>
      </c>
      <c r="L1493">
        <v>0</v>
      </c>
      <c r="M1493">
        <v>0</v>
      </c>
      <c r="O1493">
        <v>6.2</v>
      </c>
      <c r="P1493">
        <v>273</v>
      </c>
      <c r="Q1493">
        <v>1017</v>
      </c>
      <c r="R1493">
        <v>0</v>
      </c>
      <c r="S1493">
        <v>9.9</v>
      </c>
      <c r="V1493">
        <v>0</v>
      </c>
      <c r="X1493" t="s">
        <v>24</v>
      </c>
      <c r="Y1493" t="s">
        <v>25</v>
      </c>
      <c r="Z1493" t="s">
        <v>52</v>
      </c>
    </row>
    <row r="1494" spans="1:26" ht="17">
      <c r="A1494" t="s">
        <v>22</v>
      </c>
      <c r="B1494" s="3" t="s">
        <v>1543</v>
      </c>
      <c r="C1494">
        <v>34.200000000000003</v>
      </c>
      <c r="D1494">
        <v>27.4</v>
      </c>
      <c r="E1494">
        <v>24.2</v>
      </c>
      <c r="F1494">
        <v>66.489999999999995</v>
      </c>
      <c r="G1494">
        <v>0</v>
      </c>
      <c r="H1494" s="5">
        <f t="shared" si="92"/>
        <v>44159.125</v>
      </c>
      <c r="I1494" s="3">
        <f t="shared" si="93"/>
        <v>44159.125</v>
      </c>
      <c r="J1494">
        <f t="shared" si="94"/>
        <v>11</v>
      </c>
      <c r="K1494">
        <f t="shared" si="95"/>
        <v>30</v>
      </c>
      <c r="L1494">
        <v>0</v>
      </c>
      <c r="M1494">
        <v>0</v>
      </c>
      <c r="O1494">
        <v>8.1999999999999993</v>
      </c>
      <c r="P1494">
        <v>283</v>
      </c>
      <c r="Q1494">
        <v>1017.8</v>
      </c>
      <c r="R1494">
        <v>0</v>
      </c>
      <c r="S1494">
        <v>9.9</v>
      </c>
      <c r="V1494">
        <v>0</v>
      </c>
      <c r="X1494" t="s">
        <v>24</v>
      </c>
      <c r="Y1494" t="s">
        <v>25</v>
      </c>
      <c r="Z1494" t="s">
        <v>52</v>
      </c>
    </row>
    <row r="1495" spans="1:26" ht="17">
      <c r="A1495" t="s">
        <v>22</v>
      </c>
      <c r="B1495" s="3" t="s">
        <v>1544</v>
      </c>
      <c r="C1495">
        <v>34.9</v>
      </c>
      <c r="D1495">
        <v>28.4</v>
      </c>
      <c r="E1495">
        <v>24.2</v>
      </c>
      <c r="F1495">
        <v>64.5</v>
      </c>
      <c r="G1495">
        <v>0</v>
      </c>
      <c r="H1495" s="5">
        <f t="shared" si="92"/>
        <v>44159.166666666664</v>
      </c>
      <c r="I1495" s="3">
        <f t="shared" si="93"/>
        <v>44159.166666666664</v>
      </c>
      <c r="J1495">
        <f t="shared" si="94"/>
        <v>11</v>
      </c>
      <c r="K1495">
        <f t="shared" si="95"/>
        <v>30</v>
      </c>
      <c r="L1495">
        <v>0</v>
      </c>
      <c r="M1495">
        <v>0</v>
      </c>
      <c r="O1495">
        <v>8.1</v>
      </c>
      <c r="P1495">
        <v>288</v>
      </c>
      <c r="Q1495">
        <v>1018.2</v>
      </c>
      <c r="R1495">
        <v>0</v>
      </c>
      <c r="S1495">
        <v>9.9</v>
      </c>
      <c r="V1495">
        <v>0</v>
      </c>
      <c r="X1495" t="s">
        <v>24</v>
      </c>
      <c r="Y1495" t="s">
        <v>25</v>
      </c>
      <c r="Z1495" t="s">
        <v>52</v>
      </c>
    </row>
    <row r="1496" spans="1:26" ht="17">
      <c r="A1496" t="s">
        <v>22</v>
      </c>
      <c r="B1496" s="3" t="s">
        <v>1545</v>
      </c>
      <c r="C1496">
        <v>34</v>
      </c>
      <c r="D1496">
        <v>26.7</v>
      </c>
      <c r="E1496">
        <v>24.2</v>
      </c>
      <c r="F1496">
        <v>67.069999999999993</v>
      </c>
      <c r="G1496">
        <v>0</v>
      </c>
      <c r="H1496" s="5">
        <f t="shared" si="92"/>
        <v>44159.208333333336</v>
      </c>
      <c r="I1496" s="3">
        <f t="shared" si="93"/>
        <v>44159.208333333336</v>
      </c>
      <c r="J1496">
        <f t="shared" si="94"/>
        <v>11</v>
      </c>
      <c r="K1496">
        <f t="shared" si="95"/>
        <v>30</v>
      </c>
      <c r="L1496">
        <v>0</v>
      </c>
      <c r="M1496">
        <v>0</v>
      </c>
      <c r="O1496">
        <v>9</v>
      </c>
      <c r="P1496">
        <v>270</v>
      </c>
      <c r="Q1496">
        <v>1019.3</v>
      </c>
      <c r="R1496">
        <v>0</v>
      </c>
      <c r="S1496">
        <v>9.9</v>
      </c>
      <c r="V1496">
        <v>0</v>
      </c>
      <c r="X1496" t="s">
        <v>24</v>
      </c>
      <c r="Y1496" t="s">
        <v>25</v>
      </c>
      <c r="Z1496" t="s">
        <v>52</v>
      </c>
    </row>
    <row r="1497" spans="1:26" ht="17">
      <c r="A1497" t="s">
        <v>22</v>
      </c>
      <c r="B1497" s="3" t="s">
        <v>1546</v>
      </c>
      <c r="C1497">
        <v>33.9</v>
      </c>
      <c r="D1497">
        <v>26.6</v>
      </c>
      <c r="E1497">
        <v>24.9</v>
      </c>
      <c r="F1497">
        <v>69.47</v>
      </c>
      <c r="G1497">
        <v>0</v>
      </c>
      <c r="H1497" s="5">
        <f t="shared" si="92"/>
        <v>44159.25</v>
      </c>
      <c r="I1497" s="3">
        <f t="shared" si="93"/>
        <v>44159.25</v>
      </c>
      <c r="J1497">
        <f t="shared" si="94"/>
        <v>11</v>
      </c>
      <c r="K1497">
        <f t="shared" si="95"/>
        <v>30</v>
      </c>
      <c r="L1497">
        <v>0</v>
      </c>
      <c r="M1497">
        <v>0</v>
      </c>
      <c r="N1497">
        <v>19.7</v>
      </c>
      <c r="O1497">
        <v>8.8000000000000007</v>
      </c>
      <c r="P1497">
        <v>278</v>
      </c>
      <c r="Q1497">
        <v>1020.5</v>
      </c>
      <c r="R1497">
        <v>0</v>
      </c>
      <c r="S1497">
        <v>9.9</v>
      </c>
      <c r="V1497">
        <v>0</v>
      </c>
      <c r="X1497" t="s">
        <v>24</v>
      </c>
      <c r="Y1497" t="s">
        <v>25</v>
      </c>
      <c r="Z1497" t="s">
        <v>52</v>
      </c>
    </row>
    <row r="1498" spans="1:26" ht="17">
      <c r="A1498" t="s">
        <v>22</v>
      </c>
      <c r="B1498" s="3" t="s">
        <v>1547</v>
      </c>
      <c r="C1498">
        <v>34.6</v>
      </c>
      <c r="D1498">
        <v>28.1</v>
      </c>
      <c r="E1498">
        <v>24.9</v>
      </c>
      <c r="F1498">
        <v>67.42</v>
      </c>
      <c r="G1498">
        <v>0</v>
      </c>
      <c r="H1498" s="5">
        <f t="shared" si="92"/>
        <v>44159.291666666664</v>
      </c>
      <c r="I1498" s="3">
        <f t="shared" si="93"/>
        <v>44159.291666666664</v>
      </c>
      <c r="J1498">
        <f t="shared" si="94"/>
        <v>11</v>
      </c>
      <c r="K1498">
        <f t="shared" si="95"/>
        <v>30</v>
      </c>
      <c r="L1498">
        <v>0</v>
      </c>
      <c r="M1498">
        <v>0</v>
      </c>
      <c r="O1498">
        <v>7.9</v>
      </c>
      <c r="P1498">
        <v>245</v>
      </c>
      <c r="Q1498">
        <v>1021.7</v>
      </c>
      <c r="R1498">
        <v>85.5</v>
      </c>
      <c r="S1498">
        <v>9.9</v>
      </c>
      <c r="T1498">
        <v>13</v>
      </c>
      <c r="U1498">
        <v>0</v>
      </c>
      <c r="V1498">
        <v>0</v>
      </c>
      <c r="X1498" t="s">
        <v>44</v>
      </c>
      <c r="Y1498" t="s">
        <v>45</v>
      </c>
      <c r="Z1498" t="s">
        <v>35</v>
      </c>
    </row>
    <row r="1499" spans="1:26" ht="17">
      <c r="A1499" t="s">
        <v>22</v>
      </c>
      <c r="B1499" s="3" t="s">
        <v>1548</v>
      </c>
      <c r="C1499">
        <v>35</v>
      </c>
      <c r="D1499">
        <v>28.1</v>
      </c>
      <c r="E1499">
        <v>25.9</v>
      </c>
      <c r="F1499">
        <v>69.06</v>
      </c>
      <c r="G1499">
        <v>0</v>
      </c>
      <c r="H1499" s="5">
        <f t="shared" si="92"/>
        <v>44159.333333333336</v>
      </c>
      <c r="I1499" s="3">
        <f t="shared" si="93"/>
        <v>44159.333333333336</v>
      </c>
      <c r="J1499">
        <f t="shared" si="94"/>
        <v>11</v>
      </c>
      <c r="K1499">
        <f t="shared" si="95"/>
        <v>35</v>
      </c>
      <c r="L1499">
        <v>0</v>
      </c>
      <c r="M1499">
        <v>0</v>
      </c>
      <c r="O1499">
        <v>8.8000000000000007</v>
      </c>
      <c r="P1499">
        <v>258</v>
      </c>
      <c r="Q1499">
        <v>1022.9</v>
      </c>
      <c r="R1499">
        <v>100</v>
      </c>
      <c r="S1499">
        <v>9.9</v>
      </c>
      <c r="T1499">
        <v>49</v>
      </c>
      <c r="U1499">
        <v>0.2</v>
      </c>
      <c r="V1499">
        <v>0</v>
      </c>
      <c r="X1499" t="s">
        <v>116</v>
      </c>
      <c r="Y1499" t="s">
        <v>118</v>
      </c>
      <c r="Z1499" t="s">
        <v>35</v>
      </c>
    </row>
    <row r="1500" spans="1:26" ht="17">
      <c r="A1500" t="s">
        <v>22</v>
      </c>
      <c r="B1500" s="3" t="s">
        <v>1549</v>
      </c>
      <c r="C1500">
        <v>37.200000000000003</v>
      </c>
      <c r="D1500">
        <v>30.3</v>
      </c>
      <c r="E1500">
        <v>26</v>
      </c>
      <c r="F1500">
        <v>63.56</v>
      </c>
      <c r="G1500">
        <v>0</v>
      </c>
      <c r="H1500" s="5">
        <f t="shared" si="92"/>
        <v>44159.375</v>
      </c>
      <c r="I1500" s="3">
        <f t="shared" si="93"/>
        <v>44159.375</v>
      </c>
      <c r="J1500">
        <f t="shared" si="94"/>
        <v>11</v>
      </c>
      <c r="K1500">
        <f t="shared" si="95"/>
        <v>35</v>
      </c>
      <c r="L1500">
        <v>0</v>
      </c>
      <c r="M1500">
        <v>0</v>
      </c>
      <c r="O1500">
        <v>9.8000000000000007</v>
      </c>
      <c r="P1500">
        <v>251</v>
      </c>
      <c r="Q1500">
        <v>1023.7</v>
      </c>
      <c r="R1500">
        <v>89</v>
      </c>
      <c r="S1500">
        <v>9.9</v>
      </c>
      <c r="T1500">
        <v>130</v>
      </c>
      <c r="U1500">
        <v>0.5</v>
      </c>
      <c r="V1500">
        <v>1</v>
      </c>
      <c r="X1500" t="s">
        <v>44</v>
      </c>
      <c r="Y1500" t="s">
        <v>45</v>
      </c>
      <c r="Z1500" t="s">
        <v>35</v>
      </c>
    </row>
    <row r="1501" spans="1:26" ht="17">
      <c r="A1501" t="s">
        <v>22</v>
      </c>
      <c r="B1501" s="3" t="s">
        <v>1550</v>
      </c>
      <c r="C1501">
        <v>39.9</v>
      </c>
      <c r="D1501">
        <v>33.6</v>
      </c>
      <c r="E1501">
        <v>24.4</v>
      </c>
      <c r="F1501">
        <v>53.51</v>
      </c>
      <c r="G1501">
        <v>0</v>
      </c>
      <c r="H1501" s="5">
        <f t="shared" si="92"/>
        <v>44159.416666666664</v>
      </c>
      <c r="I1501" s="3">
        <f t="shared" si="93"/>
        <v>44159.416666666664</v>
      </c>
      <c r="J1501">
        <f t="shared" si="94"/>
        <v>11</v>
      </c>
      <c r="K1501">
        <f t="shared" si="95"/>
        <v>35</v>
      </c>
      <c r="L1501">
        <v>0</v>
      </c>
      <c r="M1501">
        <v>0</v>
      </c>
      <c r="N1501">
        <v>19.7</v>
      </c>
      <c r="O1501">
        <v>9.9</v>
      </c>
      <c r="P1501">
        <v>325</v>
      </c>
      <c r="Q1501">
        <v>1024.5</v>
      </c>
      <c r="R1501">
        <v>90.1</v>
      </c>
      <c r="S1501">
        <v>9.9</v>
      </c>
      <c r="T1501">
        <v>370</v>
      </c>
      <c r="U1501">
        <v>1.3</v>
      </c>
      <c r="V1501">
        <v>4</v>
      </c>
      <c r="X1501" t="s">
        <v>116</v>
      </c>
      <c r="Y1501" t="s">
        <v>118</v>
      </c>
      <c r="Z1501" t="s">
        <v>35</v>
      </c>
    </row>
    <row r="1502" spans="1:26" ht="17">
      <c r="A1502" t="s">
        <v>22</v>
      </c>
      <c r="B1502" s="3" t="s">
        <v>1551</v>
      </c>
      <c r="C1502">
        <v>40.299999999999997</v>
      </c>
      <c r="D1502">
        <v>33.299999999999997</v>
      </c>
      <c r="E1502">
        <v>22.9</v>
      </c>
      <c r="F1502">
        <v>49.64</v>
      </c>
      <c r="G1502">
        <v>0</v>
      </c>
      <c r="H1502" s="5">
        <f t="shared" si="92"/>
        <v>44159.458333333336</v>
      </c>
      <c r="I1502" s="3">
        <f t="shared" si="93"/>
        <v>44159.458333333336</v>
      </c>
      <c r="J1502">
        <f t="shared" si="94"/>
        <v>11</v>
      </c>
      <c r="K1502">
        <f t="shared" si="95"/>
        <v>40</v>
      </c>
      <c r="L1502">
        <v>0</v>
      </c>
      <c r="M1502">
        <v>0</v>
      </c>
      <c r="N1502">
        <v>22.1</v>
      </c>
      <c r="O1502">
        <v>11.8</v>
      </c>
      <c r="P1502">
        <v>320</v>
      </c>
      <c r="Q1502">
        <v>1024.5999999999999</v>
      </c>
      <c r="R1502">
        <v>10.8</v>
      </c>
      <c r="S1502">
        <v>9.9</v>
      </c>
      <c r="T1502">
        <v>383</v>
      </c>
      <c r="U1502">
        <v>1.4</v>
      </c>
      <c r="V1502">
        <v>4</v>
      </c>
      <c r="X1502" t="s">
        <v>24</v>
      </c>
      <c r="Y1502" t="s">
        <v>34</v>
      </c>
      <c r="Z1502" t="s">
        <v>35</v>
      </c>
    </row>
    <row r="1503" spans="1:26" ht="17">
      <c r="A1503" t="s">
        <v>22</v>
      </c>
      <c r="B1503" s="3" t="s">
        <v>1552</v>
      </c>
      <c r="C1503">
        <v>41.3</v>
      </c>
      <c r="D1503">
        <v>33.4</v>
      </c>
      <c r="E1503">
        <v>21.2</v>
      </c>
      <c r="F1503">
        <v>44.26</v>
      </c>
      <c r="G1503">
        <v>0</v>
      </c>
      <c r="H1503" s="5">
        <f t="shared" si="92"/>
        <v>44159.5</v>
      </c>
      <c r="I1503" s="3">
        <f t="shared" si="93"/>
        <v>44159.5</v>
      </c>
      <c r="J1503">
        <f t="shared" si="94"/>
        <v>11</v>
      </c>
      <c r="K1503">
        <f t="shared" si="95"/>
        <v>40</v>
      </c>
      <c r="L1503">
        <v>0</v>
      </c>
      <c r="M1503">
        <v>0</v>
      </c>
      <c r="N1503">
        <v>22</v>
      </c>
      <c r="O1503">
        <v>15.5</v>
      </c>
      <c r="P1503">
        <v>293</v>
      </c>
      <c r="Q1503">
        <v>1024.5999999999999</v>
      </c>
      <c r="R1503">
        <v>24.9</v>
      </c>
      <c r="S1503">
        <v>9.9</v>
      </c>
      <c r="T1503">
        <v>321</v>
      </c>
      <c r="U1503">
        <v>1.2</v>
      </c>
      <c r="V1503">
        <v>3</v>
      </c>
      <c r="X1503" t="s">
        <v>44</v>
      </c>
      <c r="Y1503" t="s">
        <v>45</v>
      </c>
      <c r="Z1503" t="s">
        <v>35</v>
      </c>
    </row>
    <row r="1504" spans="1:26" ht="17">
      <c r="A1504" t="s">
        <v>22</v>
      </c>
      <c r="B1504" s="3" t="s">
        <v>1553</v>
      </c>
      <c r="C1504">
        <v>42.5</v>
      </c>
      <c r="D1504">
        <v>35.6</v>
      </c>
      <c r="E1504">
        <v>20.9</v>
      </c>
      <c r="F1504">
        <v>41.9</v>
      </c>
      <c r="G1504">
        <v>0</v>
      </c>
      <c r="H1504" s="5">
        <f t="shared" si="92"/>
        <v>44159.541666666664</v>
      </c>
      <c r="I1504" s="3">
        <f t="shared" si="93"/>
        <v>44159.541666666664</v>
      </c>
      <c r="J1504">
        <f t="shared" si="94"/>
        <v>11</v>
      </c>
      <c r="K1504">
        <f t="shared" si="95"/>
        <v>40</v>
      </c>
      <c r="L1504">
        <v>0</v>
      </c>
      <c r="M1504">
        <v>0</v>
      </c>
      <c r="N1504">
        <v>20.9</v>
      </c>
      <c r="O1504">
        <v>13</v>
      </c>
      <c r="P1504">
        <v>311</v>
      </c>
      <c r="Q1504">
        <v>1024.8</v>
      </c>
      <c r="R1504">
        <v>1.8</v>
      </c>
      <c r="S1504">
        <v>9.9</v>
      </c>
      <c r="T1504">
        <v>402</v>
      </c>
      <c r="U1504">
        <v>1.4</v>
      </c>
      <c r="V1504">
        <v>4</v>
      </c>
      <c r="X1504" t="s">
        <v>24</v>
      </c>
      <c r="Y1504" t="s">
        <v>34</v>
      </c>
      <c r="Z1504" t="s">
        <v>35</v>
      </c>
    </row>
    <row r="1505" spans="1:26" ht="17">
      <c r="A1505" t="s">
        <v>22</v>
      </c>
      <c r="B1505" s="3" t="s">
        <v>1554</v>
      </c>
      <c r="C1505">
        <v>42.3</v>
      </c>
      <c r="D1505">
        <v>35.200000000000003</v>
      </c>
      <c r="E1505">
        <v>17.399999999999999</v>
      </c>
      <c r="F1505">
        <v>36.26</v>
      </c>
      <c r="G1505">
        <v>0</v>
      </c>
      <c r="H1505" s="5">
        <f t="shared" si="92"/>
        <v>44159.583333333336</v>
      </c>
      <c r="I1505" s="3">
        <f t="shared" si="93"/>
        <v>44159.583333333336</v>
      </c>
      <c r="J1505">
        <f t="shared" si="94"/>
        <v>11</v>
      </c>
      <c r="K1505">
        <f t="shared" si="95"/>
        <v>40</v>
      </c>
      <c r="L1505">
        <v>0</v>
      </c>
      <c r="M1505">
        <v>0</v>
      </c>
      <c r="N1505">
        <v>19.899999999999999</v>
      </c>
      <c r="O1505">
        <v>13.8</v>
      </c>
      <c r="P1505">
        <v>310</v>
      </c>
      <c r="Q1505">
        <v>1025.2</v>
      </c>
      <c r="R1505">
        <v>0</v>
      </c>
      <c r="S1505">
        <v>9.9</v>
      </c>
      <c r="T1505">
        <v>301</v>
      </c>
      <c r="U1505">
        <v>1.1000000000000001</v>
      </c>
      <c r="V1505">
        <v>3</v>
      </c>
      <c r="X1505" t="s">
        <v>24</v>
      </c>
      <c r="Y1505" t="s">
        <v>34</v>
      </c>
      <c r="Z1505" t="s">
        <v>35</v>
      </c>
    </row>
    <row r="1506" spans="1:26" ht="17">
      <c r="A1506" t="s">
        <v>22</v>
      </c>
      <c r="B1506" s="3" t="s">
        <v>1555</v>
      </c>
      <c r="C1506">
        <v>41.3</v>
      </c>
      <c r="D1506">
        <v>35.4</v>
      </c>
      <c r="E1506">
        <v>16.2</v>
      </c>
      <c r="F1506">
        <v>35.909999999999997</v>
      </c>
      <c r="G1506">
        <v>0</v>
      </c>
      <c r="H1506" s="5">
        <f t="shared" si="92"/>
        <v>44159.625</v>
      </c>
      <c r="I1506" s="3">
        <f t="shared" si="93"/>
        <v>44159.625</v>
      </c>
      <c r="J1506">
        <f t="shared" si="94"/>
        <v>11</v>
      </c>
      <c r="K1506">
        <f t="shared" si="95"/>
        <v>40</v>
      </c>
      <c r="L1506">
        <v>0</v>
      </c>
      <c r="M1506">
        <v>0</v>
      </c>
      <c r="O1506">
        <v>9.5</v>
      </c>
      <c r="P1506">
        <v>310</v>
      </c>
      <c r="Q1506">
        <v>1026.2</v>
      </c>
      <c r="R1506">
        <v>0</v>
      </c>
      <c r="S1506">
        <v>9.9</v>
      </c>
      <c r="T1506">
        <v>160</v>
      </c>
      <c r="U1506">
        <v>0.6</v>
      </c>
      <c r="V1506">
        <v>2</v>
      </c>
      <c r="X1506" t="s">
        <v>24</v>
      </c>
      <c r="Y1506" t="s">
        <v>34</v>
      </c>
      <c r="Z1506" t="s">
        <v>35</v>
      </c>
    </row>
    <row r="1507" spans="1:26" ht="17">
      <c r="A1507" t="s">
        <v>22</v>
      </c>
      <c r="B1507" s="3" t="s">
        <v>1556</v>
      </c>
      <c r="C1507">
        <v>39</v>
      </c>
      <c r="D1507">
        <v>33.9</v>
      </c>
      <c r="E1507">
        <v>17.100000000000001</v>
      </c>
      <c r="F1507">
        <v>40.79</v>
      </c>
      <c r="G1507">
        <v>0</v>
      </c>
      <c r="H1507" s="5">
        <f t="shared" si="92"/>
        <v>44159.666666666664</v>
      </c>
      <c r="I1507" s="3">
        <f t="shared" si="93"/>
        <v>44159.666666666664</v>
      </c>
      <c r="J1507">
        <f t="shared" si="94"/>
        <v>11</v>
      </c>
      <c r="K1507">
        <f t="shared" si="95"/>
        <v>35</v>
      </c>
      <c r="L1507">
        <v>0</v>
      </c>
      <c r="M1507">
        <v>0</v>
      </c>
      <c r="O1507">
        <v>7.1</v>
      </c>
      <c r="P1507">
        <v>313</v>
      </c>
      <c r="Q1507">
        <v>1027</v>
      </c>
      <c r="R1507">
        <v>0</v>
      </c>
      <c r="S1507">
        <v>9.9</v>
      </c>
      <c r="T1507">
        <v>26</v>
      </c>
      <c r="U1507">
        <v>0.1</v>
      </c>
      <c r="V1507">
        <v>0</v>
      </c>
      <c r="X1507" t="s">
        <v>24</v>
      </c>
      <c r="Y1507" t="s">
        <v>34</v>
      </c>
      <c r="Z1507" t="s">
        <v>35</v>
      </c>
    </row>
    <row r="1508" spans="1:26" ht="17">
      <c r="A1508" t="s">
        <v>22</v>
      </c>
      <c r="B1508" s="3" t="s">
        <v>1557</v>
      </c>
      <c r="C1508">
        <v>35.1</v>
      </c>
      <c r="D1508">
        <v>30.9</v>
      </c>
      <c r="E1508">
        <v>17</v>
      </c>
      <c r="F1508">
        <v>47.14</v>
      </c>
      <c r="G1508">
        <v>0</v>
      </c>
      <c r="H1508" s="5">
        <f t="shared" si="92"/>
        <v>44159.708333333336</v>
      </c>
      <c r="I1508" s="3">
        <f t="shared" si="93"/>
        <v>44159.708333333336</v>
      </c>
      <c r="J1508">
        <f t="shared" si="94"/>
        <v>11</v>
      </c>
      <c r="K1508">
        <f t="shared" si="95"/>
        <v>35</v>
      </c>
      <c r="L1508">
        <v>0</v>
      </c>
      <c r="M1508">
        <v>0</v>
      </c>
      <c r="O1508">
        <v>4.8</v>
      </c>
      <c r="P1508">
        <v>355</v>
      </c>
      <c r="Q1508">
        <v>1028.5</v>
      </c>
      <c r="R1508">
        <v>0</v>
      </c>
      <c r="S1508">
        <v>9.9</v>
      </c>
      <c r="V1508">
        <v>0</v>
      </c>
      <c r="X1508" t="s">
        <v>24</v>
      </c>
      <c r="Y1508" t="s">
        <v>25</v>
      </c>
      <c r="Z1508" t="s">
        <v>52</v>
      </c>
    </row>
    <row r="1509" spans="1:26" ht="17">
      <c r="A1509" t="s">
        <v>22</v>
      </c>
      <c r="B1509" s="3" t="s">
        <v>1558</v>
      </c>
      <c r="C1509">
        <v>34.9</v>
      </c>
      <c r="D1509">
        <v>28.1</v>
      </c>
      <c r="E1509">
        <v>14.1</v>
      </c>
      <c r="F1509">
        <v>42.01</v>
      </c>
      <c r="G1509">
        <v>0</v>
      </c>
      <c r="H1509" s="5">
        <f t="shared" si="92"/>
        <v>44159.75</v>
      </c>
      <c r="I1509" s="3">
        <f t="shared" si="93"/>
        <v>44159.75</v>
      </c>
      <c r="J1509">
        <f t="shared" si="94"/>
        <v>11</v>
      </c>
      <c r="K1509">
        <f t="shared" si="95"/>
        <v>30</v>
      </c>
      <c r="L1509">
        <v>0</v>
      </c>
      <c r="M1509">
        <v>0</v>
      </c>
      <c r="O1509">
        <v>8.6</v>
      </c>
      <c r="P1509">
        <v>342</v>
      </c>
      <c r="Q1509">
        <v>1029.5</v>
      </c>
      <c r="R1509">
        <v>0</v>
      </c>
      <c r="S1509">
        <v>9.9</v>
      </c>
      <c r="V1509">
        <v>0</v>
      </c>
      <c r="X1509" t="s">
        <v>24</v>
      </c>
      <c r="Y1509" t="s">
        <v>25</v>
      </c>
      <c r="Z1509" t="s">
        <v>52</v>
      </c>
    </row>
    <row r="1510" spans="1:26" ht="17">
      <c r="A1510" t="s">
        <v>22</v>
      </c>
      <c r="B1510" s="3" t="s">
        <v>1559</v>
      </c>
      <c r="C1510">
        <v>33.1</v>
      </c>
      <c r="D1510">
        <v>25.9</v>
      </c>
      <c r="E1510">
        <v>14.3</v>
      </c>
      <c r="F1510">
        <v>45.43</v>
      </c>
      <c r="G1510">
        <v>0</v>
      </c>
      <c r="H1510" s="5">
        <f t="shared" si="92"/>
        <v>44159.791666666664</v>
      </c>
      <c r="I1510" s="3">
        <f t="shared" si="93"/>
        <v>44159.791666666664</v>
      </c>
      <c r="J1510">
        <f t="shared" si="94"/>
        <v>11</v>
      </c>
      <c r="K1510">
        <f t="shared" si="95"/>
        <v>30</v>
      </c>
      <c r="L1510">
        <v>0</v>
      </c>
      <c r="M1510">
        <v>0</v>
      </c>
      <c r="O1510">
        <v>8.5</v>
      </c>
      <c r="P1510">
        <v>333</v>
      </c>
      <c r="Q1510">
        <v>1030.3</v>
      </c>
      <c r="R1510">
        <v>0</v>
      </c>
      <c r="S1510">
        <v>9.9</v>
      </c>
      <c r="V1510">
        <v>0</v>
      </c>
      <c r="X1510" t="s">
        <v>24</v>
      </c>
      <c r="Y1510" t="s">
        <v>25</v>
      </c>
      <c r="Z1510" t="s">
        <v>52</v>
      </c>
    </row>
    <row r="1511" spans="1:26" ht="17">
      <c r="A1511" t="s">
        <v>22</v>
      </c>
      <c r="B1511" s="3" t="s">
        <v>1560</v>
      </c>
      <c r="C1511">
        <v>30.8</v>
      </c>
      <c r="D1511">
        <v>25.2</v>
      </c>
      <c r="E1511">
        <v>14.1</v>
      </c>
      <c r="F1511">
        <v>49.39</v>
      </c>
      <c r="G1511">
        <v>0</v>
      </c>
      <c r="H1511" s="5">
        <f t="shared" si="92"/>
        <v>44159.833333333336</v>
      </c>
      <c r="I1511" s="3">
        <f t="shared" si="93"/>
        <v>44159.833333333336</v>
      </c>
      <c r="J1511">
        <f t="shared" si="94"/>
        <v>11</v>
      </c>
      <c r="K1511">
        <f t="shared" si="95"/>
        <v>30</v>
      </c>
      <c r="L1511">
        <v>0</v>
      </c>
      <c r="M1511">
        <v>0</v>
      </c>
      <c r="O1511">
        <v>5.5</v>
      </c>
      <c r="P1511">
        <v>348</v>
      </c>
      <c r="Q1511">
        <v>1031.2</v>
      </c>
      <c r="R1511">
        <v>0</v>
      </c>
      <c r="S1511">
        <v>9.9</v>
      </c>
      <c r="V1511">
        <v>0</v>
      </c>
      <c r="X1511" t="s">
        <v>24</v>
      </c>
      <c r="Y1511" t="s">
        <v>25</v>
      </c>
      <c r="Z1511" t="s">
        <v>52</v>
      </c>
    </row>
    <row r="1512" spans="1:26" ht="17">
      <c r="A1512" t="s">
        <v>22</v>
      </c>
      <c r="B1512" s="3" t="s">
        <v>1561</v>
      </c>
      <c r="C1512">
        <v>28.3</v>
      </c>
      <c r="D1512">
        <v>20</v>
      </c>
      <c r="E1512">
        <v>14.9</v>
      </c>
      <c r="F1512">
        <v>56.84</v>
      </c>
      <c r="G1512">
        <v>0</v>
      </c>
      <c r="H1512" s="5">
        <f t="shared" si="92"/>
        <v>44159.875</v>
      </c>
      <c r="I1512" s="3">
        <f t="shared" si="93"/>
        <v>44159.875</v>
      </c>
      <c r="J1512">
        <f t="shared" si="94"/>
        <v>11</v>
      </c>
      <c r="K1512">
        <f t="shared" si="95"/>
        <v>25</v>
      </c>
      <c r="L1512">
        <v>0</v>
      </c>
      <c r="M1512">
        <v>0</v>
      </c>
      <c r="O1512">
        <v>8.6</v>
      </c>
      <c r="P1512">
        <v>38</v>
      </c>
      <c r="Q1512">
        <v>1031.8</v>
      </c>
      <c r="R1512">
        <v>0</v>
      </c>
      <c r="S1512">
        <v>9.9</v>
      </c>
      <c r="V1512">
        <v>0</v>
      </c>
      <c r="X1512" t="s">
        <v>24</v>
      </c>
      <c r="Y1512" t="s">
        <v>25</v>
      </c>
      <c r="Z1512" t="s">
        <v>52</v>
      </c>
    </row>
    <row r="1513" spans="1:26" ht="17">
      <c r="A1513" t="s">
        <v>22</v>
      </c>
      <c r="B1513" s="3" t="s">
        <v>1562</v>
      </c>
      <c r="C1513">
        <v>28.2</v>
      </c>
      <c r="D1513">
        <v>22.2</v>
      </c>
      <c r="E1513">
        <v>14</v>
      </c>
      <c r="F1513">
        <v>54.66</v>
      </c>
      <c r="G1513">
        <v>0</v>
      </c>
      <c r="H1513" s="5">
        <f t="shared" si="92"/>
        <v>44159.916666666664</v>
      </c>
      <c r="I1513" s="3">
        <f t="shared" si="93"/>
        <v>44159.916666666664</v>
      </c>
      <c r="J1513">
        <f t="shared" si="94"/>
        <v>11</v>
      </c>
      <c r="K1513">
        <f t="shared" si="95"/>
        <v>25</v>
      </c>
      <c r="L1513">
        <v>0</v>
      </c>
      <c r="M1513">
        <v>0</v>
      </c>
      <c r="O1513">
        <v>5.4</v>
      </c>
      <c r="P1513">
        <v>38</v>
      </c>
      <c r="Q1513">
        <v>1032.2</v>
      </c>
      <c r="R1513">
        <v>0</v>
      </c>
      <c r="S1513">
        <v>9.9</v>
      </c>
      <c r="V1513">
        <v>0</v>
      </c>
      <c r="X1513" t="s">
        <v>24</v>
      </c>
      <c r="Y1513" t="s">
        <v>25</v>
      </c>
      <c r="Z1513" t="s">
        <v>52</v>
      </c>
    </row>
    <row r="1514" spans="1:26" ht="17">
      <c r="A1514" t="s">
        <v>22</v>
      </c>
      <c r="B1514" s="3" t="s">
        <v>1563</v>
      </c>
      <c r="C1514">
        <v>26.1</v>
      </c>
      <c r="D1514">
        <v>20.100000000000001</v>
      </c>
      <c r="E1514">
        <v>14.1</v>
      </c>
      <c r="F1514">
        <v>60.22</v>
      </c>
      <c r="G1514">
        <v>0</v>
      </c>
      <c r="H1514" s="5">
        <f t="shared" si="92"/>
        <v>44159.958333333336</v>
      </c>
      <c r="I1514" s="3">
        <f t="shared" si="93"/>
        <v>44159.958333333336</v>
      </c>
      <c r="J1514">
        <f t="shared" si="94"/>
        <v>11</v>
      </c>
      <c r="K1514">
        <f t="shared" si="95"/>
        <v>25</v>
      </c>
      <c r="L1514">
        <v>0</v>
      </c>
      <c r="M1514">
        <v>0</v>
      </c>
      <c r="O1514">
        <v>5</v>
      </c>
      <c r="P1514">
        <v>24</v>
      </c>
      <c r="Q1514">
        <v>1032.8</v>
      </c>
      <c r="R1514">
        <v>0</v>
      </c>
      <c r="S1514">
        <v>9.9</v>
      </c>
      <c r="V1514">
        <v>0</v>
      </c>
      <c r="X1514" t="s">
        <v>24</v>
      </c>
      <c r="Y1514" t="s">
        <v>25</v>
      </c>
      <c r="Z1514" t="s">
        <v>52</v>
      </c>
    </row>
    <row r="1515" spans="1:26" ht="17">
      <c r="A1515" t="s">
        <v>22</v>
      </c>
      <c r="B1515" s="3" t="s">
        <v>1564</v>
      </c>
      <c r="C1515">
        <v>26</v>
      </c>
      <c r="D1515">
        <v>22.2</v>
      </c>
      <c r="E1515">
        <v>14.3</v>
      </c>
      <c r="F1515">
        <v>60.61</v>
      </c>
      <c r="G1515">
        <v>0</v>
      </c>
      <c r="H1515" s="5">
        <f t="shared" si="92"/>
        <v>44160</v>
      </c>
      <c r="I1515" s="3">
        <f t="shared" si="93"/>
        <v>44160</v>
      </c>
      <c r="J1515">
        <f t="shared" si="94"/>
        <v>11</v>
      </c>
      <c r="K1515">
        <f t="shared" si="95"/>
        <v>25</v>
      </c>
      <c r="L1515">
        <v>0</v>
      </c>
      <c r="M1515">
        <v>0</v>
      </c>
      <c r="O1515">
        <v>3.3</v>
      </c>
      <c r="P1515">
        <v>2</v>
      </c>
      <c r="Q1515">
        <v>1032.7</v>
      </c>
      <c r="R1515">
        <v>0</v>
      </c>
      <c r="S1515">
        <v>9.9</v>
      </c>
      <c r="V1515">
        <v>0</v>
      </c>
      <c r="X1515" t="s">
        <v>24</v>
      </c>
      <c r="Y1515" t="s">
        <v>25</v>
      </c>
      <c r="Z1515" t="s">
        <v>52</v>
      </c>
    </row>
    <row r="1516" spans="1:26" ht="17">
      <c r="A1516" t="s">
        <v>22</v>
      </c>
      <c r="B1516" s="3" t="s">
        <v>1565</v>
      </c>
      <c r="C1516">
        <v>25</v>
      </c>
      <c r="D1516">
        <v>19.600000000000001</v>
      </c>
      <c r="E1516">
        <v>15.2</v>
      </c>
      <c r="F1516">
        <v>65.86</v>
      </c>
      <c r="G1516">
        <v>0</v>
      </c>
      <c r="H1516" s="5">
        <f t="shared" si="92"/>
        <v>44160.041666666664</v>
      </c>
      <c r="I1516" s="3">
        <f t="shared" si="93"/>
        <v>44160.041666666664</v>
      </c>
      <c r="J1516">
        <f t="shared" si="94"/>
        <v>11</v>
      </c>
      <c r="K1516">
        <f t="shared" si="95"/>
        <v>25</v>
      </c>
      <c r="L1516">
        <v>0</v>
      </c>
      <c r="M1516">
        <v>0</v>
      </c>
      <c r="O1516">
        <v>4.4000000000000004</v>
      </c>
      <c r="P1516">
        <v>33</v>
      </c>
      <c r="Q1516">
        <v>1032.5999999999999</v>
      </c>
      <c r="R1516">
        <v>0</v>
      </c>
      <c r="S1516">
        <v>9.9</v>
      </c>
      <c r="V1516">
        <v>0</v>
      </c>
      <c r="X1516" t="s">
        <v>24</v>
      </c>
      <c r="Y1516" t="s">
        <v>25</v>
      </c>
      <c r="Z1516" t="s">
        <v>52</v>
      </c>
    </row>
    <row r="1517" spans="1:26" ht="17">
      <c r="A1517" t="s">
        <v>22</v>
      </c>
      <c r="B1517" s="3" t="s">
        <v>1566</v>
      </c>
      <c r="C1517">
        <v>24.1</v>
      </c>
      <c r="D1517">
        <v>18.5</v>
      </c>
      <c r="E1517">
        <v>16.100000000000001</v>
      </c>
      <c r="F1517">
        <v>70.930000000000007</v>
      </c>
      <c r="G1517">
        <v>0</v>
      </c>
      <c r="H1517" s="5">
        <f t="shared" si="92"/>
        <v>44160.083333333336</v>
      </c>
      <c r="I1517" s="3">
        <f t="shared" si="93"/>
        <v>44160.083333333336</v>
      </c>
      <c r="J1517">
        <f t="shared" si="94"/>
        <v>11</v>
      </c>
      <c r="K1517">
        <f t="shared" si="95"/>
        <v>20</v>
      </c>
      <c r="L1517">
        <v>0</v>
      </c>
      <c r="M1517">
        <v>0</v>
      </c>
      <c r="O1517">
        <v>4.4000000000000004</v>
      </c>
      <c r="P1517">
        <v>10</v>
      </c>
      <c r="Q1517">
        <v>1033</v>
      </c>
      <c r="R1517">
        <v>0</v>
      </c>
      <c r="S1517">
        <v>9.9</v>
      </c>
      <c r="V1517">
        <v>0</v>
      </c>
      <c r="X1517" t="s">
        <v>24</v>
      </c>
      <c r="Y1517" t="s">
        <v>25</v>
      </c>
      <c r="Z1517" t="s">
        <v>52</v>
      </c>
    </row>
    <row r="1518" spans="1:26" ht="17">
      <c r="A1518" t="s">
        <v>22</v>
      </c>
      <c r="B1518" s="3" t="s">
        <v>1567</v>
      </c>
      <c r="C1518">
        <v>25.1</v>
      </c>
      <c r="D1518">
        <v>19.399999999999999</v>
      </c>
      <c r="E1518">
        <v>18</v>
      </c>
      <c r="F1518">
        <v>73.900000000000006</v>
      </c>
      <c r="G1518">
        <v>0</v>
      </c>
      <c r="H1518" s="5">
        <f t="shared" si="92"/>
        <v>44160.125</v>
      </c>
      <c r="I1518" s="3">
        <f t="shared" si="93"/>
        <v>44160.125</v>
      </c>
      <c r="J1518">
        <f t="shared" si="94"/>
        <v>11</v>
      </c>
      <c r="K1518">
        <f t="shared" si="95"/>
        <v>25</v>
      </c>
      <c r="L1518">
        <v>0</v>
      </c>
      <c r="M1518">
        <v>0</v>
      </c>
      <c r="O1518">
        <v>4.5999999999999996</v>
      </c>
      <c r="P1518">
        <v>10</v>
      </c>
      <c r="Q1518">
        <v>1032.5999999999999</v>
      </c>
      <c r="R1518">
        <v>0</v>
      </c>
      <c r="S1518">
        <v>9.9</v>
      </c>
      <c r="V1518">
        <v>0</v>
      </c>
      <c r="X1518" t="s">
        <v>24</v>
      </c>
      <c r="Y1518" t="s">
        <v>25</v>
      </c>
      <c r="Z1518" t="s">
        <v>52</v>
      </c>
    </row>
    <row r="1519" spans="1:26" ht="17">
      <c r="A1519" t="s">
        <v>22</v>
      </c>
      <c r="B1519" s="3" t="s">
        <v>1568</v>
      </c>
      <c r="C1519">
        <v>26.3</v>
      </c>
      <c r="D1519">
        <v>26.3</v>
      </c>
      <c r="E1519">
        <v>17.5</v>
      </c>
      <c r="F1519">
        <v>68.87</v>
      </c>
      <c r="G1519">
        <v>0</v>
      </c>
      <c r="H1519" s="5">
        <f t="shared" si="92"/>
        <v>44160.166666666664</v>
      </c>
      <c r="I1519" s="3">
        <f t="shared" si="93"/>
        <v>44160.166666666664</v>
      </c>
      <c r="J1519">
        <f t="shared" si="94"/>
        <v>11</v>
      </c>
      <c r="K1519">
        <f t="shared" si="95"/>
        <v>25</v>
      </c>
      <c r="L1519">
        <v>0</v>
      </c>
      <c r="M1519">
        <v>0</v>
      </c>
      <c r="O1519">
        <v>0.5</v>
      </c>
      <c r="P1519">
        <v>358</v>
      </c>
      <c r="Q1519">
        <v>1032.8</v>
      </c>
      <c r="R1519">
        <v>89.8</v>
      </c>
      <c r="S1519">
        <v>9.9</v>
      </c>
      <c r="V1519">
        <v>0</v>
      </c>
      <c r="X1519" t="s">
        <v>44</v>
      </c>
      <c r="Y1519" t="s">
        <v>51</v>
      </c>
      <c r="Z1519" t="s">
        <v>52</v>
      </c>
    </row>
    <row r="1520" spans="1:26" ht="17">
      <c r="A1520" t="s">
        <v>22</v>
      </c>
      <c r="B1520" s="3" t="s">
        <v>1569</v>
      </c>
      <c r="C1520">
        <v>27.2</v>
      </c>
      <c r="D1520">
        <v>23.6</v>
      </c>
      <c r="E1520">
        <v>18.3</v>
      </c>
      <c r="F1520">
        <v>68.97</v>
      </c>
      <c r="G1520">
        <v>0</v>
      </c>
      <c r="H1520" s="5">
        <f t="shared" si="92"/>
        <v>44160.208333333336</v>
      </c>
      <c r="I1520" s="3">
        <f t="shared" si="93"/>
        <v>44160.208333333336</v>
      </c>
      <c r="J1520">
        <f t="shared" si="94"/>
        <v>11</v>
      </c>
      <c r="K1520">
        <f t="shared" si="95"/>
        <v>25</v>
      </c>
      <c r="L1520">
        <v>0</v>
      </c>
      <c r="M1520">
        <v>0</v>
      </c>
      <c r="O1520">
        <v>3.1</v>
      </c>
      <c r="P1520">
        <v>6</v>
      </c>
      <c r="Q1520">
        <v>1032.5</v>
      </c>
      <c r="R1520">
        <v>90.8</v>
      </c>
      <c r="S1520">
        <v>9.9</v>
      </c>
      <c r="V1520">
        <v>0</v>
      </c>
      <c r="X1520" t="s">
        <v>116</v>
      </c>
      <c r="Y1520" t="s">
        <v>118</v>
      </c>
      <c r="Z1520" t="s">
        <v>52</v>
      </c>
    </row>
    <row r="1521" spans="1:26" ht="17">
      <c r="A1521" t="s">
        <v>22</v>
      </c>
      <c r="B1521" s="3" t="s">
        <v>1570</v>
      </c>
      <c r="C1521">
        <v>27.3</v>
      </c>
      <c r="D1521">
        <v>27.3</v>
      </c>
      <c r="E1521">
        <v>18.5</v>
      </c>
      <c r="F1521">
        <v>69.09</v>
      </c>
      <c r="G1521">
        <v>0</v>
      </c>
      <c r="H1521" s="5">
        <f t="shared" si="92"/>
        <v>44160.25</v>
      </c>
      <c r="I1521" s="3">
        <f t="shared" si="93"/>
        <v>44160.25</v>
      </c>
      <c r="J1521">
        <f t="shared" si="94"/>
        <v>11</v>
      </c>
      <c r="K1521">
        <f t="shared" si="95"/>
        <v>25</v>
      </c>
      <c r="L1521">
        <v>0</v>
      </c>
      <c r="M1521">
        <v>0</v>
      </c>
      <c r="O1521">
        <v>0.5</v>
      </c>
      <c r="P1521">
        <v>345</v>
      </c>
      <c r="Q1521">
        <v>1032.5</v>
      </c>
      <c r="R1521">
        <v>100</v>
      </c>
      <c r="S1521">
        <v>9.9</v>
      </c>
      <c r="V1521">
        <v>0</v>
      </c>
      <c r="X1521" t="s">
        <v>116</v>
      </c>
      <c r="Y1521" t="s">
        <v>118</v>
      </c>
      <c r="Z1521" t="s">
        <v>52</v>
      </c>
    </row>
    <row r="1522" spans="1:26" ht="17">
      <c r="A1522" t="s">
        <v>22</v>
      </c>
      <c r="B1522" s="3" t="s">
        <v>1571</v>
      </c>
      <c r="C1522">
        <v>28.3</v>
      </c>
      <c r="D1522">
        <v>28.3</v>
      </c>
      <c r="E1522">
        <v>19.5</v>
      </c>
      <c r="F1522">
        <v>69.209999999999994</v>
      </c>
      <c r="G1522">
        <v>0</v>
      </c>
      <c r="H1522" s="5">
        <f t="shared" si="92"/>
        <v>44160.291666666664</v>
      </c>
      <c r="I1522" s="3">
        <f t="shared" si="93"/>
        <v>44160.291666666664</v>
      </c>
      <c r="J1522">
        <f t="shared" si="94"/>
        <v>11</v>
      </c>
      <c r="K1522">
        <f t="shared" si="95"/>
        <v>25</v>
      </c>
      <c r="L1522">
        <v>0</v>
      </c>
      <c r="M1522">
        <v>0</v>
      </c>
      <c r="O1522">
        <v>0.3</v>
      </c>
      <c r="P1522">
        <v>353</v>
      </c>
      <c r="Q1522">
        <v>1032.4000000000001</v>
      </c>
      <c r="R1522">
        <v>100</v>
      </c>
      <c r="S1522">
        <v>9.9</v>
      </c>
      <c r="T1522">
        <v>7</v>
      </c>
      <c r="U1522">
        <v>0</v>
      </c>
      <c r="V1522">
        <v>0</v>
      </c>
      <c r="X1522" t="s">
        <v>116</v>
      </c>
      <c r="Y1522" t="s">
        <v>118</v>
      </c>
      <c r="Z1522" t="s">
        <v>35</v>
      </c>
    </row>
    <row r="1523" spans="1:26" ht="17">
      <c r="A1523" t="s">
        <v>22</v>
      </c>
      <c r="B1523" s="3" t="s">
        <v>1572</v>
      </c>
      <c r="C1523">
        <v>29.2</v>
      </c>
      <c r="D1523">
        <v>29.2</v>
      </c>
      <c r="E1523">
        <v>19.600000000000001</v>
      </c>
      <c r="F1523">
        <v>66.88</v>
      </c>
      <c r="G1523">
        <v>0</v>
      </c>
      <c r="H1523" s="5">
        <f t="shared" si="92"/>
        <v>44160.333333333336</v>
      </c>
      <c r="I1523" s="3">
        <f t="shared" si="93"/>
        <v>44160.333333333336</v>
      </c>
      <c r="J1523">
        <f t="shared" si="94"/>
        <v>11</v>
      </c>
      <c r="K1523">
        <f t="shared" si="95"/>
        <v>25</v>
      </c>
      <c r="L1523">
        <v>0</v>
      </c>
      <c r="M1523">
        <v>0</v>
      </c>
      <c r="O1523">
        <v>0</v>
      </c>
      <c r="P1523">
        <v>0</v>
      </c>
      <c r="Q1523">
        <v>1031.8</v>
      </c>
      <c r="R1523">
        <v>100</v>
      </c>
      <c r="S1523">
        <v>9.9</v>
      </c>
      <c r="T1523">
        <v>28</v>
      </c>
      <c r="U1523">
        <v>0.1</v>
      </c>
      <c r="V1523">
        <v>0</v>
      </c>
      <c r="X1523" t="s">
        <v>116</v>
      </c>
      <c r="Y1523" t="s">
        <v>118</v>
      </c>
      <c r="Z1523" t="s">
        <v>35</v>
      </c>
    </row>
    <row r="1524" spans="1:26" ht="17">
      <c r="A1524" t="s">
        <v>22</v>
      </c>
      <c r="B1524" s="3" t="s">
        <v>1573</v>
      </c>
      <c r="C1524">
        <v>30.4</v>
      </c>
      <c r="D1524">
        <v>30.4</v>
      </c>
      <c r="E1524">
        <v>21.3</v>
      </c>
      <c r="F1524">
        <v>68.69</v>
      </c>
      <c r="G1524">
        <v>0</v>
      </c>
      <c r="H1524" s="5">
        <f t="shared" si="92"/>
        <v>44160.375</v>
      </c>
      <c r="I1524" s="3">
        <f t="shared" si="93"/>
        <v>44160.375</v>
      </c>
      <c r="J1524">
        <f t="shared" si="94"/>
        <v>11</v>
      </c>
      <c r="K1524">
        <f t="shared" si="95"/>
        <v>30</v>
      </c>
      <c r="L1524">
        <v>0</v>
      </c>
      <c r="M1524">
        <v>0</v>
      </c>
      <c r="O1524">
        <v>0.5</v>
      </c>
      <c r="P1524">
        <v>354</v>
      </c>
      <c r="Q1524">
        <v>1031.7</v>
      </c>
      <c r="R1524">
        <v>100</v>
      </c>
      <c r="S1524">
        <v>9.9</v>
      </c>
      <c r="T1524">
        <v>50</v>
      </c>
      <c r="U1524">
        <v>0.2</v>
      </c>
      <c r="V1524">
        <v>1</v>
      </c>
      <c r="X1524" t="s">
        <v>116</v>
      </c>
      <c r="Y1524" t="s">
        <v>118</v>
      </c>
      <c r="Z1524" t="s">
        <v>35</v>
      </c>
    </row>
    <row r="1525" spans="1:26" ht="17">
      <c r="A1525" t="s">
        <v>22</v>
      </c>
      <c r="B1525" s="3" t="s">
        <v>1574</v>
      </c>
      <c r="C1525">
        <v>32.4</v>
      </c>
      <c r="D1525">
        <v>32.4</v>
      </c>
      <c r="E1525">
        <v>22.3</v>
      </c>
      <c r="F1525">
        <v>66.09</v>
      </c>
      <c r="G1525">
        <v>0</v>
      </c>
      <c r="H1525" s="5">
        <f t="shared" si="92"/>
        <v>44160.416666666664</v>
      </c>
      <c r="I1525" s="3">
        <f t="shared" si="93"/>
        <v>44160.416666666664</v>
      </c>
      <c r="J1525">
        <f t="shared" si="94"/>
        <v>11</v>
      </c>
      <c r="K1525">
        <f t="shared" si="95"/>
        <v>30</v>
      </c>
      <c r="L1525">
        <v>0</v>
      </c>
      <c r="M1525">
        <v>0</v>
      </c>
      <c r="O1525">
        <v>0</v>
      </c>
      <c r="P1525">
        <v>0</v>
      </c>
      <c r="Q1525">
        <v>1030.8</v>
      </c>
      <c r="R1525">
        <v>100</v>
      </c>
      <c r="S1525">
        <v>9.9</v>
      </c>
      <c r="T1525">
        <v>62</v>
      </c>
      <c r="U1525">
        <v>0.2</v>
      </c>
      <c r="V1525">
        <v>1</v>
      </c>
      <c r="X1525" t="s">
        <v>116</v>
      </c>
      <c r="Y1525" t="s">
        <v>118</v>
      </c>
      <c r="Z1525" t="s">
        <v>35</v>
      </c>
    </row>
    <row r="1526" spans="1:26" ht="17">
      <c r="A1526" t="s">
        <v>22</v>
      </c>
      <c r="B1526" s="3" t="s">
        <v>1575</v>
      </c>
      <c r="C1526">
        <v>34.5</v>
      </c>
      <c r="D1526">
        <v>31.9</v>
      </c>
      <c r="E1526">
        <v>26.2</v>
      </c>
      <c r="F1526">
        <v>71.47</v>
      </c>
      <c r="G1526">
        <v>0</v>
      </c>
      <c r="H1526" s="5">
        <f t="shared" si="92"/>
        <v>44160.458333333336</v>
      </c>
      <c r="I1526" s="3">
        <f t="shared" si="93"/>
        <v>44160.458333333336</v>
      </c>
      <c r="J1526">
        <f t="shared" si="94"/>
        <v>11</v>
      </c>
      <c r="K1526">
        <f t="shared" si="95"/>
        <v>30</v>
      </c>
      <c r="L1526">
        <v>0</v>
      </c>
      <c r="M1526">
        <v>0</v>
      </c>
      <c r="O1526">
        <v>3.2</v>
      </c>
      <c r="P1526">
        <v>68</v>
      </c>
      <c r="Q1526">
        <v>1029.4000000000001</v>
      </c>
      <c r="R1526">
        <v>99.3</v>
      </c>
      <c r="S1526">
        <v>9.9</v>
      </c>
      <c r="T1526">
        <v>171</v>
      </c>
      <c r="U1526">
        <v>0.6</v>
      </c>
      <c r="V1526">
        <v>2</v>
      </c>
      <c r="X1526" t="s">
        <v>116</v>
      </c>
      <c r="Y1526" t="s">
        <v>118</v>
      </c>
      <c r="Z1526" t="s">
        <v>35</v>
      </c>
    </row>
    <row r="1527" spans="1:26" ht="17">
      <c r="A1527" t="s">
        <v>22</v>
      </c>
      <c r="B1527" s="3" t="s">
        <v>1576</v>
      </c>
      <c r="C1527">
        <v>39.5</v>
      </c>
      <c r="D1527">
        <v>39.5</v>
      </c>
      <c r="E1527">
        <v>30.9</v>
      </c>
      <c r="F1527">
        <v>71.150000000000006</v>
      </c>
      <c r="G1527">
        <v>0</v>
      </c>
      <c r="H1527" s="5">
        <f t="shared" si="92"/>
        <v>44160.5</v>
      </c>
      <c r="I1527" s="3">
        <f t="shared" si="93"/>
        <v>44160.5</v>
      </c>
      <c r="J1527">
        <f t="shared" si="94"/>
        <v>11</v>
      </c>
      <c r="K1527">
        <f t="shared" si="95"/>
        <v>35</v>
      </c>
      <c r="L1527">
        <v>0</v>
      </c>
      <c r="M1527">
        <v>0</v>
      </c>
      <c r="O1527">
        <v>1.4</v>
      </c>
      <c r="P1527">
        <v>16</v>
      </c>
      <c r="Q1527">
        <v>1028.3</v>
      </c>
      <c r="R1527">
        <v>99.3</v>
      </c>
      <c r="S1527">
        <v>9.9</v>
      </c>
      <c r="T1527">
        <v>143</v>
      </c>
      <c r="U1527">
        <v>0.5</v>
      </c>
      <c r="V1527">
        <v>1</v>
      </c>
      <c r="X1527" t="s">
        <v>116</v>
      </c>
      <c r="Y1527" t="s">
        <v>118</v>
      </c>
      <c r="Z1527" t="s">
        <v>35</v>
      </c>
    </row>
    <row r="1528" spans="1:26" ht="17">
      <c r="A1528" t="s">
        <v>22</v>
      </c>
      <c r="B1528" s="3" t="s">
        <v>1577</v>
      </c>
      <c r="C1528">
        <v>41.5</v>
      </c>
      <c r="D1528">
        <v>38.200000000000003</v>
      </c>
      <c r="E1528">
        <v>30.5</v>
      </c>
      <c r="F1528">
        <v>64.66</v>
      </c>
      <c r="G1528">
        <v>0</v>
      </c>
      <c r="H1528" s="5">
        <f t="shared" si="92"/>
        <v>44160.541666666664</v>
      </c>
      <c r="I1528" s="3">
        <f t="shared" si="93"/>
        <v>44160.541666666664</v>
      </c>
      <c r="J1528">
        <f t="shared" si="94"/>
        <v>11</v>
      </c>
      <c r="K1528">
        <f t="shared" si="95"/>
        <v>40</v>
      </c>
      <c r="L1528">
        <v>0</v>
      </c>
      <c r="M1528">
        <v>0</v>
      </c>
      <c r="O1528">
        <v>5</v>
      </c>
      <c r="P1528">
        <v>308</v>
      </c>
      <c r="Q1528">
        <v>1026.9000000000001</v>
      </c>
      <c r="R1528">
        <v>56.4</v>
      </c>
      <c r="S1528">
        <v>9.9</v>
      </c>
      <c r="T1528">
        <v>123</v>
      </c>
      <c r="U1528">
        <v>0.4</v>
      </c>
      <c r="V1528">
        <v>1</v>
      </c>
      <c r="X1528" t="s">
        <v>44</v>
      </c>
      <c r="Y1528" t="s">
        <v>45</v>
      </c>
      <c r="Z1528" t="s">
        <v>35</v>
      </c>
    </row>
    <row r="1529" spans="1:26" ht="17">
      <c r="A1529" t="s">
        <v>22</v>
      </c>
      <c r="B1529" s="3" t="s">
        <v>1578</v>
      </c>
      <c r="C1529">
        <v>40.9</v>
      </c>
      <c r="D1529">
        <v>40.9</v>
      </c>
      <c r="E1529">
        <v>30.8</v>
      </c>
      <c r="F1529">
        <v>67.069999999999993</v>
      </c>
      <c r="G1529">
        <v>0</v>
      </c>
      <c r="H1529" s="5">
        <f t="shared" si="92"/>
        <v>44160.583333333336</v>
      </c>
      <c r="I1529" s="3">
        <f t="shared" si="93"/>
        <v>44160.583333333336</v>
      </c>
      <c r="J1529">
        <f t="shared" si="94"/>
        <v>11</v>
      </c>
      <c r="K1529">
        <f t="shared" si="95"/>
        <v>40</v>
      </c>
      <c r="L1529">
        <v>0</v>
      </c>
      <c r="M1529">
        <v>0</v>
      </c>
      <c r="O1529">
        <v>0.9</v>
      </c>
      <c r="P1529">
        <v>33</v>
      </c>
      <c r="Q1529">
        <v>1026.2</v>
      </c>
      <c r="R1529">
        <v>50</v>
      </c>
      <c r="S1529">
        <v>9.9</v>
      </c>
      <c r="T1529">
        <v>89</v>
      </c>
      <c r="U1529">
        <v>0.3</v>
      </c>
      <c r="V1529">
        <v>1</v>
      </c>
      <c r="X1529" t="s">
        <v>44</v>
      </c>
      <c r="Y1529" t="s">
        <v>45</v>
      </c>
      <c r="Z1529" t="s">
        <v>35</v>
      </c>
    </row>
    <row r="1530" spans="1:26" ht="17">
      <c r="A1530" t="s">
        <v>22</v>
      </c>
      <c r="B1530" s="3" t="s">
        <v>1579</v>
      </c>
      <c r="C1530">
        <v>41</v>
      </c>
      <c r="D1530">
        <v>41</v>
      </c>
      <c r="E1530">
        <v>30.4</v>
      </c>
      <c r="F1530">
        <v>65.53</v>
      </c>
      <c r="G1530">
        <v>0</v>
      </c>
      <c r="H1530" s="5">
        <f t="shared" si="92"/>
        <v>44160.625</v>
      </c>
      <c r="I1530" s="3">
        <f t="shared" si="93"/>
        <v>44160.625</v>
      </c>
      <c r="J1530">
        <f t="shared" si="94"/>
        <v>11</v>
      </c>
      <c r="K1530">
        <f t="shared" si="95"/>
        <v>40</v>
      </c>
      <c r="L1530">
        <v>0</v>
      </c>
      <c r="M1530">
        <v>0</v>
      </c>
      <c r="O1530">
        <v>0.6</v>
      </c>
      <c r="P1530">
        <v>28</v>
      </c>
      <c r="Q1530">
        <v>1025.5</v>
      </c>
      <c r="R1530">
        <v>1.7</v>
      </c>
      <c r="S1530">
        <v>9.9</v>
      </c>
      <c r="T1530">
        <v>58</v>
      </c>
      <c r="U1530">
        <v>0.2</v>
      </c>
      <c r="V1530">
        <v>1</v>
      </c>
      <c r="X1530" t="s">
        <v>24</v>
      </c>
      <c r="Y1530" t="s">
        <v>34</v>
      </c>
      <c r="Z1530" t="s">
        <v>35</v>
      </c>
    </row>
    <row r="1531" spans="1:26" ht="17">
      <c r="A1531" t="s">
        <v>22</v>
      </c>
      <c r="B1531" s="3" t="s">
        <v>1580</v>
      </c>
      <c r="C1531">
        <v>40.799999999999997</v>
      </c>
      <c r="D1531">
        <v>39.1</v>
      </c>
      <c r="E1531">
        <v>31.2</v>
      </c>
      <c r="F1531">
        <v>68.459999999999994</v>
      </c>
      <c r="G1531">
        <v>0</v>
      </c>
      <c r="H1531" s="5">
        <f t="shared" si="92"/>
        <v>44160.666666666664</v>
      </c>
      <c r="I1531" s="3">
        <f t="shared" si="93"/>
        <v>44160.666666666664</v>
      </c>
      <c r="J1531">
        <f t="shared" si="94"/>
        <v>11</v>
      </c>
      <c r="K1531">
        <f t="shared" si="95"/>
        <v>40</v>
      </c>
      <c r="L1531">
        <v>0</v>
      </c>
      <c r="M1531">
        <v>0</v>
      </c>
      <c r="O1531">
        <v>3.1</v>
      </c>
      <c r="P1531">
        <v>314</v>
      </c>
      <c r="Q1531">
        <v>1025.5</v>
      </c>
      <c r="R1531">
        <v>100</v>
      </c>
      <c r="S1531">
        <v>9.9</v>
      </c>
      <c r="T1531">
        <v>15</v>
      </c>
      <c r="U1531">
        <v>0.1</v>
      </c>
      <c r="V1531">
        <v>0</v>
      </c>
      <c r="X1531" t="s">
        <v>116</v>
      </c>
      <c r="Y1531" t="s">
        <v>118</v>
      </c>
      <c r="Z1531" t="s">
        <v>35</v>
      </c>
    </row>
    <row r="1532" spans="1:26" ht="17">
      <c r="A1532" t="s">
        <v>22</v>
      </c>
      <c r="B1532" s="3" t="s">
        <v>1581</v>
      </c>
      <c r="C1532">
        <v>39.6</v>
      </c>
      <c r="D1532">
        <v>37.200000000000003</v>
      </c>
      <c r="E1532">
        <v>30.6</v>
      </c>
      <c r="F1532">
        <v>69.92</v>
      </c>
      <c r="G1532">
        <v>0</v>
      </c>
      <c r="H1532" s="5">
        <f t="shared" si="92"/>
        <v>44160.708333333336</v>
      </c>
      <c r="I1532" s="3">
        <f t="shared" si="93"/>
        <v>44160.708333333336</v>
      </c>
      <c r="J1532">
        <f t="shared" si="94"/>
        <v>11</v>
      </c>
      <c r="K1532">
        <f t="shared" si="95"/>
        <v>35</v>
      </c>
      <c r="L1532">
        <v>0</v>
      </c>
      <c r="M1532">
        <v>0</v>
      </c>
      <c r="O1532">
        <v>3.6</v>
      </c>
      <c r="P1532">
        <v>348</v>
      </c>
      <c r="Q1532">
        <v>1025.3</v>
      </c>
      <c r="R1532">
        <v>87.5</v>
      </c>
      <c r="S1532">
        <v>9.9</v>
      </c>
      <c r="V1532">
        <v>0</v>
      </c>
      <c r="X1532" t="s">
        <v>44</v>
      </c>
      <c r="Y1532" t="s">
        <v>51</v>
      </c>
      <c r="Z1532" t="s">
        <v>52</v>
      </c>
    </row>
    <row r="1533" spans="1:26" ht="17">
      <c r="A1533" t="s">
        <v>22</v>
      </c>
      <c r="B1533" s="3" t="s">
        <v>1582</v>
      </c>
      <c r="C1533">
        <v>38.299999999999997</v>
      </c>
      <c r="D1533">
        <v>38.299999999999997</v>
      </c>
      <c r="E1533">
        <v>30.2</v>
      </c>
      <c r="F1533">
        <v>72.38</v>
      </c>
      <c r="G1533">
        <v>0</v>
      </c>
      <c r="H1533" s="5">
        <f t="shared" si="92"/>
        <v>44160.75</v>
      </c>
      <c r="I1533" s="3">
        <f t="shared" si="93"/>
        <v>44160.75</v>
      </c>
      <c r="J1533">
        <f t="shared" si="94"/>
        <v>11</v>
      </c>
      <c r="K1533">
        <f t="shared" si="95"/>
        <v>35</v>
      </c>
      <c r="L1533">
        <v>0</v>
      </c>
      <c r="M1533">
        <v>0</v>
      </c>
      <c r="O1533">
        <v>0.6</v>
      </c>
      <c r="P1533">
        <v>354</v>
      </c>
      <c r="Q1533">
        <v>1025.0999999999999</v>
      </c>
      <c r="R1533">
        <v>81.2</v>
      </c>
      <c r="S1533">
        <v>9.9</v>
      </c>
      <c r="V1533">
        <v>0</v>
      </c>
      <c r="X1533" t="s">
        <v>44</v>
      </c>
      <c r="Y1533" t="s">
        <v>51</v>
      </c>
      <c r="Z1533" t="s">
        <v>52</v>
      </c>
    </row>
    <row r="1534" spans="1:26" ht="17">
      <c r="A1534" t="s">
        <v>22</v>
      </c>
      <c r="B1534" s="3" t="s">
        <v>1583</v>
      </c>
      <c r="C1534">
        <v>38.299999999999997</v>
      </c>
      <c r="D1534">
        <v>36.200000000000003</v>
      </c>
      <c r="E1534">
        <v>30</v>
      </c>
      <c r="F1534">
        <v>71.900000000000006</v>
      </c>
      <c r="G1534">
        <v>0</v>
      </c>
      <c r="H1534" s="5">
        <f t="shared" si="92"/>
        <v>44160.791666666664</v>
      </c>
      <c r="I1534" s="3">
        <f t="shared" si="93"/>
        <v>44160.791666666664</v>
      </c>
      <c r="J1534">
        <f t="shared" si="94"/>
        <v>11</v>
      </c>
      <c r="K1534">
        <f t="shared" si="95"/>
        <v>35</v>
      </c>
      <c r="L1534">
        <v>0</v>
      </c>
      <c r="M1534">
        <v>0</v>
      </c>
      <c r="O1534">
        <v>3.3</v>
      </c>
      <c r="P1534">
        <v>7</v>
      </c>
      <c r="Q1534">
        <v>1024.9000000000001</v>
      </c>
      <c r="R1534">
        <v>38.4</v>
      </c>
      <c r="S1534">
        <v>9.9</v>
      </c>
      <c r="V1534">
        <v>0</v>
      </c>
      <c r="X1534" t="s">
        <v>44</v>
      </c>
      <c r="Y1534" t="s">
        <v>51</v>
      </c>
      <c r="Z1534" t="s">
        <v>52</v>
      </c>
    </row>
    <row r="1535" spans="1:26" ht="17">
      <c r="A1535" t="s">
        <v>22</v>
      </c>
      <c r="B1535" s="3" t="s">
        <v>1584</v>
      </c>
      <c r="C1535">
        <v>38.1</v>
      </c>
      <c r="D1535">
        <v>38.1</v>
      </c>
      <c r="E1535">
        <v>29.3</v>
      </c>
      <c r="F1535">
        <v>70.099999999999994</v>
      </c>
      <c r="G1535">
        <v>0</v>
      </c>
      <c r="H1535" s="5">
        <f t="shared" si="92"/>
        <v>44160.833333333336</v>
      </c>
      <c r="I1535" s="3">
        <f t="shared" si="93"/>
        <v>44160.833333333336</v>
      </c>
      <c r="J1535">
        <f t="shared" si="94"/>
        <v>11</v>
      </c>
      <c r="K1535">
        <f t="shared" si="95"/>
        <v>35</v>
      </c>
      <c r="L1535">
        <v>0</v>
      </c>
      <c r="M1535">
        <v>0</v>
      </c>
      <c r="O1535">
        <v>0.8</v>
      </c>
      <c r="P1535">
        <v>352</v>
      </c>
      <c r="Q1535">
        <v>1024.8</v>
      </c>
      <c r="R1535">
        <v>58.2</v>
      </c>
      <c r="S1535">
        <v>9.9</v>
      </c>
      <c r="V1535">
        <v>0</v>
      </c>
      <c r="X1535" t="s">
        <v>44</v>
      </c>
      <c r="Y1535" t="s">
        <v>51</v>
      </c>
      <c r="Z1535" t="s">
        <v>52</v>
      </c>
    </row>
    <row r="1536" spans="1:26" ht="17">
      <c r="A1536" t="s">
        <v>22</v>
      </c>
      <c r="B1536" s="3" t="s">
        <v>1585</v>
      </c>
      <c r="C1536">
        <v>37.299999999999997</v>
      </c>
      <c r="D1536">
        <v>35.200000000000003</v>
      </c>
      <c r="E1536">
        <v>29.4</v>
      </c>
      <c r="F1536">
        <v>72.98</v>
      </c>
      <c r="G1536">
        <v>0</v>
      </c>
      <c r="H1536" s="5">
        <f t="shared" si="92"/>
        <v>44160.875</v>
      </c>
      <c r="I1536" s="3">
        <f t="shared" si="93"/>
        <v>44160.875</v>
      </c>
      <c r="J1536">
        <f t="shared" si="94"/>
        <v>11</v>
      </c>
      <c r="K1536">
        <f t="shared" si="95"/>
        <v>35</v>
      </c>
      <c r="L1536">
        <v>0</v>
      </c>
      <c r="M1536">
        <v>0</v>
      </c>
      <c r="O1536">
        <v>3.1</v>
      </c>
      <c r="P1536">
        <v>348</v>
      </c>
      <c r="Q1536">
        <v>1024.5999999999999</v>
      </c>
      <c r="R1536">
        <v>100</v>
      </c>
      <c r="S1536">
        <v>9.9</v>
      </c>
      <c r="V1536">
        <v>0</v>
      </c>
      <c r="X1536" t="s">
        <v>116</v>
      </c>
      <c r="Y1536" t="s">
        <v>118</v>
      </c>
      <c r="Z1536" t="s">
        <v>52</v>
      </c>
    </row>
    <row r="1537" spans="1:26" ht="17">
      <c r="A1537" t="s">
        <v>22</v>
      </c>
      <c r="B1537" s="3" t="s">
        <v>1586</v>
      </c>
      <c r="C1537">
        <v>37.200000000000003</v>
      </c>
      <c r="D1537">
        <v>37.200000000000003</v>
      </c>
      <c r="E1537">
        <v>30.3</v>
      </c>
      <c r="F1537">
        <v>75.72</v>
      </c>
      <c r="G1537">
        <v>0</v>
      </c>
      <c r="H1537" s="5">
        <f t="shared" si="92"/>
        <v>44160.916666666664</v>
      </c>
      <c r="I1537" s="3">
        <f t="shared" si="93"/>
        <v>44160.916666666664</v>
      </c>
      <c r="J1537">
        <f t="shared" si="94"/>
        <v>11</v>
      </c>
      <c r="K1537">
        <f t="shared" si="95"/>
        <v>35</v>
      </c>
      <c r="L1537">
        <v>0</v>
      </c>
      <c r="M1537">
        <v>0</v>
      </c>
      <c r="O1537">
        <v>0</v>
      </c>
      <c r="P1537">
        <v>0</v>
      </c>
      <c r="Q1537">
        <v>1024.5999999999999</v>
      </c>
      <c r="R1537">
        <v>98.2</v>
      </c>
      <c r="S1537">
        <v>9.9</v>
      </c>
      <c r="V1537">
        <v>0</v>
      </c>
      <c r="X1537" t="s">
        <v>116</v>
      </c>
      <c r="Y1537" t="s">
        <v>118</v>
      </c>
      <c r="Z1537" t="s">
        <v>52</v>
      </c>
    </row>
    <row r="1538" spans="1:26" ht="17">
      <c r="A1538" t="s">
        <v>22</v>
      </c>
      <c r="B1538" s="3" t="s">
        <v>1587</v>
      </c>
      <c r="C1538">
        <v>37.299999999999997</v>
      </c>
      <c r="D1538">
        <v>37.299999999999997</v>
      </c>
      <c r="E1538">
        <v>30.9</v>
      </c>
      <c r="F1538">
        <v>77.58</v>
      </c>
      <c r="G1538">
        <v>0</v>
      </c>
      <c r="H1538" s="5">
        <f t="shared" si="92"/>
        <v>44160.958333333336</v>
      </c>
      <c r="I1538" s="3">
        <f t="shared" si="93"/>
        <v>44160.958333333336</v>
      </c>
      <c r="J1538">
        <f t="shared" si="94"/>
        <v>11</v>
      </c>
      <c r="K1538">
        <f t="shared" si="95"/>
        <v>35</v>
      </c>
      <c r="L1538">
        <v>0</v>
      </c>
      <c r="M1538">
        <v>0</v>
      </c>
      <c r="O1538">
        <v>0</v>
      </c>
      <c r="P1538">
        <v>0</v>
      </c>
      <c r="Q1538">
        <v>1024.4000000000001</v>
      </c>
      <c r="R1538">
        <v>100</v>
      </c>
      <c r="S1538">
        <v>9.9</v>
      </c>
      <c r="V1538">
        <v>0</v>
      </c>
      <c r="X1538" t="s">
        <v>116</v>
      </c>
      <c r="Y1538" t="s">
        <v>118</v>
      </c>
      <c r="Z1538" t="s">
        <v>52</v>
      </c>
    </row>
    <row r="1539" spans="1:26" ht="17">
      <c r="A1539" t="s">
        <v>22</v>
      </c>
      <c r="B1539" s="3" t="s">
        <v>1588</v>
      </c>
      <c r="C1539">
        <v>38.1</v>
      </c>
      <c r="D1539">
        <v>38.1</v>
      </c>
      <c r="E1539">
        <v>30.9</v>
      </c>
      <c r="F1539">
        <v>75.319999999999993</v>
      </c>
      <c r="G1539">
        <v>0</v>
      </c>
      <c r="H1539" s="5">
        <f t="shared" ref="H1539:H1602" si="96">DATEVALUE(LEFT(B1539,10))+TIMEVALUE(MID(B1539,12,8))</f>
        <v>44161</v>
      </c>
      <c r="I1539" s="3">
        <f t="shared" ref="I1539:I1602" si="97">H1539</f>
        <v>44161</v>
      </c>
      <c r="J1539">
        <f t="shared" ref="J1539:J1602" si="98">MONTH(I1539)</f>
        <v>11</v>
      </c>
      <c r="K1539">
        <f t="shared" ref="K1539:K1602" si="99">ROUNDDOWN(C1539/5, 0) * 5</f>
        <v>35</v>
      </c>
      <c r="L1539">
        <v>0</v>
      </c>
      <c r="M1539">
        <v>0</v>
      </c>
      <c r="O1539">
        <v>0</v>
      </c>
      <c r="P1539">
        <v>0</v>
      </c>
      <c r="Q1539">
        <v>1024</v>
      </c>
      <c r="R1539">
        <v>100</v>
      </c>
      <c r="S1539">
        <v>9.9</v>
      </c>
      <c r="V1539">
        <v>0</v>
      </c>
      <c r="X1539" t="s">
        <v>116</v>
      </c>
      <c r="Y1539" t="s">
        <v>118</v>
      </c>
      <c r="Z1539" t="s">
        <v>52</v>
      </c>
    </row>
    <row r="1540" spans="1:26" ht="17">
      <c r="A1540" t="s">
        <v>22</v>
      </c>
      <c r="B1540" s="3" t="s">
        <v>1589</v>
      </c>
      <c r="C1540">
        <v>38.1</v>
      </c>
      <c r="D1540">
        <v>35.200000000000003</v>
      </c>
      <c r="E1540">
        <v>32.200000000000003</v>
      </c>
      <c r="F1540">
        <v>78.959999999999994</v>
      </c>
      <c r="G1540">
        <v>0</v>
      </c>
      <c r="H1540" s="5">
        <f t="shared" si="96"/>
        <v>44161.041666666664</v>
      </c>
      <c r="I1540" s="3">
        <f t="shared" si="97"/>
        <v>44161.041666666664</v>
      </c>
      <c r="J1540">
        <f t="shared" si="98"/>
        <v>11</v>
      </c>
      <c r="K1540">
        <f t="shared" si="99"/>
        <v>35</v>
      </c>
      <c r="L1540">
        <v>0</v>
      </c>
      <c r="M1540">
        <v>0</v>
      </c>
      <c r="O1540">
        <v>3.9</v>
      </c>
      <c r="P1540">
        <v>27</v>
      </c>
      <c r="Q1540">
        <v>1023.3</v>
      </c>
      <c r="R1540">
        <v>99.3</v>
      </c>
      <c r="S1540">
        <v>9.9</v>
      </c>
      <c r="V1540">
        <v>0</v>
      </c>
      <c r="X1540" t="s">
        <v>116</v>
      </c>
      <c r="Y1540" t="s">
        <v>118</v>
      </c>
      <c r="Z1540" t="s">
        <v>52</v>
      </c>
    </row>
    <row r="1541" spans="1:26" ht="17">
      <c r="A1541" t="s">
        <v>22</v>
      </c>
      <c r="B1541" s="3" t="s">
        <v>1590</v>
      </c>
      <c r="C1541">
        <v>38.1</v>
      </c>
      <c r="D1541">
        <v>38.1</v>
      </c>
      <c r="E1541">
        <v>32.299999999999997</v>
      </c>
      <c r="F1541">
        <v>79.430000000000007</v>
      </c>
      <c r="G1541">
        <v>0</v>
      </c>
      <c r="H1541" s="5">
        <f t="shared" si="96"/>
        <v>44161.083333333336</v>
      </c>
      <c r="I1541" s="3">
        <f t="shared" si="97"/>
        <v>44161.083333333336</v>
      </c>
      <c r="J1541">
        <f t="shared" si="98"/>
        <v>11</v>
      </c>
      <c r="K1541">
        <f t="shared" si="99"/>
        <v>35</v>
      </c>
      <c r="L1541">
        <v>0</v>
      </c>
      <c r="M1541">
        <v>0</v>
      </c>
      <c r="O1541">
        <v>2.8</v>
      </c>
      <c r="P1541">
        <v>9</v>
      </c>
      <c r="Q1541">
        <v>1023.2</v>
      </c>
      <c r="R1541">
        <v>98.9</v>
      </c>
      <c r="S1541">
        <v>9.9</v>
      </c>
      <c r="V1541">
        <v>0</v>
      </c>
      <c r="X1541" t="s">
        <v>116</v>
      </c>
      <c r="Y1541" t="s">
        <v>118</v>
      </c>
      <c r="Z1541" t="s">
        <v>52</v>
      </c>
    </row>
    <row r="1542" spans="1:26" ht="17">
      <c r="A1542" t="s">
        <v>22</v>
      </c>
      <c r="B1542" s="3" t="s">
        <v>1591</v>
      </c>
      <c r="C1542">
        <v>38.200000000000003</v>
      </c>
      <c r="D1542">
        <v>38.200000000000003</v>
      </c>
      <c r="E1542">
        <v>34.200000000000003</v>
      </c>
      <c r="F1542">
        <v>85.24</v>
      </c>
      <c r="G1542">
        <v>0</v>
      </c>
      <c r="H1542" s="5">
        <f t="shared" si="96"/>
        <v>44161.125</v>
      </c>
      <c r="I1542" s="3">
        <f t="shared" si="97"/>
        <v>44161.125</v>
      </c>
      <c r="J1542">
        <f t="shared" si="98"/>
        <v>11</v>
      </c>
      <c r="K1542">
        <f t="shared" si="99"/>
        <v>35</v>
      </c>
      <c r="L1542">
        <v>0</v>
      </c>
      <c r="M1542">
        <v>0</v>
      </c>
      <c r="O1542">
        <v>0</v>
      </c>
      <c r="P1542">
        <v>0</v>
      </c>
      <c r="Q1542">
        <v>1023</v>
      </c>
      <c r="R1542">
        <v>100</v>
      </c>
      <c r="S1542">
        <v>9.6999999999999993</v>
      </c>
      <c r="V1542">
        <v>0</v>
      </c>
      <c r="X1542" t="s">
        <v>116</v>
      </c>
      <c r="Y1542" t="s">
        <v>118</v>
      </c>
      <c r="Z1542" t="s">
        <v>52</v>
      </c>
    </row>
    <row r="1543" spans="1:26" ht="17">
      <c r="A1543" t="s">
        <v>22</v>
      </c>
      <c r="B1543" s="3" t="s">
        <v>1592</v>
      </c>
      <c r="C1543">
        <v>37.5</v>
      </c>
      <c r="D1543">
        <v>34</v>
      </c>
      <c r="E1543">
        <v>36.1</v>
      </c>
      <c r="F1543">
        <v>94.8</v>
      </c>
      <c r="G1543">
        <v>0.04</v>
      </c>
      <c r="H1543" s="5">
        <f t="shared" si="96"/>
        <v>44161.166666666664</v>
      </c>
      <c r="I1543" s="3">
        <f t="shared" si="97"/>
        <v>44161.166666666664</v>
      </c>
      <c r="J1543">
        <f t="shared" si="98"/>
        <v>11</v>
      </c>
      <c r="K1543">
        <f t="shared" si="99"/>
        <v>35</v>
      </c>
      <c r="L1543">
        <v>0</v>
      </c>
      <c r="M1543">
        <v>0</v>
      </c>
      <c r="O1543">
        <v>4.4000000000000004</v>
      </c>
      <c r="P1543">
        <v>48</v>
      </c>
      <c r="Q1543">
        <v>1022.6</v>
      </c>
      <c r="R1543">
        <v>100</v>
      </c>
      <c r="S1543">
        <v>4.5</v>
      </c>
      <c r="V1543">
        <v>0</v>
      </c>
      <c r="X1543" t="s">
        <v>162</v>
      </c>
      <c r="Y1543" t="s">
        <v>163</v>
      </c>
      <c r="Z1543" t="s">
        <v>52</v>
      </c>
    </row>
    <row r="1544" spans="1:26" ht="17">
      <c r="A1544" t="s">
        <v>22</v>
      </c>
      <c r="B1544" s="3" t="s">
        <v>1593</v>
      </c>
      <c r="C1544">
        <v>38.4</v>
      </c>
      <c r="D1544">
        <v>34.4</v>
      </c>
      <c r="E1544">
        <v>37.4</v>
      </c>
      <c r="F1544">
        <v>96.21</v>
      </c>
      <c r="G1544">
        <v>0.06</v>
      </c>
      <c r="H1544" s="5">
        <f t="shared" si="96"/>
        <v>44161.208333333336</v>
      </c>
      <c r="I1544" s="3">
        <f t="shared" si="97"/>
        <v>44161.208333333336</v>
      </c>
      <c r="J1544">
        <f t="shared" si="98"/>
        <v>11</v>
      </c>
      <c r="K1544">
        <f t="shared" si="99"/>
        <v>35</v>
      </c>
      <c r="L1544">
        <v>0</v>
      </c>
      <c r="M1544">
        <v>0</v>
      </c>
      <c r="O1544">
        <v>5.2</v>
      </c>
      <c r="P1544">
        <v>44</v>
      </c>
      <c r="Q1544">
        <v>1021.8</v>
      </c>
      <c r="R1544">
        <v>100</v>
      </c>
      <c r="S1544">
        <v>6.4</v>
      </c>
      <c r="V1544">
        <v>0</v>
      </c>
      <c r="X1544" t="s">
        <v>162</v>
      </c>
      <c r="Y1544" t="s">
        <v>163</v>
      </c>
      <c r="Z1544" t="s">
        <v>52</v>
      </c>
    </row>
    <row r="1545" spans="1:26" ht="17">
      <c r="A1545" t="s">
        <v>22</v>
      </c>
      <c r="B1545" s="3" t="s">
        <v>1594</v>
      </c>
      <c r="C1545">
        <v>40.1</v>
      </c>
      <c r="D1545">
        <v>40.1</v>
      </c>
      <c r="E1545">
        <v>39.1</v>
      </c>
      <c r="F1545">
        <v>96.33</v>
      </c>
      <c r="G1545">
        <v>0.03</v>
      </c>
      <c r="H1545" s="5">
        <f t="shared" si="96"/>
        <v>44161.25</v>
      </c>
      <c r="I1545" s="3">
        <f t="shared" si="97"/>
        <v>44161.25</v>
      </c>
      <c r="J1545">
        <f t="shared" si="98"/>
        <v>11</v>
      </c>
      <c r="K1545">
        <f t="shared" si="99"/>
        <v>40</v>
      </c>
      <c r="L1545">
        <v>0</v>
      </c>
      <c r="M1545">
        <v>0</v>
      </c>
      <c r="O1545">
        <v>2.8</v>
      </c>
      <c r="P1545">
        <v>55</v>
      </c>
      <c r="Q1545">
        <v>1021</v>
      </c>
      <c r="R1545">
        <v>100</v>
      </c>
      <c r="S1545">
        <v>5.0999999999999996</v>
      </c>
      <c r="V1545">
        <v>0</v>
      </c>
      <c r="X1545" t="s">
        <v>162</v>
      </c>
      <c r="Y1545" t="s">
        <v>163</v>
      </c>
      <c r="Z1545" t="s">
        <v>52</v>
      </c>
    </row>
    <row r="1546" spans="1:26" ht="17">
      <c r="A1546" t="s">
        <v>22</v>
      </c>
      <c r="B1546" s="3" t="s">
        <v>1595</v>
      </c>
      <c r="C1546">
        <v>41.7</v>
      </c>
      <c r="D1546">
        <v>38.700000000000003</v>
      </c>
      <c r="E1546">
        <v>40.5</v>
      </c>
      <c r="F1546">
        <v>95.31</v>
      </c>
      <c r="G1546">
        <v>0.01</v>
      </c>
      <c r="H1546" s="5">
        <f t="shared" si="96"/>
        <v>44161.291666666664</v>
      </c>
      <c r="I1546" s="3">
        <f t="shared" si="97"/>
        <v>44161.291666666664</v>
      </c>
      <c r="J1546">
        <f t="shared" si="98"/>
        <v>11</v>
      </c>
      <c r="K1546">
        <f t="shared" si="99"/>
        <v>40</v>
      </c>
      <c r="L1546">
        <v>0</v>
      </c>
      <c r="M1546">
        <v>0</v>
      </c>
      <c r="O1546">
        <v>4.8</v>
      </c>
      <c r="P1546">
        <v>82</v>
      </c>
      <c r="Q1546">
        <v>1020.1</v>
      </c>
      <c r="R1546">
        <v>100</v>
      </c>
      <c r="S1546">
        <v>4.4000000000000004</v>
      </c>
      <c r="V1546">
        <v>0</v>
      </c>
      <c r="X1546" t="s">
        <v>162</v>
      </c>
      <c r="Y1546" t="s">
        <v>163</v>
      </c>
      <c r="Z1546" t="s">
        <v>52</v>
      </c>
    </row>
    <row r="1547" spans="1:26" ht="17">
      <c r="A1547" t="s">
        <v>22</v>
      </c>
      <c r="B1547" s="3" t="s">
        <v>1596</v>
      </c>
      <c r="C1547">
        <v>42</v>
      </c>
      <c r="D1547">
        <v>42</v>
      </c>
      <c r="E1547">
        <v>41.7</v>
      </c>
      <c r="F1547">
        <v>98.77</v>
      </c>
      <c r="G1547">
        <v>0.02</v>
      </c>
      <c r="H1547" s="5">
        <f t="shared" si="96"/>
        <v>44161.333333333336</v>
      </c>
      <c r="I1547" s="3">
        <f t="shared" si="97"/>
        <v>44161.333333333336</v>
      </c>
      <c r="J1547">
        <f t="shared" si="98"/>
        <v>11</v>
      </c>
      <c r="K1547">
        <f t="shared" si="99"/>
        <v>40</v>
      </c>
      <c r="L1547">
        <v>0</v>
      </c>
      <c r="M1547">
        <v>0</v>
      </c>
      <c r="O1547">
        <v>1.3</v>
      </c>
      <c r="P1547">
        <v>18</v>
      </c>
      <c r="Q1547">
        <v>1020.1</v>
      </c>
      <c r="R1547">
        <v>100</v>
      </c>
      <c r="S1547">
        <v>1.1000000000000001</v>
      </c>
      <c r="T1547">
        <v>5</v>
      </c>
      <c r="U1547">
        <v>0</v>
      </c>
      <c r="V1547">
        <v>0</v>
      </c>
      <c r="X1547" t="s">
        <v>162</v>
      </c>
      <c r="Y1547" t="s">
        <v>163</v>
      </c>
      <c r="Z1547" t="s">
        <v>35</v>
      </c>
    </row>
    <row r="1548" spans="1:26" ht="17">
      <c r="A1548" t="s">
        <v>22</v>
      </c>
      <c r="B1548" s="3" t="s">
        <v>1597</v>
      </c>
      <c r="C1548">
        <v>43.7</v>
      </c>
      <c r="D1548">
        <v>43.7</v>
      </c>
      <c r="E1548">
        <v>42.8</v>
      </c>
      <c r="F1548">
        <v>96.61</v>
      </c>
      <c r="G1548">
        <v>0.08</v>
      </c>
      <c r="H1548" s="5">
        <f t="shared" si="96"/>
        <v>44161.375</v>
      </c>
      <c r="I1548" s="3">
        <f t="shared" si="97"/>
        <v>44161.375</v>
      </c>
      <c r="J1548">
        <f t="shared" si="98"/>
        <v>11</v>
      </c>
      <c r="K1548">
        <f t="shared" si="99"/>
        <v>40</v>
      </c>
      <c r="L1548">
        <v>0</v>
      </c>
      <c r="M1548">
        <v>0</v>
      </c>
      <c r="O1548">
        <v>1</v>
      </c>
      <c r="P1548">
        <v>40</v>
      </c>
      <c r="Q1548">
        <v>1019.7</v>
      </c>
      <c r="R1548">
        <v>100</v>
      </c>
      <c r="S1548">
        <v>2.5</v>
      </c>
      <c r="T1548">
        <v>16</v>
      </c>
      <c r="U1548">
        <v>0.1</v>
      </c>
      <c r="V1548">
        <v>0</v>
      </c>
      <c r="X1548" t="s">
        <v>162</v>
      </c>
      <c r="Y1548" t="s">
        <v>163</v>
      </c>
      <c r="Z1548" t="s">
        <v>35</v>
      </c>
    </row>
    <row r="1549" spans="1:26" ht="17">
      <c r="A1549" t="s">
        <v>22</v>
      </c>
      <c r="B1549" s="3" t="s">
        <v>1598</v>
      </c>
      <c r="C1549">
        <v>45</v>
      </c>
      <c r="D1549">
        <v>41.1</v>
      </c>
      <c r="E1549">
        <v>44.4</v>
      </c>
      <c r="F1549">
        <v>97.85</v>
      </c>
      <c r="G1549">
        <v>0.04</v>
      </c>
      <c r="H1549" s="5">
        <f t="shared" si="96"/>
        <v>44161.416666666664</v>
      </c>
      <c r="I1549" s="3">
        <f t="shared" si="97"/>
        <v>44161.416666666664</v>
      </c>
      <c r="J1549">
        <f t="shared" si="98"/>
        <v>11</v>
      </c>
      <c r="K1549">
        <f t="shared" si="99"/>
        <v>45</v>
      </c>
      <c r="L1549">
        <v>0</v>
      </c>
      <c r="M1549">
        <v>0</v>
      </c>
      <c r="O1549">
        <v>7</v>
      </c>
      <c r="P1549">
        <v>269</v>
      </c>
      <c r="Q1549">
        <v>1018.2</v>
      </c>
      <c r="R1549">
        <v>100</v>
      </c>
      <c r="S1549">
        <v>1.4</v>
      </c>
      <c r="T1549">
        <v>42</v>
      </c>
      <c r="U1549">
        <v>0.2</v>
      </c>
      <c r="V1549">
        <v>0</v>
      </c>
      <c r="X1549" t="s">
        <v>162</v>
      </c>
      <c r="Y1549" t="s">
        <v>163</v>
      </c>
      <c r="Z1549" t="s">
        <v>119</v>
      </c>
    </row>
    <row r="1550" spans="1:26" ht="17">
      <c r="A1550" t="s">
        <v>22</v>
      </c>
      <c r="B1550" s="3" t="s">
        <v>1599</v>
      </c>
      <c r="C1550">
        <v>46.2</v>
      </c>
      <c r="D1550">
        <v>46.2</v>
      </c>
      <c r="E1550">
        <v>45.2</v>
      </c>
      <c r="F1550">
        <v>96.26</v>
      </c>
      <c r="G1550">
        <v>0.01</v>
      </c>
      <c r="H1550" s="5">
        <f t="shared" si="96"/>
        <v>44161.458333333336</v>
      </c>
      <c r="I1550" s="3">
        <f t="shared" si="97"/>
        <v>44161.458333333336</v>
      </c>
      <c r="J1550">
        <f t="shared" si="98"/>
        <v>11</v>
      </c>
      <c r="K1550">
        <f t="shared" si="99"/>
        <v>45</v>
      </c>
      <c r="L1550">
        <v>0</v>
      </c>
      <c r="M1550">
        <v>0</v>
      </c>
      <c r="O1550">
        <v>1.2</v>
      </c>
      <c r="P1550">
        <v>24</v>
      </c>
      <c r="Q1550">
        <v>1017.6</v>
      </c>
      <c r="R1550">
        <v>95.5</v>
      </c>
      <c r="S1550">
        <v>2.8</v>
      </c>
      <c r="T1550">
        <v>73</v>
      </c>
      <c r="U1550">
        <v>0.3</v>
      </c>
      <c r="V1550">
        <v>1</v>
      </c>
      <c r="X1550" t="s">
        <v>162</v>
      </c>
      <c r="Y1550" t="s">
        <v>163</v>
      </c>
      <c r="Z1550" t="s">
        <v>35</v>
      </c>
    </row>
    <row r="1551" spans="1:26" ht="17">
      <c r="A1551" t="s">
        <v>22</v>
      </c>
      <c r="B1551" s="3" t="s">
        <v>1600</v>
      </c>
      <c r="C1551">
        <v>47.2</v>
      </c>
      <c r="D1551">
        <v>47.2</v>
      </c>
      <c r="E1551">
        <v>46</v>
      </c>
      <c r="F1551">
        <v>95.51</v>
      </c>
      <c r="G1551">
        <v>0.05</v>
      </c>
      <c r="H1551" s="5">
        <f t="shared" si="96"/>
        <v>44161.5</v>
      </c>
      <c r="I1551" s="3">
        <f t="shared" si="97"/>
        <v>44161.5</v>
      </c>
      <c r="J1551">
        <f t="shared" si="98"/>
        <v>11</v>
      </c>
      <c r="K1551">
        <f t="shared" si="99"/>
        <v>45</v>
      </c>
      <c r="L1551">
        <v>0</v>
      </c>
      <c r="M1551">
        <v>0</v>
      </c>
      <c r="O1551">
        <v>1</v>
      </c>
      <c r="P1551">
        <v>30</v>
      </c>
      <c r="Q1551">
        <v>1016.4</v>
      </c>
      <c r="R1551">
        <v>100</v>
      </c>
      <c r="S1551">
        <v>1.5</v>
      </c>
      <c r="T1551">
        <v>60</v>
      </c>
      <c r="U1551">
        <v>0.2</v>
      </c>
      <c r="V1551">
        <v>1</v>
      </c>
      <c r="X1551" t="s">
        <v>162</v>
      </c>
      <c r="Y1551" t="s">
        <v>163</v>
      </c>
      <c r="Z1551" t="s">
        <v>35</v>
      </c>
    </row>
    <row r="1552" spans="1:26" ht="17">
      <c r="A1552" t="s">
        <v>22</v>
      </c>
      <c r="B1552" s="3" t="s">
        <v>1601</v>
      </c>
      <c r="C1552">
        <v>48.9</v>
      </c>
      <c r="D1552">
        <v>48.9</v>
      </c>
      <c r="E1552">
        <v>47.9</v>
      </c>
      <c r="F1552">
        <v>96.47</v>
      </c>
      <c r="G1552">
        <v>7.0000000000000007E-2</v>
      </c>
      <c r="H1552" s="5">
        <f t="shared" si="96"/>
        <v>44161.541666666664</v>
      </c>
      <c r="I1552" s="3">
        <f t="shared" si="97"/>
        <v>44161.541666666664</v>
      </c>
      <c r="J1552">
        <f t="shared" si="98"/>
        <v>11</v>
      </c>
      <c r="K1552">
        <f t="shared" si="99"/>
        <v>45</v>
      </c>
      <c r="L1552">
        <v>0</v>
      </c>
      <c r="M1552">
        <v>0</v>
      </c>
      <c r="O1552">
        <v>1.1000000000000001</v>
      </c>
      <c r="P1552">
        <v>24</v>
      </c>
      <c r="Q1552">
        <v>1015</v>
      </c>
      <c r="R1552">
        <v>98.9</v>
      </c>
      <c r="S1552">
        <v>2.2000000000000002</v>
      </c>
      <c r="T1552">
        <v>57</v>
      </c>
      <c r="U1552">
        <v>0.2</v>
      </c>
      <c r="V1552">
        <v>1</v>
      </c>
      <c r="X1552" t="s">
        <v>162</v>
      </c>
      <c r="Y1552" t="s">
        <v>163</v>
      </c>
      <c r="Z1552" t="s">
        <v>35</v>
      </c>
    </row>
    <row r="1553" spans="1:26" ht="17">
      <c r="A1553" t="s">
        <v>22</v>
      </c>
      <c r="B1553" s="3" t="s">
        <v>1602</v>
      </c>
      <c r="C1553">
        <v>48.5</v>
      </c>
      <c r="D1553">
        <v>47.1</v>
      </c>
      <c r="E1553">
        <v>47.4</v>
      </c>
      <c r="F1553">
        <v>95.89</v>
      </c>
      <c r="G1553">
        <v>0.01</v>
      </c>
      <c r="H1553" s="5">
        <f t="shared" si="96"/>
        <v>44161.583333333336</v>
      </c>
      <c r="I1553" s="3">
        <f t="shared" si="97"/>
        <v>44161.583333333336</v>
      </c>
      <c r="J1553">
        <f t="shared" si="98"/>
        <v>11</v>
      </c>
      <c r="K1553">
        <f t="shared" si="99"/>
        <v>45</v>
      </c>
      <c r="L1553">
        <v>0</v>
      </c>
      <c r="M1553">
        <v>0</v>
      </c>
      <c r="O1553">
        <v>4</v>
      </c>
      <c r="P1553">
        <v>3</v>
      </c>
      <c r="Q1553">
        <v>1014.5</v>
      </c>
      <c r="R1553">
        <v>100</v>
      </c>
      <c r="S1553">
        <v>5</v>
      </c>
      <c r="T1553">
        <v>43</v>
      </c>
      <c r="U1553">
        <v>0.2</v>
      </c>
      <c r="V1553">
        <v>0</v>
      </c>
      <c r="X1553" t="s">
        <v>162</v>
      </c>
      <c r="Y1553" t="s">
        <v>163</v>
      </c>
      <c r="Z1553" t="s">
        <v>35</v>
      </c>
    </row>
    <row r="1554" spans="1:26" ht="17">
      <c r="A1554" t="s">
        <v>22</v>
      </c>
      <c r="B1554" s="3" t="s">
        <v>1603</v>
      </c>
      <c r="C1554">
        <v>48.4</v>
      </c>
      <c r="D1554">
        <v>46.9</v>
      </c>
      <c r="E1554">
        <v>47.2</v>
      </c>
      <c r="F1554">
        <v>95.68</v>
      </c>
      <c r="G1554">
        <v>0</v>
      </c>
      <c r="H1554" s="5">
        <f t="shared" si="96"/>
        <v>44161.625</v>
      </c>
      <c r="I1554" s="3">
        <f t="shared" si="97"/>
        <v>44161.625</v>
      </c>
      <c r="J1554">
        <f t="shared" si="98"/>
        <v>11</v>
      </c>
      <c r="K1554">
        <f t="shared" si="99"/>
        <v>45</v>
      </c>
      <c r="L1554">
        <v>0</v>
      </c>
      <c r="M1554">
        <v>0</v>
      </c>
      <c r="O1554">
        <v>4.0999999999999996</v>
      </c>
      <c r="P1554">
        <v>299</v>
      </c>
      <c r="Q1554">
        <v>1014.6</v>
      </c>
      <c r="R1554">
        <v>100</v>
      </c>
      <c r="S1554">
        <v>2</v>
      </c>
      <c r="T1554">
        <v>34</v>
      </c>
      <c r="U1554">
        <v>0.1</v>
      </c>
      <c r="V1554">
        <v>0</v>
      </c>
      <c r="X1554" t="s">
        <v>116</v>
      </c>
      <c r="Y1554" t="s">
        <v>118</v>
      </c>
      <c r="Z1554" t="s">
        <v>1604</v>
      </c>
    </row>
    <row r="1555" spans="1:26" ht="17">
      <c r="A1555" t="s">
        <v>22</v>
      </c>
      <c r="B1555" s="3" t="s">
        <v>1605</v>
      </c>
      <c r="C1555">
        <v>48.3</v>
      </c>
      <c r="D1555">
        <v>45.2</v>
      </c>
      <c r="E1555">
        <v>47.2</v>
      </c>
      <c r="F1555">
        <v>96.05</v>
      </c>
      <c r="G1555">
        <v>0</v>
      </c>
      <c r="H1555" s="5">
        <f t="shared" si="96"/>
        <v>44161.666666666664</v>
      </c>
      <c r="I1555" s="3">
        <f t="shared" si="97"/>
        <v>44161.666666666664</v>
      </c>
      <c r="J1555">
        <f t="shared" si="98"/>
        <v>11</v>
      </c>
      <c r="K1555">
        <f t="shared" si="99"/>
        <v>45</v>
      </c>
      <c r="L1555">
        <v>0</v>
      </c>
      <c r="M1555">
        <v>0</v>
      </c>
      <c r="O1555">
        <v>6.8</v>
      </c>
      <c r="P1555">
        <v>287</v>
      </c>
      <c r="Q1555">
        <v>1014.6</v>
      </c>
      <c r="R1555">
        <v>98.9</v>
      </c>
      <c r="S1555">
        <v>4.2</v>
      </c>
      <c r="T1555">
        <v>7</v>
      </c>
      <c r="U1555">
        <v>0</v>
      </c>
      <c r="V1555">
        <v>0</v>
      </c>
      <c r="X1555" t="s">
        <v>116</v>
      </c>
      <c r="Y1555" t="s">
        <v>118</v>
      </c>
      <c r="Z1555" t="s">
        <v>35</v>
      </c>
    </row>
    <row r="1556" spans="1:26" ht="17">
      <c r="A1556" t="s">
        <v>22</v>
      </c>
      <c r="B1556" s="3" t="s">
        <v>1606</v>
      </c>
      <c r="C1556">
        <v>47.3</v>
      </c>
      <c r="D1556">
        <v>45.1</v>
      </c>
      <c r="E1556">
        <v>45.3</v>
      </c>
      <c r="F1556">
        <v>92.74</v>
      </c>
      <c r="G1556">
        <v>0</v>
      </c>
      <c r="H1556" s="5">
        <f t="shared" si="96"/>
        <v>44161.708333333336</v>
      </c>
      <c r="I1556" s="3">
        <f t="shared" si="97"/>
        <v>44161.708333333336</v>
      </c>
      <c r="J1556">
        <f t="shared" si="98"/>
        <v>11</v>
      </c>
      <c r="K1556">
        <f t="shared" si="99"/>
        <v>45</v>
      </c>
      <c r="L1556">
        <v>0</v>
      </c>
      <c r="M1556">
        <v>0</v>
      </c>
      <c r="O1556">
        <v>5</v>
      </c>
      <c r="P1556">
        <v>340</v>
      </c>
      <c r="Q1556">
        <v>1015</v>
      </c>
      <c r="R1556">
        <v>98.9</v>
      </c>
      <c r="S1556">
        <v>8.3000000000000007</v>
      </c>
      <c r="V1556">
        <v>0</v>
      </c>
      <c r="X1556" t="s">
        <v>116</v>
      </c>
      <c r="Y1556" t="s">
        <v>118</v>
      </c>
      <c r="Z1556" t="s">
        <v>52</v>
      </c>
    </row>
    <row r="1557" spans="1:26" ht="17">
      <c r="A1557" t="s">
        <v>22</v>
      </c>
      <c r="B1557" s="3" t="s">
        <v>1607</v>
      </c>
      <c r="C1557">
        <v>45.6</v>
      </c>
      <c r="D1557">
        <v>44.1</v>
      </c>
      <c r="E1557">
        <v>44.6</v>
      </c>
      <c r="F1557">
        <v>96.2</v>
      </c>
      <c r="G1557">
        <v>0</v>
      </c>
      <c r="H1557" s="5">
        <f t="shared" si="96"/>
        <v>44161.75</v>
      </c>
      <c r="I1557" s="3">
        <f t="shared" si="97"/>
        <v>44161.75</v>
      </c>
      <c r="J1557">
        <f t="shared" si="98"/>
        <v>11</v>
      </c>
      <c r="K1557">
        <f t="shared" si="99"/>
        <v>45</v>
      </c>
      <c r="L1557">
        <v>0</v>
      </c>
      <c r="M1557">
        <v>0</v>
      </c>
      <c r="O1557">
        <v>3.6</v>
      </c>
      <c r="P1557">
        <v>23</v>
      </c>
      <c r="Q1557">
        <v>1015</v>
      </c>
      <c r="R1557">
        <v>100</v>
      </c>
      <c r="S1557">
        <v>6.1</v>
      </c>
      <c r="V1557">
        <v>0</v>
      </c>
      <c r="X1557" t="s">
        <v>116</v>
      </c>
      <c r="Y1557" t="s">
        <v>118</v>
      </c>
      <c r="Z1557" t="s">
        <v>52</v>
      </c>
    </row>
    <row r="1558" spans="1:26" ht="17">
      <c r="A1558" t="s">
        <v>22</v>
      </c>
      <c r="B1558" s="3" t="s">
        <v>1608</v>
      </c>
      <c r="C1558">
        <v>44.4</v>
      </c>
      <c r="D1558">
        <v>40</v>
      </c>
      <c r="E1558">
        <v>44.3</v>
      </c>
      <c r="F1558">
        <v>99.54</v>
      </c>
      <c r="G1558">
        <v>0</v>
      </c>
      <c r="H1558" s="5">
        <f t="shared" si="96"/>
        <v>44161.791666666664</v>
      </c>
      <c r="I1558" s="3">
        <f t="shared" si="97"/>
        <v>44161.791666666664</v>
      </c>
      <c r="J1558">
        <f t="shared" si="98"/>
        <v>11</v>
      </c>
      <c r="K1558">
        <f t="shared" si="99"/>
        <v>40</v>
      </c>
      <c r="L1558">
        <v>0</v>
      </c>
      <c r="M1558">
        <v>0</v>
      </c>
      <c r="O1558">
        <v>7.9</v>
      </c>
      <c r="P1558">
        <v>304</v>
      </c>
      <c r="Q1558">
        <v>1015.7</v>
      </c>
      <c r="R1558">
        <v>45.9</v>
      </c>
      <c r="S1558">
        <v>0.6</v>
      </c>
      <c r="V1558">
        <v>0</v>
      </c>
      <c r="X1558" t="s">
        <v>44</v>
      </c>
      <c r="Y1558" t="s">
        <v>106</v>
      </c>
      <c r="Z1558" t="s">
        <v>104</v>
      </c>
    </row>
    <row r="1559" spans="1:26" ht="17">
      <c r="A1559" t="s">
        <v>22</v>
      </c>
      <c r="B1559" s="3" t="s">
        <v>1609</v>
      </c>
      <c r="C1559">
        <v>44.3</v>
      </c>
      <c r="D1559">
        <v>44.3</v>
      </c>
      <c r="E1559">
        <v>44.1</v>
      </c>
      <c r="F1559">
        <v>99.32</v>
      </c>
      <c r="G1559">
        <v>0.03</v>
      </c>
      <c r="H1559" s="5">
        <f t="shared" si="96"/>
        <v>44161.833333333336</v>
      </c>
      <c r="I1559" s="3">
        <f t="shared" si="97"/>
        <v>44161.833333333336</v>
      </c>
      <c r="J1559">
        <f t="shared" si="98"/>
        <v>11</v>
      </c>
      <c r="K1559">
        <f t="shared" si="99"/>
        <v>40</v>
      </c>
      <c r="L1559">
        <v>0</v>
      </c>
      <c r="M1559">
        <v>0</v>
      </c>
      <c r="O1559">
        <v>1.1000000000000001</v>
      </c>
      <c r="P1559">
        <v>348</v>
      </c>
      <c r="Q1559">
        <v>1015.8</v>
      </c>
      <c r="R1559">
        <v>100</v>
      </c>
      <c r="S1559">
        <v>3.2</v>
      </c>
      <c r="V1559">
        <v>0</v>
      </c>
      <c r="X1559" t="s">
        <v>162</v>
      </c>
      <c r="Y1559" t="s">
        <v>163</v>
      </c>
      <c r="Z1559" t="s">
        <v>52</v>
      </c>
    </row>
    <row r="1560" spans="1:26" ht="17">
      <c r="A1560" t="s">
        <v>22</v>
      </c>
      <c r="B1560" s="3" t="s">
        <v>1610</v>
      </c>
      <c r="C1560">
        <v>43.4</v>
      </c>
      <c r="D1560">
        <v>43.4</v>
      </c>
      <c r="E1560">
        <v>42.4</v>
      </c>
      <c r="F1560">
        <v>96.51</v>
      </c>
      <c r="G1560">
        <v>0</v>
      </c>
      <c r="H1560" s="5">
        <f t="shared" si="96"/>
        <v>44161.875</v>
      </c>
      <c r="I1560" s="3">
        <f t="shared" si="97"/>
        <v>44161.875</v>
      </c>
      <c r="J1560">
        <f t="shared" si="98"/>
        <v>11</v>
      </c>
      <c r="K1560">
        <f t="shared" si="99"/>
        <v>40</v>
      </c>
      <c r="L1560">
        <v>0</v>
      </c>
      <c r="M1560">
        <v>0</v>
      </c>
      <c r="O1560">
        <v>0.7</v>
      </c>
      <c r="P1560">
        <v>343</v>
      </c>
      <c r="Q1560">
        <v>1016</v>
      </c>
      <c r="R1560">
        <v>100</v>
      </c>
      <c r="S1560">
        <v>6.1</v>
      </c>
      <c r="V1560">
        <v>0</v>
      </c>
      <c r="X1560" t="s">
        <v>116</v>
      </c>
      <c r="Y1560" t="s">
        <v>118</v>
      </c>
      <c r="Z1560" t="s">
        <v>52</v>
      </c>
    </row>
    <row r="1561" spans="1:26" ht="17">
      <c r="A1561" t="s">
        <v>22</v>
      </c>
      <c r="B1561" s="3" t="s">
        <v>1611</v>
      </c>
      <c r="C1561">
        <v>42.6</v>
      </c>
      <c r="D1561">
        <v>42.6</v>
      </c>
      <c r="E1561">
        <v>41.4</v>
      </c>
      <c r="F1561">
        <v>95.43</v>
      </c>
      <c r="G1561">
        <v>0</v>
      </c>
      <c r="H1561" s="5">
        <f t="shared" si="96"/>
        <v>44161.916666666664</v>
      </c>
      <c r="I1561" s="3">
        <f t="shared" si="97"/>
        <v>44161.916666666664</v>
      </c>
      <c r="J1561">
        <f t="shared" si="98"/>
        <v>11</v>
      </c>
      <c r="K1561">
        <f t="shared" si="99"/>
        <v>40</v>
      </c>
      <c r="L1561">
        <v>0</v>
      </c>
      <c r="M1561">
        <v>0</v>
      </c>
      <c r="O1561">
        <v>0.6</v>
      </c>
      <c r="P1561">
        <v>354</v>
      </c>
      <c r="Q1561">
        <v>1016.1</v>
      </c>
      <c r="R1561">
        <v>96.5</v>
      </c>
      <c r="S1561">
        <v>4.4000000000000004</v>
      </c>
      <c r="V1561">
        <v>0</v>
      </c>
      <c r="X1561" t="s">
        <v>116</v>
      </c>
      <c r="Y1561" t="s">
        <v>118</v>
      </c>
      <c r="Z1561" t="s">
        <v>104</v>
      </c>
    </row>
    <row r="1562" spans="1:26" ht="17">
      <c r="A1562" t="s">
        <v>22</v>
      </c>
      <c r="B1562" s="3" t="s">
        <v>1612</v>
      </c>
      <c r="C1562">
        <v>41.7</v>
      </c>
      <c r="D1562">
        <v>41.7</v>
      </c>
      <c r="E1562">
        <v>41.4</v>
      </c>
      <c r="F1562">
        <v>99.01</v>
      </c>
      <c r="G1562">
        <v>0</v>
      </c>
      <c r="H1562" s="5">
        <f t="shared" si="96"/>
        <v>44161.958333333336</v>
      </c>
      <c r="I1562" s="3">
        <f t="shared" si="97"/>
        <v>44161.958333333336</v>
      </c>
      <c r="J1562">
        <f t="shared" si="98"/>
        <v>11</v>
      </c>
      <c r="K1562">
        <f t="shared" si="99"/>
        <v>40</v>
      </c>
      <c r="L1562">
        <v>0</v>
      </c>
      <c r="M1562">
        <v>0</v>
      </c>
      <c r="O1562">
        <v>2.8</v>
      </c>
      <c r="P1562">
        <v>250</v>
      </c>
      <c r="Q1562">
        <v>1016.4</v>
      </c>
      <c r="R1562">
        <v>0</v>
      </c>
      <c r="S1562">
        <v>0</v>
      </c>
      <c r="V1562">
        <v>0</v>
      </c>
      <c r="X1562" t="s">
        <v>24</v>
      </c>
      <c r="Y1562" t="s">
        <v>25</v>
      </c>
      <c r="Z1562" s="1">
        <v>7.2505914702744905E+32</v>
      </c>
    </row>
    <row r="1563" spans="1:26" ht="17">
      <c r="A1563" t="s">
        <v>22</v>
      </c>
      <c r="B1563" s="3" t="s">
        <v>1613</v>
      </c>
      <c r="C1563">
        <v>41.5</v>
      </c>
      <c r="D1563">
        <v>41.5</v>
      </c>
      <c r="E1563">
        <v>41.4</v>
      </c>
      <c r="F1563">
        <v>99.41</v>
      </c>
      <c r="G1563">
        <v>0</v>
      </c>
      <c r="H1563" s="5">
        <f t="shared" si="96"/>
        <v>44162</v>
      </c>
      <c r="I1563" s="3">
        <f t="shared" si="97"/>
        <v>44162</v>
      </c>
      <c r="J1563">
        <f t="shared" si="98"/>
        <v>11</v>
      </c>
      <c r="K1563">
        <f t="shared" si="99"/>
        <v>40</v>
      </c>
      <c r="L1563">
        <v>0</v>
      </c>
      <c r="M1563">
        <v>0</v>
      </c>
      <c r="O1563">
        <v>0.3</v>
      </c>
      <c r="P1563">
        <v>300</v>
      </c>
      <c r="Q1563">
        <v>1016.3</v>
      </c>
      <c r="R1563">
        <v>0</v>
      </c>
      <c r="S1563">
        <v>0.1</v>
      </c>
      <c r="V1563">
        <v>0</v>
      </c>
      <c r="X1563" t="s">
        <v>24</v>
      </c>
      <c r="Y1563" t="s">
        <v>106</v>
      </c>
      <c r="Z1563" s="1">
        <v>7.2505914702744905E+32</v>
      </c>
    </row>
    <row r="1564" spans="1:26" ht="17">
      <c r="A1564" t="s">
        <v>22</v>
      </c>
      <c r="B1564" s="3" t="s">
        <v>1614</v>
      </c>
      <c r="C1564">
        <v>41.3</v>
      </c>
      <c r="D1564">
        <v>39.700000000000003</v>
      </c>
      <c r="E1564">
        <v>41.2</v>
      </c>
      <c r="F1564">
        <v>99.47</v>
      </c>
      <c r="G1564">
        <v>0</v>
      </c>
      <c r="H1564" s="5">
        <f t="shared" si="96"/>
        <v>44162.041666666664</v>
      </c>
      <c r="I1564" s="3">
        <f t="shared" si="97"/>
        <v>44162.041666666664</v>
      </c>
      <c r="J1564">
        <f t="shared" si="98"/>
        <v>11</v>
      </c>
      <c r="K1564">
        <f t="shared" si="99"/>
        <v>40</v>
      </c>
      <c r="L1564">
        <v>0</v>
      </c>
      <c r="M1564">
        <v>0</v>
      </c>
      <c r="O1564">
        <v>3.1</v>
      </c>
      <c r="P1564">
        <v>248</v>
      </c>
      <c r="Q1564">
        <v>1016.5</v>
      </c>
      <c r="R1564">
        <v>47.6</v>
      </c>
      <c r="S1564">
        <v>0</v>
      </c>
      <c r="V1564">
        <v>0</v>
      </c>
      <c r="X1564" t="s">
        <v>44</v>
      </c>
      <c r="Y1564" t="s">
        <v>51</v>
      </c>
      <c r="Z1564" t="s">
        <v>52</v>
      </c>
    </row>
    <row r="1565" spans="1:26" ht="17">
      <c r="A1565" t="s">
        <v>22</v>
      </c>
      <c r="B1565" s="3" t="s">
        <v>1615</v>
      </c>
      <c r="C1565">
        <v>41.1</v>
      </c>
      <c r="D1565">
        <v>41.1</v>
      </c>
      <c r="E1565">
        <v>40.9</v>
      </c>
      <c r="F1565">
        <v>99.4</v>
      </c>
      <c r="G1565">
        <v>0</v>
      </c>
      <c r="H1565" s="5">
        <f t="shared" si="96"/>
        <v>44162.083333333336</v>
      </c>
      <c r="I1565" s="3">
        <f t="shared" si="97"/>
        <v>44162.083333333336</v>
      </c>
      <c r="J1565">
        <f t="shared" si="98"/>
        <v>11</v>
      </c>
      <c r="K1565">
        <f t="shared" si="99"/>
        <v>40</v>
      </c>
      <c r="L1565">
        <v>0</v>
      </c>
      <c r="M1565">
        <v>0</v>
      </c>
      <c r="O1565">
        <v>0.5</v>
      </c>
      <c r="P1565">
        <v>345</v>
      </c>
      <c r="Q1565">
        <v>1016.7</v>
      </c>
      <c r="R1565">
        <v>47.6</v>
      </c>
      <c r="S1565">
        <v>0</v>
      </c>
      <c r="V1565">
        <v>0</v>
      </c>
      <c r="X1565" t="s">
        <v>44</v>
      </c>
      <c r="Y1565" t="s">
        <v>51</v>
      </c>
      <c r="Z1565" t="s">
        <v>52</v>
      </c>
    </row>
    <row r="1566" spans="1:26" ht="17">
      <c r="A1566" t="s">
        <v>22</v>
      </c>
      <c r="B1566" s="3" t="s">
        <v>1616</v>
      </c>
      <c r="C1566">
        <v>39.9</v>
      </c>
      <c r="D1566">
        <v>36.799999999999997</v>
      </c>
      <c r="E1566">
        <v>39</v>
      </c>
      <c r="F1566">
        <v>96.56</v>
      </c>
      <c r="G1566">
        <v>0</v>
      </c>
      <c r="H1566" s="5">
        <f t="shared" si="96"/>
        <v>44162.125</v>
      </c>
      <c r="I1566" s="3">
        <f t="shared" si="97"/>
        <v>44162.125</v>
      </c>
      <c r="J1566">
        <f t="shared" si="98"/>
        <v>11</v>
      </c>
      <c r="K1566">
        <f t="shared" si="99"/>
        <v>35</v>
      </c>
      <c r="L1566">
        <v>0</v>
      </c>
      <c r="M1566">
        <v>0</v>
      </c>
      <c r="O1566">
        <v>4.4000000000000004</v>
      </c>
      <c r="P1566">
        <v>236</v>
      </c>
      <c r="Q1566">
        <v>1016.9</v>
      </c>
      <c r="R1566">
        <v>47.6</v>
      </c>
      <c r="S1566">
        <v>0</v>
      </c>
      <c r="V1566">
        <v>0</v>
      </c>
      <c r="X1566" t="s">
        <v>44</v>
      </c>
      <c r="Y1566" t="s">
        <v>51</v>
      </c>
      <c r="Z1566" t="s">
        <v>52</v>
      </c>
    </row>
    <row r="1567" spans="1:26" ht="17">
      <c r="A1567" t="s">
        <v>22</v>
      </c>
      <c r="B1567" s="3" t="s">
        <v>1617</v>
      </c>
      <c r="C1567">
        <v>38.9</v>
      </c>
      <c r="D1567">
        <v>36.9</v>
      </c>
      <c r="E1567">
        <v>38.9</v>
      </c>
      <c r="F1567">
        <v>99.77</v>
      </c>
      <c r="G1567">
        <v>0</v>
      </c>
      <c r="H1567" s="5">
        <f t="shared" si="96"/>
        <v>44162.166666666664</v>
      </c>
      <c r="I1567" s="3">
        <f t="shared" si="97"/>
        <v>44162.166666666664</v>
      </c>
      <c r="J1567">
        <f t="shared" si="98"/>
        <v>11</v>
      </c>
      <c r="K1567">
        <f t="shared" si="99"/>
        <v>35</v>
      </c>
      <c r="L1567">
        <v>0</v>
      </c>
      <c r="M1567">
        <v>0</v>
      </c>
      <c r="O1567">
        <v>3.3</v>
      </c>
      <c r="P1567">
        <v>284</v>
      </c>
      <c r="Q1567">
        <v>1017</v>
      </c>
      <c r="R1567">
        <v>47.6</v>
      </c>
      <c r="S1567">
        <v>0</v>
      </c>
      <c r="V1567">
        <v>0</v>
      </c>
      <c r="X1567" t="s">
        <v>44</v>
      </c>
      <c r="Y1567" t="s">
        <v>51</v>
      </c>
      <c r="Z1567" t="s">
        <v>52</v>
      </c>
    </row>
    <row r="1568" spans="1:26" ht="17">
      <c r="A1568" t="s">
        <v>22</v>
      </c>
      <c r="B1568" s="3" t="s">
        <v>1618</v>
      </c>
      <c r="C1568">
        <v>38.1</v>
      </c>
      <c r="D1568">
        <v>36</v>
      </c>
      <c r="E1568">
        <v>37.9</v>
      </c>
      <c r="F1568">
        <v>99.2</v>
      </c>
      <c r="G1568">
        <v>0</v>
      </c>
      <c r="H1568" s="5">
        <f t="shared" si="96"/>
        <v>44162.208333333336</v>
      </c>
      <c r="I1568" s="3">
        <f t="shared" si="97"/>
        <v>44162.208333333336</v>
      </c>
      <c r="J1568">
        <f t="shared" si="98"/>
        <v>11</v>
      </c>
      <c r="K1568">
        <f t="shared" si="99"/>
        <v>35</v>
      </c>
      <c r="L1568">
        <v>0</v>
      </c>
      <c r="M1568">
        <v>0</v>
      </c>
      <c r="O1568">
        <v>3.1</v>
      </c>
      <c r="P1568">
        <v>251</v>
      </c>
      <c r="Q1568">
        <v>1017.1</v>
      </c>
      <c r="R1568">
        <v>47.6</v>
      </c>
      <c r="S1568">
        <v>0.1</v>
      </c>
      <c r="V1568">
        <v>0</v>
      </c>
      <c r="X1568" t="s">
        <v>44</v>
      </c>
      <c r="Y1568" t="s">
        <v>106</v>
      </c>
      <c r="Z1568" t="s">
        <v>52</v>
      </c>
    </row>
    <row r="1569" spans="1:26" ht="17">
      <c r="A1569" t="s">
        <v>22</v>
      </c>
      <c r="B1569" s="3" t="s">
        <v>1619</v>
      </c>
      <c r="C1569">
        <v>37.200000000000003</v>
      </c>
      <c r="D1569">
        <v>37.200000000000003</v>
      </c>
      <c r="E1569">
        <v>36.9</v>
      </c>
      <c r="F1569">
        <v>98.89</v>
      </c>
      <c r="G1569">
        <v>0</v>
      </c>
      <c r="H1569" s="5">
        <f t="shared" si="96"/>
        <v>44162.25</v>
      </c>
      <c r="I1569" s="3">
        <f t="shared" si="97"/>
        <v>44162.25</v>
      </c>
      <c r="J1569">
        <f t="shared" si="98"/>
        <v>11</v>
      </c>
      <c r="K1569">
        <f t="shared" si="99"/>
        <v>35</v>
      </c>
      <c r="L1569">
        <v>0</v>
      </c>
      <c r="M1569">
        <v>0</v>
      </c>
      <c r="O1569">
        <v>2.8</v>
      </c>
      <c r="P1569">
        <v>214</v>
      </c>
      <c r="Q1569">
        <v>1017</v>
      </c>
      <c r="R1569">
        <v>42.2</v>
      </c>
      <c r="S1569">
        <v>0.2</v>
      </c>
      <c r="V1569">
        <v>0</v>
      </c>
      <c r="X1569" t="s">
        <v>44</v>
      </c>
      <c r="Y1569" t="s">
        <v>106</v>
      </c>
      <c r="Z1569" t="s">
        <v>52</v>
      </c>
    </row>
    <row r="1570" spans="1:26" ht="17">
      <c r="A1570" t="s">
        <v>22</v>
      </c>
      <c r="B1570" s="3" t="s">
        <v>1620</v>
      </c>
      <c r="C1570">
        <v>37</v>
      </c>
      <c r="D1570">
        <v>34.6</v>
      </c>
      <c r="E1570">
        <v>35.9</v>
      </c>
      <c r="F1570">
        <v>95.7</v>
      </c>
      <c r="G1570">
        <v>0</v>
      </c>
      <c r="H1570" s="5">
        <f t="shared" si="96"/>
        <v>44162.291666666664</v>
      </c>
      <c r="I1570" s="3">
        <f t="shared" si="97"/>
        <v>44162.291666666664</v>
      </c>
      <c r="J1570">
        <f t="shared" si="98"/>
        <v>11</v>
      </c>
      <c r="K1570">
        <f t="shared" si="99"/>
        <v>35</v>
      </c>
      <c r="L1570">
        <v>0</v>
      </c>
      <c r="M1570">
        <v>0</v>
      </c>
      <c r="O1570">
        <v>3.3</v>
      </c>
      <c r="P1570">
        <v>153</v>
      </c>
      <c r="Q1570">
        <v>1017.3</v>
      </c>
      <c r="R1570">
        <v>45</v>
      </c>
      <c r="S1570">
        <v>9.5</v>
      </c>
      <c r="T1570">
        <v>8</v>
      </c>
      <c r="U1570">
        <v>0</v>
      </c>
      <c r="V1570">
        <v>0</v>
      </c>
      <c r="X1570" t="s">
        <v>44</v>
      </c>
      <c r="Y1570" t="s">
        <v>45</v>
      </c>
      <c r="Z1570" t="s">
        <v>541</v>
      </c>
    </row>
    <row r="1571" spans="1:26" ht="17">
      <c r="A1571" t="s">
        <v>22</v>
      </c>
      <c r="B1571" s="3" t="s">
        <v>1621</v>
      </c>
      <c r="C1571">
        <v>38.200000000000003</v>
      </c>
      <c r="D1571">
        <v>38.200000000000003</v>
      </c>
      <c r="E1571">
        <v>37.4</v>
      </c>
      <c r="F1571">
        <v>96.86</v>
      </c>
      <c r="G1571">
        <v>0</v>
      </c>
      <c r="H1571" s="5">
        <f t="shared" si="96"/>
        <v>44162.333333333336</v>
      </c>
      <c r="I1571" s="3">
        <f t="shared" si="97"/>
        <v>44162.333333333336</v>
      </c>
      <c r="J1571">
        <f t="shared" si="98"/>
        <v>11</v>
      </c>
      <c r="K1571">
        <f t="shared" si="99"/>
        <v>35</v>
      </c>
      <c r="L1571">
        <v>0</v>
      </c>
      <c r="M1571">
        <v>0</v>
      </c>
      <c r="O1571">
        <v>2.8</v>
      </c>
      <c r="P1571">
        <v>214</v>
      </c>
      <c r="Q1571">
        <v>1017.6</v>
      </c>
      <c r="R1571">
        <v>3.3</v>
      </c>
      <c r="S1571">
        <v>9.9</v>
      </c>
      <c r="T1571">
        <v>36</v>
      </c>
      <c r="U1571">
        <v>0.1</v>
      </c>
      <c r="V1571">
        <v>0</v>
      </c>
      <c r="X1571" t="s">
        <v>24</v>
      </c>
      <c r="Y1571" t="s">
        <v>34</v>
      </c>
      <c r="Z1571" t="s">
        <v>35</v>
      </c>
    </row>
    <row r="1572" spans="1:26" ht="17">
      <c r="A1572" t="s">
        <v>22</v>
      </c>
      <c r="B1572" s="3" t="s">
        <v>1622</v>
      </c>
      <c r="C1572">
        <v>42.7</v>
      </c>
      <c r="D1572">
        <v>40.200000000000003</v>
      </c>
      <c r="E1572">
        <v>40.299999999999997</v>
      </c>
      <c r="F1572">
        <v>91.42</v>
      </c>
      <c r="G1572">
        <v>0</v>
      </c>
      <c r="H1572" s="5">
        <f t="shared" si="96"/>
        <v>44162.375</v>
      </c>
      <c r="I1572" s="3">
        <f t="shared" si="97"/>
        <v>44162.375</v>
      </c>
      <c r="J1572">
        <f t="shared" si="98"/>
        <v>11</v>
      </c>
      <c r="K1572">
        <f t="shared" si="99"/>
        <v>40</v>
      </c>
      <c r="L1572">
        <v>0</v>
      </c>
      <c r="M1572">
        <v>0</v>
      </c>
      <c r="O1572">
        <v>4.3</v>
      </c>
      <c r="P1572">
        <v>219</v>
      </c>
      <c r="Q1572">
        <v>1018.1</v>
      </c>
      <c r="R1572">
        <v>89</v>
      </c>
      <c r="S1572">
        <v>9.9</v>
      </c>
      <c r="T1572">
        <v>156</v>
      </c>
      <c r="U1572">
        <v>0.6</v>
      </c>
      <c r="V1572">
        <v>2</v>
      </c>
      <c r="X1572" t="s">
        <v>44</v>
      </c>
      <c r="Y1572" t="s">
        <v>45</v>
      </c>
      <c r="Z1572" t="s">
        <v>35</v>
      </c>
    </row>
    <row r="1573" spans="1:26" ht="17">
      <c r="A1573" t="s">
        <v>22</v>
      </c>
      <c r="B1573" s="3" t="s">
        <v>1623</v>
      </c>
      <c r="C1573">
        <v>45.5</v>
      </c>
      <c r="D1573">
        <v>43.5</v>
      </c>
      <c r="E1573">
        <v>43.5</v>
      </c>
      <c r="F1573">
        <v>92.51</v>
      </c>
      <c r="G1573">
        <v>0</v>
      </c>
      <c r="H1573" s="5">
        <f t="shared" si="96"/>
        <v>44162.416666666664</v>
      </c>
      <c r="I1573" s="3">
        <f t="shared" si="97"/>
        <v>44162.416666666664</v>
      </c>
      <c r="J1573">
        <f t="shared" si="98"/>
        <v>11</v>
      </c>
      <c r="K1573">
        <f t="shared" si="99"/>
        <v>45</v>
      </c>
      <c r="L1573">
        <v>0</v>
      </c>
      <c r="M1573">
        <v>0</v>
      </c>
      <c r="O1573">
        <v>4.3</v>
      </c>
      <c r="P1573">
        <v>250</v>
      </c>
      <c r="Q1573">
        <v>1017.8</v>
      </c>
      <c r="R1573">
        <v>100</v>
      </c>
      <c r="S1573">
        <v>9.9</v>
      </c>
      <c r="T1573">
        <v>117</v>
      </c>
      <c r="U1573">
        <v>0.4</v>
      </c>
      <c r="V1573">
        <v>1</v>
      </c>
      <c r="X1573" t="s">
        <v>116</v>
      </c>
      <c r="Y1573" t="s">
        <v>118</v>
      </c>
      <c r="Z1573" t="s">
        <v>35</v>
      </c>
    </row>
    <row r="1574" spans="1:26" ht="17">
      <c r="A1574" t="s">
        <v>22</v>
      </c>
      <c r="B1574" s="3" t="s">
        <v>1624</v>
      </c>
      <c r="C1574">
        <v>48.4</v>
      </c>
      <c r="D1574">
        <v>46.3</v>
      </c>
      <c r="E1574">
        <v>44.5</v>
      </c>
      <c r="F1574">
        <v>86.47</v>
      </c>
      <c r="G1574">
        <v>0</v>
      </c>
      <c r="H1574" s="5">
        <f t="shared" si="96"/>
        <v>44162.458333333336</v>
      </c>
      <c r="I1574" s="3">
        <f t="shared" si="97"/>
        <v>44162.458333333336</v>
      </c>
      <c r="J1574">
        <f t="shared" si="98"/>
        <v>11</v>
      </c>
      <c r="K1574">
        <f t="shared" si="99"/>
        <v>45</v>
      </c>
      <c r="L1574">
        <v>0</v>
      </c>
      <c r="M1574">
        <v>0</v>
      </c>
      <c r="O1574">
        <v>5.0999999999999996</v>
      </c>
      <c r="P1574">
        <v>229</v>
      </c>
      <c r="Q1574">
        <v>1017.1</v>
      </c>
      <c r="R1574">
        <v>99.3</v>
      </c>
      <c r="S1574">
        <v>9.9</v>
      </c>
      <c r="T1574">
        <v>126</v>
      </c>
      <c r="U1574">
        <v>0.5</v>
      </c>
      <c r="V1574">
        <v>1</v>
      </c>
      <c r="X1574" t="s">
        <v>116</v>
      </c>
      <c r="Y1574" t="s">
        <v>118</v>
      </c>
      <c r="Z1574" t="s">
        <v>35</v>
      </c>
    </row>
    <row r="1575" spans="1:26" ht="17">
      <c r="A1575" t="s">
        <v>22</v>
      </c>
      <c r="B1575" s="3" t="s">
        <v>1625</v>
      </c>
      <c r="C1575">
        <v>50.5</v>
      </c>
      <c r="D1575">
        <v>50.5</v>
      </c>
      <c r="E1575">
        <v>46.4</v>
      </c>
      <c r="F1575">
        <v>85.77</v>
      </c>
      <c r="G1575">
        <v>0</v>
      </c>
      <c r="H1575" s="5">
        <f t="shared" si="96"/>
        <v>44162.5</v>
      </c>
      <c r="I1575" s="3">
        <f t="shared" si="97"/>
        <v>44162.5</v>
      </c>
      <c r="J1575">
        <f t="shared" si="98"/>
        <v>11</v>
      </c>
      <c r="K1575">
        <f t="shared" si="99"/>
        <v>50</v>
      </c>
      <c r="L1575">
        <v>0</v>
      </c>
      <c r="M1575">
        <v>0</v>
      </c>
      <c r="O1575">
        <v>0.7</v>
      </c>
      <c r="P1575">
        <v>341</v>
      </c>
      <c r="Q1575">
        <v>1016.2</v>
      </c>
      <c r="R1575">
        <v>100</v>
      </c>
      <c r="S1575">
        <v>9.9</v>
      </c>
      <c r="T1575">
        <v>126</v>
      </c>
      <c r="U1575">
        <v>0.5</v>
      </c>
      <c r="V1575">
        <v>1</v>
      </c>
      <c r="X1575" t="s">
        <v>116</v>
      </c>
      <c r="Y1575" t="s">
        <v>118</v>
      </c>
      <c r="Z1575" t="s">
        <v>35</v>
      </c>
    </row>
    <row r="1576" spans="1:26" ht="17">
      <c r="A1576" t="s">
        <v>22</v>
      </c>
      <c r="B1576" s="3" t="s">
        <v>1626</v>
      </c>
      <c r="C1576">
        <v>51.7</v>
      </c>
      <c r="D1576">
        <v>51.7</v>
      </c>
      <c r="E1576">
        <v>47.2</v>
      </c>
      <c r="F1576">
        <v>84.74</v>
      </c>
      <c r="G1576">
        <v>0</v>
      </c>
      <c r="H1576" s="5">
        <f t="shared" si="96"/>
        <v>44162.541666666664</v>
      </c>
      <c r="I1576" s="3">
        <f t="shared" si="97"/>
        <v>44162.541666666664</v>
      </c>
      <c r="J1576">
        <f t="shared" si="98"/>
        <v>11</v>
      </c>
      <c r="K1576">
        <f t="shared" si="99"/>
        <v>50</v>
      </c>
      <c r="L1576">
        <v>0</v>
      </c>
      <c r="M1576">
        <v>0</v>
      </c>
      <c r="O1576">
        <v>4.2</v>
      </c>
      <c r="P1576">
        <v>220</v>
      </c>
      <c r="Q1576">
        <v>1015.8</v>
      </c>
      <c r="R1576">
        <v>100</v>
      </c>
      <c r="S1576">
        <v>9.9</v>
      </c>
      <c r="T1576">
        <v>108</v>
      </c>
      <c r="U1576">
        <v>0.4</v>
      </c>
      <c r="V1576">
        <v>1</v>
      </c>
      <c r="X1576" t="s">
        <v>116</v>
      </c>
      <c r="Y1576" t="s">
        <v>118</v>
      </c>
      <c r="Z1576" t="s">
        <v>35</v>
      </c>
    </row>
    <row r="1577" spans="1:26" ht="17">
      <c r="A1577" t="s">
        <v>22</v>
      </c>
      <c r="B1577" s="3" t="s">
        <v>1627</v>
      </c>
      <c r="C1577">
        <v>52.4</v>
      </c>
      <c r="D1577">
        <v>52.4</v>
      </c>
      <c r="E1577">
        <v>47.1</v>
      </c>
      <c r="F1577">
        <v>81.97</v>
      </c>
      <c r="G1577">
        <v>0</v>
      </c>
      <c r="H1577" s="5">
        <f t="shared" si="96"/>
        <v>44162.583333333336</v>
      </c>
      <c r="I1577" s="3">
        <f t="shared" si="97"/>
        <v>44162.583333333336</v>
      </c>
      <c r="J1577">
        <f t="shared" si="98"/>
        <v>11</v>
      </c>
      <c r="K1577">
        <f t="shared" si="99"/>
        <v>50</v>
      </c>
      <c r="L1577">
        <v>0</v>
      </c>
      <c r="M1577">
        <v>0</v>
      </c>
      <c r="O1577">
        <v>0.7</v>
      </c>
      <c r="P1577">
        <v>334</v>
      </c>
      <c r="Q1577">
        <v>1015.3</v>
      </c>
      <c r="R1577">
        <v>100</v>
      </c>
      <c r="S1577">
        <v>9.9</v>
      </c>
      <c r="T1577">
        <v>68</v>
      </c>
      <c r="U1577">
        <v>0.2</v>
      </c>
      <c r="V1577">
        <v>1</v>
      </c>
      <c r="X1577" t="s">
        <v>116</v>
      </c>
      <c r="Y1577" t="s">
        <v>118</v>
      </c>
      <c r="Z1577" t="s">
        <v>35</v>
      </c>
    </row>
    <row r="1578" spans="1:26" ht="17">
      <c r="A1578" t="s">
        <v>22</v>
      </c>
      <c r="B1578" s="3" t="s">
        <v>1628</v>
      </c>
      <c r="C1578">
        <v>51.6</v>
      </c>
      <c r="D1578">
        <v>51.6</v>
      </c>
      <c r="E1578">
        <v>47.1</v>
      </c>
      <c r="F1578">
        <v>84.82</v>
      </c>
      <c r="G1578">
        <v>0</v>
      </c>
      <c r="H1578" s="5">
        <f t="shared" si="96"/>
        <v>44162.625</v>
      </c>
      <c r="I1578" s="3">
        <f t="shared" si="97"/>
        <v>44162.625</v>
      </c>
      <c r="J1578">
        <f t="shared" si="98"/>
        <v>11</v>
      </c>
      <c r="K1578">
        <f t="shared" si="99"/>
        <v>50</v>
      </c>
      <c r="L1578">
        <v>0</v>
      </c>
      <c r="M1578">
        <v>0</v>
      </c>
      <c r="O1578">
        <v>5.4</v>
      </c>
      <c r="P1578">
        <v>229</v>
      </c>
      <c r="Q1578">
        <v>1015.5</v>
      </c>
      <c r="R1578">
        <v>100</v>
      </c>
      <c r="S1578">
        <v>9.9</v>
      </c>
      <c r="T1578">
        <v>33</v>
      </c>
      <c r="U1578">
        <v>0.1</v>
      </c>
      <c r="V1578">
        <v>0</v>
      </c>
      <c r="X1578" t="s">
        <v>116</v>
      </c>
      <c r="Y1578" t="s">
        <v>118</v>
      </c>
      <c r="Z1578" t="s">
        <v>35</v>
      </c>
    </row>
    <row r="1579" spans="1:26" ht="17">
      <c r="A1579" t="s">
        <v>22</v>
      </c>
      <c r="B1579" s="3" t="s">
        <v>1629</v>
      </c>
      <c r="C1579">
        <v>51.4</v>
      </c>
      <c r="D1579">
        <v>51.4</v>
      </c>
      <c r="E1579">
        <v>47.1</v>
      </c>
      <c r="F1579">
        <v>85.11</v>
      </c>
      <c r="G1579">
        <v>0</v>
      </c>
      <c r="H1579" s="5">
        <f t="shared" si="96"/>
        <v>44162.666666666664</v>
      </c>
      <c r="I1579" s="3">
        <f t="shared" si="97"/>
        <v>44162.666666666664</v>
      </c>
      <c r="J1579">
        <f t="shared" si="98"/>
        <v>11</v>
      </c>
      <c r="K1579">
        <f t="shared" si="99"/>
        <v>50</v>
      </c>
      <c r="L1579">
        <v>0</v>
      </c>
      <c r="M1579">
        <v>0</v>
      </c>
      <c r="O1579">
        <v>0.5</v>
      </c>
      <c r="P1579">
        <v>322</v>
      </c>
      <c r="Q1579">
        <v>1015.5</v>
      </c>
      <c r="R1579">
        <v>100</v>
      </c>
      <c r="S1579">
        <v>9.9</v>
      </c>
      <c r="T1579">
        <v>11</v>
      </c>
      <c r="U1579">
        <v>0</v>
      </c>
      <c r="V1579">
        <v>0</v>
      </c>
      <c r="X1579" t="s">
        <v>116</v>
      </c>
      <c r="Y1579" t="s">
        <v>118</v>
      </c>
      <c r="Z1579" t="s">
        <v>35</v>
      </c>
    </row>
    <row r="1580" spans="1:26" ht="17">
      <c r="A1580" t="s">
        <v>22</v>
      </c>
      <c r="B1580" s="3" t="s">
        <v>1630</v>
      </c>
      <c r="C1580">
        <v>50.3</v>
      </c>
      <c r="D1580">
        <v>50.3</v>
      </c>
      <c r="E1580">
        <v>47</v>
      </c>
      <c r="F1580">
        <v>88.55</v>
      </c>
      <c r="G1580">
        <v>0</v>
      </c>
      <c r="H1580" s="5">
        <f t="shared" si="96"/>
        <v>44162.708333333336</v>
      </c>
      <c r="I1580" s="3">
        <f t="shared" si="97"/>
        <v>44162.708333333336</v>
      </c>
      <c r="J1580">
        <f t="shared" si="98"/>
        <v>11</v>
      </c>
      <c r="K1580">
        <f t="shared" si="99"/>
        <v>50</v>
      </c>
      <c r="L1580">
        <v>0</v>
      </c>
      <c r="M1580">
        <v>0</v>
      </c>
      <c r="O1580">
        <v>3</v>
      </c>
      <c r="P1580">
        <v>204</v>
      </c>
      <c r="Q1580">
        <v>1015.6</v>
      </c>
      <c r="R1580">
        <v>100</v>
      </c>
      <c r="S1580">
        <v>9.9</v>
      </c>
      <c r="V1580">
        <v>0</v>
      </c>
      <c r="X1580" t="s">
        <v>116</v>
      </c>
      <c r="Y1580" t="s">
        <v>118</v>
      </c>
      <c r="Z1580" t="s">
        <v>52</v>
      </c>
    </row>
    <row r="1581" spans="1:26" ht="17">
      <c r="A1581" t="s">
        <v>22</v>
      </c>
      <c r="B1581" s="3" t="s">
        <v>1631</v>
      </c>
      <c r="C1581">
        <v>50</v>
      </c>
      <c r="D1581">
        <v>50</v>
      </c>
      <c r="E1581">
        <v>47.6</v>
      </c>
      <c r="F1581">
        <v>91.44</v>
      </c>
      <c r="G1581">
        <v>0</v>
      </c>
      <c r="H1581" s="5">
        <f t="shared" si="96"/>
        <v>44162.75</v>
      </c>
      <c r="I1581" s="3">
        <f t="shared" si="97"/>
        <v>44162.75</v>
      </c>
      <c r="J1581">
        <f t="shared" si="98"/>
        <v>11</v>
      </c>
      <c r="K1581">
        <f t="shared" si="99"/>
        <v>50</v>
      </c>
      <c r="L1581">
        <v>0</v>
      </c>
      <c r="M1581">
        <v>0</v>
      </c>
      <c r="O1581">
        <v>0.3</v>
      </c>
      <c r="P1581">
        <v>351</v>
      </c>
      <c r="Q1581">
        <v>1015.6</v>
      </c>
      <c r="R1581">
        <v>100</v>
      </c>
      <c r="S1581">
        <v>9.9</v>
      </c>
      <c r="V1581">
        <v>0</v>
      </c>
      <c r="X1581" t="s">
        <v>116</v>
      </c>
      <c r="Y1581" t="s">
        <v>118</v>
      </c>
      <c r="Z1581" t="s">
        <v>52</v>
      </c>
    </row>
    <row r="1582" spans="1:26" ht="17">
      <c r="A1582" t="s">
        <v>22</v>
      </c>
      <c r="B1582" s="3" t="s">
        <v>1632</v>
      </c>
      <c r="C1582">
        <v>50</v>
      </c>
      <c r="D1582">
        <v>50</v>
      </c>
      <c r="E1582">
        <v>45.1</v>
      </c>
      <c r="F1582">
        <v>83.4</v>
      </c>
      <c r="G1582">
        <v>0</v>
      </c>
      <c r="H1582" s="5">
        <f t="shared" si="96"/>
        <v>44162.791666666664</v>
      </c>
      <c r="I1582" s="3">
        <f t="shared" si="97"/>
        <v>44162.791666666664</v>
      </c>
      <c r="J1582">
        <f t="shared" si="98"/>
        <v>11</v>
      </c>
      <c r="K1582">
        <f t="shared" si="99"/>
        <v>50</v>
      </c>
      <c r="L1582">
        <v>0</v>
      </c>
      <c r="M1582">
        <v>0</v>
      </c>
      <c r="O1582">
        <v>0.5</v>
      </c>
      <c r="P1582">
        <v>351</v>
      </c>
      <c r="Q1582">
        <v>1015.5</v>
      </c>
      <c r="R1582">
        <v>100</v>
      </c>
      <c r="S1582">
        <v>9.9</v>
      </c>
      <c r="V1582">
        <v>0</v>
      </c>
      <c r="X1582" t="s">
        <v>116</v>
      </c>
      <c r="Y1582" t="s">
        <v>118</v>
      </c>
      <c r="Z1582" t="s">
        <v>52</v>
      </c>
    </row>
    <row r="1583" spans="1:26" ht="17">
      <c r="A1583" t="s">
        <v>22</v>
      </c>
      <c r="B1583" s="3" t="s">
        <v>1633</v>
      </c>
      <c r="C1583">
        <v>48.8</v>
      </c>
      <c r="D1583">
        <v>48.8</v>
      </c>
      <c r="E1583">
        <v>42.7</v>
      </c>
      <c r="F1583">
        <v>79.42</v>
      </c>
      <c r="G1583">
        <v>0</v>
      </c>
      <c r="H1583" s="5">
        <f t="shared" si="96"/>
        <v>44162.833333333336</v>
      </c>
      <c r="I1583" s="3">
        <f t="shared" si="97"/>
        <v>44162.833333333336</v>
      </c>
      <c r="J1583">
        <f t="shared" si="98"/>
        <v>11</v>
      </c>
      <c r="K1583">
        <f t="shared" si="99"/>
        <v>45</v>
      </c>
      <c r="L1583">
        <v>0</v>
      </c>
      <c r="M1583">
        <v>0</v>
      </c>
      <c r="O1583">
        <v>0.3</v>
      </c>
      <c r="P1583">
        <v>351</v>
      </c>
      <c r="Q1583">
        <v>1015.2</v>
      </c>
      <c r="R1583">
        <v>100</v>
      </c>
      <c r="S1583">
        <v>9.9</v>
      </c>
      <c r="V1583">
        <v>0</v>
      </c>
      <c r="X1583" t="s">
        <v>116</v>
      </c>
      <c r="Y1583" t="s">
        <v>118</v>
      </c>
      <c r="Z1583" t="s">
        <v>52</v>
      </c>
    </row>
    <row r="1584" spans="1:26" ht="17">
      <c r="A1584" t="s">
        <v>22</v>
      </c>
      <c r="B1584" s="3" t="s">
        <v>1634</v>
      </c>
      <c r="C1584">
        <v>47.3</v>
      </c>
      <c r="D1584">
        <v>47.3</v>
      </c>
      <c r="E1584">
        <v>43.4</v>
      </c>
      <c r="F1584">
        <v>86.12</v>
      </c>
      <c r="G1584">
        <v>0</v>
      </c>
      <c r="H1584" s="5">
        <f t="shared" si="96"/>
        <v>44162.875</v>
      </c>
      <c r="I1584" s="3">
        <f t="shared" si="97"/>
        <v>44162.875</v>
      </c>
      <c r="J1584">
        <f t="shared" si="98"/>
        <v>11</v>
      </c>
      <c r="K1584">
        <f t="shared" si="99"/>
        <v>45</v>
      </c>
      <c r="L1584">
        <v>0</v>
      </c>
      <c r="M1584">
        <v>0</v>
      </c>
      <c r="O1584">
        <v>0</v>
      </c>
      <c r="P1584">
        <v>0</v>
      </c>
      <c r="Q1584">
        <v>1015.2</v>
      </c>
      <c r="R1584">
        <v>100</v>
      </c>
      <c r="S1584">
        <v>9.9</v>
      </c>
      <c r="V1584">
        <v>0</v>
      </c>
      <c r="X1584" t="s">
        <v>116</v>
      </c>
      <c r="Y1584" t="s">
        <v>118</v>
      </c>
      <c r="Z1584" t="s">
        <v>52</v>
      </c>
    </row>
    <row r="1585" spans="1:26" ht="17">
      <c r="A1585" t="s">
        <v>22</v>
      </c>
      <c r="B1585" s="3" t="s">
        <v>1635</v>
      </c>
      <c r="C1585">
        <v>47.1</v>
      </c>
      <c r="D1585">
        <v>47.1</v>
      </c>
      <c r="E1585">
        <v>43.3</v>
      </c>
      <c r="F1585">
        <v>86.77</v>
      </c>
      <c r="G1585">
        <v>0</v>
      </c>
      <c r="H1585" s="5">
        <f t="shared" si="96"/>
        <v>44162.916666666664</v>
      </c>
      <c r="I1585" s="3">
        <f t="shared" si="97"/>
        <v>44162.916666666664</v>
      </c>
      <c r="J1585">
        <f t="shared" si="98"/>
        <v>11</v>
      </c>
      <c r="K1585">
        <f t="shared" si="99"/>
        <v>45</v>
      </c>
      <c r="L1585">
        <v>0</v>
      </c>
      <c r="M1585">
        <v>0</v>
      </c>
      <c r="O1585">
        <v>0.3</v>
      </c>
      <c r="P1585">
        <v>354</v>
      </c>
      <c r="Q1585">
        <v>1015</v>
      </c>
      <c r="R1585">
        <v>100</v>
      </c>
      <c r="S1585">
        <v>9.6999999999999993</v>
      </c>
      <c r="V1585">
        <v>0</v>
      </c>
      <c r="X1585" t="s">
        <v>116</v>
      </c>
      <c r="Y1585" t="s">
        <v>118</v>
      </c>
      <c r="Z1585" t="s">
        <v>52</v>
      </c>
    </row>
    <row r="1586" spans="1:26" ht="17">
      <c r="A1586" t="s">
        <v>22</v>
      </c>
      <c r="B1586" s="3" t="s">
        <v>1636</v>
      </c>
      <c r="C1586">
        <v>46.1</v>
      </c>
      <c r="D1586">
        <v>46.1</v>
      </c>
      <c r="E1586">
        <v>42.4</v>
      </c>
      <c r="F1586">
        <v>86.94</v>
      </c>
      <c r="G1586">
        <v>0</v>
      </c>
      <c r="H1586" s="5">
        <f t="shared" si="96"/>
        <v>44162.958333333336</v>
      </c>
      <c r="I1586" s="3">
        <f t="shared" si="97"/>
        <v>44162.958333333336</v>
      </c>
      <c r="J1586">
        <f t="shared" si="98"/>
        <v>11</v>
      </c>
      <c r="K1586">
        <f t="shared" si="99"/>
        <v>45</v>
      </c>
      <c r="L1586">
        <v>0</v>
      </c>
      <c r="M1586">
        <v>0</v>
      </c>
      <c r="O1586">
        <v>0</v>
      </c>
      <c r="P1586">
        <v>0</v>
      </c>
      <c r="Q1586">
        <v>1014.7</v>
      </c>
      <c r="R1586">
        <v>100</v>
      </c>
      <c r="S1586">
        <v>9.4</v>
      </c>
      <c r="V1586">
        <v>0</v>
      </c>
      <c r="X1586" t="s">
        <v>116</v>
      </c>
      <c r="Y1586" t="s">
        <v>118</v>
      </c>
      <c r="Z1586" t="s">
        <v>52</v>
      </c>
    </row>
    <row r="1587" spans="1:26" ht="17">
      <c r="A1587" t="s">
        <v>22</v>
      </c>
      <c r="B1587" s="3" t="s">
        <v>1637</v>
      </c>
      <c r="C1587">
        <v>46.1</v>
      </c>
      <c r="D1587">
        <v>45.1</v>
      </c>
      <c r="E1587">
        <v>40.200000000000003</v>
      </c>
      <c r="F1587">
        <v>79.7</v>
      </c>
      <c r="G1587">
        <v>0</v>
      </c>
      <c r="H1587" s="5">
        <f t="shared" si="96"/>
        <v>44163</v>
      </c>
      <c r="I1587" s="3">
        <f t="shared" si="97"/>
        <v>44163</v>
      </c>
      <c r="J1587">
        <f t="shared" si="98"/>
        <v>11</v>
      </c>
      <c r="K1587">
        <f t="shared" si="99"/>
        <v>45</v>
      </c>
      <c r="L1587">
        <v>0</v>
      </c>
      <c r="M1587">
        <v>0</v>
      </c>
      <c r="O1587">
        <v>3.1</v>
      </c>
      <c r="P1587">
        <v>314</v>
      </c>
      <c r="Q1587">
        <v>1014.3</v>
      </c>
      <c r="R1587">
        <v>100</v>
      </c>
      <c r="S1587">
        <v>9.3000000000000007</v>
      </c>
      <c r="V1587">
        <v>0</v>
      </c>
      <c r="X1587" t="s">
        <v>116</v>
      </c>
      <c r="Y1587" t="s">
        <v>118</v>
      </c>
      <c r="Z1587" t="s">
        <v>52</v>
      </c>
    </row>
    <row r="1588" spans="1:26" ht="17">
      <c r="A1588" t="s">
        <v>22</v>
      </c>
      <c r="B1588" s="3" t="s">
        <v>1638</v>
      </c>
      <c r="C1588">
        <v>44.9</v>
      </c>
      <c r="D1588">
        <v>44.9</v>
      </c>
      <c r="E1588">
        <v>41.1</v>
      </c>
      <c r="F1588">
        <v>86.6</v>
      </c>
      <c r="G1588">
        <v>0</v>
      </c>
      <c r="H1588" s="5">
        <f t="shared" si="96"/>
        <v>44163.041666666664</v>
      </c>
      <c r="I1588" s="3">
        <f t="shared" si="97"/>
        <v>44163.041666666664</v>
      </c>
      <c r="J1588">
        <f t="shared" si="98"/>
        <v>11</v>
      </c>
      <c r="K1588">
        <f t="shared" si="99"/>
        <v>40</v>
      </c>
      <c r="L1588">
        <v>0</v>
      </c>
      <c r="M1588">
        <v>0</v>
      </c>
      <c r="O1588">
        <v>0</v>
      </c>
      <c r="P1588">
        <v>0</v>
      </c>
      <c r="Q1588">
        <v>1014</v>
      </c>
      <c r="R1588">
        <v>100</v>
      </c>
      <c r="S1588">
        <v>9.4</v>
      </c>
      <c r="V1588">
        <v>0</v>
      </c>
      <c r="X1588" t="s">
        <v>116</v>
      </c>
      <c r="Y1588" t="s">
        <v>118</v>
      </c>
      <c r="Z1588" t="s">
        <v>52</v>
      </c>
    </row>
    <row r="1589" spans="1:26" ht="17">
      <c r="A1589" t="s">
        <v>22</v>
      </c>
      <c r="B1589" s="3" t="s">
        <v>1639</v>
      </c>
      <c r="C1589">
        <v>45</v>
      </c>
      <c r="D1589">
        <v>45</v>
      </c>
      <c r="E1589">
        <v>40.799999999999997</v>
      </c>
      <c r="F1589">
        <v>85.22</v>
      </c>
      <c r="G1589">
        <v>0</v>
      </c>
      <c r="H1589" s="5">
        <f t="shared" si="96"/>
        <v>44163.083333333336</v>
      </c>
      <c r="I1589" s="3">
        <f t="shared" si="97"/>
        <v>44163.083333333336</v>
      </c>
      <c r="J1589">
        <f t="shared" si="98"/>
        <v>11</v>
      </c>
      <c r="K1589">
        <f t="shared" si="99"/>
        <v>45</v>
      </c>
      <c r="L1589">
        <v>0</v>
      </c>
      <c r="M1589">
        <v>0</v>
      </c>
      <c r="O1589">
        <v>0.3</v>
      </c>
      <c r="P1589">
        <v>351</v>
      </c>
      <c r="Q1589">
        <v>1014</v>
      </c>
      <c r="R1589">
        <v>100</v>
      </c>
      <c r="S1589">
        <v>9.3000000000000007</v>
      </c>
      <c r="V1589">
        <v>0</v>
      </c>
      <c r="X1589" t="s">
        <v>116</v>
      </c>
      <c r="Y1589" t="s">
        <v>118</v>
      </c>
      <c r="Z1589" t="s">
        <v>52</v>
      </c>
    </row>
    <row r="1590" spans="1:26" ht="17">
      <c r="A1590" t="s">
        <v>22</v>
      </c>
      <c r="B1590" s="3" t="s">
        <v>1640</v>
      </c>
      <c r="C1590">
        <v>44.1</v>
      </c>
      <c r="D1590">
        <v>44.1</v>
      </c>
      <c r="E1590">
        <v>40.700000000000003</v>
      </c>
      <c r="F1590">
        <v>87.66</v>
      </c>
      <c r="G1590">
        <v>0</v>
      </c>
      <c r="H1590" s="5">
        <f t="shared" si="96"/>
        <v>44163.125</v>
      </c>
      <c r="I1590" s="3">
        <f t="shared" si="97"/>
        <v>44163.125</v>
      </c>
      <c r="J1590">
        <f t="shared" si="98"/>
        <v>11</v>
      </c>
      <c r="K1590">
        <f t="shared" si="99"/>
        <v>40</v>
      </c>
      <c r="L1590">
        <v>0</v>
      </c>
      <c r="M1590">
        <v>0</v>
      </c>
      <c r="O1590">
        <v>0.3</v>
      </c>
      <c r="P1590">
        <v>349</v>
      </c>
      <c r="Q1590">
        <v>1013.6</v>
      </c>
      <c r="R1590">
        <v>100</v>
      </c>
      <c r="S1590">
        <v>9.4</v>
      </c>
      <c r="V1590">
        <v>0</v>
      </c>
      <c r="X1590" t="s">
        <v>116</v>
      </c>
      <c r="Y1590" t="s">
        <v>118</v>
      </c>
      <c r="Z1590" t="s">
        <v>52</v>
      </c>
    </row>
    <row r="1591" spans="1:26" ht="17">
      <c r="A1591" t="s">
        <v>22</v>
      </c>
      <c r="B1591" s="3" t="s">
        <v>1641</v>
      </c>
      <c r="C1591">
        <v>42.4</v>
      </c>
      <c r="D1591">
        <v>41</v>
      </c>
      <c r="E1591">
        <v>39.799999999999997</v>
      </c>
      <c r="F1591">
        <v>90.36</v>
      </c>
      <c r="G1591">
        <v>0</v>
      </c>
      <c r="H1591" s="5">
        <f t="shared" si="96"/>
        <v>44163.166666666664</v>
      </c>
      <c r="I1591" s="3">
        <f t="shared" si="97"/>
        <v>44163.166666666664</v>
      </c>
      <c r="J1591">
        <f t="shared" si="98"/>
        <v>11</v>
      </c>
      <c r="K1591">
        <f t="shared" si="99"/>
        <v>40</v>
      </c>
      <c r="L1591">
        <v>0</v>
      </c>
      <c r="M1591">
        <v>0</v>
      </c>
      <c r="O1591">
        <v>3.1</v>
      </c>
      <c r="P1591">
        <v>199</v>
      </c>
      <c r="Q1591">
        <v>1013.6</v>
      </c>
      <c r="R1591">
        <v>100</v>
      </c>
      <c r="S1591">
        <v>9.9</v>
      </c>
      <c r="V1591">
        <v>0</v>
      </c>
      <c r="X1591" t="s">
        <v>116</v>
      </c>
      <c r="Y1591" t="s">
        <v>118</v>
      </c>
      <c r="Z1591" t="s">
        <v>52</v>
      </c>
    </row>
    <row r="1592" spans="1:26" ht="17">
      <c r="A1592" t="s">
        <v>22</v>
      </c>
      <c r="B1592" s="3" t="s">
        <v>1642</v>
      </c>
      <c r="C1592">
        <v>42.9</v>
      </c>
      <c r="D1592">
        <v>42.9</v>
      </c>
      <c r="E1592">
        <v>39.700000000000003</v>
      </c>
      <c r="F1592">
        <v>88.41</v>
      </c>
      <c r="G1592">
        <v>0</v>
      </c>
      <c r="H1592" s="5">
        <f t="shared" si="96"/>
        <v>44163.208333333336</v>
      </c>
      <c r="I1592" s="3">
        <f t="shared" si="97"/>
        <v>44163.208333333336</v>
      </c>
      <c r="J1592">
        <f t="shared" si="98"/>
        <v>11</v>
      </c>
      <c r="K1592">
        <f t="shared" si="99"/>
        <v>40</v>
      </c>
      <c r="L1592">
        <v>0</v>
      </c>
      <c r="M1592">
        <v>0</v>
      </c>
      <c r="O1592">
        <v>2.8</v>
      </c>
      <c r="P1592">
        <v>164</v>
      </c>
      <c r="Q1592">
        <v>1013.5</v>
      </c>
      <c r="R1592">
        <v>100</v>
      </c>
      <c r="S1592">
        <v>9.3000000000000007</v>
      </c>
      <c r="V1592">
        <v>0</v>
      </c>
      <c r="X1592" t="s">
        <v>116</v>
      </c>
      <c r="Y1592" t="s">
        <v>118</v>
      </c>
      <c r="Z1592" t="s">
        <v>52</v>
      </c>
    </row>
    <row r="1593" spans="1:26" ht="17">
      <c r="A1593" t="s">
        <v>22</v>
      </c>
      <c r="B1593" s="3" t="s">
        <v>1643</v>
      </c>
      <c r="C1593">
        <v>42.9</v>
      </c>
      <c r="D1593">
        <v>42.9</v>
      </c>
      <c r="E1593">
        <v>39.700000000000003</v>
      </c>
      <c r="F1593">
        <v>88.41</v>
      </c>
      <c r="G1593">
        <v>0</v>
      </c>
      <c r="H1593" s="5">
        <f t="shared" si="96"/>
        <v>44163.25</v>
      </c>
      <c r="I1593" s="3">
        <f t="shared" si="97"/>
        <v>44163.25</v>
      </c>
      <c r="J1593">
        <f t="shared" si="98"/>
        <v>11</v>
      </c>
      <c r="K1593">
        <f t="shared" si="99"/>
        <v>40</v>
      </c>
      <c r="L1593">
        <v>0</v>
      </c>
      <c r="M1593">
        <v>0</v>
      </c>
      <c r="O1593">
        <v>2.8</v>
      </c>
      <c r="P1593">
        <v>232</v>
      </c>
      <c r="Q1593">
        <v>1013.6</v>
      </c>
      <c r="R1593">
        <v>100</v>
      </c>
      <c r="S1593">
        <v>9.6999999999999993</v>
      </c>
      <c r="V1593">
        <v>0</v>
      </c>
      <c r="X1593" t="s">
        <v>116</v>
      </c>
      <c r="Y1593" t="s">
        <v>118</v>
      </c>
      <c r="Z1593" t="s">
        <v>52</v>
      </c>
    </row>
    <row r="1594" spans="1:26" ht="17">
      <c r="A1594" t="s">
        <v>22</v>
      </c>
      <c r="B1594" s="3" t="s">
        <v>1644</v>
      </c>
      <c r="C1594">
        <v>41.2</v>
      </c>
      <c r="D1594">
        <v>41.2</v>
      </c>
      <c r="E1594">
        <v>39</v>
      </c>
      <c r="F1594">
        <v>91.79</v>
      </c>
      <c r="G1594">
        <v>0</v>
      </c>
      <c r="H1594" s="5">
        <f t="shared" si="96"/>
        <v>44163.291666666664</v>
      </c>
      <c r="I1594" s="3">
        <f t="shared" si="97"/>
        <v>44163.291666666664</v>
      </c>
      <c r="J1594">
        <f t="shared" si="98"/>
        <v>11</v>
      </c>
      <c r="K1594">
        <f t="shared" si="99"/>
        <v>40</v>
      </c>
      <c r="L1594">
        <v>0</v>
      </c>
      <c r="M1594">
        <v>0</v>
      </c>
      <c r="O1594">
        <v>0</v>
      </c>
      <c r="P1594">
        <v>0</v>
      </c>
      <c r="Q1594">
        <v>1013.6</v>
      </c>
      <c r="R1594">
        <v>100</v>
      </c>
      <c r="S1594">
        <v>9.6</v>
      </c>
      <c r="T1594">
        <v>7</v>
      </c>
      <c r="U1594">
        <v>0</v>
      </c>
      <c r="V1594">
        <v>0</v>
      </c>
      <c r="X1594" t="s">
        <v>116</v>
      </c>
      <c r="Y1594" t="s">
        <v>118</v>
      </c>
      <c r="Z1594" t="s">
        <v>35</v>
      </c>
    </row>
    <row r="1595" spans="1:26" ht="17">
      <c r="A1595" t="s">
        <v>22</v>
      </c>
      <c r="B1595" s="3" t="s">
        <v>1645</v>
      </c>
      <c r="C1595">
        <v>43.2</v>
      </c>
      <c r="D1595">
        <v>41.8</v>
      </c>
      <c r="E1595">
        <v>39.9</v>
      </c>
      <c r="F1595">
        <v>88.09</v>
      </c>
      <c r="G1595">
        <v>0</v>
      </c>
      <c r="H1595" s="5">
        <f t="shared" si="96"/>
        <v>44163.333333333336</v>
      </c>
      <c r="I1595" s="3">
        <f t="shared" si="97"/>
        <v>44163.333333333336</v>
      </c>
      <c r="J1595">
        <f t="shared" si="98"/>
        <v>11</v>
      </c>
      <c r="K1595">
        <f t="shared" si="99"/>
        <v>40</v>
      </c>
      <c r="L1595">
        <v>0</v>
      </c>
      <c r="M1595">
        <v>0</v>
      </c>
      <c r="O1595">
        <v>3.1</v>
      </c>
      <c r="P1595">
        <v>233</v>
      </c>
      <c r="Q1595">
        <v>1014.2</v>
      </c>
      <c r="R1595">
        <v>100</v>
      </c>
      <c r="S1595">
        <v>9.9</v>
      </c>
      <c r="T1595">
        <v>24</v>
      </c>
      <c r="U1595">
        <v>0.1</v>
      </c>
      <c r="V1595">
        <v>0</v>
      </c>
      <c r="X1595" t="s">
        <v>116</v>
      </c>
      <c r="Y1595" t="s">
        <v>118</v>
      </c>
      <c r="Z1595" t="s">
        <v>35</v>
      </c>
    </row>
    <row r="1596" spans="1:26" ht="17">
      <c r="A1596" t="s">
        <v>22</v>
      </c>
      <c r="B1596" s="3" t="s">
        <v>1646</v>
      </c>
      <c r="C1596">
        <v>45.2</v>
      </c>
      <c r="D1596">
        <v>44.1</v>
      </c>
      <c r="E1596">
        <v>40</v>
      </c>
      <c r="F1596">
        <v>81.98</v>
      </c>
      <c r="G1596">
        <v>0</v>
      </c>
      <c r="H1596" s="5">
        <f t="shared" si="96"/>
        <v>44163.375</v>
      </c>
      <c r="I1596" s="3">
        <f t="shared" si="97"/>
        <v>44163.375</v>
      </c>
      <c r="J1596">
        <f t="shared" si="98"/>
        <v>11</v>
      </c>
      <c r="K1596">
        <f t="shared" si="99"/>
        <v>45</v>
      </c>
      <c r="L1596">
        <v>0</v>
      </c>
      <c r="M1596">
        <v>0</v>
      </c>
      <c r="O1596">
        <v>3.1</v>
      </c>
      <c r="P1596">
        <v>240</v>
      </c>
      <c r="Q1596">
        <v>1013.9</v>
      </c>
      <c r="R1596">
        <v>100</v>
      </c>
      <c r="S1596">
        <v>9.9</v>
      </c>
      <c r="V1596">
        <v>0</v>
      </c>
      <c r="X1596" t="s">
        <v>116</v>
      </c>
      <c r="Y1596" t="s">
        <v>118</v>
      </c>
      <c r="Z1596" t="s">
        <v>52</v>
      </c>
    </row>
    <row r="1597" spans="1:26" ht="17">
      <c r="A1597" t="s">
        <v>22</v>
      </c>
      <c r="B1597" s="3" t="s">
        <v>1647</v>
      </c>
      <c r="C1597">
        <v>46.5</v>
      </c>
      <c r="D1597">
        <v>44.1</v>
      </c>
      <c r="E1597">
        <v>39.799999999999997</v>
      </c>
      <c r="F1597">
        <v>77.56</v>
      </c>
      <c r="G1597">
        <v>0</v>
      </c>
      <c r="H1597" s="5">
        <f t="shared" si="96"/>
        <v>44163.416666666664</v>
      </c>
      <c r="I1597" s="3">
        <f t="shared" si="97"/>
        <v>44163.416666666664</v>
      </c>
      <c r="J1597">
        <f t="shared" si="98"/>
        <v>11</v>
      </c>
      <c r="K1597">
        <f t="shared" si="99"/>
        <v>45</v>
      </c>
      <c r="L1597">
        <v>0</v>
      </c>
      <c r="M1597">
        <v>0</v>
      </c>
      <c r="O1597">
        <v>5</v>
      </c>
      <c r="P1597">
        <v>244</v>
      </c>
      <c r="Q1597">
        <v>1013.7</v>
      </c>
      <c r="R1597">
        <v>100</v>
      </c>
      <c r="S1597">
        <v>9.9</v>
      </c>
      <c r="T1597">
        <v>142</v>
      </c>
      <c r="U1597">
        <v>0.5</v>
      </c>
      <c r="V1597">
        <v>1</v>
      </c>
      <c r="X1597" t="s">
        <v>116</v>
      </c>
      <c r="Y1597" t="s">
        <v>118</v>
      </c>
      <c r="Z1597" t="s">
        <v>35</v>
      </c>
    </row>
    <row r="1598" spans="1:26" ht="17">
      <c r="A1598" t="s">
        <v>22</v>
      </c>
      <c r="B1598" s="3" t="s">
        <v>1648</v>
      </c>
      <c r="C1598">
        <v>48.3</v>
      </c>
      <c r="D1598">
        <v>45.5</v>
      </c>
      <c r="E1598">
        <v>39.799999999999997</v>
      </c>
      <c r="F1598">
        <v>72.47</v>
      </c>
      <c r="G1598">
        <v>0</v>
      </c>
      <c r="H1598" s="5">
        <f t="shared" si="96"/>
        <v>44163.458333333336</v>
      </c>
      <c r="I1598" s="3">
        <f t="shared" si="97"/>
        <v>44163.458333333336</v>
      </c>
      <c r="J1598">
        <f t="shared" si="98"/>
        <v>11</v>
      </c>
      <c r="K1598">
        <f t="shared" si="99"/>
        <v>45</v>
      </c>
      <c r="L1598">
        <v>0</v>
      </c>
      <c r="M1598">
        <v>0</v>
      </c>
      <c r="O1598">
        <v>6.1</v>
      </c>
      <c r="P1598">
        <v>236</v>
      </c>
      <c r="Q1598">
        <v>1013</v>
      </c>
      <c r="R1598">
        <v>99.3</v>
      </c>
      <c r="S1598">
        <v>9.9</v>
      </c>
      <c r="T1598">
        <v>175</v>
      </c>
      <c r="U1598">
        <v>0.6</v>
      </c>
      <c r="V1598">
        <v>2</v>
      </c>
      <c r="X1598" t="s">
        <v>116</v>
      </c>
      <c r="Y1598" t="s">
        <v>118</v>
      </c>
      <c r="Z1598" t="s">
        <v>35</v>
      </c>
    </row>
    <row r="1599" spans="1:26" ht="17">
      <c r="A1599" t="s">
        <v>22</v>
      </c>
      <c r="B1599" s="3" t="s">
        <v>1649</v>
      </c>
      <c r="C1599">
        <v>51.2</v>
      </c>
      <c r="D1599">
        <v>51.2</v>
      </c>
      <c r="E1599">
        <v>39.6</v>
      </c>
      <c r="F1599">
        <v>64.319999999999993</v>
      </c>
      <c r="G1599">
        <v>0</v>
      </c>
      <c r="H1599" s="5">
        <f t="shared" si="96"/>
        <v>44163.5</v>
      </c>
      <c r="I1599" s="3">
        <f t="shared" si="97"/>
        <v>44163.5</v>
      </c>
      <c r="J1599">
        <f t="shared" si="98"/>
        <v>11</v>
      </c>
      <c r="K1599">
        <f t="shared" si="99"/>
        <v>50</v>
      </c>
      <c r="L1599">
        <v>0</v>
      </c>
      <c r="M1599">
        <v>0</v>
      </c>
      <c r="O1599">
        <v>7</v>
      </c>
      <c r="P1599">
        <v>252</v>
      </c>
      <c r="Q1599">
        <v>1012.5</v>
      </c>
      <c r="R1599">
        <v>90.8</v>
      </c>
      <c r="S1599">
        <v>9.9</v>
      </c>
      <c r="T1599">
        <v>345</v>
      </c>
      <c r="U1599">
        <v>1.2</v>
      </c>
      <c r="V1599">
        <v>3</v>
      </c>
      <c r="X1599" t="s">
        <v>116</v>
      </c>
      <c r="Y1599" t="s">
        <v>118</v>
      </c>
      <c r="Z1599" t="s">
        <v>35</v>
      </c>
    </row>
    <row r="1600" spans="1:26" ht="17">
      <c r="A1600" t="s">
        <v>22</v>
      </c>
      <c r="B1600" s="3" t="s">
        <v>1650</v>
      </c>
      <c r="C1600">
        <v>51.5</v>
      </c>
      <c r="D1600">
        <v>51.5</v>
      </c>
      <c r="E1600">
        <v>37.1</v>
      </c>
      <c r="F1600">
        <v>57.74</v>
      </c>
      <c r="G1600">
        <v>0</v>
      </c>
      <c r="H1600" s="5">
        <f t="shared" si="96"/>
        <v>44163.541666666664</v>
      </c>
      <c r="I1600" s="3">
        <f t="shared" si="97"/>
        <v>44163.541666666664</v>
      </c>
      <c r="J1600">
        <f t="shared" si="98"/>
        <v>11</v>
      </c>
      <c r="K1600">
        <f t="shared" si="99"/>
        <v>50</v>
      </c>
      <c r="L1600">
        <v>0</v>
      </c>
      <c r="M1600">
        <v>0</v>
      </c>
      <c r="O1600">
        <v>11.5</v>
      </c>
      <c r="P1600">
        <v>263</v>
      </c>
      <c r="Q1600">
        <v>1012.2</v>
      </c>
      <c r="R1600">
        <v>98.2</v>
      </c>
      <c r="S1600">
        <v>9.9</v>
      </c>
      <c r="T1600">
        <v>196</v>
      </c>
      <c r="U1600">
        <v>0.7</v>
      </c>
      <c r="V1600">
        <v>2</v>
      </c>
      <c r="X1600" t="s">
        <v>116</v>
      </c>
      <c r="Y1600" t="s">
        <v>118</v>
      </c>
      <c r="Z1600" t="s">
        <v>35</v>
      </c>
    </row>
    <row r="1601" spans="1:26" ht="17">
      <c r="A1601" t="s">
        <v>22</v>
      </c>
      <c r="B1601" s="3" t="s">
        <v>1651</v>
      </c>
      <c r="C1601">
        <v>51.5</v>
      </c>
      <c r="D1601">
        <v>51.5</v>
      </c>
      <c r="E1601">
        <v>37.1</v>
      </c>
      <c r="F1601">
        <v>57.64</v>
      </c>
      <c r="G1601">
        <v>0</v>
      </c>
      <c r="H1601" s="5">
        <f t="shared" si="96"/>
        <v>44163.583333333336</v>
      </c>
      <c r="I1601" s="3">
        <f t="shared" si="97"/>
        <v>44163.583333333336</v>
      </c>
      <c r="J1601">
        <f t="shared" si="98"/>
        <v>11</v>
      </c>
      <c r="K1601">
        <f t="shared" si="99"/>
        <v>50</v>
      </c>
      <c r="L1601">
        <v>0</v>
      </c>
      <c r="M1601">
        <v>0</v>
      </c>
      <c r="O1601">
        <v>7.5</v>
      </c>
      <c r="P1601">
        <v>262</v>
      </c>
      <c r="Q1601">
        <v>1012</v>
      </c>
      <c r="R1601">
        <v>90.1</v>
      </c>
      <c r="S1601">
        <v>9.9</v>
      </c>
      <c r="T1601">
        <v>194</v>
      </c>
      <c r="U1601">
        <v>0.7</v>
      </c>
      <c r="V1601">
        <v>2</v>
      </c>
      <c r="X1601" t="s">
        <v>116</v>
      </c>
      <c r="Y1601" t="s">
        <v>118</v>
      </c>
      <c r="Z1601" t="s">
        <v>35</v>
      </c>
    </row>
    <row r="1602" spans="1:26" ht="17">
      <c r="A1602" t="s">
        <v>22</v>
      </c>
      <c r="B1602" s="3" t="s">
        <v>1652</v>
      </c>
      <c r="C1602">
        <v>51.4</v>
      </c>
      <c r="D1602">
        <v>51.4</v>
      </c>
      <c r="E1602">
        <v>33.700000000000003</v>
      </c>
      <c r="F1602">
        <v>50.64</v>
      </c>
      <c r="G1602">
        <v>0</v>
      </c>
      <c r="H1602" s="5">
        <f t="shared" si="96"/>
        <v>44163.625</v>
      </c>
      <c r="I1602" s="3">
        <f t="shared" si="97"/>
        <v>44163.625</v>
      </c>
      <c r="J1602">
        <f t="shared" si="98"/>
        <v>11</v>
      </c>
      <c r="K1602">
        <f t="shared" si="99"/>
        <v>50</v>
      </c>
      <c r="L1602">
        <v>0</v>
      </c>
      <c r="M1602">
        <v>0</v>
      </c>
      <c r="N1602">
        <v>20.8</v>
      </c>
      <c r="O1602">
        <v>9.6999999999999993</v>
      </c>
      <c r="P1602">
        <v>278</v>
      </c>
      <c r="Q1602">
        <v>1012.2</v>
      </c>
      <c r="R1602">
        <v>90.1</v>
      </c>
      <c r="S1602">
        <v>9.9</v>
      </c>
      <c r="T1602">
        <v>74</v>
      </c>
      <c r="U1602">
        <v>0.3</v>
      </c>
      <c r="V1602">
        <v>1</v>
      </c>
      <c r="X1602" t="s">
        <v>116</v>
      </c>
      <c r="Y1602" t="s">
        <v>118</v>
      </c>
      <c r="Z1602" t="s">
        <v>35</v>
      </c>
    </row>
    <row r="1603" spans="1:26" ht="17">
      <c r="A1603" t="s">
        <v>22</v>
      </c>
      <c r="B1603" s="3" t="s">
        <v>1653</v>
      </c>
      <c r="C1603">
        <v>47.8</v>
      </c>
      <c r="D1603">
        <v>43</v>
      </c>
      <c r="E1603">
        <v>33.5</v>
      </c>
      <c r="F1603">
        <v>57.5</v>
      </c>
      <c r="G1603">
        <v>0</v>
      </c>
      <c r="H1603" s="5">
        <f t="shared" ref="H1603:H1666" si="100">DATEVALUE(LEFT(B1603,10))+TIMEVALUE(MID(B1603,12,8))</f>
        <v>44163.666666666664</v>
      </c>
      <c r="I1603" s="3">
        <f t="shared" ref="I1603:I1666" si="101">H1603</f>
        <v>44163.666666666664</v>
      </c>
      <c r="J1603">
        <f t="shared" ref="J1603:J1666" si="102">MONTH(I1603)</f>
        <v>11</v>
      </c>
      <c r="K1603">
        <f t="shared" ref="K1603:K1666" si="103">ROUNDDOWN(C1603/5, 0) * 5</f>
        <v>45</v>
      </c>
      <c r="L1603">
        <v>0</v>
      </c>
      <c r="M1603">
        <v>0</v>
      </c>
      <c r="N1603">
        <v>19.7</v>
      </c>
      <c r="O1603">
        <v>11</v>
      </c>
      <c r="P1603">
        <v>264</v>
      </c>
      <c r="Q1603">
        <v>1013.1</v>
      </c>
      <c r="R1603">
        <v>90.1</v>
      </c>
      <c r="S1603">
        <v>9.9</v>
      </c>
      <c r="T1603">
        <v>26</v>
      </c>
      <c r="U1603">
        <v>0.1</v>
      </c>
      <c r="V1603">
        <v>0</v>
      </c>
      <c r="X1603" t="s">
        <v>116</v>
      </c>
      <c r="Y1603" t="s">
        <v>118</v>
      </c>
      <c r="Z1603" t="s">
        <v>35</v>
      </c>
    </row>
    <row r="1604" spans="1:26" ht="17">
      <c r="A1604" t="s">
        <v>22</v>
      </c>
      <c r="B1604" s="3" t="s">
        <v>1654</v>
      </c>
      <c r="C1604">
        <v>46.4</v>
      </c>
      <c r="D1604">
        <v>43.5</v>
      </c>
      <c r="E1604">
        <v>34</v>
      </c>
      <c r="F1604">
        <v>61.9</v>
      </c>
      <c r="G1604">
        <v>0</v>
      </c>
      <c r="H1604" s="5">
        <f t="shared" si="100"/>
        <v>44163.708333333336</v>
      </c>
      <c r="I1604" s="3">
        <f t="shared" si="101"/>
        <v>44163.708333333336</v>
      </c>
      <c r="J1604">
        <f t="shared" si="102"/>
        <v>11</v>
      </c>
      <c r="K1604">
        <f t="shared" si="103"/>
        <v>45</v>
      </c>
      <c r="L1604">
        <v>0</v>
      </c>
      <c r="M1604">
        <v>0</v>
      </c>
      <c r="O1604">
        <v>5.7</v>
      </c>
      <c r="P1604">
        <v>280</v>
      </c>
      <c r="Q1604">
        <v>1014</v>
      </c>
      <c r="R1604">
        <v>14.6</v>
      </c>
      <c r="S1604">
        <v>9.9</v>
      </c>
      <c r="V1604">
        <v>0</v>
      </c>
      <c r="X1604" t="s">
        <v>24</v>
      </c>
      <c r="Y1604" t="s">
        <v>25</v>
      </c>
      <c r="Z1604" t="s">
        <v>52</v>
      </c>
    </row>
    <row r="1605" spans="1:26" ht="17">
      <c r="A1605" t="s">
        <v>22</v>
      </c>
      <c r="B1605" s="3" t="s">
        <v>1655</v>
      </c>
      <c r="C1605">
        <v>44.2</v>
      </c>
      <c r="D1605">
        <v>40.9</v>
      </c>
      <c r="E1605">
        <v>33.9</v>
      </c>
      <c r="F1605">
        <v>66.87</v>
      </c>
      <c r="G1605">
        <v>0</v>
      </c>
      <c r="H1605" s="5">
        <f t="shared" si="100"/>
        <v>44163.75</v>
      </c>
      <c r="I1605" s="3">
        <f t="shared" si="101"/>
        <v>44163.75</v>
      </c>
      <c r="J1605">
        <f t="shared" si="102"/>
        <v>11</v>
      </c>
      <c r="K1605">
        <f t="shared" si="103"/>
        <v>40</v>
      </c>
      <c r="L1605">
        <v>0</v>
      </c>
      <c r="M1605">
        <v>0</v>
      </c>
      <c r="O1605">
        <v>5.9</v>
      </c>
      <c r="P1605">
        <v>273</v>
      </c>
      <c r="Q1605">
        <v>1014.6</v>
      </c>
      <c r="R1605">
        <v>2.7</v>
      </c>
      <c r="S1605">
        <v>9.9</v>
      </c>
      <c r="V1605">
        <v>0</v>
      </c>
      <c r="X1605" t="s">
        <v>24</v>
      </c>
      <c r="Y1605" t="s">
        <v>25</v>
      </c>
      <c r="Z1605" t="s">
        <v>52</v>
      </c>
    </row>
    <row r="1606" spans="1:26" ht="17">
      <c r="A1606" t="s">
        <v>22</v>
      </c>
      <c r="B1606" s="3" t="s">
        <v>1656</v>
      </c>
      <c r="C1606">
        <v>43.2</v>
      </c>
      <c r="D1606">
        <v>39.5</v>
      </c>
      <c r="E1606">
        <v>33</v>
      </c>
      <c r="F1606">
        <v>67.09</v>
      </c>
      <c r="G1606">
        <v>0</v>
      </c>
      <c r="H1606" s="5">
        <f t="shared" si="100"/>
        <v>44163.791666666664</v>
      </c>
      <c r="I1606" s="3">
        <f t="shared" si="101"/>
        <v>44163.791666666664</v>
      </c>
      <c r="J1606">
        <f t="shared" si="102"/>
        <v>11</v>
      </c>
      <c r="K1606">
        <f t="shared" si="103"/>
        <v>40</v>
      </c>
      <c r="L1606">
        <v>0</v>
      </c>
      <c r="M1606">
        <v>0</v>
      </c>
      <c r="O1606">
        <v>6</v>
      </c>
      <c r="P1606">
        <v>274</v>
      </c>
      <c r="Q1606">
        <v>1015.1</v>
      </c>
      <c r="R1606">
        <v>0</v>
      </c>
      <c r="S1606">
        <v>9.9</v>
      </c>
      <c r="V1606">
        <v>0</v>
      </c>
      <c r="X1606" t="s">
        <v>24</v>
      </c>
      <c r="Y1606" t="s">
        <v>25</v>
      </c>
      <c r="Z1606" t="s">
        <v>52</v>
      </c>
    </row>
    <row r="1607" spans="1:26" ht="17">
      <c r="A1607" t="s">
        <v>22</v>
      </c>
      <c r="B1607" s="3" t="s">
        <v>1657</v>
      </c>
      <c r="C1607">
        <v>38.6</v>
      </c>
      <c r="D1607">
        <v>35.5</v>
      </c>
      <c r="E1607">
        <v>31.9</v>
      </c>
      <c r="F1607">
        <v>76.62</v>
      </c>
      <c r="G1607">
        <v>0</v>
      </c>
      <c r="H1607" s="5">
        <f t="shared" si="100"/>
        <v>44163.833333333336</v>
      </c>
      <c r="I1607" s="3">
        <f t="shared" si="101"/>
        <v>44163.833333333336</v>
      </c>
      <c r="J1607">
        <f t="shared" si="102"/>
        <v>11</v>
      </c>
      <c r="K1607">
        <f t="shared" si="103"/>
        <v>35</v>
      </c>
      <c r="L1607">
        <v>0</v>
      </c>
      <c r="M1607">
        <v>0</v>
      </c>
      <c r="O1607">
        <v>4.2</v>
      </c>
      <c r="P1607">
        <v>229</v>
      </c>
      <c r="Q1607">
        <v>1015.4</v>
      </c>
      <c r="R1607">
        <v>0</v>
      </c>
      <c r="S1607">
        <v>9.9</v>
      </c>
      <c r="V1607">
        <v>0</v>
      </c>
      <c r="X1607" t="s">
        <v>24</v>
      </c>
      <c r="Y1607" t="s">
        <v>25</v>
      </c>
      <c r="Z1607" t="s">
        <v>52</v>
      </c>
    </row>
    <row r="1608" spans="1:26" ht="17">
      <c r="A1608" t="s">
        <v>22</v>
      </c>
      <c r="B1608" s="3" t="s">
        <v>1658</v>
      </c>
      <c r="C1608">
        <v>36.299999999999997</v>
      </c>
      <c r="D1608">
        <v>36.299999999999997</v>
      </c>
      <c r="E1608">
        <v>30.8</v>
      </c>
      <c r="F1608">
        <v>80.42</v>
      </c>
      <c r="G1608">
        <v>0</v>
      </c>
      <c r="H1608" s="5">
        <f t="shared" si="100"/>
        <v>44163.875</v>
      </c>
      <c r="I1608" s="3">
        <f t="shared" si="101"/>
        <v>44163.875</v>
      </c>
      <c r="J1608">
        <f t="shared" si="102"/>
        <v>11</v>
      </c>
      <c r="K1608">
        <f t="shared" si="103"/>
        <v>35</v>
      </c>
      <c r="L1608">
        <v>0</v>
      </c>
      <c r="M1608">
        <v>0</v>
      </c>
      <c r="O1608">
        <v>0.7</v>
      </c>
      <c r="P1608">
        <v>331</v>
      </c>
      <c r="Q1608">
        <v>1015.9</v>
      </c>
      <c r="R1608">
        <v>0</v>
      </c>
      <c r="S1608">
        <v>9.9</v>
      </c>
      <c r="V1608">
        <v>0</v>
      </c>
      <c r="X1608" t="s">
        <v>24</v>
      </c>
      <c r="Y1608" t="s">
        <v>25</v>
      </c>
      <c r="Z1608" t="s">
        <v>52</v>
      </c>
    </row>
    <row r="1609" spans="1:26" ht="17">
      <c r="A1609" t="s">
        <v>22</v>
      </c>
      <c r="B1609" s="3" t="s">
        <v>1659</v>
      </c>
      <c r="C1609">
        <v>36.299999999999997</v>
      </c>
      <c r="D1609">
        <v>32</v>
      </c>
      <c r="E1609">
        <v>30.7</v>
      </c>
      <c r="F1609">
        <v>80.05</v>
      </c>
      <c r="G1609">
        <v>0</v>
      </c>
      <c r="H1609" s="5">
        <f t="shared" si="100"/>
        <v>44163.916666666664</v>
      </c>
      <c r="I1609" s="3">
        <f t="shared" si="101"/>
        <v>44163.916666666664</v>
      </c>
      <c r="J1609">
        <f t="shared" si="102"/>
        <v>11</v>
      </c>
      <c r="K1609">
        <f t="shared" si="103"/>
        <v>35</v>
      </c>
      <c r="L1609">
        <v>0</v>
      </c>
      <c r="M1609">
        <v>0</v>
      </c>
      <c r="O1609">
        <v>5.0999999999999996</v>
      </c>
      <c r="P1609">
        <v>236</v>
      </c>
      <c r="Q1609">
        <v>1016.3</v>
      </c>
      <c r="R1609">
        <v>0</v>
      </c>
      <c r="S1609">
        <v>9.9</v>
      </c>
      <c r="V1609">
        <v>0</v>
      </c>
      <c r="X1609" t="s">
        <v>24</v>
      </c>
      <c r="Y1609" t="s">
        <v>25</v>
      </c>
      <c r="Z1609" t="s">
        <v>52</v>
      </c>
    </row>
    <row r="1610" spans="1:26" ht="17">
      <c r="A1610" t="s">
        <v>22</v>
      </c>
      <c r="B1610" s="3" t="s">
        <v>1660</v>
      </c>
      <c r="C1610">
        <v>37.1</v>
      </c>
      <c r="D1610">
        <v>33.299999999999997</v>
      </c>
      <c r="E1610">
        <v>29.9</v>
      </c>
      <c r="F1610">
        <v>74.94</v>
      </c>
      <c r="G1610">
        <v>0</v>
      </c>
      <c r="H1610" s="5">
        <f t="shared" si="100"/>
        <v>44163.958333333336</v>
      </c>
      <c r="I1610" s="3">
        <f t="shared" si="101"/>
        <v>44163.958333333336</v>
      </c>
      <c r="J1610">
        <f t="shared" si="102"/>
        <v>11</v>
      </c>
      <c r="K1610">
        <f t="shared" si="103"/>
        <v>35</v>
      </c>
      <c r="L1610">
        <v>0</v>
      </c>
      <c r="M1610">
        <v>0</v>
      </c>
      <c r="O1610">
        <v>4.8</v>
      </c>
      <c r="P1610">
        <v>219</v>
      </c>
      <c r="Q1610">
        <v>1016.5</v>
      </c>
      <c r="R1610">
        <v>0</v>
      </c>
      <c r="S1610">
        <v>9.9</v>
      </c>
      <c r="V1610">
        <v>0</v>
      </c>
      <c r="X1610" t="s">
        <v>24</v>
      </c>
      <c r="Y1610" t="s">
        <v>25</v>
      </c>
      <c r="Z1610" t="s">
        <v>52</v>
      </c>
    </row>
    <row r="1611" spans="1:26" ht="17">
      <c r="A1611" t="s">
        <v>22</v>
      </c>
      <c r="B1611" s="3" t="s">
        <v>1661</v>
      </c>
      <c r="C1611">
        <v>35.299999999999997</v>
      </c>
      <c r="D1611">
        <v>32</v>
      </c>
      <c r="E1611">
        <v>29.1</v>
      </c>
      <c r="F1611">
        <v>78.03</v>
      </c>
      <c r="G1611">
        <v>0</v>
      </c>
      <c r="H1611" s="5">
        <f t="shared" si="100"/>
        <v>44164</v>
      </c>
      <c r="I1611" s="3">
        <f t="shared" si="101"/>
        <v>44164</v>
      </c>
      <c r="J1611">
        <f t="shared" si="102"/>
        <v>11</v>
      </c>
      <c r="K1611">
        <f t="shared" si="103"/>
        <v>35</v>
      </c>
      <c r="L1611">
        <v>0</v>
      </c>
      <c r="M1611">
        <v>0</v>
      </c>
      <c r="O1611">
        <v>3.9</v>
      </c>
      <c r="P1611">
        <v>220</v>
      </c>
      <c r="Q1611">
        <v>1016.8</v>
      </c>
      <c r="R1611">
        <v>0</v>
      </c>
      <c r="S1611">
        <v>9.9</v>
      </c>
      <c r="V1611">
        <v>0</v>
      </c>
      <c r="X1611" t="s">
        <v>24</v>
      </c>
      <c r="Y1611" t="s">
        <v>25</v>
      </c>
      <c r="Z1611" t="s">
        <v>52</v>
      </c>
    </row>
    <row r="1612" spans="1:26" ht="17">
      <c r="A1612" t="s">
        <v>22</v>
      </c>
      <c r="B1612" s="3" t="s">
        <v>1662</v>
      </c>
      <c r="C1612">
        <v>34.4</v>
      </c>
      <c r="D1612">
        <v>29.4</v>
      </c>
      <c r="E1612">
        <v>29.1</v>
      </c>
      <c r="F1612">
        <v>80.510000000000005</v>
      </c>
      <c r="G1612">
        <v>0</v>
      </c>
      <c r="H1612" s="5">
        <f t="shared" si="100"/>
        <v>44164.041666666664</v>
      </c>
      <c r="I1612" s="3">
        <f t="shared" si="101"/>
        <v>44164.041666666664</v>
      </c>
      <c r="J1612">
        <f t="shared" si="102"/>
        <v>11</v>
      </c>
      <c r="K1612">
        <f t="shared" si="103"/>
        <v>30</v>
      </c>
      <c r="L1612">
        <v>0</v>
      </c>
      <c r="M1612">
        <v>0</v>
      </c>
      <c r="O1612">
        <v>5.7</v>
      </c>
      <c r="P1612">
        <v>226</v>
      </c>
      <c r="Q1612">
        <v>1016.9</v>
      </c>
      <c r="R1612">
        <v>0</v>
      </c>
      <c r="S1612">
        <v>9.9</v>
      </c>
      <c r="V1612">
        <v>0</v>
      </c>
      <c r="X1612" t="s">
        <v>24</v>
      </c>
      <c r="Y1612" t="s">
        <v>25</v>
      </c>
      <c r="Z1612" t="s">
        <v>52</v>
      </c>
    </row>
    <row r="1613" spans="1:26" ht="17">
      <c r="A1613" t="s">
        <v>22</v>
      </c>
      <c r="B1613" s="3" t="s">
        <v>1663</v>
      </c>
      <c r="C1613">
        <v>34.5</v>
      </c>
      <c r="D1613">
        <v>31.5</v>
      </c>
      <c r="E1613">
        <v>29</v>
      </c>
      <c r="F1613">
        <v>80.22</v>
      </c>
      <c r="G1613">
        <v>0</v>
      </c>
      <c r="H1613" s="5">
        <f t="shared" si="100"/>
        <v>44164.083333333336</v>
      </c>
      <c r="I1613" s="3">
        <f t="shared" si="101"/>
        <v>44164.083333333336</v>
      </c>
      <c r="J1613">
        <f t="shared" si="102"/>
        <v>11</v>
      </c>
      <c r="K1613">
        <f t="shared" si="103"/>
        <v>30</v>
      </c>
      <c r="L1613">
        <v>0</v>
      </c>
      <c r="M1613">
        <v>0</v>
      </c>
      <c r="O1613">
        <v>3.5</v>
      </c>
      <c r="P1613">
        <v>201</v>
      </c>
      <c r="Q1613">
        <v>1017.3</v>
      </c>
      <c r="R1613">
        <v>0</v>
      </c>
      <c r="S1613">
        <v>9.9</v>
      </c>
      <c r="V1613">
        <v>0</v>
      </c>
      <c r="X1613" t="s">
        <v>24</v>
      </c>
      <c r="Y1613" t="s">
        <v>25</v>
      </c>
      <c r="Z1613" t="s">
        <v>52</v>
      </c>
    </row>
    <row r="1614" spans="1:26" ht="17">
      <c r="A1614" t="s">
        <v>22</v>
      </c>
      <c r="B1614" s="3" t="s">
        <v>1664</v>
      </c>
      <c r="C1614">
        <v>33.299999999999997</v>
      </c>
      <c r="D1614">
        <v>29.4</v>
      </c>
      <c r="E1614">
        <v>29</v>
      </c>
      <c r="F1614">
        <v>83.98</v>
      </c>
      <c r="G1614">
        <v>0</v>
      </c>
      <c r="H1614" s="5">
        <f t="shared" si="100"/>
        <v>44164.125</v>
      </c>
      <c r="I1614" s="3">
        <f t="shared" si="101"/>
        <v>44164.125</v>
      </c>
      <c r="J1614">
        <f t="shared" si="102"/>
        <v>11</v>
      </c>
      <c r="K1614">
        <f t="shared" si="103"/>
        <v>30</v>
      </c>
      <c r="L1614">
        <v>0</v>
      </c>
      <c r="M1614">
        <v>0</v>
      </c>
      <c r="O1614">
        <v>4.2</v>
      </c>
      <c r="P1614">
        <v>210</v>
      </c>
      <c r="Q1614">
        <v>1017.6</v>
      </c>
      <c r="R1614">
        <v>0</v>
      </c>
      <c r="S1614">
        <v>9.9</v>
      </c>
      <c r="V1614">
        <v>0</v>
      </c>
      <c r="X1614" t="s">
        <v>24</v>
      </c>
      <c r="Y1614" t="s">
        <v>25</v>
      </c>
      <c r="Z1614" t="s">
        <v>52</v>
      </c>
    </row>
    <row r="1615" spans="1:26" ht="17">
      <c r="A1615" t="s">
        <v>22</v>
      </c>
      <c r="B1615" s="3" t="s">
        <v>1665</v>
      </c>
      <c r="C1615">
        <v>34</v>
      </c>
      <c r="D1615">
        <v>31.4</v>
      </c>
      <c r="E1615">
        <v>28.8</v>
      </c>
      <c r="F1615">
        <v>81.03</v>
      </c>
      <c r="G1615">
        <v>0</v>
      </c>
      <c r="H1615" s="5">
        <f t="shared" si="100"/>
        <v>44164.166666666664</v>
      </c>
      <c r="I1615" s="3">
        <f t="shared" si="101"/>
        <v>44164.166666666664</v>
      </c>
      <c r="J1615">
        <f t="shared" si="102"/>
        <v>11</v>
      </c>
      <c r="K1615">
        <f t="shared" si="103"/>
        <v>30</v>
      </c>
      <c r="L1615">
        <v>0</v>
      </c>
      <c r="M1615">
        <v>0</v>
      </c>
      <c r="O1615">
        <v>3.1</v>
      </c>
      <c r="P1615">
        <v>216</v>
      </c>
      <c r="Q1615">
        <v>1017.8</v>
      </c>
      <c r="R1615">
        <v>0</v>
      </c>
      <c r="S1615">
        <v>9.9</v>
      </c>
      <c r="V1615">
        <v>0</v>
      </c>
      <c r="X1615" t="s">
        <v>24</v>
      </c>
      <c r="Y1615" t="s">
        <v>25</v>
      </c>
      <c r="Z1615" t="s">
        <v>52</v>
      </c>
    </row>
    <row r="1616" spans="1:26" ht="17">
      <c r="A1616" t="s">
        <v>22</v>
      </c>
      <c r="B1616" s="3" t="s">
        <v>1666</v>
      </c>
      <c r="C1616">
        <v>32.200000000000003</v>
      </c>
      <c r="D1616">
        <v>28.7</v>
      </c>
      <c r="E1616">
        <v>28</v>
      </c>
      <c r="F1616">
        <v>84.31</v>
      </c>
      <c r="G1616">
        <v>0</v>
      </c>
      <c r="H1616" s="5">
        <f t="shared" si="100"/>
        <v>44164.208333333336</v>
      </c>
      <c r="I1616" s="3">
        <f t="shared" si="101"/>
        <v>44164.208333333336</v>
      </c>
      <c r="J1616">
        <f t="shared" si="102"/>
        <v>11</v>
      </c>
      <c r="K1616">
        <f t="shared" si="103"/>
        <v>30</v>
      </c>
      <c r="L1616">
        <v>0</v>
      </c>
      <c r="M1616">
        <v>0</v>
      </c>
      <c r="O1616">
        <v>3.6</v>
      </c>
      <c r="P1616">
        <v>209</v>
      </c>
      <c r="Q1616">
        <v>1018.2</v>
      </c>
      <c r="R1616">
        <v>0</v>
      </c>
      <c r="S1616">
        <v>9.9</v>
      </c>
      <c r="V1616">
        <v>0</v>
      </c>
      <c r="X1616" t="s">
        <v>24</v>
      </c>
      <c r="Y1616" t="s">
        <v>25</v>
      </c>
      <c r="Z1616" t="s">
        <v>52</v>
      </c>
    </row>
    <row r="1617" spans="1:26" ht="17">
      <c r="A1617" t="s">
        <v>22</v>
      </c>
      <c r="B1617" s="3" t="s">
        <v>1667</v>
      </c>
      <c r="C1617">
        <v>31.3</v>
      </c>
      <c r="D1617">
        <v>27.6</v>
      </c>
      <c r="E1617">
        <v>28.1</v>
      </c>
      <c r="F1617">
        <v>87.51</v>
      </c>
      <c r="G1617">
        <v>0</v>
      </c>
      <c r="H1617" s="5">
        <f t="shared" si="100"/>
        <v>44164.25</v>
      </c>
      <c r="I1617" s="3">
        <f t="shared" si="101"/>
        <v>44164.25</v>
      </c>
      <c r="J1617">
        <f t="shared" si="102"/>
        <v>11</v>
      </c>
      <c r="K1617">
        <f t="shared" si="103"/>
        <v>30</v>
      </c>
      <c r="L1617">
        <v>0</v>
      </c>
      <c r="M1617">
        <v>0</v>
      </c>
      <c r="O1617">
        <v>3.8</v>
      </c>
      <c r="P1617">
        <v>200</v>
      </c>
      <c r="Q1617">
        <v>1018.7</v>
      </c>
      <c r="R1617">
        <v>0</v>
      </c>
      <c r="S1617">
        <v>9.9</v>
      </c>
      <c r="V1617">
        <v>0</v>
      </c>
      <c r="X1617" t="s">
        <v>24</v>
      </c>
      <c r="Y1617" t="s">
        <v>25</v>
      </c>
      <c r="Z1617" t="s">
        <v>52</v>
      </c>
    </row>
    <row r="1618" spans="1:26" ht="17">
      <c r="A1618" t="s">
        <v>22</v>
      </c>
      <c r="B1618" s="3" t="s">
        <v>1668</v>
      </c>
      <c r="C1618">
        <v>32.200000000000003</v>
      </c>
      <c r="D1618">
        <v>27.6</v>
      </c>
      <c r="E1618">
        <v>27.8</v>
      </c>
      <c r="F1618">
        <v>83.69</v>
      </c>
      <c r="G1618">
        <v>0</v>
      </c>
      <c r="H1618" s="5">
        <f t="shared" si="100"/>
        <v>44164.291666666664</v>
      </c>
      <c r="I1618" s="3">
        <f t="shared" si="101"/>
        <v>44164.291666666664</v>
      </c>
      <c r="J1618">
        <f t="shared" si="102"/>
        <v>11</v>
      </c>
      <c r="K1618">
        <f t="shared" si="103"/>
        <v>30</v>
      </c>
      <c r="L1618">
        <v>0</v>
      </c>
      <c r="M1618">
        <v>0</v>
      </c>
      <c r="O1618">
        <v>4.7</v>
      </c>
      <c r="P1618">
        <v>218</v>
      </c>
      <c r="Q1618">
        <v>1019.2</v>
      </c>
      <c r="R1618">
        <v>0</v>
      </c>
      <c r="S1618">
        <v>9.9</v>
      </c>
      <c r="T1618">
        <v>8</v>
      </c>
      <c r="U1618">
        <v>0</v>
      </c>
      <c r="V1618">
        <v>0</v>
      </c>
      <c r="X1618" t="s">
        <v>24</v>
      </c>
      <c r="Y1618" t="s">
        <v>34</v>
      </c>
      <c r="Z1618" t="s">
        <v>35</v>
      </c>
    </row>
    <row r="1619" spans="1:26" ht="17">
      <c r="A1619" t="s">
        <v>22</v>
      </c>
      <c r="B1619" s="3" t="s">
        <v>1669</v>
      </c>
      <c r="C1619">
        <v>34.4</v>
      </c>
      <c r="D1619">
        <v>29.3</v>
      </c>
      <c r="E1619">
        <v>28.1</v>
      </c>
      <c r="F1619">
        <v>77.510000000000005</v>
      </c>
      <c r="G1619">
        <v>0</v>
      </c>
      <c r="H1619" s="5">
        <f t="shared" si="100"/>
        <v>44164.333333333336</v>
      </c>
      <c r="I1619" s="3">
        <f t="shared" si="101"/>
        <v>44164.333333333336</v>
      </c>
      <c r="J1619">
        <f t="shared" si="102"/>
        <v>11</v>
      </c>
      <c r="K1619">
        <f t="shared" si="103"/>
        <v>30</v>
      </c>
      <c r="L1619">
        <v>0</v>
      </c>
      <c r="M1619">
        <v>0</v>
      </c>
      <c r="O1619">
        <v>5.8</v>
      </c>
      <c r="P1619">
        <v>218</v>
      </c>
      <c r="Q1619">
        <v>1019.5</v>
      </c>
      <c r="R1619">
        <v>0</v>
      </c>
      <c r="S1619">
        <v>9.9</v>
      </c>
      <c r="T1619">
        <v>32</v>
      </c>
      <c r="U1619">
        <v>0.1</v>
      </c>
      <c r="V1619">
        <v>0</v>
      </c>
      <c r="X1619" t="s">
        <v>24</v>
      </c>
      <c r="Y1619" t="s">
        <v>34</v>
      </c>
      <c r="Z1619" t="s">
        <v>35</v>
      </c>
    </row>
    <row r="1620" spans="1:26" ht="17">
      <c r="A1620" t="s">
        <v>22</v>
      </c>
      <c r="B1620" s="3" t="s">
        <v>1670</v>
      </c>
      <c r="C1620">
        <v>40.1</v>
      </c>
      <c r="D1620">
        <v>36.5</v>
      </c>
      <c r="E1620">
        <v>29.8</v>
      </c>
      <c r="F1620">
        <v>66.19</v>
      </c>
      <c r="G1620">
        <v>0</v>
      </c>
      <c r="H1620" s="5">
        <f t="shared" si="100"/>
        <v>44164.375</v>
      </c>
      <c r="I1620" s="3">
        <f t="shared" si="101"/>
        <v>44164.375</v>
      </c>
      <c r="J1620">
        <f t="shared" si="102"/>
        <v>11</v>
      </c>
      <c r="K1620">
        <f t="shared" si="103"/>
        <v>40</v>
      </c>
      <c r="L1620">
        <v>0</v>
      </c>
      <c r="M1620">
        <v>0</v>
      </c>
      <c r="O1620">
        <v>5.2</v>
      </c>
      <c r="P1620">
        <v>235</v>
      </c>
      <c r="Q1620">
        <v>1020</v>
      </c>
      <c r="R1620">
        <v>0</v>
      </c>
      <c r="S1620">
        <v>9.9</v>
      </c>
      <c r="T1620">
        <v>137</v>
      </c>
      <c r="U1620">
        <v>0.5</v>
      </c>
      <c r="V1620">
        <v>1</v>
      </c>
      <c r="X1620" t="s">
        <v>24</v>
      </c>
      <c r="Y1620" t="s">
        <v>34</v>
      </c>
      <c r="Z1620" t="s">
        <v>35</v>
      </c>
    </row>
    <row r="1621" spans="1:26" ht="17">
      <c r="A1621" t="s">
        <v>22</v>
      </c>
      <c r="B1621" s="3" t="s">
        <v>1671</v>
      </c>
      <c r="C1621">
        <v>44.2</v>
      </c>
      <c r="D1621">
        <v>40.200000000000003</v>
      </c>
      <c r="E1621">
        <v>29.7</v>
      </c>
      <c r="F1621">
        <v>56.52</v>
      </c>
      <c r="G1621">
        <v>0</v>
      </c>
      <c r="H1621" s="5">
        <f t="shared" si="100"/>
        <v>44164.416666666664</v>
      </c>
      <c r="I1621" s="3">
        <f t="shared" si="101"/>
        <v>44164.416666666664</v>
      </c>
      <c r="J1621">
        <f t="shared" si="102"/>
        <v>11</v>
      </c>
      <c r="K1621">
        <f t="shared" si="103"/>
        <v>40</v>
      </c>
      <c r="L1621">
        <v>0</v>
      </c>
      <c r="M1621">
        <v>0</v>
      </c>
      <c r="O1621">
        <v>7</v>
      </c>
      <c r="P1621">
        <v>238</v>
      </c>
      <c r="Q1621">
        <v>1020.1</v>
      </c>
      <c r="R1621">
        <v>0</v>
      </c>
      <c r="S1621">
        <v>9.9</v>
      </c>
      <c r="T1621">
        <v>318</v>
      </c>
      <c r="U1621">
        <v>1.1000000000000001</v>
      </c>
      <c r="V1621">
        <v>3</v>
      </c>
      <c r="X1621" t="s">
        <v>24</v>
      </c>
      <c r="Y1621" t="s">
        <v>34</v>
      </c>
      <c r="Z1621" t="s">
        <v>35</v>
      </c>
    </row>
    <row r="1622" spans="1:26" ht="17">
      <c r="A1622" t="s">
        <v>22</v>
      </c>
      <c r="B1622" s="3" t="s">
        <v>1672</v>
      </c>
      <c r="C1622">
        <v>46.4</v>
      </c>
      <c r="D1622">
        <v>43.2</v>
      </c>
      <c r="E1622">
        <v>29.9</v>
      </c>
      <c r="F1622">
        <v>52.27</v>
      </c>
      <c r="G1622">
        <v>0</v>
      </c>
      <c r="H1622" s="5">
        <f t="shared" si="100"/>
        <v>44164.458333333336</v>
      </c>
      <c r="I1622" s="3">
        <f t="shared" si="101"/>
        <v>44164.458333333336</v>
      </c>
      <c r="J1622">
        <f t="shared" si="102"/>
        <v>11</v>
      </c>
      <c r="K1622">
        <f t="shared" si="103"/>
        <v>45</v>
      </c>
      <c r="L1622">
        <v>0</v>
      </c>
      <c r="M1622">
        <v>0</v>
      </c>
      <c r="O1622">
        <v>6.4</v>
      </c>
      <c r="P1622">
        <v>249</v>
      </c>
      <c r="Q1622">
        <v>1019.6</v>
      </c>
      <c r="R1622">
        <v>0</v>
      </c>
      <c r="S1622">
        <v>9.9</v>
      </c>
      <c r="T1622">
        <v>395</v>
      </c>
      <c r="U1622">
        <v>1.4</v>
      </c>
      <c r="V1622">
        <v>4</v>
      </c>
      <c r="X1622" t="s">
        <v>24</v>
      </c>
      <c r="Y1622" t="s">
        <v>34</v>
      </c>
      <c r="Z1622" t="s">
        <v>35</v>
      </c>
    </row>
    <row r="1623" spans="1:26" ht="17">
      <c r="A1623" t="s">
        <v>22</v>
      </c>
      <c r="B1623" s="3" t="s">
        <v>1673</v>
      </c>
      <c r="C1623">
        <v>48.3</v>
      </c>
      <c r="D1623">
        <v>44.6</v>
      </c>
      <c r="E1623">
        <v>29.8</v>
      </c>
      <c r="F1623">
        <v>48.71</v>
      </c>
      <c r="G1623">
        <v>0</v>
      </c>
      <c r="H1623" s="5">
        <f t="shared" si="100"/>
        <v>44164.5</v>
      </c>
      <c r="I1623" s="3">
        <f t="shared" si="101"/>
        <v>44164.5</v>
      </c>
      <c r="J1623">
        <f t="shared" si="102"/>
        <v>11</v>
      </c>
      <c r="K1623">
        <f t="shared" si="103"/>
        <v>45</v>
      </c>
      <c r="L1623">
        <v>0</v>
      </c>
      <c r="M1623">
        <v>0</v>
      </c>
      <c r="O1623">
        <v>8</v>
      </c>
      <c r="P1623">
        <v>249</v>
      </c>
      <c r="Q1623">
        <v>1019</v>
      </c>
      <c r="R1623">
        <v>0</v>
      </c>
      <c r="S1623">
        <v>9.9</v>
      </c>
      <c r="T1623">
        <v>409</v>
      </c>
      <c r="U1623">
        <v>1.5</v>
      </c>
      <c r="V1623">
        <v>4</v>
      </c>
      <c r="X1623" t="s">
        <v>24</v>
      </c>
      <c r="Y1623" t="s">
        <v>34</v>
      </c>
      <c r="Z1623" t="s">
        <v>35</v>
      </c>
    </row>
    <row r="1624" spans="1:26" ht="17">
      <c r="A1624" t="s">
        <v>22</v>
      </c>
      <c r="B1624" s="3" t="s">
        <v>1674</v>
      </c>
      <c r="C1624">
        <v>51.2</v>
      </c>
      <c r="D1624">
        <v>51.2</v>
      </c>
      <c r="E1624">
        <v>30.6</v>
      </c>
      <c r="F1624">
        <v>45.08</v>
      </c>
      <c r="G1624">
        <v>0</v>
      </c>
      <c r="H1624" s="5">
        <f t="shared" si="100"/>
        <v>44164.541666666664</v>
      </c>
      <c r="I1624" s="3">
        <f t="shared" si="101"/>
        <v>44164.541666666664</v>
      </c>
      <c r="J1624">
        <f t="shared" si="102"/>
        <v>11</v>
      </c>
      <c r="K1624">
        <f t="shared" si="103"/>
        <v>50</v>
      </c>
      <c r="L1624">
        <v>0</v>
      </c>
      <c r="M1624">
        <v>0</v>
      </c>
      <c r="O1624">
        <v>10</v>
      </c>
      <c r="P1624">
        <v>247</v>
      </c>
      <c r="Q1624">
        <v>1018.7</v>
      </c>
      <c r="R1624">
        <v>0</v>
      </c>
      <c r="S1624">
        <v>9.9</v>
      </c>
      <c r="T1624">
        <v>371</v>
      </c>
      <c r="U1624">
        <v>1.3</v>
      </c>
      <c r="V1624">
        <v>4</v>
      </c>
      <c r="X1624" t="s">
        <v>24</v>
      </c>
      <c r="Y1624" t="s">
        <v>34</v>
      </c>
      <c r="Z1624" t="s">
        <v>35</v>
      </c>
    </row>
    <row r="1625" spans="1:26" ht="17">
      <c r="A1625" t="s">
        <v>22</v>
      </c>
      <c r="B1625" s="3" t="s">
        <v>1675</v>
      </c>
      <c r="C1625">
        <v>51.3</v>
      </c>
      <c r="D1625">
        <v>51.3</v>
      </c>
      <c r="E1625">
        <v>29.9</v>
      </c>
      <c r="F1625">
        <v>43.54</v>
      </c>
      <c r="G1625">
        <v>0</v>
      </c>
      <c r="H1625" s="5">
        <f t="shared" si="100"/>
        <v>44164.583333333336</v>
      </c>
      <c r="I1625" s="3">
        <f t="shared" si="101"/>
        <v>44164.583333333336</v>
      </c>
      <c r="J1625">
        <f t="shared" si="102"/>
        <v>11</v>
      </c>
      <c r="K1625">
        <f t="shared" si="103"/>
        <v>50</v>
      </c>
      <c r="L1625">
        <v>0</v>
      </c>
      <c r="M1625">
        <v>0</v>
      </c>
      <c r="O1625">
        <v>8.1</v>
      </c>
      <c r="P1625">
        <v>247</v>
      </c>
      <c r="Q1625">
        <v>1018.7</v>
      </c>
      <c r="R1625">
        <v>0</v>
      </c>
      <c r="S1625">
        <v>9.9</v>
      </c>
      <c r="T1625">
        <v>287</v>
      </c>
      <c r="U1625">
        <v>1</v>
      </c>
      <c r="V1625">
        <v>3</v>
      </c>
      <c r="X1625" t="s">
        <v>24</v>
      </c>
      <c r="Y1625" t="s">
        <v>34</v>
      </c>
      <c r="Z1625" t="s">
        <v>35</v>
      </c>
    </row>
    <row r="1626" spans="1:26" ht="17">
      <c r="A1626" t="s">
        <v>22</v>
      </c>
      <c r="B1626" s="3" t="s">
        <v>1676</v>
      </c>
      <c r="C1626">
        <v>52.1</v>
      </c>
      <c r="D1626">
        <v>52.1</v>
      </c>
      <c r="E1626">
        <v>28.9</v>
      </c>
      <c r="F1626">
        <v>40.770000000000003</v>
      </c>
      <c r="G1626">
        <v>0</v>
      </c>
      <c r="H1626" s="5">
        <f t="shared" si="100"/>
        <v>44164.625</v>
      </c>
      <c r="I1626" s="3">
        <f t="shared" si="101"/>
        <v>44164.625</v>
      </c>
      <c r="J1626">
        <f t="shared" si="102"/>
        <v>11</v>
      </c>
      <c r="K1626">
        <f t="shared" si="103"/>
        <v>50</v>
      </c>
      <c r="L1626">
        <v>0</v>
      </c>
      <c r="M1626">
        <v>0</v>
      </c>
      <c r="O1626">
        <v>9.5</v>
      </c>
      <c r="P1626">
        <v>237</v>
      </c>
      <c r="Q1626">
        <v>1018.5</v>
      </c>
      <c r="R1626">
        <v>0</v>
      </c>
      <c r="S1626">
        <v>9.9</v>
      </c>
      <c r="T1626">
        <v>156</v>
      </c>
      <c r="U1626">
        <v>0.6</v>
      </c>
      <c r="V1626">
        <v>2</v>
      </c>
      <c r="X1626" t="s">
        <v>24</v>
      </c>
      <c r="Y1626" t="s">
        <v>34</v>
      </c>
      <c r="Z1626" t="s">
        <v>35</v>
      </c>
    </row>
    <row r="1627" spans="1:26" ht="17">
      <c r="A1627" t="s">
        <v>22</v>
      </c>
      <c r="B1627" s="3" t="s">
        <v>1677</v>
      </c>
      <c r="C1627">
        <v>50.9</v>
      </c>
      <c r="D1627">
        <v>50.9</v>
      </c>
      <c r="E1627">
        <v>29</v>
      </c>
      <c r="F1627">
        <v>42.72</v>
      </c>
      <c r="G1627">
        <v>0</v>
      </c>
      <c r="H1627" s="5">
        <f t="shared" si="100"/>
        <v>44164.666666666664</v>
      </c>
      <c r="I1627" s="3">
        <f t="shared" si="101"/>
        <v>44164.666666666664</v>
      </c>
      <c r="J1627">
        <f t="shared" si="102"/>
        <v>11</v>
      </c>
      <c r="K1627">
        <f t="shared" si="103"/>
        <v>50</v>
      </c>
      <c r="L1627">
        <v>0</v>
      </c>
      <c r="M1627">
        <v>0</v>
      </c>
      <c r="O1627">
        <v>6.9</v>
      </c>
      <c r="P1627">
        <v>209</v>
      </c>
      <c r="Q1627">
        <v>1018.8</v>
      </c>
      <c r="R1627">
        <v>0</v>
      </c>
      <c r="S1627">
        <v>9.9</v>
      </c>
      <c r="T1627">
        <v>26</v>
      </c>
      <c r="U1627">
        <v>0.1</v>
      </c>
      <c r="V1627">
        <v>0</v>
      </c>
      <c r="X1627" t="s">
        <v>24</v>
      </c>
      <c r="Y1627" t="s">
        <v>34</v>
      </c>
      <c r="Z1627" t="s">
        <v>35</v>
      </c>
    </row>
    <row r="1628" spans="1:26" ht="17">
      <c r="A1628" t="s">
        <v>22</v>
      </c>
      <c r="B1628" s="3" t="s">
        <v>1678</v>
      </c>
      <c r="C1628">
        <v>47.6</v>
      </c>
      <c r="D1628">
        <v>46.7</v>
      </c>
      <c r="E1628">
        <v>28.9</v>
      </c>
      <c r="F1628">
        <v>48.17</v>
      </c>
      <c r="G1628">
        <v>0</v>
      </c>
      <c r="H1628" s="5">
        <f t="shared" si="100"/>
        <v>44164.708333333336</v>
      </c>
      <c r="I1628" s="3">
        <f t="shared" si="101"/>
        <v>44164.708333333336</v>
      </c>
      <c r="J1628">
        <f t="shared" si="102"/>
        <v>11</v>
      </c>
      <c r="K1628">
        <f t="shared" si="103"/>
        <v>45</v>
      </c>
      <c r="L1628">
        <v>0</v>
      </c>
      <c r="M1628">
        <v>0</v>
      </c>
      <c r="O1628">
        <v>3.3</v>
      </c>
      <c r="P1628">
        <v>132</v>
      </c>
      <c r="Q1628">
        <v>1019.6</v>
      </c>
      <c r="R1628">
        <v>0</v>
      </c>
      <c r="S1628">
        <v>9.9</v>
      </c>
      <c r="V1628">
        <v>0</v>
      </c>
      <c r="X1628" t="s">
        <v>24</v>
      </c>
      <c r="Y1628" t="s">
        <v>25</v>
      </c>
      <c r="Z1628" t="s">
        <v>52</v>
      </c>
    </row>
    <row r="1629" spans="1:26" ht="17">
      <c r="A1629" t="s">
        <v>22</v>
      </c>
      <c r="B1629" s="3" t="s">
        <v>1679</v>
      </c>
      <c r="C1629">
        <v>45.7</v>
      </c>
      <c r="D1629">
        <v>45.7</v>
      </c>
      <c r="E1629">
        <v>28.9</v>
      </c>
      <c r="F1629">
        <v>51.82</v>
      </c>
      <c r="G1629">
        <v>0</v>
      </c>
      <c r="H1629" s="5">
        <f t="shared" si="100"/>
        <v>44164.75</v>
      </c>
      <c r="I1629" s="3">
        <f t="shared" si="101"/>
        <v>44164.75</v>
      </c>
      <c r="J1629">
        <f t="shared" si="102"/>
        <v>11</v>
      </c>
      <c r="K1629">
        <f t="shared" si="103"/>
        <v>45</v>
      </c>
      <c r="L1629">
        <v>0</v>
      </c>
      <c r="M1629">
        <v>0</v>
      </c>
      <c r="O1629">
        <v>2.8</v>
      </c>
      <c r="P1629">
        <v>205</v>
      </c>
      <c r="Q1629">
        <v>1019.9</v>
      </c>
      <c r="R1629">
        <v>0</v>
      </c>
      <c r="S1629">
        <v>9.9</v>
      </c>
      <c r="V1629">
        <v>0</v>
      </c>
      <c r="X1629" t="s">
        <v>24</v>
      </c>
      <c r="Y1629" t="s">
        <v>25</v>
      </c>
      <c r="Z1629" t="s">
        <v>52</v>
      </c>
    </row>
    <row r="1630" spans="1:26" ht="17">
      <c r="A1630" t="s">
        <v>22</v>
      </c>
      <c r="B1630" s="3" t="s">
        <v>1680</v>
      </c>
      <c r="C1630">
        <v>39.799999999999997</v>
      </c>
      <c r="D1630">
        <v>37.9</v>
      </c>
      <c r="E1630">
        <v>28.9</v>
      </c>
      <c r="F1630">
        <v>64.8</v>
      </c>
      <c r="G1630">
        <v>0</v>
      </c>
      <c r="H1630" s="5">
        <f t="shared" si="100"/>
        <v>44164.791666666664</v>
      </c>
      <c r="I1630" s="3">
        <f t="shared" si="101"/>
        <v>44164.791666666664</v>
      </c>
      <c r="J1630">
        <f t="shared" si="102"/>
        <v>11</v>
      </c>
      <c r="K1630">
        <f t="shared" si="103"/>
        <v>35</v>
      </c>
      <c r="L1630">
        <v>0</v>
      </c>
      <c r="M1630">
        <v>0</v>
      </c>
      <c r="O1630">
        <v>3.3</v>
      </c>
      <c r="P1630">
        <v>189</v>
      </c>
      <c r="Q1630">
        <v>1020.5</v>
      </c>
      <c r="R1630">
        <v>0</v>
      </c>
      <c r="S1630">
        <v>9.9</v>
      </c>
      <c r="V1630">
        <v>0</v>
      </c>
      <c r="X1630" t="s">
        <v>24</v>
      </c>
      <c r="Y1630" t="s">
        <v>25</v>
      </c>
      <c r="Z1630" t="s">
        <v>52</v>
      </c>
    </row>
    <row r="1631" spans="1:26" ht="17">
      <c r="A1631" t="s">
        <v>22</v>
      </c>
      <c r="B1631" s="3" t="s">
        <v>1681</v>
      </c>
      <c r="C1631">
        <v>41.6</v>
      </c>
      <c r="D1631">
        <v>39.700000000000003</v>
      </c>
      <c r="E1631">
        <v>29</v>
      </c>
      <c r="F1631">
        <v>60.64</v>
      </c>
      <c r="G1631">
        <v>0</v>
      </c>
      <c r="H1631" s="5">
        <f t="shared" si="100"/>
        <v>44164.833333333336</v>
      </c>
      <c r="I1631" s="3">
        <f t="shared" si="101"/>
        <v>44164.833333333336</v>
      </c>
      <c r="J1631">
        <f t="shared" si="102"/>
        <v>11</v>
      </c>
      <c r="K1631">
        <f t="shared" si="103"/>
        <v>40</v>
      </c>
      <c r="L1631">
        <v>0</v>
      </c>
      <c r="M1631">
        <v>0</v>
      </c>
      <c r="O1631">
        <v>3.4</v>
      </c>
      <c r="P1631">
        <v>205</v>
      </c>
      <c r="Q1631">
        <v>1020.7</v>
      </c>
      <c r="R1631">
        <v>0</v>
      </c>
      <c r="S1631">
        <v>9.9</v>
      </c>
      <c r="V1631">
        <v>0</v>
      </c>
      <c r="X1631" t="s">
        <v>24</v>
      </c>
      <c r="Y1631" t="s">
        <v>25</v>
      </c>
      <c r="Z1631" t="s">
        <v>52</v>
      </c>
    </row>
    <row r="1632" spans="1:26" ht="17">
      <c r="A1632" t="s">
        <v>22</v>
      </c>
      <c r="B1632" s="3" t="s">
        <v>1682</v>
      </c>
      <c r="C1632">
        <v>39</v>
      </c>
      <c r="D1632">
        <v>37</v>
      </c>
      <c r="E1632">
        <v>29.1</v>
      </c>
      <c r="F1632">
        <v>67.37</v>
      </c>
      <c r="G1632">
        <v>0</v>
      </c>
      <c r="H1632" s="5">
        <f t="shared" si="100"/>
        <v>44164.875</v>
      </c>
      <c r="I1632" s="3">
        <f t="shared" si="101"/>
        <v>44164.875</v>
      </c>
      <c r="J1632">
        <f t="shared" si="102"/>
        <v>11</v>
      </c>
      <c r="K1632">
        <f t="shared" si="103"/>
        <v>35</v>
      </c>
      <c r="L1632">
        <v>0</v>
      </c>
      <c r="M1632">
        <v>0</v>
      </c>
      <c r="O1632">
        <v>3.1</v>
      </c>
      <c r="P1632">
        <v>154</v>
      </c>
      <c r="Q1632">
        <v>1019.4</v>
      </c>
      <c r="R1632">
        <v>0</v>
      </c>
      <c r="S1632">
        <v>9.9</v>
      </c>
      <c r="V1632">
        <v>0</v>
      </c>
      <c r="X1632" t="s">
        <v>24</v>
      </c>
      <c r="Y1632" t="s">
        <v>25</v>
      </c>
      <c r="Z1632" t="s">
        <v>52</v>
      </c>
    </row>
    <row r="1633" spans="1:26" ht="17">
      <c r="A1633" t="s">
        <v>22</v>
      </c>
      <c r="B1633" s="3" t="s">
        <v>1683</v>
      </c>
      <c r="C1633">
        <v>38</v>
      </c>
      <c r="D1633">
        <v>38</v>
      </c>
      <c r="E1633">
        <v>29.1</v>
      </c>
      <c r="F1633">
        <v>69.930000000000007</v>
      </c>
      <c r="G1633">
        <v>0</v>
      </c>
      <c r="H1633" s="5">
        <f t="shared" si="100"/>
        <v>44164.916666666664</v>
      </c>
      <c r="I1633" s="3">
        <f t="shared" si="101"/>
        <v>44164.916666666664</v>
      </c>
      <c r="J1633">
        <f t="shared" si="102"/>
        <v>11</v>
      </c>
      <c r="K1633">
        <f t="shared" si="103"/>
        <v>35</v>
      </c>
      <c r="L1633">
        <v>0</v>
      </c>
      <c r="M1633">
        <v>0</v>
      </c>
      <c r="O1633">
        <v>2.8</v>
      </c>
      <c r="P1633">
        <v>214</v>
      </c>
      <c r="Q1633">
        <v>1019.4</v>
      </c>
      <c r="R1633">
        <v>0</v>
      </c>
      <c r="S1633">
        <v>9.9</v>
      </c>
      <c r="V1633">
        <v>0</v>
      </c>
      <c r="X1633" t="s">
        <v>24</v>
      </c>
      <c r="Y1633" t="s">
        <v>25</v>
      </c>
      <c r="Z1633" t="s">
        <v>52</v>
      </c>
    </row>
    <row r="1634" spans="1:26" ht="17">
      <c r="A1634" t="s">
        <v>22</v>
      </c>
      <c r="B1634" s="3" t="s">
        <v>1684</v>
      </c>
      <c r="C1634">
        <v>36.9</v>
      </c>
      <c r="D1634">
        <v>34.700000000000003</v>
      </c>
      <c r="E1634">
        <v>29.1</v>
      </c>
      <c r="F1634">
        <v>73</v>
      </c>
      <c r="G1634">
        <v>0</v>
      </c>
      <c r="H1634" s="5">
        <f t="shared" si="100"/>
        <v>44164.958333333336</v>
      </c>
      <c r="I1634" s="3">
        <f t="shared" si="101"/>
        <v>44164.958333333336</v>
      </c>
      <c r="J1634">
        <f t="shared" si="102"/>
        <v>11</v>
      </c>
      <c r="K1634">
        <f t="shared" si="103"/>
        <v>35</v>
      </c>
      <c r="L1634">
        <v>0</v>
      </c>
      <c r="M1634">
        <v>0</v>
      </c>
      <c r="O1634">
        <v>3.1</v>
      </c>
      <c r="P1634">
        <v>238</v>
      </c>
      <c r="Q1634">
        <v>1020.1</v>
      </c>
      <c r="R1634">
        <v>0</v>
      </c>
      <c r="S1634">
        <v>9.9</v>
      </c>
      <c r="V1634">
        <v>0</v>
      </c>
      <c r="X1634" t="s">
        <v>24</v>
      </c>
      <c r="Y1634" t="s">
        <v>25</v>
      </c>
      <c r="Z1634" t="s">
        <v>52</v>
      </c>
    </row>
    <row r="1635" spans="1:26" ht="17">
      <c r="A1635" t="s">
        <v>22</v>
      </c>
      <c r="B1635" s="3" t="s">
        <v>1685</v>
      </c>
      <c r="C1635">
        <v>35.9</v>
      </c>
      <c r="D1635">
        <v>35.9</v>
      </c>
      <c r="E1635">
        <v>29.2</v>
      </c>
      <c r="F1635">
        <v>76.319999999999993</v>
      </c>
      <c r="G1635">
        <v>0</v>
      </c>
      <c r="H1635" s="5">
        <f t="shared" si="100"/>
        <v>44165</v>
      </c>
      <c r="I1635" s="3">
        <f t="shared" si="101"/>
        <v>44165</v>
      </c>
      <c r="J1635">
        <f t="shared" si="102"/>
        <v>11</v>
      </c>
      <c r="K1635">
        <f t="shared" si="103"/>
        <v>35</v>
      </c>
      <c r="L1635">
        <v>0</v>
      </c>
      <c r="M1635">
        <v>0</v>
      </c>
      <c r="O1635">
        <v>2.8</v>
      </c>
      <c r="P1635">
        <v>205</v>
      </c>
      <c r="Q1635">
        <v>1020.2</v>
      </c>
      <c r="R1635">
        <v>0</v>
      </c>
      <c r="S1635">
        <v>9.9</v>
      </c>
      <c r="V1635">
        <v>0</v>
      </c>
      <c r="X1635" t="s">
        <v>24</v>
      </c>
      <c r="Y1635" t="s">
        <v>25</v>
      </c>
      <c r="Z1635" t="s">
        <v>52</v>
      </c>
    </row>
    <row r="1636" spans="1:26" ht="17">
      <c r="A1636" t="s">
        <v>22</v>
      </c>
      <c r="B1636" s="3" t="s">
        <v>1686</v>
      </c>
      <c r="C1636">
        <v>36.6</v>
      </c>
      <c r="D1636">
        <v>36.6</v>
      </c>
      <c r="E1636">
        <v>30</v>
      </c>
      <c r="F1636">
        <v>76.819999999999993</v>
      </c>
      <c r="G1636">
        <v>0</v>
      </c>
      <c r="H1636" s="5">
        <f t="shared" si="100"/>
        <v>44165.041666666664</v>
      </c>
      <c r="I1636" s="3">
        <f t="shared" si="101"/>
        <v>44165.041666666664</v>
      </c>
      <c r="J1636">
        <f t="shared" si="102"/>
        <v>11</v>
      </c>
      <c r="K1636">
        <f t="shared" si="103"/>
        <v>35</v>
      </c>
      <c r="L1636">
        <v>0</v>
      </c>
      <c r="M1636">
        <v>0</v>
      </c>
      <c r="O1636">
        <v>0</v>
      </c>
      <c r="P1636">
        <v>0</v>
      </c>
      <c r="Q1636">
        <v>1020.1</v>
      </c>
      <c r="R1636">
        <v>0</v>
      </c>
      <c r="S1636">
        <v>9.9</v>
      </c>
      <c r="V1636">
        <v>0</v>
      </c>
      <c r="X1636" t="s">
        <v>24</v>
      </c>
      <c r="Y1636" t="s">
        <v>25</v>
      </c>
      <c r="Z1636" t="s">
        <v>52</v>
      </c>
    </row>
    <row r="1637" spans="1:26" ht="17">
      <c r="A1637" t="s">
        <v>22</v>
      </c>
      <c r="B1637" s="3" t="s">
        <v>1687</v>
      </c>
      <c r="C1637">
        <v>33.9</v>
      </c>
      <c r="D1637">
        <v>33.9</v>
      </c>
      <c r="E1637">
        <v>29.1</v>
      </c>
      <c r="F1637">
        <v>82.68</v>
      </c>
      <c r="G1637">
        <v>0</v>
      </c>
      <c r="H1637" s="5">
        <f t="shared" si="100"/>
        <v>44165.083333333336</v>
      </c>
      <c r="I1637" s="3">
        <f t="shared" si="101"/>
        <v>44165.083333333336</v>
      </c>
      <c r="J1637">
        <f t="shared" si="102"/>
        <v>11</v>
      </c>
      <c r="K1637">
        <f t="shared" si="103"/>
        <v>30</v>
      </c>
      <c r="L1637">
        <v>0</v>
      </c>
      <c r="M1637">
        <v>0</v>
      </c>
      <c r="O1637">
        <v>0</v>
      </c>
      <c r="P1637">
        <v>0</v>
      </c>
      <c r="Q1637">
        <v>1020.1</v>
      </c>
      <c r="R1637">
        <v>0</v>
      </c>
      <c r="S1637">
        <v>9.9</v>
      </c>
      <c r="V1637">
        <v>0</v>
      </c>
      <c r="X1637" t="s">
        <v>24</v>
      </c>
      <c r="Y1637" t="s">
        <v>25</v>
      </c>
      <c r="Z1637" t="s">
        <v>52</v>
      </c>
    </row>
    <row r="1638" spans="1:26" ht="17">
      <c r="A1638" t="s">
        <v>22</v>
      </c>
      <c r="B1638" s="3" t="s">
        <v>1688</v>
      </c>
      <c r="C1638">
        <v>32.9</v>
      </c>
      <c r="D1638">
        <v>32.9</v>
      </c>
      <c r="E1638">
        <v>29.8</v>
      </c>
      <c r="F1638">
        <v>88</v>
      </c>
      <c r="G1638">
        <v>0</v>
      </c>
      <c r="H1638" s="5">
        <f t="shared" si="100"/>
        <v>44165.125</v>
      </c>
      <c r="I1638" s="3">
        <f t="shared" si="101"/>
        <v>44165.125</v>
      </c>
      <c r="J1638">
        <f t="shared" si="102"/>
        <v>11</v>
      </c>
      <c r="K1638">
        <f t="shared" si="103"/>
        <v>30</v>
      </c>
      <c r="L1638">
        <v>0</v>
      </c>
      <c r="M1638">
        <v>0</v>
      </c>
      <c r="O1638">
        <v>0</v>
      </c>
      <c r="P1638">
        <v>0</v>
      </c>
      <c r="Q1638">
        <v>1020.1</v>
      </c>
      <c r="R1638">
        <v>0</v>
      </c>
      <c r="S1638">
        <v>9.9</v>
      </c>
      <c r="V1638">
        <v>0</v>
      </c>
      <c r="X1638" t="s">
        <v>24</v>
      </c>
      <c r="Y1638" t="s">
        <v>25</v>
      </c>
      <c r="Z1638" t="s">
        <v>52</v>
      </c>
    </row>
    <row r="1639" spans="1:26" ht="17">
      <c r="A1639" t="s">
        <v>22</v>
      </c>
      <c r="B1639" s="3" t="s">
        <v>1689</v>
      </c>
      <c r="C1639">
        <v>30.9</v>
      </c>
      <c r="D1639">
        <v>26.9</v>
      </c>
      <c r="E1639">
        <v>29.1</v>
      </c>
      <c r="F1639">
        <v>92.68</v>
      </c>
      <c r="G1639">
        <v>0</v>
      </c>
      <c r="H1639" s="5">
        <f t="shared" si="100"/>
        <v>44165.166666666664</v>
      </c>
      <c r="I1639" s="3">
        <f t="shared" si="101"/>
        <v>44165.166666666664</v>
      </c>
      <c r="J1639">
        <f t="shared" si="102"/>
        <v>11</v>
      </c>
      <c r="K1639">
        <f t="shared" si="103"/>
        <v>30</v>
      </c>
      <c r="L1639">
        <v>0</v>
      </c>
      <c r="M1639">
        <v>0</v>
      </c>
      <c r="O1639">
        <v>3.9</v>
      </c>
      <c r="P1639">
        <v>46</v>
      </c>
      <c r="Q1639">
        <v>1019.6</v>
      </c>
      <c r="R1639">
        <v>0</v>
      </c>
      <c r="S1639">
        <v>9.9</v>
      </c>
      <c r="V1639">
        <v>0</v>
      </c>
      <c r="X1639" t="s">
        <v>24</v>
      </c>
      <c r="Y1639" t="s">
        <v>25</v>
      </c>
      <c r="Z1639" t="s">
        <v>52</v>
      </c>
    </row>
    <row r="1640" spans="1:26" ht="17">
      <c r="A1640" t="s">
        <v>22</v>
      </c>
      <c r="B1640" s="3" t="s">
        <v>1690</v>
      </c>
      <c r="C1640">
        <v>30.9</v>
      </c>
      <c r="D1640">
        <v>30.9</v>
      </c>
      <c r="E1640">
        <v>29.1</v>
      </c>
      <c r="F1640">
        <v>92.68</v>
      </c>
      <c r="G1640">
        <v>0</v>
      </c>
      <c r="H1640" s="5">
        <f t="shared" si="100"/>
        <v>44165.208333333336</v>
      </c>
      <c r="I1640" s="3">
        <f t="shared" si="101"/>
        <v>44165.208333333336</v>
      </c>
      <c r="J1640">
        <f t="shared" si="102"/>
        <v>11</v>
      </c>
      <c r="K1640">
        <f t="shared" si="103"/>
        <v>30</v>
      </c>
      <c r="L1640">
        <v>0</v>
      </c>
      <c r="M1640">
        <v>0</v>
      </c>
      <c r="O1640">
        <v>0</v>
      </c>
      <c r="P1640">
        <v>0</v>
      </c>
      <c r="Q1640">
        <v>1019.6</v>
      </c>
      <c r="R1640">
        <v>0</v>
      </c>
      <c r="S1640">
        <v>9.9</v>
      </c>
      <c r="V1640">
        <v>0</v>
      </c>
      <c r="X1640" t="s">
        <v>24</v>
      </c>
      <c r="Y1640" t="s">
        <v>25</v>
      </c>
      <c r="Z1640" t="s">
        <v>52</v>
      </c>
    </row>
    <row r="1641" spans="1:26" ht="17">
      <c r="A1641" t="s">
        <v>22</v>
      </c>
      <c r="B1641" s="3" t="s">
        <v>1691</v>
      </c>
      <c r="C1641">
        <v>32.1</v>
      </c>
      <c r="D1641">
        <v>32.1</v>
      </c>
      <c r="E1641">
        <v>29.8</v>
      </c>
      <c r="F1641">
        <v>91.3</v>
      </c>
      <c r="G1641">
        <v>0</v>
      </c>
      <c r="H1641" s="5">
        <f t="shared" si="100"/>
        <v>44165.25</v>
      </c>
      <c r="I1641" s="3">
        <f t="shared" si="101"/>
        <v>44165.25</v>
      </c>
      <c r="J1641">
        <f t="shared" si="102"/>
        <v>11</v>
      </c>
      <c r="K1641">
        <f t="shared" si="103"/>
        <v>30</v>
      </c>
      <c r="L1641">
        <v>0</v>
      </c>
      <c r="M1641">
        <v>0</v>
      </c>
      <c r="O1641">
        <v>0</v>
      </c>
      <c r="P1641">
        <v>0</v>
      </c>
      <c r="Q1641">
        <v>1019.5</v>
      </c>
      <c r="R1641">
        <v>0</v>
      </c>
      <c r="S1641">
        <v>9.9</v>
      </c>
      <c r="V1641">
        <v>0</v>
      </c>
      <c r="X1641" t="s">
        <v>24</v>
      </c>
      <c r="Y1641" t="s">
        <v>25</v>
      </c>
      <c r="Z1641" t="s">
        <v>52</v>
      </c>
    </row>
    <row r="1642" spans="1:26" ht="17">
      <c r="A1642" t="s">
        <v>22</v>
      </c>
      <c r="B1642" s="3" t="s">
        <v>1692</v>
      </c>
      <c r="C1642">
        <v>32.1</v>
      </c>
      <c r="D1642">
        <v>32.1</v>
      </c>
      <c r="E1642">
        <v>30.1</v>
      </c>
      <c r="F1642">
        <v>92.02</v>
      </c>
      <c r="G1642">
        <v>0</v>
      </c>
      <c r="H1642" s="5">
        <f t="shared" si="100"/>
        <v>44165.291666666664</v>
      </c>
      <c r="I1642" s="3">
        <f t="shared" si="101"/>
        <v>44165.291666666664</v>
      </c>
      <c r="J1642">
        <f t="shared" si="102"/>
        <v>11</v>
      </c>
      <c r="K1642">
        <f t="shared" si="103"/>
        <v>30</v>
      </c>
      <c r="L1642">
        <v>0</v>
      </c>
      <c r="M1642">
        <v>0</v>
      </c>
      <c r="O1642">
        <v>2.8</v>
      </c>
      <c r="P1642">
        <v>27</v>
      </c>
      <c r="Q1642">
        <v>1019.1</v>
      </c>
      <c r="R1642">
        <v>0</v>
      </c>
      <c r="S1642">
        <v>8.9</v>
      </c>
      <c r="T1642">
        <v>7</v>
      </c>
      <c r="U1642">
        <v>0</v>
      </c>
      <c r="V1642">
        <v>0</v>
      </c>
      <c r="X1642" t="s">
        <v>24</v>
      </c>
      <c r="Y1642" t="s">
        <v>34</v>
      </c>
      <c r="Z1642" t="s">
        <v>35</v>
      </c>
    </row>
    <row r="1643" spans="1:26" ht="17">
      <c r="A1643" t="s">
        <v>22</v>
      </c>
      <c r="B1643" s="3" t="s">
        <v>1693</v>
      </c>
      <c r="C1643">
        <v>34.299999999999997</v>
      </c>
      <c r="D1643">
        <v>29.5</v>
      </c>
      <c r="E1643">
        <v>32.200000000000003</v>
      </c>
      <c r="F1643">
        <v>91.73</v>
      </c>
      <c r="G1643">
        <v>0</v>
      </c>
      <c r="H1643" s="5">
        <f t="shared" si="100"/>
        <v>44165.333333333336</v>
      </c>
      <c r="I1643" s="3">
        <f t="shared" si="101"/>
        <v>44165.333333333336</v>
      </c>
      <c r="J1643">
        <f t="shared" si="102"/>
        <v>11</v>
      </c>
      <c r="K1643">
        <f t="shared" si="103"/>
        <v>30</v>
      </c>
      <c r="L1643">
        <v>0</v>
      </c>
      <c r="M1643">
        <v>0</v>
      </c>
      <c r="O1643">
        <v>5.3</v>
      </c>
      <c r="P1643">
        <v>35</v>
      </c>
      <c r="Q1643">
        <v>1018.7</v>
      </c>
      <c r="R1643">
        <v>0</v>
      </c>
      <c r="S1643">
        <v>8.9</v>
      </c>
      <c r="T1643">
        <v>26</v>
      </c>
      <c r="U1643">
        <v>0.1</v>
      </c>
      <c r="V1643">
        <v>0</v>
      </c>
      <c r="X1643" t="s">
        <v>24</v>
      </c>
      <c r="Y1643" t="s">
        <v>34</v>
      </c>
      <c r="Z1643" t="s">
        <v>35</v>
      </c>
    </row>
    <row r="1644" spans="1:26" ht="17">
      <c r="A1644" t="s">
        <v>22</v>
      </c>
      <c r="B1644" s="3" t="s">
        <v>1694</v>
      </c>
      <c r="C1644">
        <v>38.200000000000003</v>
      </c>
      <c r="D1644">
        <v>33.9</v>
      </c>
      <c r="E1644">
        <v>35.200000000000003</v>
      </c>
      <c r="F1644">
        <v>89.03</v>
      </c>
      <c r="G1644">
        <v>0</v>
      </c>
      <c r="H1644" s="5">
        <f t="shared" si="100"/>
        <v>44165.375</v>
      </c>
      <c r="I1644" s="3">
        <f t="shared" si="101"/>
        <v>44165.375</v>
      </c>
      <c r="J1644">
        <f t="shared" si="102"/>
        <v>11</v>
      </c>
      <c r="K1644">
        <f t="shared" si="103"/>
        <v>35</v>
      </c>
      <c r="L1644">
        <v>0</v>
      </c>
      <c r="M1644">
        <v>0</v>
      </c>
      <c r="O1644">
        <v>5.6</v>
      </c>
      <c r="P1644">
        <v>38</v>
      </c>
      <c r="Q1644">
        <v>1018.5</v>
      </c>
      <c r="R1644">
        <v>3.3</v>
      </c>
      <c r="S1644">
        <v>8.9</v>
      </c>
      <c r="T1644">
        <v>83</v>
      </c>
      <c r="U1644">
        <v>0.3</v>
      </c>
      <c r="V1644">
        <v>1</v>
      </c>
      <c r="X1644" t="s">
        <v>24</v>
      </c>
      <c r="Y1644" t="s">
        <v>34</v>
      </c>
      <c r="Z1644" t="s">
        <v>35</v>
      </c>
    </row>
    <row r="1645" spans="1:26" ht="17">
      <c r="A1645" t="s">
        <v>22</v>
      </c>
      <c r="B1645" s="3" t="s">
        <v>1695</v>
      </c>
      <c r="C1645">
        <v>43.6</v>
      </c>
      <c r="D1645">
        <v>40.700000000000003</v>
      </c>
      <c r="E1645">
        <v>39.5</v>
      </c>
      <c r="F1645">
        <v>85.3</v>
      </c>
      <c r="G1645">
        <v>0</v>
      </c>
      <c r="H1645" s="5">
        <f t="shared" si="100"/>
        <v>44165.416666666664</v>
      </c>
      <c r="I1645" s="3">
        <f t="shared" si="101"/>
        <v>44165.416666666664</v>
      </c>
      <c r="J1645">
        <f t="shared" si="102"/>
        <v>11</v>
      </c>
      <c r="K1645">
        <f t="shared" si="103"/>
        <v>40</v>
      </c>
      <c r="L1645">
        <v>0</v>
      </c>
      <c r="M1645">
        <v>0</v>
      </c>
      <c r="O1645">
        <v>5</v>
      </c>
      <c r="P1645">
        <v>64</v>
      </c>
      <c r="Q1645">
        <v>1017.4</v>
      </c>
      <c r="R1645">
        <v>6</v>
      </c>
      <c r="S1645">
        <v>9.9</v>
      </c>
      <c r="T1645">
        <v>126</v>
      </c>
      <c r="U1645">
        <v>0.5</v>
      </c>
      <c r="V1645">
        <v>1</v>
      </c>
      <c r="X1645" t="s">
        <v>24</v>
      </c>
      <c r="Y1645" t="s">
        <v>34</v>
      </c>
      <c r="Z1645" t="s">
        <v>35</v>
      </c>
    </row>
    <row r="1646" spans="1:26" ht="17">
      <c r="A1646" t="s">
        <v>22</v>
      </c>
      <c r="B1646" s="3" t="s">
        <v>1696</v>
      </c>
      <c r="C1646">
        <v>46.5</v>
      </c>
      <c r="D1646">
        <v>43.6</v>
      </c>
      <c r="E1646">
        <v>42.5</v>
      </c>
      <c r="F1646">
        <v>86</v>
      </c>
      <c r="G1646">
        <v>0</v>
      </c>
      <c r="H1646" s="5">
        <f t="shared" si="100"/>
        <v>44165.458333333336</v>
      </c>
      <c r="I1646" s="3">
        <f t="shared" si="101"/>
        <v>44165.458333333336</v>
      </c>
      <c r="J1646">
        <f t="shared" si="102"/>
        <v>11</v>
      </c>
      <c r="K1646">
        <f t="shared" si="103"/>
        <v>45</v>
      </c>
      <c r="L1646">
        <v>0</v>
      </c>
      <c r="M1646">
        <v>0</v>
      </c>
      <c r="O1646">
        <v>5.9</v>
      </c>
      <c r="P1646">
        <v>63</v>
      </c>
      <c r="Q1646">
        <v>1015.8</v>
      </c>
      <c r="R1646">
        <v>100</v>
      </c>
      <c r="S1646">
        <v>8.9</v>
      </c>
      <c r="T1646">
        <v>74</v>
      </c>
      <c r="U1646">
        <v>0.3</v>
      </c>
      <c r="V1646">
        <v>1</v>
      </c>
      <c r="X1646" t="s">
        <v>116</v>
      </c>
      <c r="Y1646" t="s">
        <v>118</v>
      </c>
      <c r="Z1646" t="s">
        <v>35</v>
      </c>
    </row>
    <row r="1647" spans="1:26" ht="17">
      <c r="A1647" t="s">
        <v>22</v>
      </c>
      <c r="B1647" s="3" t="s">
        <v>1697</v>
      </c>
      <c r="C1647">
        <v>48</v>
      </c>
      <c r="D1647">
        <v>43.8</v>
      </c>
      <c r="E1647">
        <v>45.5</v>
      </c>
      <c r="F1647">
        <v>91.18</v>
      </c>
      <c r="G1647">
        <v>0.03</v>
      </c>
      <c r="H1647" s="5">
        <f t="shared" si="100"/>
        <v>44165.5</v>
      </c>
      <c r="I1647" s="3">
        <f t="shared" si="101"/>
        <v>44165.5</v>
      </c>
      <c r="J1647">
        <f t="shared" si="102"/>
        <v>11</v>
      </c>
      <c r="K1647">
        <f t="shared" si="103"/>
        <v>45</v>
      </c>
      <c r="L1647">
        <v>0</v>
      </c>
      <c r="M1647">
        <v>0</v>
      </c>
      <c r="N1647">
        <v>23</v>
      </c>
      <c r="O1647">
        <v>9.1999999999999993</v>
      </c>
      <c r="P1647">
        <v>77</v>
      </c>
      <c r="Q1647">
        <v>1013.5</v>
      </c>
      <c r="R1647">
        <v>100</v>
      </c>
      <c r="S1647">
        <v>3.7</v>
      </c>
      <c r="T1647">
        <v>27</v>
      </c>
      <c r="U1647">
        <v>0.1</v>
      </c>
      <c r="V1647">
        <v>0</v>
      </c>
      <c r="X1647" t="s">
        <v>162</v>
      </c>
      <c r="Y1647" t="s">
        <v>163</v>
      </c>
      <c r="Z1647" t="s">
        <v>35</v>
      </c>
    </row>
    <row r="1648" spans="1:26" ht="17">
      <c r="A1648" t="s">
        <v>22</v>
      </c>
      <c r="B1648" s="3" t="s">
        <v>1698</v>
      </c>
      <c r="C1648">
        <v>53.1</v>
      </c>
      <c r="D1648">
        <v>53.1</v>
      </c>
      <c r="E1648">
        <v>51.2</v>
      </c>
      <c r="F1648">
        <v>93.2</v>
      </c>
      <c r="G1648">
        <v>0.06</v>
      </c>
      <c r="H1648" s="5">
        <f t="shared" si="100"/>
        <v>44165.541666666664</v>
      </c>
      <c r="I1648" s="3">
        <f t="shared" si="101"/>
        <v>44165.541666666664</v>
      </c>
      <c r="J1648">
        <f t="shared" si="102"/>
        <v>11</v>
      </c>
      <c r="K1648">
        <f t="shared" si="103"/>
        <v>50</v>
      </c>
      <c r="L1648">
        <v>0</v>
      </c>
      <c r="M1648">
        <v>0</v>
      </c>
      <c r="N1648">
        <v>25.3</v>
      </c>
      <c r="O1648">
        <v>11.3</v>
      </c>
      <c r="P1648">
        <v>111</v>
      </c>
      <c r="Q1648">
        <v>1011</v>
      </c>
      <c r="R1648">
        <v>99.6</v>
      </c>
      <c r="S1648">
        <v>9.6</v>
      </c>
      <c r="T1648">
        <v>25</v>
      </c>
      <c r="U1648">
        <v>0.1</v>
      </c>
      <c r="V1648">
        <v>0</v>
      </c>
      <c r="X1648" t="s">
        <v>162</v>
      </c>
      <c r="Y1648" t="s">
        <v>163</v>
      </c>
      <c r="Z1648" t="s">
        <v>35</v>
      </c>
    </row>
    <row r="1649" spans="1:26" ht="17">
      <c r="A1649" t="s">
        <v>22</v>
      </c>
      <c r="B1649" s="3" t="s">
        <v>1699</v>
      </c>
      <c r="C1649">
        <v>55.9</v>
      </c>
      <c r="D1649">
        <v>55.9</v>
      </c>
      <c r="E1649">
        <v>53</v>
      </c>
      <c r="F1649">
        <v>90.09</v>
      </c>
      <c r="G1649">
        <v>0.03</v>
      </c>
      <c r="H1649" s="5">
        <f t="shared" si="100"/>
        <v>44165.583333333336</v>
      </c>
      <c r="I1649" s="3">
        <f t="shared" si="101"/>
        <v>44165.583333333336</v>
      </c>
      <c r="J1649">
        <f t="shared" si="102"/>
        <v>11</v>
      </c>
      <c r="K1649">
        <f t="shared" si="103"/>
        <v>55</v>
      </c>
      <c r="L1649">
        <v>0</v>
      </c>
      <c r="M1649">
        <v>0</v>
      </c>
      <c r="N1649">
        <v>27.4</v>
      </c>
      <c r="O1649">
        <v>12.6</v>
      </c>
      <c r="P1649">
        <v>120</v>
      </c>
      <c r="Q1649">
        <v>1008.9</v>
      </c>
      <c r="R1649">
        <v>99.3</v>
      </c>
      <c r="S1649">
        <v>6.1</v>
      </c>
      <c r="T1649">
        <v>30</v>
      </c>
      <c r="U1649">
        <v>0.1</v>
      </c>
      <c r="V1649">
        <v>0</v>
      </c>
      <c r="X1649" t="s">
        <v>162</v>
      </c>
      <c r="Y1649" t="s">
        <v>163</v>
      </c>
      <c r="Z1649" t="s">
        <v>35</v>
      </c>
    </row>
    <row r="1650" spans="1:26" ht="17">
      <c r="A1650" t="s">
        <v>22</v>
      </c>
      <c r="B1650" s="3" t="s">
        <v>1700</v>
      </c>
      <c r="C1650">
        <v>56</v>
      </c>
      <c r="D1650">
        <v>56</v>
      </c>
      <c r="E1650">
        <v>53.1</v>
      </c>
      <c r="F1650">
        <v>89.97</v>
      </c>
      <c r="G1650">
        <v>0.05</v>
      </c>
      <c r="H1650" s="5">
        <f t="shared" si="100"/>
        <v>44165.625</v>
      </c>
      <c r="I1650" s="3">
        <f t="shared" si="101"/>
        <v>44165.625</v>
      </c>
      <c r="J1650">
        <f t="shared" si="102"/>
        <v>11</v>
      </c>
      <c r="K1650">
        <f t="shared" si="103"/>
        <v>55</v>
      </c>
      <c r="L1650">
        <v>0</v>
      </c>
      <c r="M1650">
        <v>0</v>
      </c>
      <c r="N1650">
        <v>20</v>
      </c>
      <c r="O1650">
        <v>14.3</v>
      </c>
      <c r="P1650">
        <v>122</v>
      </c>
      <c r="Q1650">
        <v>1006.7</v>
      </c>
      <c r="R1650">
        <v>99.7</v>
      </c>
      <c r="S1650">
        <v>3</v>
      </c>
      <c r="T1650">
        <v>19</v>
      </c>
      <c r="U1650">
        <v>0.1</v>
      </c>
      <c r="V1650">
        <v>0</v>
      </c>
      <c r="X1650" t="s">
        <v>162</v>
      </c>
      <c r="Y1650" t="s">
        <v>163</v>
      </c>
      <c r="Z1650" t="s">
        <v>119</v>
      </c>
    </row>
    <row r="1651" spans="1:26" ht="17">
      <c r="A1651" t="s">
        <v>22</v>
      </c>
      <c r="B1651" s="3" t="s">
        <v>1701</v>
      </c>
      <c r="C1651">
        <v>56.2</v>
      </c>
      <c r="D1651">
        <v>56.2</v>
      </c>
      <c r="E1651">
        <v>54.1</v>
      </c>
      <c r="F1651">
        <v>92.54</v>
      </c>
      <c r="G1651">
        <v>0.17</v>
      </c>
      <c r="H1651" s="5">
        <f t="shared" si="100"/>
        <v>44165.666666666664</v>
      </c>
      <c r="I1651" s="3">
        <f t="shared" si="101"/>
        <v>44165.666666666664</v>
      </c>
      <c r="J1651">
        <f t="shared" si="102"/>
        <v>11</v>
      </c>
      <c r="K1651">
        <f t="shared" si="103"/>
        <v>55</v>
      </c>
      <c r="L1651">
        <v>0</v>
      </c>
      <c r="M1651">
        <v>0</v>
      </c>
      <c r="N1651">
        <v>25.5</v>
      </c>
      <c r="O1651">
        <v>12.7</v>
      </c>
      <c r="P1651">
        <v>142</v>
      </c>
      <c r="Q1651">
        <v>1005.1</v>
      </c>
      <c r="R1651">
        <v>99.3</v>
      </c>
      <c r="S1651">
        <v>2.4</v>
      </c>
      <c r="T1651">
        <v>8</v>
      </c>
      <c r="U1651">
        <v>0</v>
      </c>
      <c r="V1651">
        <v>0</v>
      </c>
      <c r="X1651" t="s">
        <v>162</v>
      </c>
      <c r="Y1651" t="s">
        <v>163</v>
      </c>
      <c r="Z1651" t="s">
        <v>35</v>
      </c>
    </row>
    <row r="1652" spans="1:26" ht="17">
      <c r="A1652" t="s">
        <v>22</v>
      </c>
      <c r="B1652" s="3" t="s">
        <v>1702</v>
      </c>
      <c r="C1652">
        <v>57.9</v>
      </c>
      <c r="D1652">
        <v>57.9</v>
      </c>
      <c r="E1652">
        <v>55.1</v>
      </c>
      <c r="F1652">
        <v>90.62</v>
      </c>
      <c r="G1652">
        <v>0.1</v>
      </c>
      <c r="H1652" s="5">
        <f t="shared" si="100"/>
        <v>44165.708333333336</v>
      </c>
      <c r="I1652" s="3">
        <f t="shared" si="101"/>
        <v>44165.708333333336</v>
      </c>
      <c r="J1652">
        <f t="shared" si="102"/>
        <v>11</v>
      </c>
      <c r="K1652">
        <f t="shared" si="103"/>
        <v>55</v>
      </c>
      <c r="L1652">
        <v>0</v>
      </c>
      <c r="M1652">
        <v>0</v>
      </c>
      <c r="N1652">
        <v>32.6</v>
      </c>
      <c r="O1652">
        <v>8</v>
      </c>
      <c r="P1652">
        <v>150</v>
      </c>
      <c r="Q1652">
        <v>1003.9</v>
      </c>
      <c r="R1652">
        <v>99.7</v>
      </c>
      <c r="S1652">
        <v>5.5</v>
      </c>
      <c r="V1652">
        <v>0</v>
      </c>
      <c r="X1652" t="s">
        <v>162</v>
      </c>
      <c r="Y1652" t="s">
        <v>163</v>
      </c>
      <c r="Z1652" t="s">
        <v>52</v>
      </c>
    </row>
    <row r="1653" spans="1:26" ht="17">
      <c r="A1653" t="s">
        <v>22</v>
      </c>
      <c r="B1653" s="3" t="s">
        <v>1703</v>
      </c>
      <c r="C1653">
        <v>59.8</v>
      </c>
      <c r="D1653">
        <v>59.8</v>
      </c>
      <c r="E1653">
        <v>55.9</v>
      </c>
      <c r="F1653">
        <v>86.91</v>
      </c>
      <c r="G1653">
        <v>0.04</v>
      </c>
      <c r="H1653" s="5">
        <f t="shared" si="100"/>
        <v>44165.75</v>
      </c>
      <c r="I1653" s="3">
        <f t="shared" si="101"/>
        <v>44165.75</v>
      </c>
      <c r="J1653">
        <f t="shared" si="102"/>
        <v>11</v>
      </c>
      <c r="K1653">
        <f t="shared" si="103"/>
        <v>55</v>
      </c>
      <c r="L1653">
        <v>0</v>
      </c>
      <c r="M1653">
        <v>0</v>
      </c>
      <c r="N1653">
        <v>41.4</v>
      </c>
      <c r="O1653">
        <v>17</v>
      </c>
      <c r="P1653">
        <v>159</v>
      </c>
      <c r="Q1653">
        <v>1003.7</v>
      </c>
      <c r="R1653">
        <v>100</v>
      </c>
      <c r="S1653">
        <v>4.7</v>
      </c>
      <c r="V1653">
        <v>0</v>
      </c>
      <c r="X1653" t="s">
        <v>162</v>
      </c>
      <c r="Y1653" t="s">
        <v>163</v>
      </c>
      <c r="Z1653" t="s">
        <v>104</v>
      </c>
    </row>
    <row r="1654" spans="1:26" ht="17">
      <c r="A1654" t="s">
        <v>22</v>
      </c>
      <c r="B1654" s="3" t="s">
        <v>1704</v>
      </c>
      <c r="C1654">
        <v>58.8</v>
      </c>
      <c r="D1654">
        <v>58.8</v>
      </c>
      <c r="E1654">
        <v>56</v>
      </c>
      <c r="F1654">
        <v>90.3</v>
      </c>
      <c r="G1654">
        <v>0.15</v>
      </c>
      <c r="H1654" s="5">
        <f t="shared" si="100"/>
        <v>44165.791666666664</v>
      </c>
      <c r="I1654" s="3">
        <f t="shared" si="101"/>
        <v>44165.791666666664</v>
      </c>
      <c r="J1654">
        <f t="shared" si="102"/>
        <v>11</v>
      </c>
      <c r="K1654">
        <f t="shared" si="103"/>
        <v>55</v>
      </c>
      <c r="L1654">
        <v>0</v>
      </c>
      <c r="M1654">
        <v>0</v>
      </c>
      <c r="N1654">
        <v>35.799999999999997</v>
      </c>
      <c r="O1654">
        <v>13.2</v>
      </c>
      <c r="P1654">
        <v>141</v>
      </c>
      <c r="Q1654">
        <v>1002.7</v>
      </c>
      <c r="R1654">
        <v>100</v>
      </c>
      <c r="S1654">
        <v>7.9</v>
      </c>
      <c r="V1654">
        <v>0</v>
      </c>
      <c r="X1654" t="s">
        <v>162</v>
      </c>
      <c r="Y1654" t="s">
        <v>163</v>
      </c>
      <c r="Z1654" t="s">
        <v>104</v>
      </c>
    </row>
    <row r="1655" spans="1:26" ht="17">
      <c r="A1655" t="s">
        <v>22</v>
      </c>
      <c r="B1655" s="3" t="s">
        <v>1705</v>
      </c>
      <c r="C1655">
        <v>58</v>
      </c>
      <c r="D1655">
        <v>58</v>
      </c>
      <c r="E1655">
        <v>56.3</v>
      </c>
      <c r="F1655">
        <v>94.12</v>
      </c>
      <c r="G1655">
        <v>0.15</v>
      </c>
      <c r="H1655" s="5">
        <f t="shared" si="100"/>
        <v>44165.833333333336</v>
      </c>
      <c r="I1655" s="3">
        <f t="shared" si="101"/>
        <v>44165.833333333336</v>
      </c>
      <c r="J1655">
        <f t="shared" si="102"/>
        <v>11</v>
      </c>
      <c r="K1655">
        <f t="shared" si="103"/>
        <v>55</v>
      </c>
      <c r="L1655">
        <v>0</v>
      </c>
      <c r="M1655">
        <v>0</v>
      </c>
      <c r="N1655">
        <v>26.7</v>
      </c>
      <c r="O1655">
        <v>11.4</v>
      </c>
      <c r="P1655">
        <v>151</v>
      </c>
      <c r="Q1655">
        <v>1001.7</v>
      </c>
      <c r="R1655">
        <v>100</v>
      </c>
      <c r="S1655">
        <v>3.3</v>
      </c>
      <c r="V1655">
        <v>0</v>
      </c>
      <c r="X1655" t="s">
        <v>162</v>
      </c>
      <c r="Y1655" t="s">
        <v>163</v>
      </c>
      <c r="Z1655" t="s">
        <v>52</v>
      </c>
    </row>
    <row r="1656" spans="1:26" ht="17">
      <c r="A1656" t="s">
        <v>22</v>
      </c>
      <c r="B1656" s="3" t="s">
        <v>1706</v>
      </c>
      <c r="C1656">
        <v>60.8</v>
      </c>
      <c r="D1656">
        <v>60.8</v>
      </c>
      <c r="E1656">
        <v>58.9</v>
      </c>
      <c r="F1656">
        <v>93.23</v>
      </c>
      <c r="G1656">
        <v>0.11</v>
      </c>
      <c r="H1656" s="5">
        <f t="shared" si="100"/>
        <v>44165.875</v>
      </c>
      <c r="I1656" s="3">
        <f t="shared" si="101"/>
        <v>44165.875</v>
      </c>
      <c r="J1656">
        <f t="shared" si="102"/>
        <v>11</v>
      </c>
      <c r="K1656">
        <f t="shared" si="103"/>
        <v>60</v>
      </c>
      <c r="L1656">
        <v>0</v>
      </c>
      <c r="M1656">
        <v>0</v>
      </c>
      <c r="N1656">
        <v>25</v>
      </c>
      <c r="O1656">
        <v>10.6</v>
      </c>
      <c r="P1656">
        <v>159</v>
      </c>
      <c r="Q1656">
        <v>1001.8</v>
      </c>
      <c r="R1656">
        <v>100</v>
      </c>
      <c r="S1656">
        <v>7.9</v>
      </c>
      <c r="V1656">
        <v>0</v>
      </c>
      <c r="X1656" t="s">
        <v>162</v>
      </c>
      <c r="Y1656" t="s">
        <v>163</v>
      </c>
      <c r="Z1656" t="s">
        <v>52</v>
      </c>
    </row>
    <row r="1657" spans="1:26" ht="17">
      <c r="A1657" t="s">
        <v>22</v>
      </c>
      <c r="B1657" s="3" t="s">
        <v>1707</v>
      </c>
      <c r="C1657">
        <v>61</v>
      </c>
      <c r="D1657">
        <v>61</v>
      </c>
      <c r="E1657">
        <v>59</v>
      </c>
      <c r="F1657">
        <v>93.17</v>
      </c>
      <c r="G1657">
        <v>0.05</v>
      </c>
      <c r="H1657" s="5">
        <f t="shared" si="100"/>
        <v>44165.916666666664</v>
      </c>
      <c r="I1657" s="3">
        <f t="shared" si="101"/>
        <v>44165.916666666664</v>
      </c>
      <c r="J1657">
        <f t="shared" si="102"/>
        <v>11</v>
      </c>
      <c r="K1657">
        <f t="shared" si="103"/>
        <v>60</v>
      </c>
      <c r="L1657">
        <v>0</v>
      </c>
      <c r="M1657">
        <v>0</v>
      </c>
      <c r="N1657">
        <v>26.7</v>
      </c>
      <c r="O1657">
        <v>12.8</v>
      </c>
      <c r="P1657">
        <v>161</v>
      </c>
      <c r="Q1657">
        <v>1001.1</v>
      </c>
      <c r="R1657">
        <v>100</v>
      </c>
      <c r="S1657">
        <v>8.8000000000000007</v>
      </c>
      <c r="V1657">
        <v>0</v>
      </c>
      <c r="X1657" t="s">
        <v>162</v>
      </c>
      <c r="Y1657" t="s">
        <v>163</v>
      </c>
      <c r="Z1657" t="s">
        <v>52</v>
      </c>
    </row>
    <row r="1658" spans="1:26" ht="17">
      <c r="A1658" t="s">
        <v>22</v>
      </c>
      <c r="B1658" s="3" t="s">
        <v>1708</v>
      </c>
      <c r="C1658">
        <v>62.1</v>
      </c>
      <c r="D1658">
        <v>62.1</v>
      </c>
      <c r="E1658">
        <v>60.1</v>
      </c>
      <c r="F1658">
        <v>93.24</v>
      </c>
      <c r="G1658">
        <v>0.05</v>
      </c>
      <c r="H1658" s="5">
        <f t="shared" si="100"/>
        <v>44165.958333333336</v>
      </c>
      <c r="I1658" s="3">
        <f t="shared" si="101"/>
        <v>44165.958333333336</v>
      </c>
      <c r="J1658">
        <f t="shared" si="102"/>
        <v>11</v>
      </c>
      <c r="K1658">
        <f t="shared" si="103"/>
        <v>60</v>
      </c>
      <c r="L1658">
        <v>0</v>
      </c>
      <c r="M1658">
        <v>0</v>
      </c>
      <c r="N1658">
        <v>20.2</v>
      </c>
      <c r="O1658">
        <v>10.1</v>
      </c>
      <c r="P1658">
        <v>153</v>
      </c>
      <c r="Q1658">
        <v>1000.3</v>
      </c>
      <c r="R1658">
        <v>100</v>
      </c>
      <c r="S1658">
        <v>3.5</v>
      </c>
      <c r="V1658">
        <v>0</v>
      </c>
      <c r="X1658" t="s">
        <v>162</v>
      </c>
      <c r="Y1658" t="s">
        <v>163</v>
      </c>
      <c r="Z1658" t="s">
        <v>160</v>
      </c>
    </row>
    <row r="1659" spans="1:26" ht="17">
      <c r="A1659" t="s">
        <v>22</v>
      </c>
      <c r="B1659" s="3" t="s">
        <v>1709</v>
      </c>
      <c r="C1659">
        <v>62.8</v>
      </c>
      <c r="D1659">
        <v>62.8</v>
      </c>
      <c r="E1659">
        <v>60.9</v>
      </c>
      <c r="F1659">
        <v>93.28</v>
      </c>
      <c r="G1659">
        <v>0.09</v>
      </c>
      <c r="H1659" s="5">
        <f t="shared" si="100"/>
        <v>44166</v>
      </c>
      <c r="I1659" s="3">
        <f t="shared" si="101"/>
        <v>44166</v>
      </c>
      <c r="J1659">
        <f t="shared" si="102"/>
        <v>12</v>
      </c>
      <c r="K1659">
        <f t="shared" si="103"/>
        <v>60</v>
      </c>
      <c r="L1659">
        <v>0</v>
      </c>
      <c r="M1659">
        <v>0</v>
      </c>
      <c r="N1659">
        <v>21.7</v>
      </c>
      <c r="O1659">
        <v>8</v>
      </c>
      <c r="P1659">
        <v>158</v>
      </c>
      <c r="Q1659">
        <v>1000.5</v>
      </c>
      <c r="R1659">
        <v>100</v>
      </c>
      <c r="S1659">
        <v>5.4</v>
      </c>
      <c r="V1659">
        <v>0</v>
      </c>
      <c r="X1659" t="s">
        <v>162</v>
      </c>
      <c r="Y1659" t="s">
        <v>163</v>
      </c>
      <c r="Z1659" t="s">
        <v>52</v>
      </c>
    </row>
    <row r="1660" spans="1:26" ht="17">
      <c r="A1660" t="s">
        <v>22</v>
      </c>
      <c r="B1660" s="3" t="s">
        <v>1710</v>
      </c>
      <c r="C1660">
        <v>62.9</v>
      </c>
      <c r="D1660">
        <v>62.9</v>
      </c>
      <c r="E1660">
        <v>61</v>
      </c>
      <c r="F1660">
        <v>93.6</v>
      </c>
      <c r="G1660">
        <v>0.17</v>
      </c>
      <c r="H1660" s="5">
        <f t="shared" si="100"/>
        <v>44166.041666666664</v>
      </c>
      <c r="I1660" s="3">
        <f t="shared" si="101"/>
        <v>44166.041666666664</v>
      </c>
      <c r="J1660">
        <f t="shared" si="102"/>
        <v>12</v>
      </c>
      <c r="K1660">
        <f t="shared" si="103"/>
        <v>60</v>
      </c>
      <c r="L1660">
        <v>0</v>
      </c>
      <c r="M1660">
        <v>0</v>
      </c>
      <c r="N1660">
        <v>29.4</v>
      </c>
      <c r="O1660">
        <v>6.3</v>
      </c>
      <c r="P1660">
        <v>168</v>
      </c>
      <c r="Q1660">
        <v>1000.6</v>
      </c>
      <c r="R1660">
        <v>100</v>
      </c>
      <c r="S1660">
        <v>3.8</v>
      </c>
      <c r="V1660">
        <v>0</v>
      </c>
      <c r="X1660" t="s">
        <v>162</v>
      </c>
      <c r="Y1660" t="s">
        <v>163</v>
      </c>
      <c r="Z1660" t="s">
        <v>52</v>
      </c>
    </row>
    <row r="1661" spans="1:26" ht="17">
      <c r="A1661" t="s">
        <v>22</v>
      </c>
      <c r="B1661" s="3" t="s">
        <v>1711</v>
      </c>
      <c r="C1661">
        <v>63</v>
      </c>
      <c r="D1661">
        <v>63</v>
      </c>
      <c r="E1661">
        <v>61.9</v>
      </c>
      <c r="F1661">
        <v>96.46</v>
      </c>
      <c r="G1661">
        <v>0.09</v>
      </c>
      <c r="H1661" s="5">
        <f t="shared" si="100"/>
        <v>44166.083333333336</v>
      </c>
      <c r="I1661" s="3">
        <f t="shared" si="101"/>
        <v>44166.083333333336</v>
      </c>
      <c r="J1661">
        <f t="shared" si="102"/>
        <v>12</v>
      </c>
      <c r="K1661">
        <f t="shared" si="103"/>
        <v>60</v>
      </c>
      <c r="L1661">
        <v>0</v>
      </c>
      <c r="M1661">
        <v>0</v>
      </c>
      <c r="N1661">
        <v>26.5</v>
      </c>
      <c r="O1661">
        <v>7.4</v>
      </c>
      <c r="P1661">
        <v>174</v>
      </c>
      <c r="Q1661">
        <v>1000.6</v>
      </c>
      <c r="R1661">
        <v>100</v>
      </c>
      <c r="S1661">
        <v>4.4000000000000004</v>
      </c>
      <c r="V1661">
        <v>0</v>
      </c>
      <c r="X1661" t="s">
        <v>162</v>
      </c>
      <c r="Y1661" t="s">
        <v>163</v>
      </c>
      <c r="Z1661" t="s">
        <v>52</v>
      </c>
    </row>
    <row r="1662" spans="1:26" ht="17">
      <c r="A1662" t="s">
        <v>22</v>
      </c>
      <c r="B1662" s="3" t="s">
        <v>1712</v>
      </c>
      <c r="C1662">
        <v>64</v>
      </c>
      <c r="D1662">
        <v>64</v>
      </c>
      <c r="E1662">
        <v>61.9</v>
      </c>
      <c r="F1662">
        <v>92.94</v>
      </c>
      <c r="G1662">
        <v>0.02</v>
      </c>
      <c r="H1662" s="5">
        <f t="shared" si="100"/>
        <v>44166.125</v>
      </c>
      <c r="I1662" s="3">
        <f t="shared" si="101"/>
        <v>44166.125</v>
      </c>
      <c r="J1662">
        <f t="shared" si="102"/>
        <v>12</v>
      </c>
      <c r="K1662">
        <f t="shared" si="103"/>
        <v>60</v>
      </c>
      <c r="L1662">
        <v>0</v>
      </c>
      <c r="M1662">
        <v>0</v>
      </c>
      <c r="N1662">
        <v>23.7</v>
      </c>
      <c r="O1662">
        <v>7.2</v>
      </c>
      <c r="P1662">
        <v>178</v>
      </c>
      <c r="Q1662">
        <v>1001</v>
      </c>
      <c r="R1662">
        <v>100</v>
      </c>
      <c r="S1662">
        <v>9.3000000000000007</v>
      </c>
      <c r="V1662">
        <v>0</v>
      </c>
      <c r="X1662" t="s">
        <v>162</v>
      </c>
      <c r="Y1662" t="s">
        <v>163</v>
      </c>
      <c r="Z1662" t="s">
        <v>52</v>
      </c>
    </row>
    <row r="1663" spans="1:26" ht="17">
      <c r="A1663" t="s">
        <v>22</v>
      </c>
      <c r="B1663" s="3" t="s">
        <v>1713</v>
      </c>
      <c r="C1663">
        <v>64</v>
      </c>
      <c r="D1663">
        <v>64</v>
      </c>
      <c r="E1663">
        <v>60.9</v>
      </c>
      <c r="F1663">
        <v>89.7</v>
      </c>
      <c r="G1663">
        <v>0.02</v>
      </c>
      <c r="H1663" s="5">
        <f t="shared" si="100"/>
        <v>44166.166666666664</v>
      </c>
      <c r="I1663" s="3">
        <f t="shared" si="101"/>
        <v>44166.166666666664</v>
      </c>
      <c r="J1663">
        <f t="shared" si="102"/>
        <v>12</v>
      </c>
      <c r="K1663">
        <f t="shared" si="103"/>
        <v>60</v>
      </c>
      <c r="L1663">
        <v>0</v>
      </c>
      <c r="M1663">
        <v>0</v>
      </c>
      <c r="N1663">
        <v>18.3</v>
      </c>
      <c r="O1663">
        <v>9.1999999999999993</v>
      </c>
      <c r="P1663">
        <v>161</v>
      </c>
      <c r="Q1663">
        <v>1000.5</v>
      </c>
      <c r="R1663">
        <v>100</v>
      </c>
      <c r="S1663">
        <v>3.3</v>
      </c>
      <c r="V1663">
        <v>0</v>
      </c>
      <c r="X1663" t="s">
        <v>162</v>
      </c>
      <c r="Y1663" t="s">
        <v>163</v>
      </c>
      <c r="Z1663" t="s">
        <v>104</v>
      </c>
    </row>
    <row r="1664" spans="1:26" ht="17">
      <c r="A1664" t="s">
        <v>22</v>
      </c>
      <c r="B1664" s="3" t="s">
        <v>1714</v>
      </c>
      <c r="C1664">
        <v>63.8</v>
      </c>
      <c r="D1664">
        <v>63.8</v>
      </c>
      <c r="E1664">
        <v>60.7</v>
      </c>
      <c r="F1664">
        <v>89.65</v>
      </c>
      <c r="G1664">
        <v>0.01</v>
      </c>
      <c r="H1664" s="5">
        <f t="shared" si="100"/>
        <v>44166.208333333336</v>
      </c>
      <c r="I1664" s="3">
        <f t="shared" si="101"/>
        <v>44166.208333333336</v>
      </c>
      <c r="J1664">
        <f t="shared" si="102"/>
        <v>12</v>
      </c>
      <c r="K1664">
        <f t="shared" si="103"/>
        <v>60</v>
      </c>
      <c r="L1664">
        <v>0</v>
      </c>
      <c r="M1664">
        <v>0</v>
      </c>
      <c r="N1664">
        <v>24.2</v>
      </c>
      <c r="O1664">
        <v>6.8</v>
      </c>
      <c r="P1664">
        <v>170</v>
      </c>
      <c r="Q1664">
        <v>1000.6</v>
      </c>
      <c r="R1664">
        <v>100</v>
      </c>
      <c r="S1664">
        <v>6.9</v>
      </c>
      <c r="V1664">
        <v>0</v>
      </c>
      <c r="X1664" t="s">
        <v>162</v>
      </c>
      <c r="Y1664" t="s">
        <v>163</v>
      </c>
      <c r="Z1664" t="s">
        <v>52</v>
      </c>
    </row>
    <row r="1665" spans="1:26" ht="17">
      <c r="A1665" t="s">
        <v>22</v>
      </c>
      <c r="B1665" s="3" t="s">
        <v>1715</v>
      </c>
      <c r="C1665">
        <v>62.5</v>
      </c>
      <c r="D1665">
        <v>62.5</v>
      </c>
      <c r="E1665">
        <v>58.7</v>
      </c>
      <c r="F1665">
        <v>87.56</v>
      </c>
      <c r="G1665">
        <v>0</v>
      </c>
      <c r="H1665" s="5">
        <f t="shared" si="100"/>
        <v>44166.25</v>
      </c>
      <c r="I1665" s="3">
        <f t="shared" si="101"/>
        <v>44166.25</v>
      </c>
      <c r="J1665">
        <f t="shared" si="102"/>
        <v>12</v>
      </c>
      <c r="K1665">
        <f t="shared" si="103"/>
        <v>60</v>
      </c>
      <c r="L1665">
        <v>0</v>
      </c>
      <c r="M1665">
        <v>0</v>
      </c>
      <c r="O1665">
        <v>5.4</v>
      </c>
      <c r="P1665">
        <v>150</v>
      </c>
      <c r="Q1665">
        <v>1000.4</v>
      </c>
      <c r="R1665">
        <v>58.2</v>
      </c>
      <c r="S1665">
        <v>9.5</v>
      </c>
      <c r="V1665">
        <v>0</v>
      </c>
      <c r="X1665" t="s">
        <v>44</v>
      </c>
      <c r="Y1665" t="s">
        <v>51</v>
      </c>
      <c r="Z1665" t="s">
        <v>52</v>
      </c>
    </row>
    <row r="1666" spans="1:26" ht="17">
      <c r="A1666" t="s">
        <v>22</v>
      </c>
      <c r="B1666" s="3" t="s">
        <v>1716</v>
      </c>
      <c r="C1666">
        <v>62.3</v>
      </c>
      <c r="D1666">
        <v>62.3</v>
      </c>
      <c r="E1666">
        <v>57.5</v>
      </c>
      <c r="F1666">
        <v>84.36</v>
      </c>
      <c r="G1666">
        <v>0</v>
      </c>
      <c r="H1666" s="5">
        <f t="shared" si="100"/>
        <v>44166.291666666664</v>
      </c>
      <c r="I1666" s="3">
        <f t="shared" si="101"/>
        <v>44166.291666666664</v>
      </c>
      <c r="J1666">
        <f t="shared" si="102"/>
        <v>12</v>
      </c>
      <c r="K1666">
        <f t="shared" si="103"/>
        <v>60</v>
      </c>
      <c r="L1666">
        <v>0</v>
      </c>
      <c r="M1666">
        <v>0</v>
      </c>
      <c r="O1666">
        <v>5.9</v>
      </c>
      <c r="P1666">
        <v>120</v>
      </c>
      <c r="Q1666">
        <v>1000.8</v>
      </c>
      <c r="R1666">
        <v>89</v>
      </c>
      <c r="S1666">
        <v>9.6</v>
      </c>
      <c r="V1666">
        <v>0</v>
      </c>
      <c r="X1666" t="s">
        <v>44</v>
      </c>
      <c r="Y1666" t="s">
        <v>45</v>
      </c>
      <c r="Z1666" t="s">
        <v>26</v>
      </c>
    </row>
    <row r="1667" spans="1:26" ht="17">
      <c r="A1667" t="s">
        <v>22</v>
      </c>
      <c r="B1667" s="3" t="s">
        <v>1717</v>
      </c>
      <c r="C1667">
        <v>61.3</v>
      </c>
      <c r="D1667">
        <v>61.3</v>
      </c>
      <c r="E1667">
        <v>57.4</v>
      </c>
      <c r="F1667">
        <v>86.85</v>
      </c>
      <c r="G1667">
        <v>0</v>
      </c>
      <c r="H1667" s="5">
        <f t="shared" ref="H1667:H1730" si="104">DATEVALUE(LEFT(B1667,10))+TIMEVALUE(MID(B1667,12,8))</f>
        <v>44166.333333333336</v>
      </c>
      <c r="I1667" s="3">
        <f t="shared" ref="I1667:I1730" si="105">H1667</f>
        <v>44166.333333333336</v>
      </c>
      <c r="J1667">
        <f t="shared" ref="J1667:J1730" si="106">MONTH(I1667)</f>
        <v>12</v>
      </c>
      <c r="K1667">
        <f t="shared" ref="K1667:K1730" si="107">ROUNDDOWN(C1667/5, 0) * 5</f>
        <v>60</v>
      </c>
      <c r="L1667">
        <v>0</v>
      </c>
      <c r="M1667">
        <v>0</v>
      </c>
      <c r="O1667">
        <v>5.3</v>
      </c>
      <c r="P1667">
        <v>121</v>
      </c>
      <c r="Q1667">
        <v>1001.1</v>
      </c>
      <c r="R1667">
        <v>99.3</v>
      </c>
      <c r="S1667">
        <v>8.1999999999999993</v>
      </c>
      <c r="T1667">
        <v>27</v>
      </c>
      <c r="U1667">
        <v>0.1</v>
      </c>
      <c r="V1667">
        <v>0</v>
      </c>
      <c r="X1667" t="s">
        <v>116</v>
      </c>
      <c r="Y1667" t="s">
        <v>118</v>
      </c>
      <c r="Z1667" t="s">
        <v>35</v>
      </c>
    </row>
    <row r="1668" spans="1:26" ht="17">
      <c r="A1668" t="s">
        <v>22</v>
      </c>
      <c r="B1668" s="3" t="s">
        <v>1718</v>
      </c>
      <c r="C1668">
        <v>60.4</v>
      </c>
      <c r="D1668">
        <v>60.4</v>
      </c>
      <c r="E1668">
        <v>57.4</v>
      </c>
      <c r="F1668">
        <v>89.73</v>
      </c>
      <c r="G1668">
        <v>0</v>
      </c>
      <c r="H1668" s="5">
        <f t="shared" si="104"/>
        <v>44166.375</v>
      </c>
      <c r="I1668" s="3">
        <f t="shared" si="105"/>
        <v>44166.375</v>
      </c>
      <c r="J1668">
        <f t="shared" si="106"/>
        <v>12</v>
      </c>
      <c r="K1668">
        <f t="shared" si="107"/>
        <v>60</v>
      </c>
      <c r="L1668">
        <v>0</v>
      </c>
      <c r="M1668">
        <v>0</v>
      </c>
      <c r="O1668">
        <v>5.3</v>
      </c>
      <c r="P1668">
        <v>138</v>
      </c>
      <c r="Q1668">
        <v>1000.7</v>
      </c>
      <c r="R1668">
        <v>12.7</v>
      </c>
      <c r="S1668">
        <v>8</v>
      </c>
      <c r="T1668">
        <v>64</v>
      </c>
      <c r="U1668">
        <v>0.2</v>
      </c>
      <c r="V1668">
        <v>1</v>
      </c>
      <c r="X1668" t="s">
        <v>24</v>
      </c>
      <c r="Y1668" t="s">
        <v>34</v>
      </c>
      <c r="Z1668" t="s">
        <v>119</v>
      </c>
    </row>
    <row r="1669" spans="1:26" ht="17">
      <c r="A1669" t="s">
        <v>22</v>
      </c>
      <c r="B1669" s="3" t="s">
        <v>1719</v>
      </c>
      <c r="C1669">
        <v>60.7</v>
      </c>
      <c r="D1669">
        <v>60.7</v>
      </c>
      <c r="E1669">
        <v>57.5</v>
      </c>
      <c r="F1669">
        <v>89.48</v>
      </c>
      <c r="G1669">
        <v>0</v>
      </c>
      <c r="H1669" s="5">
        <f t="shared" si="104"/>
        <v>44166.416666666664</v>
      </c>
      <c r="I1669" s="3">
        <f t="shared" si="105"/>
        <v>44166.416666666664</v>
      </c>
      <c r="J1669">
        <f t="shared" si="106"/>
        <v>12</v>
      </c>
      <c r="K1669">
        <f t="shared" si="107"/>
        <v>60</v>
      </c>
      <c r="L1669">
        <v>0</v>
      </c>
      <c r="M1669">
        <v>0</v>
      </c>
      <c r="O1669">
        <v>4.9000000000000004</v>
      </c>
      <c r="P1669">
        <v>105</v>
      </c>
      <c r="Q1669">
        <v>999.8</v>
      </c>
      <c r="R1669">
        <v>90.2</v>
      </c>
      <c r="S1669">
        <v>6.3</v>
      </c>
      <c r="T1669">
        <v>147</v>
      </c>
      <c r="U1669">
        <v>0.5</v>
      </c>
      <c r="V1669">
        <v>1</v>
      </c>
      <c r="X1669" t="s">
        <v>116</v>
      </c>
      <c r="Y1669" t="s">
        <v>118</v>
      </c>
      <c r="Z1669" t="s">
        <v>119</v>
      </c>
    </row>
    <row r="1670" spans="1:26" ht="17">
      <c r="A1670" t="s">
        <v>22</v>
      </c>
      <c r="B1670" s="3" t="s">
        <v>1720</v>
      </c>
      <c r="C1670">
        <v>61.8</v>
      </c>
      <c r="D1670">
        <v>61.8</v>
      </c>
      <c r="E1670">
        <v>57.5</v>
      </c>
      <c r="F1670">
        <v>85.6</v>
      </c>
      <c r="G1670">
        <v>0</v>
      </c>
      <c r="H1670" s="5">
        <f t="shared" si="104"/>
        <v>44166.458333333336</v>
      </c>
      <c r="I1670" s="3">
        <f t="shared" si="105"/>
        <v>44166.458333333336</v>
      </c>
      <c r="J1670">
        <f t="shared" si="106"/>
        <v>12</v>
      </c>
      <c r="K1670">
        <f t="shared" si="107"/>
        <v>60</v>
      </c>
      <c r="L1670">
        <v>0</v>
      </c>
      <c r="M1670">
        <v>0</v>
      </c>
      <c r="O1670">
        <v>5</v>
      </c>
      <c r="P1670">
        <v>122</v>
      </c>
      <c r="Q1670">
        <v>998.9</v>
      </c>
      <c r="R1670">
        <v>62.8</v>
      </c>
      <c r="S1670">
        <v>7.9</v>
      </c>
      <c r="T1670">
        <v>200</v>
      </c>
      <c r="U1670">
        <v>0.7</v>
      </c>
      <c r="V1670">
        <v>2</v>
      </c>
      <c r="X1670" t="s">
        <v>44</v>
      </c>
      <c r="Y1670" t="s">
        <v>45</v>
      </c>
      <c r="Z1670" t="s">
        <v>119</v>
      </c>
    </row>
    <row r="1671" spans="1:26" ht="17">
      <c r="A1671" t="s">
        <v>22</v>
      </c>
      <c r="B1671" s="3" t="s">
        <v>1721</v>
      </c>
      <c r="C1671">
        <v>61.5</v>
      </c>
      <c r="D1671">
        <v>61.5</v>
      </c>
      <c r="E1671">
        <v>54.1</v>
      </c>
      <c r="F1671">
        <v>76.599999999999994</v>
      </c>
      <c r="G1671">
        <v>0</v>
      </c>
      <c r="H1671" s="5">
        <f t="shared" si="104"/>
        <v>44166.5</v>
      </c>
      <c r="I1671" s="3">
        <f t="shared" si="105"/>
        <v>44166.5</v>
      </c>
      <c r="J1671">
        <f t="shared" si="106"/>
        <v>12</v>
      </c>
      <c r="K1671">
        <f t="shared" si="107"/>
        <v>60</v>
      </c>
      <c r="L1671">
        <v>0</v>
      </c>
      <c r="M1671">
        <v>0</v>
      </c>
      <c r="O1671">
        <v>8.1999999999999993</v>
      </c>
      <c r="P1671">
        <v>200</v>
      </c>
      <c r="Q1671">
        <v>998.5</v>
      </c>
      <c r="R1671">
        <v>100</v>
      </c>
      <c r="S1671">
        <v>9.1999999999999993</v>
      </c>
      <c r="T1671">
        <v>114</v>
      </c>
      <c r="U1671">
        <v>0.4</v>
      </c>
      <c r="V1671">
        <v>1</v>
      </c>
      <c r="X1671" t="s">
        <v>116</v>
      </c>
      <c r="Y1671" t="s">
        <v>118</v>
      </c>
      <c r="Z1671" t="s">
        <v>119</v>
      </c>
    </row>
    <row r="1672" spans="1:26" ht="17">
      <c r="A1672" t="s">
        <v>22</v>
      </c>
      <c r="B1672" s="3" t="s">
        <v>1722</v>
      </c>
      <c r="C1672">
        <v>61.9</v>
      </c>
      <c r="D1672">
        <v>61.9</v>
      </c>
      <c r="E1672">
        <v>53.3</v>
      </c>
      <c r="F1672">
        <v>73.36</v>
      </c>
      <c r="G1672">
        <v>0</v>
      </c>
      <c r="H1672" s="5">
        <f t="shared" si="104"/>
        <v>44166.541666666664</v>
      </c>
      <c r="I1672" s="3">
        <f t="shared" si="105"/>
        <v>44166.541666666664</v>
      </c>
      <c r="J1672">
        <f t="shared" si="106"/>
        <v>12</v>
      </c>
      <c r="K1672">
        <f t="shared" si="107"/>
        <v>60</v>
      </c>
      <c r="L1672">
        <v>0</v>
      </c>
      <c r="M1672">
        <v>0</v>
      </c>
      <c r="O1672">
        <v>5.3</v>
      </c>
      <c r="P1672">
        <v>168</v>
      </c>
      <c r="Q1672">
        <v>998.1</v>
      </c>
      <c r="R1672">
        <v>100</v>
      </c>
      <c r="S1672">
        <v>9.8000000000000007</v>
      </c>
      <c r="T1672">
        <v>98</v>
      </c>
      <c r="U1672">
        <v>0.4</v>
      </c>
      <c r="V1672">
        <v>1</v>
      </c>
      <c r="X1672" t="s">
        <v>116</v>
      </c>
      <c r="Y1672" t="s">
        <v>118</v>
      </c>
      <c r="Z1672" t="s">
        <v>35</v>
      </c>
    </row>
    <row r="1673" spans="1:26" ht="17">
      <c r="A1673" t="s">
        <v>22</v>
      </c>
      <c r="B1673" s="3" t="s">
        <v>1723</v>
      </c>
      <c r="C1673">
        <v>62</v>
      </c>
      <c r="D1673">
        <v>62</v>
      </c>
      <c r="E1673">
        <v>50.6</v>
      </c>
      <c r="F1673">
        <v>66.39</v>
      </c>
      <c r="G1673">
        <v>0</v>
      </c>
      <c r="H1673" s="5">
        <f t="shared" si="104"/>
        <v>44166.583333333336</v>
      </c>
      <c r="I1673" s="3">
        <f t="shared" si="105"/>
        <v>44166.583333333336</v>
      </c>
      <c r="J1673">
        <f t="shared" si="106"/>
        <v>12</v>
      </c>
      <c r="K1673">
        <f t="shared" si="107"/>
        <v>60</v>
      </c>
      <c r="L1673">
        <v>0</v>
      </c>
      <c r="M1673">
        <v>0</v>
      </c>
      <c r="N1673">
        <v>26.3</v>
      </c>
      <c r="O1673">
        <v>15.5</v>
      </c>
      <c r="P1673">
        <v>190</v>
      </c>
      <c r="Q1673">
        <v>998.2</v>
      </c>
      <c r="R1673">
        <v>99.3</v>
      </c>
      <c r="S1673">
        <v>9.9</v>
      </c>
      <c r="T1673">
        <v>144</v>
      </c>
      <c r="U1673">
        <v>0.5</v>
      </c>
      <c r="V1673">
        <v>1</v>
      </c>
      <c r="X1673" t="s">
        <v>116</v>
      </c>
      <c r="Y1673" t="s">
        <v>118</v>
      </c>
      <c r="Z1673" t="s">
        <v>35</v>
      </c>
    </row>
    <row r="1674" spans="1:26" ht="17">
      <c r="A1674" t="s">
        <v>22</v>
      </c>
      <c r="B1674" s="3" t="s">
        <v>1724</v>
      </c>
      <c r="C1674">
        <v>60.8</v>
      </c>
      <c r="D1674">
        <v>60.8</v>
      </c>
      <c r="E1674">
        <v>39.700000000000003</v>
      </c>
      <c r="F1674">
        <v>45.61</v>
      </c>
      <c r="G1674">
        <v>0</v>
      </c>
      <c r="H1674" s="5">
        <f t="shared" si="104"/>
        <v>44166.625</v>
      </c>
      <c r="I1674" s="3">
        <f t="shared" si="105"/>
        <v>44166.625</v>
      </c>
      <c r="J1674">
        <f t="shared" si="106"/>
        <v>12</v>
      </c>
      <c r="K1674">
        <f t="shared" si="107"/>
        <v>60</v>
      </c>
      <c r="L1674">
        <v>0</v>
      </c>
      <c r="M1674">
        <v>0</v>
      </c>
      <c r="N1674">
        <v>30.1</v>
      </c>
      <c r="O1674">
        <v>18.7</v>
      </c>
      <c r="P1674">
        <v>216</v>
      </c>
      <c r="Q1674">
        <v>999</v>
      </c>
      <c r="R1674">
        <v>37.700000000000003</v>
      </c>
      <c r="S1674">
        <v>9.9</v>
      </c>
      <c r="T1674">
        <v>175</v>
      </c>
      <c r="U1674">
        <v>0.6</v>
      </c>
      <c r="V1674">
        <v>2</v>
      </c>
      <c r="X1674" t="s">
        <v>44</v>
      </c>
      <c r="Y1674" t="s">
        <v>45</v>
      </c>
      <c r="Z1674" t="s">
        <v>35</v>
      </c>
    </row>
    <row r="1675" spans="1:26" ht="17">
      <c r="A1675" t="s">
        <v>22</v>
      </c>
      <c r="B1675" s="3" t="s">
        <v>1725</v>
      </c>
      <c r="C1675">
        <v>56.7</v>
      </c>
      <c r="D1675">
        <v>56.7</v>
      </c>
      <c r="E1675">
        <v>38</v>
      </c>
      <c r="F1675">
        <v>49.39</v>
      </c>
      <c r="G1675">
        <v>0</v>
      </c>
      <c r="H1675" s="5">
        <f t="shared" si="104"/>
        <v>44166.666666666664</v>
      </c>
      <c r="I1675" s="3">
        <f t="shared" si="105"/>
        <v>44166.666666666664</v>
      </c>
      <c r="J1675">
        <f t="shared" si="106"/>
        <v>12</v>
      </c>
      <c r="K1675">
        <f t="shared" si="107"/>
        <v>55</v>
      </c>
      <c r="L1675">
        <v>0</v>
      </c>
      <c r="M1675">
        <v>0</v>
      </c>
      <c r="N1675">
        <v>32.1</v>
      </c>
      <c r="O1675">
        <v>18</v>
      </c>
      <c r="P1675">
        <v>207</v>
      </c>
      <c r="Q1675">
        <v>999.8</v>
      </c>
      <c r="R1675">
        <v>29</v>
      </c>
      <c r="S1675">
        <v>9.9</v>
      </c>
      <c r="T1675">
        <v>32</v>
      </c>
      <c r="U1675">
        <v>0.1</v>
      </c>
      <c r="V1675">
        <v>0</v>
      </c>
      <c r="X1675" t="s">
        <v>44</v>
      </c>
      <c r="Y1675" t="s">
        <v>45</v>
      </c>
      <c r="Z1675" t="s">
        <v>35</v>
      </c>
    </row>
    <row r="1676" spans="1:26" ht="17">
      <c r="A1676" t="s">
        <v>22</v>
      </c>
      <c r="B1676" s="3" t="s">
        <v>1726</v>
      </c>
      <c r="C1676">
        <v>53.8</v>
      </c>
      <c r="D1676">
        <v>53.8</v>
      </c>
      <c r="E1676">
        <v>33.799999999999997</v>
      </c>
      <c r="F1676">
        <v>46.57</v>
      </c>
      <c r="G1676">
        <v>0</v>
      </c>
      <c r="H1676" s="5">
        <f t="shared" si="104"/>
        <v>44166.708333333336</v>
      </c>
      <c r="I1676" s="3">
        <f t="shared" si="105"/>
        <v>44166.708333333336</v>
      </c>
      <c r="J1676">
        <f t="shared" si="106"/>
        <v>12</v>
      </c>
      <c r="K1676">
        <f t="shared" si="107"/>
        <v>50</v>
      </c>
      <c r="L1676">
        <v>0</v>
      </c>
      <c r="M1676">
        <v>0</v>
      </c>
      <c r="N1676">
        <v>25.5</v>
      </c>
      <c r="O1676">
        <v>15.3</v>
      </c>
      <c r="P1676">
        <v>200</v>
      </c>
      <c r="Q1676">
        <v>1000.6</v>
      </c>
      <c r="R1676">
        <v>47.7</v>
      </c>
      <c r="S1676">
        <v>9.9</v>
      </c>
      <c r="T1676">
        <v>5</v>
      </c>
      <c r="U1676">
        <v>0</v>
      </c>
      <c r="V1676">
        <v>0</v>
      </c>
      <c r="X1676" t="s">
        <v>44</v>
      </c>
      <c r="Y1676" t="s">
        <v>51</v>
      </c>
      <c r="Z1676" t="s">
        <v>35</v>
      </c>
    </row>
    <row r="1677" spans="1:26" ht="17">
      <c r="A1677" t="s">
        <v>22</v>
      </c>
      <c r="B1677" s="3" t="s">
        <v>1727</v>
      </c>
      <c r="C1677">
        <v>51.8</v>
      </c>
      <c r="D1677">
        <v>51.8</v>
      </c>
      <c r="E1677">
        <v>29.5</v>
      </c>
      <c r="F1677">
        <v>42.02</v>
      </c>
      <c r="G1677">
        <v>0</v>
      </c>
      <c r="H1677" s="5">
        <f t="shared" si="104"/>
        <v>44166.75</v>
      </c>
      <c r="I1677" s="3">
        <f t="shared" si="105"/>
        <v>44166.75</v>
      </c>
      <c r="J1677">
        <f t="shared" si="106"/>
        <v>12</v>
      </c>
      <c r="K1677">
        <f t="shared" si="107"/>
        <v>50</v>
      </c>
      <c r="L1677">
        <v>0</v>
      </c>
      <c r="M1677">
        <v>0</v>
      </c>
      <c r="N1677">
        <v>27.8</v>
      </c>
      <c r="O1677">
        <v>14.8</v>
      </c>
      <c r="P1677">
        <v>201</v>
      </c>
      <c r="Q1677">
        <v>1001.8</v>
      </c>
      <c r="R1677">
        <v>1.8</v>
      </c>
      <c r="S1677">
        <v>9.9</v>
      </c>
      <c r="V1677">
        <v>0</v>
      </c>
      <c r="X1677" t="s">
        <v>24</v>
      </c>
      <c r="Y1677" t="s">
        <v>25</v>
      </c>
      <c r="Z1677" t="s">
        <v>52</v>
      </c>
    </row>
    <row r="1678" spans="1:26" ht="17">
      <c r="A1678" t="s">
        <v>22</v>
      </c>
      <c r="B1678" s="3" t="s">
        <v>1728</v>
      </c>
      <c r="C1678">
        <v>48.9</v>
      </c>
      <c r="D1678">
        <v>44.2</v>
      </c>
      <c r="E1678">
        <v>33.4</v>
      </c>
      <c r="F1678">
        <v>54.73</v>
      </c>
      <c r="G1678">
        <v>0</v>
      </c>
      <c r="H1678" s="5">
        <f t="shared" si="104"/>
        <v>44166.791666666664</v>
      </c>
      <c r="I1678" s="3">
        <f t="shared" si="105"/>
        <v>44166.791666666664</v>
      </c>
      <c r="J1678">
        <f t="shared" si="106"/>
        <v>12</v>
      </c>
      <c r="K1678">
        <f t="shared" si="107"/>
        <v>45</v>
      </c>
      <c r="L1678">
        <v>0</v>
      </c>
      <c r="M1678">
        <v>0</v>
      </c>
      <c r="N1678">
        <v>23.5</v>
      </c>
      <c r="O1678">
        <v>11.8</v>
      </c>
      <c r="P1678">
        <v>192</v>
      </c>
      <c r="Q1678">
        <v>1002.9</v>
      </c>
      <c r="R1678">
        <v>1.8</v>
      </c>
      <c r="S1678">
        <v>9.9</v>
      </c>
      <c r="V1678">
        <v>0</v>
      </c>
      <c r="X1678" t="s">
        <v>24</v>
      </c>
      <c r="Y1678" t="s">
        <v>25</v>
      </c>
      <c r="Z1678" t="s">
        <v>52</v>
      </c>
    </row>
    <row r="1679" spans="1:26" ht="17">
      <c r="A1679" t="s">
        <v>22</v>
      </c>
      <c r="B1679" s="3" t="s">
        <v>1729</v>
      </c>
      <c r="C1679">
        <v>48</v>
      </c>
      <c r="D1679">
        <v>43.4</v>
      </c>
      <c r="E1679">
        <v>33.299999999999997</v>
      </c>
      <c r="F1679">
        <v>56.44</v>
      </c>
      <c r="G1679">
        <v>0</v>
      </c>
      <c r="H1679" s="5">
        <f t="shared" si="104"/>
        <v>44166.833333333336</v>
      </c>
      <c r="I1679" s="3">
        <f t="shared" si="105"/>
        <v>44166.833333333336</v>
      </c>
      <c r="J1679">
        <f t="shared" si="106"/>
        <v>12</v>
      </c>
      <c r="K1679">
        <f t="shared" si="107"/>
        <v>45</v>
      </c>
      <c r="L1679">
        <v>0</v>
      </c>
      <c r="M1679">
        <v>0</v>
      </c>
      <c r="N1679">
        <v>24.9</v>
      </c>
      <c r="O1679">
        <v>10.6</v>
      </c>
      <c r="P1679">
        <v>200</v>
      </c>
      <c r="Q1679">
        <v>1003.9</v>
      </c>
      <c r="R1679">
        <v>26.4</v>
      </c>
      <c r="S1679">
        <v>9.9</v>
      </c>
      <c r="V1679">
        <v>0</v>
      </c>
      <c r="X1679" t="s">
        <v>44</v>
      </c>
      <c r="Y1679" t="s">
        <v>51</v>
      </c>
      <c r="Z1679" t="s">
        <v>52</v>
      </c>
    </row>
    <row r="1680" spans="1:26" ht="17">
      <c r="A1680" t="s">
        <v>22</v>
      </c>
      <c r="B1680" s="3" t="s">
        <v>1730</v>
      </c>
      <c r="C1680">
        <v>47.1</v>
      </c>
      <c r="D1680">
        <v>39.700000000000003</v>
      </c>
      <c r="E1680">
        <v>31.9</v>
      </c>
      <c r="F1680">
        <v>55.45</v>
      </c>
      <c r="G1680">
        <v>0</v>
      </c>
      <c r="H1680" s="5">
        <f t="shared" si="104"/>
        <v>44166.875</v>
      </c>
      <c r="I1680" s="3">
        <f t="shared" si="105"/>
        <v>44166.875</v>
      </c>
      <c r="J1680">
        <f t="shared" si="106"/>
        <v>12</v>
      </c>
      <c r="K1680">
        <f t="shared" si="107"/>
        <v>45</v>
      </c>
      <c r="L1680">
        <v>0</v>
      </c>
      <c r="M1680">
        <v>0</v>
      </c>
      <c r="N1680">
        <v>30.1</v>
      </c>
      <c r="O1680">
        <v>20.100000000000001</v>
      </c>
      <c r="P1680">
        <v>209</v>
      </c>
      <c r="Q1680">
        <v>1005</v>
      </c>
      <c r="R1680">
        <v>89</v>
      </c>
      <c r="S1680">
        <v>9.9</v>
      </c>
      <c r="V1680">
        <v>0</v>
      </c>
      <c r="X1680" t="s">
        <v>44</v>
      </c>
      <c r="Y1680" t="s">
        <v>51</v>
      </c>
      <c r="Z1680" t="s">
        <v>52</v>
      </c>
    </row>
    <row r="1681" spans="1:26" ht="17">
      <c r="A1681" t="s">
        <v>22</v>
      </c>
      <c r="B1681" s="3" t="s">
        <v>1731</v>
      </c>
      <c r="C1681">
        <v>45</v>
      </c>
      <c r="D1681">
        <v>39.200000000000003</v>
      </c>
      <c r="E1681">
        <v>29.8</v>
      </c>
      <c r="F1681">
        <v>55.19</v>
      </c>
      <c r="G1681">
        <v>0</v>
      </c>
      <c r="H1681" s="5">
        <f t="shared" si="104"/>
        <v>44166.916666666664</v>
      </c>
      <c r="I1681" s="3">
        <f t="shared" si="105"/>
        <v>44166.916666666664</v>
      </c>
      <c r="J1681">
        <f t="shared" si="106"/>
        <v>12</v>
      </c>
      <c r="K1681">
        <f t="shared" si="107"/>
        <v>45</v>
      </c>
      <c r="L1681">
        <v>0</v>
      </c>
      <c r="M1681">
        <v>0</v>
      </c>
      <c r="N1681">
        <v>21.9</v>
      </c>
      <c r="O1681">
        <v>11.6</v>
      </c>
      <c r="P1681">
        <v>210</v>
      </c>
      <c r="Q1681">
        <v>1005.8</v>
      </c>
      <c r="R1681">
        <v>53.3</v>
      </c>
      <c r="S1681">
        <v>9.9</v>
      </c>
      <c r="V1681">
        <v>0</v>
      </c>
      <c r="X1681" t="s">
        <v>44</v>
      </c>
      <c r="Y1681" t="s">
        <v>51</v>
      </c>
      <c r="Z1681" t="s">
        <v>52</v>
      </c>
    </row>
    <row r="1682" spans="1:26" ht="17">
      <c r="A1682" t="s">
        <v>22</v>
      </c>
      <c r="B1682" s="3" t="s">
        <v>1732</v>
      </c>
      <c r="C1682">
        <v>44.9</v>
      </c>
      <c r="D1682">
        <v>41.2</v>
      </c>
      <c r="E1682">
        <v>28.8</v>
      </c>
      <c r="F1682">
        <v>53.08</v>
      </c>
      <c r="G1682">
        <v>0</v>
      </c>
      <c r="H1682" s="5">
        <f t="shared" si="104"/>
        <v>44166.958333333336</v>
      </c>
      <c r="I1682" s="3">
        <f t="shared" si="105"/>
        <v>44166.958333333336</v>
      </c>
      <c r="J1682">
        <f t="shared" si="106"/>
        <v>12</v>
      </c>
      <c r="K1682">
        <f t="shared" si="107"/>
        <v>40</v>
      </c>
      <c r="L1682">
        <v>0</v>
      </c>
      <c r="M1682">
        <v>0</v>
      </c>
      <c r="N1682">
        <v>21.3</v>
      </c>
      <c r="O1682">
        <v>6.7</v>
      </c>
      <c r="P1682">
        <v>203</v>
      </c>
      <c r="Q1682">
        <v>1006.6</v>
      </c>
      <c r="R1682">
        <v>100</v>
      </c>
      <c r="S1682">
        <v>9.9</v>
      </c>
      <c r="V1682">
        <v>0</v>
      </c>
      <c r="X1682" t="s">
        <v>116</v>
      </c>
      <c r="Y1682" t="s">
        <v>118</v>
      </c>
      <c r="Z1682" t="s">
        <v>52</v>
      </c>
    </row>
    <row r="1683" spans="1:26" ht="17">
      <c r="A1683" t="s">
        <v>22</v>
      </c>
      <c r="B1683" s="3" t="s">
        <v>1733</v>
      </c>
      <c r="C1683">
        <v>43.9</v>
      </c>
      <c r="D1683">
        <v>39.6</v>
      </c>
      <c r="E1683">
        <v>28.9</v>
      </c>
      <c r="F1683">
        <v>55.4</v>
      </c>
      <c r="G1683">
        <v>0</v>
      </c>
      <c r="H1683" s="5">
        <f t="shared" si="104"/>
        <v>44167</v>
      </c>
      <c r="I1683" s="3">
        <f t="shared" si="105"/>
        <v>44167</v>
      </c>
      <c r="J1683">
        <f t="shared" si="106"/>
        <v>12</v>
      </c>
      <c r="K1683">
        <f t="shared" si="107"/>
        <v>40</v>
      </c>
      <c r="L1683">
        <v>0</v>
      </c>
      <c r="M1683">
        <v>0</v>
      </c>
      <c r="O1683">
        <v>7.4</v>
      </c>
      <c r="P1683">
        <v>201</v>
      </c>
      <c r="Q1683">
        <v>1007.1</v>
      </c>
      <c r="R1683">
        <v>33.9</v>
      </c>
      <c r="S1683">
        <v>9.9</v>
      </c>
      <c r="V1683">
        <v>0</v>
      </c>
      <c r="X1683" t="s">
        <v>44</v>
      </c>
      <c r="Y1683" t="s">
        <v>51</v>
      </c>
      <c r="Z1683" t="s">
        <v>52</v>
      </c>
    </row>
    <row r="1684" spans="1:26" ht="17">
      <c r="A1684" t="s">
        <v>22</v>
      </c>
      <c r="B1684" s="3" t="s">
        <v>1734</v>
      </c>
      <c r="C1684">
        <v>43</v>
      </c>
      <c r="D1684">
        <v>36.200000000000003</v>
      </c>
      <c r="E1684">
        <v>28</v>
      </c>
      <c r="F1684">
        <v>55.12</v>
      </c>
      <c r="G1684">
        <v>0</v>
      </c>
      <c r="H1684" s="5">
        <f t="shared" si="104"/>
        <v>44167.041666666664</v>
      </c>
      <c r="I1684" s="3">
        <f t="shared" si="105"/>
        <v>44167.041666666664</v>
      </c>
      <c r="J1684">
        <f t="shared" si="106"/>
        <v>12</v>
      </c>
      <c r="K1684">
        <f t="shared" si="107"/>
        <v>40</v>
      </c>
      <c r="L1684">
        <v>0</v>
      </c>
      <c r="M1684">
        <v>0</v>
      </c>
      <c r="N1684">
        <v>19.3</v>
      </c>
      <c r="O1684">
        <v>13.4</v>
      </c>
      <c r="P1684">
        <v>195</v>
      </c>
      <c r="Q1684">
        <v>1007.6</v>
      </c>
      <c r="R1684">
        <v>86.9</v>
      </c>
      <c r="S1684">
        <v>9.9</v>
      </c>
      <c r="V1684">
        <v>0</v>
      </c>
      <c r="X1684" t="s">
        <v>44</v>
      </c>
      <c r="Y1684" t="s">
        <v>51</v>
      </c>
      <c r="Z1684" t="s">
        <v>52</v>
      </c>
    </row>
    <row r="1685" spans="1:26" ht="17">
      <c r="A1685" t="s">
        <v>22</v>
      </c>
      <c r="B1685" s="3" t="s">
        <v>1735</v>
      </c>
      <c r="C1685">
        <v>41</v>
      </c>
      <c r="D1685">
        <v>33.700000000000003</v>
      </c>
      <c r="E1685">
        <v>25.2</v>
      </c>
      <c r="F1685">
        <v>52.97</v>
      </c>
      <c r="G1685">
        <v>0</v>
      </c>
      <c r="H1685" s="5">
        <f t="shared" si="104"/>
        <v>44167.083333333336</v>
      </c>
      <c r="I1685" s="3">
        <f t="shared" si="105"/>
        <v>44167.083333333336</v>
      </c>
      <c r="J1685">
        <f t="shared" si="106"/>
        <v>12</v>
      </c>
      <c r="K1685">
        <f t="shared" si="107"/>
        <v>40</v>
      </c>
      <c r="L1685">
        <v>0</v>
      </c>
      <c r="M1685">
        <v>0</v>
      </c>
      <c r="N1685">
        <v>21.9</v>
      </c>
      <c r="O1685">
        <v>13.2</v>
      </c>
      <c r="P1685">
        <v>210</v>
      </c>
      <c r="Q1685">
        <v>1008.4</v>
      </c>
      <c r="R1685">
        <v>0</v>
      </c>
      <c r="S1685">
        <v>9.9</v>
      </c>
      <c r="V1685">
        <v>0</v>
      </c>
      <c r="X1685" t="s">
        <v>24</v>
      </c>
      <c r="Y1685" t="s">
        <v>25</v>
      </c>
      <c r="Z1685" t="s">
        <v>52</v>
      </c>
    </row>
    <row r="1686" spans="1:26" ht="17">
      <c r="A1686" t="s">
        <v>22</v>
      </c>
      <c r="B1686" s="3" t="s">
        <v>1736</v>
      </c>
      <c r="C1686">
        <v>38.9</v>
      </c>
      <c r="D1686">
        <v>32.700000000000003</v>
      </c>
      <c r="E1686">
        <v>24.3</v>
      </c>
      <c r="F1686">
        <v>55.41</v>
      </c>
      <c r="G1686">
        <v>0</v>
      </c>
      <c r="H1686" s="5">
        <f t="shared" si="104"/>
        <v>44167.125</v>
      </c>
      <c r="I1686" s="3">
        <f t="shared" si="105"/>
        <v>44167.125</v>
      </c>
      <c r="J1686">
        <f t="shared" si="106"/>
        <v>12</v>
      </c>
      <c r="K1686">
        <f t="shared" si="107"/>
        <v>35</v>
      </c>
      <c r="L1686">
        <v>0</v>
      </c>
      <c r="M1686">
        <v>0</v>
      </c>
      <c r="N1686">
        <v>18.3</v>
      </c>
      <c r="O1686">
        <v>9.1</v>
      </c>
      <c r="P1686">
        <v>202</v>
      </c>
      <c r="Q1686">
        <v>1009.1</v>
      </c>
      <c r="R1686">
        <v>0</v>
      </c>
      <c r="S1686">
        <v>9.9</v>
      </c>
      <c r="V1686">
        <v>0</v>
      </c>
      <c r="X1686" t="s">
        <v>24</v>
      </c>
      <c r="Y1686" t="s">
        <v>25</v>
      </c>
      <c r="Z1686" t="s">
        <v>52</v>
      </c>
    </row>
    <row r="1687" spans="1:26" ht="17">
      <c r="A1687" t="s">
        <v>22</v>
      </c>
      <c r="B1687" s="3" t="s">
        <v>1737</v>
      </c>
      <c r="C1687">
        <v>38</v>
      </c>
      <c r="D1687">
        <v>31</v>
      </c>
      <c r="E1687">
        <v>24</v>
      </c>
      <c r="F1687">
        <v>56.73</v>
      </c>
      <c r="G1687">
        <v>0</v>
      </c>
      <c r="H1687" s="5">
        <f t="shared" si="104"/>
        <v>44167.166666666664</v>
      </c>
      <c r="I1687" s="3">
        <f t="shared" si="105"/>
        <v>44167.166666666664</v>
      </c>
      <c r="J1687">
        <f t="shared" si="106"/>
        <v>12</v>
      </c>
      <c r="K1687">
        <f t="shared" si="107"/>
        <v>35</v>
      </c>
      <c r="L1687">
        <v>0</v>
      </c>
      <c r="M1687">
        <v>0</v>
      </c>
      <c r="N1687">
        <v>19.7</v>
      </c>
      <c r="O1687">
        <v>10.4</v>
      </c>
      <c r="P1687">
        <v>210</v>
      </c>
      <c r="Q1687">
        <v>1009.9</v>
      </c>
      <c r="R1687">
        <v>0</v>
      </c>
      <c r="S1687">
        <v>9.9</v>
      </c>
      <c r="V1687">
        <v>0</v>
      </c>
      <c r="X1687" t="s">
        <v>24</v>
      </c>
      <c r="Y1687" t="s">
        <v>25</v>
      </c>
      <c r="Z1687" t="s">
        <v>52</v>
      </c>
    </row>
    <row r="1688" spans="1:26" ht="17">
      <c r="A1688" t="s">
        <v>22</v>
      </c>
      <c r="B1688" s="3" t="s">
        <v>1738</v>
      </c>
      <c r="C1688">
        <v>35.9</v>
      </c>
      <c r="D1688">
        <v>30.2</v>
      </c>
      <c r="E1688">
        <v>24.2</v>
      </c>
      <c r="F1688">
        <v>61.96</v>
      </c>
      <c r="G1688">
        <v>0</v>
      </c>
      <c r="H1688" s="5">
        <f t="shared" si="104"/>
        <v>44167.208333333336</v>
      </c>
      <c r="I1688" s="3">
        <f t="shared" si="105"/>
        <v>44167.208333333336</v>
      </c>
      <c r="J1688">
        <f t="shared" si="106"/>
        <v>12</v>
      </c>
      <c r="K1688">
        <f t="shared" si="107"/>
        <v>35</v>
      </c>
      <c r="L1688">
        <v>0</v>
      </c>
      <c r="M1688">
        <v>0</v>
      </c>
      <c r="N1688">
        <v>19.7</v>
      </c>
      <c r="O1688">
        <v>7</v>
      </c>
      <c r="P1688">
        <v>203</v>
      </c>
      <c r="Q1688">
        <v>1010.4</v>
      </c>
      <c r="R1688">
        <v>0</v>
      </c>
      <c r="S1688">
        <v>9.9</v>
      </c>
      <c r="V1688">
        <v>0</v>
      </c>
      <c r="X1688" t="s">
        <v>24</v>
      </c>
      <c r="Y1688" t="s">
        <v>25</v>
      </c>
      <c r="Z1688" t="s">
        <v>52</v>
      </c>
    </row>
    <row r="1689" spans="1:26" ht="17">
      <c r="A1689" t="s">
        <v>22</v>
      </c>
      <c r="B1689" s="3" t="s">
        <v>1739</v>
      </c>
      <c r="C1689">
        <v>35</v>
      </c>
      <c r="D1689">
        <v>29</v>
      </c>
      <c r="E1689">
        <v>24.2</v>
      </c>
      <c r="F1689">
        <v>64.28</v>
      </c>
      <c r="G1689">
        <v>0</v>
      </c>
      <c r="H1689" s="5">
        <f t="shared" si="104"/>
        <v>44167.25</v>
      </c>
      <c r="I1689" s="3">
        <f t="shared" si="105"/>
        <v>44167.25</v>
      </c>
      <c r="J1689">
        <f t="shared" si="106"/>
        <v>12</v>
      </c>
      <c r="K1689">
        <f t="shared" si="107"/>
        <v>35</v>
      </c>
      <c r="L1689">
        <v>0</v>
      </c>
      <c r="M1689">
        <v>0</v>
      </c>
      <c r="O1689">
        <v>7.2</v>
      </c>
      <c r="P1689">
        <v>202</v>
      </c>
      <c r="Q1689">
        <v>1010.7</v>
      </c>
      <c r="R1689">
        <v>0</v>
      </c>
      <c r="S1689">
        <v>9.9</v>
      </c>
      <c r="V1689">
        <v>0</v>
      </c>
      <c r="X1689" t="s">
        <v>24</v>
      </c>
      <c r="Y1689" t="s">
        <v>25</v>
      </c>
      <c r="Z1689" t="s">
        <v>52</v>
      </c>
    </row>
    <row r="1690" spans="1:26" ht="17">
      <c r="A1690" t="s">
        <v>22</v>
      </c>
      <c r="B1690" s="3" t="s">
        <v>1740</v>
      </c>
      <c r="C1690">
        <v>34.1</v>
      </c>
      <c r="D1690">
        <v>27.4</v>
      </c>
      <c r="E1690">
        <v>24.1</v>
      </c>
      <c r="F1690">
        <v>66.41</v>
      </c>
      <c r="G1690">
        <v>0</v>
      </c>
      <c r="H1690" s="5">
        <f t="shared" si="104"/>
        <v>44167.291666666664</v>
      </c>
      <c r="I1690" s="3">
        <f t="shared" si="105"/>
        <v>44167.291666666664</v>
      </c>
      <c r="J1690">
        <f t="shared" si="106"/>
        <v>12</v>
      </c>
      <c r="K1690">
        <f t="shared" si="107"/>
        <v>30</v>
      </c>
      <c r="L1690">
        <v>0</v>
      </c>
      <c r="M1690">
        <v>0</v>
      </c>
      <c r="O1690">
        <v>8</v>
      </c>
      <c r="P1690">
        <v>202</v>
      </c>
      <c r="Q1690">
        <v>1011</v>
      </c>
      <c r="R1690">
        <v>0</v>
      </c>
      <c r="S1690">
        <v>9.9</v>
      </c>
      <c r="T1690">
        <v>7</v>
      </c>
      <c r="U1690">
        <v>0</v>
      </c>
      <c r="V1690">
        <v>0</v>
      </c>
      <c r="X1690" t="s">
        <v>24</v>
      </c>
      <c r="Y1690" t="s">
        <v>34</v>
      </c>
      <c r="Z1690" t="s">
        <v>35</v>
      </c>
    </row>
    <row r="1691" spans="1:26" ht="17">
      <c r="A1691" t="s">
        <v>22</v>
      </c>
      <c r="B1691" s="3" t="s">
        <v>1741</v>
      </c>
      <c r="C1691">
        <v>35.200000000000003</v>
      </c>
      <c r="D1691">
        <v>30.2</v>
      </c>
      <c r="E1691">
        <v>24.2</v>
      </c>
      <c r="F1691">
        <v>64</v>
      </c>
      <c r="G1691">
        <v>0</v>
      </c>
      <c r="H1691" s="5">
        <f t="shared" si="104"/>
        <v>44167.333333333336</v>
      </c>
      <c r="I1691" s="3">
        <f t="shared" si="105"/>
        <v>44167.333333333336</v>
      </c>
      <c r="J1691">
        <f t="shared" si="106"/>
        <v>12</v>
      </c>
      <c r="K1691">
        <f t="shared" si="107"/>
        <v>35</v>
      </c>
      <c r="L1691">
        <v>0</v>
      </c>
      <c r="M1691">
        <v>0</v>
      </c>
      <c r="O1691">
        <v>5.8</v>
      </c>
      <c r="P1691">
        <v>192</v>
      </c>
      <c r="Q1691">
        <v>1011.3</v>
      </c>
      <c r="R1691">
        <v>0</v>
      </c>
      <c r="S1691">
        <v>9.9</v>
      </c>
      <c r="T1691">
        <v>31</v>
      </c>
      <c r="U1691">
        <v>0.1</v>
      </c>
      <c r="V1691">
        <v>0</v>
      </c>
      <c r="X1691" t="s">
        <v>24</v>
      </c>
      <c r="Y1691" t="s">
        <v>34</v>
      </c>
      <c r="Z1691" t="s">
        <v>35</v>
      </c>
    </row>
    <row r="1692" spans="1:26" ht="17">
      <c r="A1692" t="s">
        <v>22</v>
      </c>
      <c r="B1692" s="3" t="s">
        <v>1742</v>
      </c>
      <c r="C1692">
        <v>38.1</v>
      </c>
      <c r="D1692">
        <v>31.3</v>
      </c>
      <c r="E1692">
        <v>25.2</v>
      </c>
      <c r="F1692">
        <v>59.29</v>
      </c>
      <c r="G1692">
        <v>0</v>
      </c>
      <c r="H1692" s="5">
        <f t="shared" si="104"/>
        <v>44167.375</v>
      </c>
      <c r="I1692" s="3">
        <f t="shared" si="105"/>
        <v>44167.375</v>
      </c>
      <c r="J1692">
        <f t="shared" si="106"/>
        <v>12</v>
      </c>
      <c r="K1692">
        <f t="shared" si="107"/>
        <v>35</v>
      </c>
      <c r="L1692">
        <v>0</v>
      </c>
      <c r="M1692">
        <v>0</v>
      </c>
      <c r="O1692">
        <v>10.1</v>
      </c>
      <c r="P1692">
        <v>202</v>
      </c>
      <c r="Q1692">
        <v>1011.7</v>
      </c>
      <c r="R1692">
        <v>0</v>
      </c>
      <c r="S1692">
        <v>9.9</v>
      </c>
      <c r="T1692">
        <v>148</v>
      </c>
      <c r="U1692">
        <v>0.5</v>
      </c>
      <c r="V1692">
        <v>1</v>
      </c>
      <c r="X1692" t="s">
        <v>24</v>
      </c>
      <c r="Y1692" t="s">
        <v>34</v>
      </c>
      <c r="Z1692" t="s">
        <v>35</v>
      </c>
    </row>
    <row r="1693" spans="1:26" ht="17">
      <c r="A1693" t="s">
        <v>22</v>
      </c>
      <c r="B1693" s="3" t="s">
        <v>1743</v>
      </c>
      <c r="C1693">
        <v>40</v>
      </c>
      <c r="D1693">
        <v>31.9</v>
      </c>
      <c r="E1693">
        <v>26</v>
      </c>
      <c r="F1693">
        <v>56.96</v>
      </c>
      <c r="G1693">
        <v>0</v>
      </c>
      <c r="H1693" s="5">
        <f t="shared" si="104"/>
        <v>44167.416666666664</v>
      </c>
      <c r="I1693" s="3">
        <f t="shared" si="105"/>
        <v>44167.416666666664</v>
      </c>
      <c r="J1693">
        <f t="shared" si="106"/>
        <v>12</v>
      </c>
      <c r="K1693">
        <f t="shared" si="107"/>
        <v>40</v>
      </c>
      <c r="L1693">
        <v>0</v>
      </c>
      <c r="M1693">
        <v>0</v>
      </c>
      <c r="O1693">
        <v>14.9</v>
      </c>
      <c r="P1693">
        <v>219</v>
      </c>
      <c r="Q1693">
        <v>1011.7</v>
      </c>
      <c r="R1693">
        <v>3.3</v>
      </c>
      <c r="S1693">
        <v>9.9</v>
      </c>
      <c r="T1693">
        <v>296</v>
      </c>
      <c r="U1693">
        <v>1.1000000000000001</v>
      </c>
      <c r="V1693">
        <v>3</v>
      </c>
      <c r="X1693" t="s">
        <v>24</v>
      </c>
      <c r="Y1693" t="s">
        <v>34</v>
      </c>
      <c r="Z1693" t="s">
        <v>35</v>
      </c>
    </row>
    <row r="1694" spans="1:26" ht="17">
      <c r="A1694" t="s">
        <v>22</v>
      </c>
      <c r="B1694" s="3" t="s">
        <v>1744</v>
      </c>
      <c r="C1694">
        <v>42.2</v>
      </c>
      <c r="D1694">
        <v>36</v>
      </c>
      <c r="E1694">
        <v>26</v>
      </c>
      <c r="F1694">
        <v>52.33</v>
      </c>
      <c r="G1694">
        <v>0</v>
      </c>
      <c r="H1694" s="5">
        <f t="shared" si="104"/>
        <v>44167.458333333336</v>
      </c>
      <c r="I1694" s="3">
        <f t="shared" si="105"/>
        <v>44167.458333333336</v>
      </c>
      <c r="J1694">
        <f t="shared" si="106"/>
        <v>12</v>
      </c>
      <c r="K1694">
        <f t="shared" si="107"/>
        <v>40</v>
      </c>
      <c r="L1694">
        <v>0</v>
      </c>
      <c r="M1694">
        <v>0</v>
      </c>
      <c r="N1694">
        <v>19.7</v>
      </c>
      <c r="O1694">
        <v>11</v>
      </c>
      <c r="P1694">
        <v>203</v>
      </c>
      <c r="Q1694">
        <v>1011.2</v>
      </c>
      <c r="R1694">
        <v>47.8</v>
      </c>
      <c r="S1694">
        <v>9.9</v>
      </c>
      <c r="T1694">
        <v>317</v>
      </c>
      <c r="U1694">
        <v>1.1000000000000001</v>
      </c>
      <c r="V1694">
        <v>3</v>
      </c>
      <c r="X1694" t="s">
        <v>44</v>
      </c>
      <c r="Y1694" t="s">
        <v>45</v>
      </c>
      <c r="Z1694" t="s">
        <v>35</v>
      </c>
    </row>
    <row r="1695" spans="1:26" ht="17">
      <c r="A1695" t="s">
        <v>22</v>
      </c>
      <c r="B1695" s="3" t="s">
        <v>1745</v>
      </c>
      <c r="C1695">
        <v>41.2</v>
      </c>
      <c r="D1695">
        <v>33.9</v>
      </c>
      <c r="E1695">
        <v>25.1</v>
      </c>
      <c r="F1695">
        <v>52.53</v>
      </c>
      <c r="G1695">
        <v>0</v>
      </c>
      <c r="H1695" s="5">
        <f t="shared" si="104"/>
        <v>44167.5</v>
      </c>
      <c r="I1695" s="3">
        <f t="shared" si="105"/>
        <v>44167.5</v>
      </c>
      <c r="J1695">
        <f t="shared" si="106"/>
        <v>12</v>
      </c>
      <c r="K1695">
        <f t="shared" si="107"/>
        <v>40</v>
      </c>
      <c r="L1695">
        <v>0</v>
      </c>
      <c r="M1695">
        <v>0</v>
      </c>
      <c r="N1695">
        <v>19.7</v>
      </c>
      <c r="O1695">
        <v>13.4</v>
      </c>
      <c r="P1695">
        <v>214</v>
      </c>
      <c r="Q1695">
        <v>1011.1</v>
      </c>
      <c r="R1695">
        <v>98.2</v>
      </c>
      <c r="S1695">
        <v>9.9</v>
      </c>
      <c r="T1695">
        <v>170</v>
      </c>
      <c r="U1695">
        <v>0.6</v>
      </c>
      <c r="V1695">
        <v>2</v>
      </c>
      <c r="X1695" t="s">
        <v>116</v>
      </c>
      <c r="Y1695" t="s">
        <v>118</v>
      </c>
      <c r="Z1695" t="s">
        <v>35</v>
      </c>
    </row>
    <row r="1696" spans="1:26" ht="17">
      <c r="A1696" t="s">
        <v>22</v>
      </c>
      <c r="B1696" s="3" t="s">
        <v>1746</v>
      </c>
      <c r="C1696">
        <v>42.3</v>
      </c>
      <c r="D1696">
        <v>34.6</v>
      </c>
      <c r="E1696">
        <v>26</v>
      </c>
      <c r="F1696">
        <v>52.18</v>
      </c>
      <c r="G1696">
        <v>0</v>
      </c>
      <c r="H1696" s="5">
        <f t="shared" si="104"/>
        <v>44167.541666666664</v>
      </c>
      <c r="I1696" s="3">
        <f t="shared" si="105"/>
        <v>44167.541666666664</v>
      </c>
      <c r="J1696">
        <f t="shared" si="106"/>
        <v>12</v>
      </c>
      <c r="K1696">
        <f t="shared" si="107"/>
        <v>40</v>
      </c>
      <c r="L1696">
        <v>0</v>
      </c>
      <c r="M1696">
        <v>0</v>
      </c>
      <c r="O1696">
        <v>15.4</v>
      </c>
      <c r="P1696">
        <v>212</v>
      </c>
      <c r="Q1696">
        <v>1010.6</v>
      </c>
      <c r="R1696">
        <v>98.2</v>
      </c>
      <c r="S1696">
        <v>9.9</v>
      </c>
      <c r="T1696">
        <v>188</v>
      </c>
      <c r="U1696">
        <v>0.7</v>
      </c>
      <c r="V1696">
        <v>2</v>
      </c>
      <c r="X1696" t="s">
        <v>116</v>
      </c>
      <c r="Y1696" t="s">
        <v>118</v>
      </c>
      <c r="Z1696" t="s">
        <v>35</v>
      </c>
    </row>
    <row r="1697" spans="1:26" ht="17">
      <c r="A1697" t="s">
        <v>22</v>
      </c>
      <c r="B1697" s="3" t="s">
        <v>1747</v>
      </c>
      <c r="C1697">
        <v>42.3</v>
      </c>
      <c r="D1697">
        <v>36.200000000000003</v>
      </c>
      <c r="E1697">
        <v>26.8</v>
      </c>
      <c r="F1697">
        <v>54.04</v>
      </c>
      <c r="G1697">
        <v>0</v>
      </c>
      <c r="H1697" s="5">
        <f t="shared" si="104"/>
        <v>44167.583333333336</v>
      </c>
      <c r="I1697" s="3">
        <f t="shared" si="105"/>
        <v>44167.583333333336</v>
      </c>
      <c r="J1697">
        <f t="shared" si="106"/>
        <v>12</v>
      </c>
      <c r="K1697">
        <f t="shared" si="107"/>
        <v>40</v>
      </c>
      <c r="L1697">
        <v>0</v>
      </c>
      <c r="M1697">
        <v>0</v>
      </c>
      <c r="O1697">
        <v>10.6</v>
      </c>
      <c r="P1697">
        <v>224</v>
      </c>
      <c r="Q1697">
        <v>1010.5</v>
      </c>
      <c r="R1697">
        <v>99.3</v>
      </c>
      <c r="S1697">
        <v>9.9</v>
      </c>
      <c r="T1697">
        <v>113</v>
      </c>
      <c r="U1697">
        <v>0.4</v>
      </c>
      <c r="V1697">
        <v>1</v>
      </c>
      <c r="X1697" t="s">
        <v>116</v>
      </c>
      <c r="Y1697" t="s">
        <v>118</v>
      </c>
      <c r="Z1697" t="s">
        <v>35</v>
      </c>
    </row>
    <row r="1698" spans="1:26" ht="17">
      <c r="A1698" t="s">
        <v>22</v>
      </c>
      <c r="B1698" s="3" t="s">
        <v>1748</v>
      </c>
      <c r="C1698">
        <v>42.2</v>
      </c>
      <c r="D1698">
        <v>36.1</v>
      </c>
      <c r="E1698">
        <v>26.7</v>
      </c>
      <c r="F1698">
        <v>54.07</v>
      </c>
      <c r="G1698">
        <v>0</v>
      </c>
      <c r="H1698" s="5">
        <f t="shared" si="104"/>
        <v>44167.625</v>
      </c>
      <c r="I1698" s="3">
        <f t="shared" si="105"/>
        <v>44167.625</v>
      </c>
      <c r="J1698">
        <f t="shared" si="106"/>
        <v>12</v>
      </c>
      <c r="K1698">
        <f t="shared" si="107"/>
        <v>40</v>
      </c>
      <c r="L1698">
        <v>0</v>
      </c>
      <c r="M1698">
        <v>0</v>
      </c>
      <c r="O1698">
        <v>10.5</v>
      </c>
      <c r="P1698">
        <v>222</v>
      </c>
      <c r="Q1698">
        <v>1010.7</v>
      </c>
      <c r="R1698">
        <v>98.2</v>
      </c>
      <c r="S1698">
        <v>9.9</v>
      </c>
      <c r="T1698">
        <v>91</v>
      </c>
      <c r="U1698">
        <v>0.3</v>
      </c>
      <c r="V1698">
        <v>1</v>
      </c>
      <c r="X1698" t="s">
        <v>116</v>
      </c>
      <c r="Y1698" t="s">
        <v>118</v>
      </c>
      <c r="Z1698" t="s">
        <v>35</v>
      </c>
    </row>
    <row r="1699" spans="1:26" ht="17">
      <c r="A1699" t="s">
        <v>22</v>
      </c>
      <c r="B1699" s="3" t="s">
        <v>1749</v>
      </c>
      <c r="C1699">
        <v>41</v>
      </c>
      <c r="D1699">
        <v>36.299999999999997</v>
      </c>
      <c r="E1699">
        <v>26.1</v>
      </c>
      <c r="F1699">
        <v>54.98</v>
      </c>
      <c r="G1699">
        <v>0</v>
      </c>
      <c r="H1699" s="5">
        <f t="shared" si="104"/>
        <v>44167.666666666664</v>
      </c>
      <c r="I1699" s="3">
        <f t="shared" si="105"/>
        <v>44167.666666666664</v>
      </c>
      <c r="J1699">
        <f t="shared" si="106"/>
        <v>12</v>
      </c>
      <c r="K1699">
        <f t="shared" si="107"/>
        <v>40</v>
      </c>
      <c r="L1699">
        <v>0</v>
      </c>
      <c r="M1699">
        <v>0</v>
      </c>
      <c r="O1699">
        <v>7.2</v>
      </c>
      <c r="P1699">
        <v>213</v>
      </c>
      <c r="Q1699">
        <v>1011.1</v>
      </c>
      <c r="R1699">
        <v>98.2</v>
      </c>
      <c r="S1699">
        <v>9.9</v>
      </c>
      <c r="T1699">
        <v>17</v>
      </c>
      <c r="U1699">
        <v>0.1</v>
      </c>
      <c r="V1699">
        <v>0</v>
      </c>
      <c r="X1699" t="s">
        <v>116</v>
      </c>
      <c r="Y1699" t="s">
        <v>118</v>
      </c>
      <c r="Z1699" t="s">
        <v>35</v>
      </c>
    </row>
    <row r="1700" spans="1:26" ht="17">
      <c r="A1700" t="s">
        <v>22</v>
      </c>
      <c r="B1700" s="3" t="s">
        <v>1750</v>
      </c>
      <c r="C1700">
        <v>40.1</v>
      </c>
      <c r="D1700">
        <v>32.299999999999997</v>
      </c>
      <c r="E1700">
        <v>26.9</v>
      </c>
      <c r="F1700">
        <v>58.8</v>
      </c>
      <c r="G1700">
        <v>0</v>
      </c>
      <c r="H1700" s="5">
        <f t="shared" si="104"/>
        <v>44167.708333333336</v>
      </c>
      <c r="I1700" s="3">
        <f t="shared" si="105"/>
        <v>44167.708333333336</v>
      </c>
      <c r="J1700">
        <f t="shared" si="106"/>
        <v>12</v>
      </c>
      <c r="K1700">
        <f t="shared" si="107"/>
        <v>40</v>
      </c>
      <c r="L1700">
        <v>0</v>
      </c>
      <c r="M1700">
        <v>0</v>
      </c>
      <c r="O1700">
        <v>14.1</v>
      </c>
      <c r="P1700">
        <v>256</v>
      </c>
      <c r="Q1700">
        <v>1012</v>
      </c>
      <c r="R1700">
        <v>100</v>
      </c>
      <c r="S1700">
        <v>9.9</v>
      </c>
      <c r="V1700">
        <v>0</v>
      </c>
      <c r="X1700" t="s">
        <v>116</v>
      </c>
      <c r="Y1700" t="s">
        <v>118</v>
      </c>
      <c r="Z1700" t="s">
        <v>52</v>
      </c>
    </row>
    <row r="1701" spans="1:26" ht="17">
      <c r="A1701" t="s">
        <v>22</v>
      </c>
      <c r="B1701" s="3" t="s">
        <v>1751</v>
      </c>
      <c r="C1701">
        <v>39.1</v>
      </c>
      <c r="D1701">
        <v>32.700000000000003</v>
      </c>
      <c r="E1701">
        <v>26.9</v>
      </c>
      <c r="F1701">
        <v>61.22</v>
      </c>
      <c r="G1701">
        <v>0</v>
      </c>
      <c r="H1701" s="5">
        <f t="shared" si="104"/>
        <v>44167.75</v>
      </c>
      <c r="I1701" s="3">
        <f t="shared" si="105"/>
        <v>44167.75</v>
      </c>
      <c r="J1701">
        <f t="shared" si="106"/>
        <v>12</v>
      </c>
      <c r="K1701">
        <f t="shared" si="107"/>
        <v>35</v>
      </c>
      <c r="L1701">
        <v>0</v>
      </c>
      <c r="M1701">
        <v>0</v>
      </c>
      <c r="O1701">
        <v>9.6</v>
      </c>
      <c r="P1701">
        <v>242</v>
      </c>
      <c r="Q1701">
        <v>1012.5</v>
      </c>
      <c r="R1701">
        <v>96.7</v>
      </c>
      <c r="S1701">
        <v>9.9</v>
      </c>
      <c r="V1701">
        <v>0</v>
      </c>
      <c r="X1701" t="s">
        <v>116</v>
      </c>
      <c r="Y1701" t="s">
        <v>118</v>
      </c>
      <c r="Z1701" t="s">
        <v>52</v>
      </c>
    </row>
    <row r="1702" spans="1:26" ht="17">
      <c r="A1702" t="s">
        <v>22</v>
      </c>
      <c r="B1702" s="3" t="s">
        <v>1752</v>
      </c>
      <c r="C1702">
        <v>38.200000000000003</v>
      </c>
      <c r="D1702">
        <v>30.3</v>
      </c>
      <c r="E1702">
        <v>25.9</v>
      </c>
      <c r="F1702">
        <v>60.96</v>
      </c>
      <c r="G1702">
        <v>0</v>
      </c>
      <c r="H1702" s="5">
        <f t="shared" si="104"/>
        <v>44167.791666666664</v>
      </c>
      <c r="I1702" s="3">
        <f t="shared" si="105"/>
        <v>44167.791666666664</v>
      </c>
      <c r="J1702">
        <f t="shared" si="106"/>
        <v>12</v>
      </c>
      <c r="K1702">
        <f t="shared" si="107"/>
        <v>35</v>
      </c>
      <c r="L1702">
        <v>0</v>
      </c>
      <c r="M1702">
        <v>0</v>
      </c>
      <c r="O1702">
        <v>12.8</v>
      </c>
      <c r="P1702">
        <v>248</v>
      </c>
      <c r="Q1702">
        <v>1013</v>
      </c>
      <c r="R1702">
        <v>29</v>
      </c>
      <c r="S1702">
        <v>9.9</v>
      </c>
      <c r="V1702">
        <v>0</v>
      </c>
      <c r="X1702" t="s">
        <v>44</v>
      </c>
      <c r="Y1702" t="s">
        <v>51</v>
      </c>
      <c r="Z1702" t="s">
        <v>52</v>
      </c>
    </row>
    <row r="1703" spans="1:26" ht="17">
      <c r="A1703" t="s">
        <v>22</v>
      </c>
      <c r="B1703" s="3" t="s">
        <v>1753</v>
      </c>
      <c r="C1703">
        <v>39</v>
      </c>
      <c r="D1703">
        <v>31</v>
      </c>
      <c r="E1703">
        <v>26</v>
      </c>
      <c r="F1703">
        <v>59.15</v>
      </c>
      <c r="G1703">
        <v>0</v>
      </c>
      <c r="H1703" s="5">
        <f t="shared" si="104"/>
        <v>44167.833333333336</v>
      </c>
      <c r="I1703" s="3">
        <f t="shared" si="105"/>
        <v>44167.833333333336</v>
      </c>
      <c r="J1703">
        <f t="shared" si="106"/>
        <v>12</v>
      </c>
      <c r="K1703">
        <f t="shared" si="107"/>
        <v>35</v>
      </c>
      <c r="L1703">
        <v>0</v>
      </c>
      <c r="M1703">
        <v>0</v>
      </c>
      <c r="N1703">
        <v>19.7</v>
      </c>
      <c r="O1703">
        <v>13.8</v>
      </c>
      <c r="P1703">
        <v>242</v>
      </c>
      <c r="Q1703">
        <v>1013.2</v>
      </c>
      <c r="R1703">
        <v>100</v>
      </c>
      <c r="S1703">
        <v>9.9</v>
      </c>
      <c r="V1703">
        <v>0</v>
      </c>
      <c r="X1703" t="s">
        <v>116</v>
      </c>
      <c r="Y1703" t="s">
        <v>118</v>
      </c>
      <c r="Z1703" t="s">
        <v>52</v>
      </c>
    </row>
    <row r="1704" spans="1:26" ht="17">
      <c r="A1704" t="s">
        <v>22</v>
      </c>
      <c r="B1704" s="3" t="s">
        <v>1754</v>
      </c>
      <c r="C1704">
        <v>39</v>
      </c>
      <c r="D1704">
        <v>31.5</v>
      </c>
      <c r="E1704">
        <v>26.9</v>
      </c>
      <c r="F1704">
        <v>61.62</v>
      </c>
      <c r="G1704">
        <v>0</v>
      </c>
      <c r="H1704" s="5">
        <f t="shared" si="104"/>
        <v>44167.875</v>
      </c>
      <c r="I1704" s="3">
        <f t="shared" si="105"/>
        <v>44167.875</v>
      </c>
      <c r="J1704">
        <f t="shared" si="106"/>
        <v>12</v>
      </c>
      <c r="K1704">
        <f t="shared" si="107"/>
        <v>35</v>
      </c>
      <c r="L1704">
        <v>0</v>
      </c>
      <c r="M1704">
        <v>0</v>
      </c>
      <c r="N1704">
        <v>21.8</v>
      </c>
      <c r="O1704">
        <v>12.4</v>
      </c>
      <c r="P1704">
        <v>241</v>
      </c>
      <c r="Q1704">
        <v>1013.7</v>
      </c>
      <c r="R1704">
        <v>100</v>
      </c>
      <c r="S1704">
        <v>9.9</v>
      </c>
      <c r="V1704">
        <v>0</v>
      </c>
      <c r="X1704" t="s">
        <v>116</v>
      </c>
      <c r="Y1704" t="s">
        <v>118</v>
      </c>
      <c r="Z1704" t="s">
        <v>52</v>
      </c>
    </row>
    <row r="1705" spans="1:26" ht="17">
      <c r="A1705" t="s">
        <v>22</v>
      </c>
      <c r="B1705" s="3" t="s">
        <v>1755</v>
      </c>
      <c r="C1705">
        <v>38.9</v>
      </c>
      <c r="D1705">
        <v>31.1</v>
      </c>
      <c r="E1705">
        <v>28.1</v>
      </c>
      <c r="F1705">
        <v>64.91</v>
      </c>
      <c r="G1705">
        <v>0</v>
      </c>
      <c r="H1705" s="5">
        <f t="shared" si="104"/>
        <v>44167.916666666664</v>
      </c>
      <c r="I1705" s="3">
        <f t="shared" si="105"/>
        <v>44167.916666666664</v>
      </c>
      <c r="J1705">
        <f t="shared" si="106"/>
        <v>12</v>
      </c>
      <c r="K1705">
        <f t="shared" si="107"/>
        <v>35</v>
      </c>
      <c r="L1705">
        <v>0</v>
      </c>
      <c r="M1705">
        <v>0</v>
      </c>
      <c r="N1705">
        <v>19.7</v>
      </c>
      <c r="O1705">
        <v>13.2</v>
      </c>
      <c r="P1705">
        <v>252</v>
      </c>
      <c r="Q1705">
        <v>1014.2</v>
      </c>
      <c r="R1705">
        <v>100</v>
      </c>
      <c r="S1705">
        <v>9.9</v>
      </c>
      <c r="V1705">
        <v>0</v>
      </c>
      <c r="X1705" t="s">
        <v>116</v>
      </c>
      <c r="Y1705" t="s">
        <v>118</v>
      </c>
      <c r="Z1705" t="s">
        <v>52</v>
      </c>
    </row>
    <row r="1706" spans="1:26" ht="17">
      <c r="A1706" t="s">
        <v>22</v>
      </c>
      <c r="B1706" s="3" t="s">
        <v>1756</v>
      </c>
      <c r="C1706">
        <v>38.200000000000003</v>
      </c>
      <c r="D1706">
        <v>31.9</v>
      </c>
      <c r="E1706">
        <v>28.9</v>
      </c>
      <c r="F1706">
        <v>68.94</v>
      </c>
      <c r="G1706">
        <v>0</v>
      </c>
      <c r="H1706" s="5">
        <f t="shared" si="104"/>
        <v>44167.958333333336</v>
      </c>
      <c r="I1706" s="3">
        <f t="shared" si="105"/>
        <v>44167.958333333336</v>
      </c>
      <c r="J1706">
        <f t="shared" si="106"/>
        <v>12</v>
      </c>
      <c r="K1706">
        <f t="shared" si="107"/>
        <v>35</v>
      </c>
      <c r="L1706">
        <v>0</v>
      </c>
      <c r="M1706">
        <v>0</v>
      </c>
      <c r="O1706">
        <v>8.9</v>
      </c>
      <c r="P1706">
        <v>259</v>
      </c>
      <c r="Q1706">
        <v>1015.1</v>
      </c>
      <c r="R1706">
        <v>98.9</v>
      </c>
      <c r="S1706">
        <v>9.9</v>
      </c>
      <c r="V1706">
        <v>0</v>
      </c>
      <c r="X1706" t="s">
        <v>116</v>
      </c>
      <c r="Y1706" t="s">
        <v>118</v>
      </c>
      <c r="Z1706" t="s">
        <v>52</v>
      </c>
    </row>
    <row r="1707" spans="1:26" ht="17">
      <c r="A1707" t="s">
        <v>22</v>
      </c>
      <c r="B1707" s="3" t="s">
        <v>1757</v>
      </c>
      <c r="C1707">
        <v>38.299999999999997</v>
      </c>
      <c r="D1707">
        <v>32.4</v>
      </c>
      <c r="E1707">
        <v>28.8</v>
      </c>
      <c r="F1707">
        <v>68.33</v>
      </c>
      <c r="G1707">
        <v>0</v>
      </c>
      <c r="H1707" s="5">
        <f t="shared" si="104"/>
        <v>44168</v>
      </c>
      <c r="I1707" s="3">
        <f t="shared" si="105"/>
        <v>44168</v>
      </c>
      <c r="J1707">
        <f t="shared" si="106"/>
        <v>12</v>
      </c>
      <c r="K1707">
        <f t="shared" si="107"/>
        <v>35</v>
      </c>
      <c r="L1707">
        <v>0</v>
      </c>
      <c r="M1707">
        <v>0</v>
      </c>
      <c r="N1707">
        <v>18.3</v>
      </c>
      <c r="O1707">
        <v>8.3000000000000007</v>
      </c>
      <c r="P1707">
        <v>273</v>
      </c>
      <c r="Q1707">
        <v>1015.5</v>
      </c>
      <c r="R1707">
        <v>100</v>
      </c>
      <c r="S1707">
        <v>9.9</v>
      </c>
      <c r="V1707">
        <v>0</v>
      </c>
      <c r="X1707" t="s">
        <v>116</v>
      </c>
      <c r="Y1707" t="s">
        <v>118</v>
      </c>
      <c r="Z1707" t="s">
        <v>52</v>
      </c>
    </row>
    <row r="1708" spans="1:26" ht="17">
      <c r="A1708" t="s">
        <v>22</v>
      </c>
      <c r="B1708" s="3" t="s">
        <v>1758</v>
      </c>
      <c r="C1708">
        <v>38.200000000000003</v>
      </c>
      <c r="D1708">
        <v>32.200000000000003</v>
      </c>
      <c r="E1708">
        <v>26.1</v>
      </c>
      <c r="F1708">
        <v>61.36</v>
      </c>
      <c r="G1708">
        <v>0</v>
      </c>
      <c r="H1708" s="5">
        <f t="shared" si="104"/>
        <v>44168.041666666664</v>
      </c>
      <c r="I1708" s="3">
        <f t="shared" si="105"/>
        <v>44168.041666666664</v>
      </c>
      <c r="J1708">
        <f t="shared" si="106"/>
        <v>12</v>
      </c>
      <c r="K1708">
        <f t="shared" si="107"/>
        <v>35</v>
      </c>
      <c r="L1708">
        <v>0</v>
      </c>
      <c r="M1708">
        <v>0</v>
      </c>
      <c r="O1708">
        <v>8.5</v>
      </c>
      <c r="P1708">
        <v>272</v>
      </c>
      <c r="Q1708">
        <v>1016.4</v>
      </c>
      <c r="R1708">
        <v>99.3</v>
      </c>
      <c r="S1708">
        <v>9.9</v>
      </c>
      <c r="V1708">
        <v>0</v>
      </c>
      <c r="X1708" t="s">
        <v>116</v>
      </c>
      <c r="Y1708" t="s">
        <v>118</v>
      </c>
      <c r="Z1708" t="s">
        <v>52</v>
      </c>
    </row>
    <row r="1709" spans="1:26" ht="17">
      <c r="A1709" t="s">
        <v>22</v>
      </c>
      <c r="B1709" s="3" t="s">
        <v>1759</v>
      </c>
      <c r="C1709">
        <v>37.200000000000003</v>
      </c>
      <c r="D1709">
        <v>30.5</v>
      </c>
      <c r="E1709">
        <v>24</v>
      </c>
      <c r="F1709">
        <v>58.54</v>
      </c>
      <c r="G1709">
        <v>0</v>
      </c>
      <c r="H1709" s="5">
        <f t="shared" si="104"/>
        <v>44168.083333333336</v>
      </c>
      <c r="I1709" s="3">
        <f t="shared" si="105"/>
        <v>44168.083333333336</v>
      </c>
      <c r="J1709">
        <f t="shared" si="106"/>
        <v>12</v>
      </c>
      <c r="K1709">
        <f t="shared" si="107"/>
        <v>35</v>
      </c>
      <c r="L1709">
        <v>0</v>
      </c>
      <c r="M1709">
        <v>0</v>
      </c>
      <c r="O1709">
        <v>9.4</v>
      </c>
      <c r="P1709">
        <v>279</v>
      </c>
      <c r="Q1709">
        <v>1017.3</v>
      </c>
      <c r="R1709">
        <v>25.8</v>
      </c>
      <c r="S1709">
        <v>9.9</v>
      </c>
      <c r="V1709">
        <v>0</v>
      </c>
      <c r="X1709" t="s">
        <v>44</v>
      </c>
      <c r="Y1709" t="s">
        <v>51</v>
      </c>
      <c r="Z1709" t="s">
        <v>52</v>
      </c>
    </row>
    <row r="1710" spans="1:26" ht="17">
      <c r="A1710" t="s">
        <v>22</v>
      </c>
      <c r="B1710" s="3" t="s">
        <v>1760</v>
      </c>
      <c r="C1710">
        <v>34.299999999999997</v>
      </c>
      <c r="D1710">
        <v>29.7</v>
      </c>
      <c r="E1710">
        <v>23.7</v>
      </c>
      <c r="F1710">
        <v>64.86</v>
      </c>
      <c r="G1710">
        <v>0</v>
      </c>
      <c r="H1710" s="5">
        <f t="shared" si="104"/>
        <v>44168.125</v>
      </c>
      <c r="I1710" s="3">
        <f t="shared" si="105"/>
        <v>44168.125</v>
      </c>
      <c r="J1710">
        <f t="shared" si="106"/>
        <v>12</v>
      </c>
      <c r="K1710">
        <f t="shared" si="107"/>
        <v>30</v>
      </c>
      <c r="L1710">
        <v>0</v>
      </c>
      <c r="M1710">
        <v>0</v>
      </c>
      <c r="O1710">
        <v>5.0999999999999996</v>
      </c>
      <c r="P1710">
        <v>210</v>
      </c>
      <c r="Q1710">
        <v>1017.9</v>
      </c>
      <c r="R1710">
        <v>0</v>
      </c>
      <c r="S1710">
        <v>9.9</v>
      </c>
      <c r="V1710">
        <v>0</v>
      </c>
      <c r="X1710" t="s">
        <v>24</v>
      </c>
      <c r="Y1710" t="s">
        <v>25</v>
      </c>
      <c r="Z1710" t="s">
        <v>52</v>
      </c>
    </row>
    <row r="1711" spans="1:26" ht="17">
      <c r="A1711" t="s">
        <v>22</v>
      </c>
      <c r="B1711" s="3" t="s">
        <v>1761</v>
      </c>
      <c r="C1711">
        <v>33.299999999999997</v>
      </c>
      <c r="D1711">
        <v>28</v>
      </c>
      <c r="E1711">
        <v>22.6</v>
      </c>
      <c r="F1711">
        <v>64.650000000000006</v>
      </c>
      <c r="G1711">
        <v>0</v>
      </c>
      <c r="H1711" s="5">
        <f t="shared" si="104"/>
        <v>44168.166666666664</v>
      </c>
      <c r="I1711" s="3">
        <f t="shared" si="105"/>
        <v>44168.166666666664</v>
      </c>
      <c r="J1711">
        <f t="shared" si="106"/>
        <v>12</v>
      </c>
      <c r="K1711">
        <f t="shared" si="107"/>
        <v>30</v>
      </c>
      <c r="L1711">
        <v>0</v>
      </c>
      <c r="M1711">
        <v>0</v>
      </c>
      <c r="O1711">
        <v>5.7</v>
      </c>
      <c r="P1711">
        <v>206</v>
      </c>
      <c r="Q1711">
        <v>1018.4</v>
      </c>
      <c r="R1711">
        <v>0</v>
      </c>
      <c r="S1711">
        <v>9.9</v>
      </c>
      <c r="V1711">
        <v>0</v>
      </c>
      <c r="X1711" t="s">
        <v>24</v>
      </c>
      <c r="Y1711" t="s">
        <v>25</v>
      </c>
      <c r="Z1711" t="s">
        <v>52</v>
      </c>
    </row>
    <row r="1712" spans="1:26" ht="17">
      <c r="A1712" t="s">
        <v>22</v>
      </c>
      <c r="B1712" s="3" t="s">
        <v>1762</v>
      </c>
      <c r="C1712">
        <v>33</v>
      </c>
      <c r="D1712">
        <v>26.9</v>
      </c>
      <c r="E1712">
        <v>20.8</v>
      </c>
      <c r="F1712">
        <v>60.62</v>
      </c>
      <c r="G1712">
        <v>0</v>
      </c>
      <c r="H1712" s="5">
        <f t="shared" si="104"/>
        <v>44168.208333333336</v>
      </c>
      <c r="I1712" s="3">
        <f t="shared" si="105"/>
        <v>44168.208333333336</v>
      </c>
      <c r="J1712">
        <f t="shared" si="106"/>
        <v>12</v>
      </c>
      <c r="K1712">
        <f t="shared" si="107"/>
        <v>30</v>
      </c>
      <c r="L1712">
        <v>0</v>
      </c>
      <c r="M1712">
        <v>0</v>
      </c>
      <c r="O1712">
        <v>6.6</v>
      </c>
      <c r="P1712">
        <v>213</v>
      </c>
      <c r="Q1712">
        <v>1018.9</v>
      </c>
      <c r="R1712">
        <v>0</v>
      </c>
      <c r="S1712">
        <v>9.9</v>
      </c>
      <c r="V1712">
        <v>0</v>
      </c>
      <c r="X1712" t="s">
        <v>24</v>
      </c>
      <c r="Y1712" t="s">
        <v>25</v>
      </c>
      <c r="Z1712" t="s">
        <v>52</v>
      </c>
    </row>
    <row r="1713" spans="1:26" ht="17">
      <c r="A1713" t="s">
        <v>22</v>
      </c>
      <c r="B1713" s="3" t="s">
        <v>1763</v>
      </c>
      <c r="C1713">
        <v>31.1</v>
      </c>
      <c r="D1713">
        <v>26.3</v>
      </c>
      <c r="E1713">
        <v>21</v>
      </c>
      <c r="F1713">
        <v>65.88</v>
      </c>
      <c r="G1713">
        <v>0</v>
      </c>
      <c r="H1713" s="5">
        <f t="shared" si="104"/>
        <v>44168.25</v>
      </c>
      <c r="I1713" s="3">
        <f t="shared" si="105"/>
        <v>44168.25</v>
      </c>
      <c r="J1713">
        <f t="shared" si="106"/>
        <v>12</v>
      </c>
      <c r="K1713">
        <f t="shared" si="107"/>
        <v>30</v>
      </c>
      <c r="L1713">
        <v>0</v>
      </c>
      <c r="M1713">
        <v>0</v>
      </c>
      <c r="O1713">
        <v>4.5999999999999996</v>
      </c>
      <c r="P1713">
        <v>212</v>
      </c>
      <c r="Q1713">
        <v>1019.1</v>
      </c>
      <c r="R1713">
        <v>0</v>
      </c>
      <c r="S1713">
        <v>9.9</v>
      </c>
      <c r="V1713">
        <v>0</v>
      </c>
      <c r="X1713" t="s">
        <v>24</v>
      </c>
      <c r="Y1713" t="s">
        <v>25</v>
      </c>
      <c r="Z1713" t="s">
        <v>52</v>
      </c>
    </row>
    <row r="1714" spans="1:26" ht="17">
      <c r="A1714" t="s">
        <v>22</v>
      </c>
      <c r="B1714" s="3" t="s">
        <v>1764</v>
      </c>
      <c r="C1714">
        <v>32</v>
      </c>
      <c r="D1714">
        <v>26.9</v>
      </c>
      <c r="E1714">
        <v>23.2</v>
      </c>
      <c r="F1714">
        <v>69.52</v>
      </c>
      <c r="G1714">
        <v>0</v>
      </c>
      <c r="H1714" s="5">
        <f t="shared" si="104"/>
        <v>44168.291666666664</v>
      </c>
      <c r="I1714" s="3">
        <f t="shared" si="105"/>
        <v>44168.291666666664</v>
      </c>
      <c r="J1714">
        <f t="shared" si="106"/>
        <v>12</v>
      </c>
      <c r="K1714">
        <f t="shared" si="107"/>
        <v>30</v>
      </c>
      <c r="L1714">
        <v>0</v>
      </c>
      <c r="M1714">
        <v>0</v>
      </c>
      <c r="O1714">
        <v>5.2</v>
      </c>
      <c r="P1714">
        <v>193</v>
      </c>
      <c r="Q1714">
        <v>1019.7</v>
      </c>
      <c r="R1714">
        <v>0</v>
      </c>
      <c r="S1714">
        <v>9.9</v>
      </c>
      <c r="T1714">
        <v>7</v>
      </c>
      <c r="U1714">
        <v>0</v>
      </c>
      <c r="V1714">
        <v>0</v>
      </c>
      <c r="X1714" t="s">
        <v>24</v>
      </c>
      <c r="Y1714" t="s">
        <v>34</v>
      </c>
      <c r="Z1714" t="s">
        <v>35</v>
      </c>
    </row>
    <row r="1715" spans="1:26" ht="17">
      <c r="A1715" t="s">
        <v>22</v>
      </c>
      <c r="B1715" s="3" t="s">
        <v>1765</v>
      </c>
      <c r="C1715">
        <v>33.4</v>
      </c>
      <c r="D1715">
        <v>26.1</v>
      </c>
      <c r="E1715">
        <v>24.3</v>
      </c>
      <c r="F1715">
        <v>68.95</v>
      </c>
      <c r="G1715">
        <v>0</v>
      </c>
      <c r="H1715" s="5">
        <f t="shared" si="104"/>
        <v>44168.333333333336</v>
      </c>
      <c r="I1715" s="3">
        <f t="shared" si="105"/>
        <v>44168.333333333336</v>
      </c>
      <c r="J1715">
        <f t="shared" si="106"/>
        <v>12</v>
      </c>
      <c r="K1715">
        <f t="shared" si="107"/>
        <v>30</v>
      </c>
      <c r="L1715">
        <v>0</v>
      </c>
      <c r="M1715">
        <v>0</v>
      </c>
      <c r="O1715">
        <v>8.9</v>
      </c>
      <c r="P1715">
        <v>212</v>
      </c>
      <c r="Q1715">
        <v>1020.5</v>
      </c>
      <c r="R1715">
        <v>0</v>
      </c>
      <c r="S1715">
        <v>9.9</v>
      </c>
      <c r="T1715">
        <v>27</v>
      </c>
      <c r="U1715">
        <v>0.1</v>
      </c>
      <c r="V1715">
        <v>0</v>
      </c>
      <c r="X1715" t="s">
        <v>24</v>
      </c>
      <c r="Y1715" t="s">
        <v>34</v>
      </c>
      <c r="Z1715" t="s">
        <v>35</v>
      </c>
    </row>
    <row r="1716" spans="1:26" ht="17">
      <c r="A1716" t="s">
        <v>22</v>
      </c>
      <c r="B1716" s="3" t="s">
        <v>1766</v>
      </c>
      <c r="C1716">
        <v>37.200000000000003</v>
      </c>
      <c r="D1716">
        <v>29.7</v>
      </c>
      <c r="E1716">
        <v>26</v>
      </c>
      <c r="F1716">
        <v>63.56</v>
      </c>
      <c r="G1716">
        <v>0</v>
      </c>
      <c r="H1716" s="5">
        <f t="shared" si="104"/>
        <v>44168.375</v>
      </c>
      <c r="I1716" s="3">
        <f t="shared" si="105"/>
        <v>44168.375</v>
      </c>
      <c r="J1716">
        <f t="shared" si="106"/>
        <v>12</v>
      </c>
      <c r="K1716">
        <f t="shared" si="107"/>
        <v>35</v>
      </c>
      <c r="L1716">
        <v>0</v>
      </c>
      <c r="M1716">
        <v>0</v>
      </c>
      <c r="O1716">
        <v>11.2</v>
      </c>
      <c r="P1716">
        <v>213</v>
      </c>
      <c r="Q1716">
        <v>1020.5</v>
      </c>
      <c r="R1716">
        <v>0</v>
      </c>
      <c r="S1716">
        <v>9.9</v>
      </c>
      <c r="T1716">
        <v>133</v>
      </c>
      <c r="U1716">
        <v>0.5</v>
      </c>
      <c r="V1716">
        <v>1</v>
      </c>
      <c r="X1716" t="s">
        <v>24</v>
      </c>
      <c r="Y1716" t="s">
        <v>34</v>
      </c>
      <c r="Z1716" t="s">
        <v>35</v>
      </c>
    </row>
    <row r="1717" spans="1:26" ht="17">
      <c r="A1717" t="s">
        <v>22</v>
      </c>
      <c r="B1717" s="3" t="s">
        <v>1767</v>
      </c>
      <c r="C1717">
        <v>41</v>
      </c>
      <c r="D1717">
        <v>34.299999999999997</v>
      </c>
      <c r="E1717">
        <v>26.7</v>
      </c>
      <c r="F1717">
        <v>56.56</v>
      </c>
      <c r="G1717">
        <v>0</v>
      </c>
      <c r="H1717" s="5">
        <f t="shared" si="104"/>
        <v>44168.416666666664</v>
      </c>
      <c r="I1717" s="3">
        <f t="shared" si="105"/>
        <v>44168.416666666664</v>
      </c>
      <c r="J1717">
        <f t="shared" si="106"/>
        <v>12</v>
      </c>
      <c r="K1717">
        <f t="shared" si="107"/>
        <v>40</v>
      </c>
      <c r="L1717">
        <v>0</v>
      </c>
      <c r="M1717">
        <v>0</v>
      </c>
      <c r="N1717">
        <v>18.3</v>
      </c>
      <c r="O1717">
        <v>11.5</v>
      </c>
      <c r="P1717">
        <v>221</v>
      </c>
      <c r="Q1717">
        <v>1020.7</v>
      </c>
      <c r="R1717">
        <v>0</v>
      </c>
      <c r="S1717">
        <v>9.9</v>
      </c>
      <c r="T1717">
        <v>280</v>
      </c>
      <c r="U1717">
        <v>1</v>
      </c>
      <c r="V1717">
        <v>3</v>
      </c>
      <c r="X1717" t="s">
        <v>24</v>
      </c>
      <c r="Y1717" t="s">
        <v>34</v>
      </c>
      <c r="Z1717" t="s">
        <v>35</v>
      </c>
    </row>
    <row r="1718" spans="1:26" ht="17">
      <c r="A1718" t="s">
        <v>22</v>
      </c>
      <c r="B1718" s="3" t="s">
        <v>1768</v>
      </c>
      <c r="C1718">
        <v>44.1</v>
      </c>
      <c r="D1718">
        <v>37.9</v>
      </c>
      <c r="E1718">
        <v>26.9</v>
      </c>
      <c r="F1718">
        <v>50.62</v>
      </c>
      <c r="G1718">
        <v>0</v>
      </c>
      <c r="H1718" s="5">
        <f t="shared" si="104"/>
        <v>44168.458333333336</v>
      </c>
      <c r="I1718" s="3">
        <f t="shared" si="105"/>
        <v>44168.458333333336</v>
      </c>
      <c r="J1718">
        <f t="shared" si="106"/>
        <v>12</v>
      </c>
      <c r="K1718">
        <f t="shared" si="107"/>
        <v>40</v>
      </c>
      <c r="L1718">
        <v>0</v>
      </c>
      <c r="M1718">
        <v>0</v>
      </c>
      <c r="O1718">
        <v>12.3</v>
      </c>
      <c r="P1718">
        <v>237</v>
      </c>
      <c r="Q1718">
        <v>1020.1</v>
      </c>
      <c r="R1718">
        <v>0</v>
      </c>
      <c r="S1718">
        <v>9.9</v>
      </c>
      <c r="T1718">
        <v>367</v>
      </c>
      <c r="U1718">
        <v>1.3</v>
      </c>
      <c r="V1718">
        <v>4</v>
      </c>
      <c r="X1718" t="s">
        <v>24</v>
      </c>
      <c r="Y1718" t="s">
        <v>34</v>
      </c>
      <c r="Z1718" t="s">
        <v>35</v>
      </c>
    </row>
    <row r="1719" spans="1:26" ht="17">
      <c r="A1719" t="s">
        <v>22</v>
      </c>
      <c r="B1719" s="3" t="s">
        <v>1769</v>
      </c>
      <c r="C1719">
        <v>46.2</v>
      </c>
      <c r="D1719">
        <v>40.799999999999997</v>
      </c>
      <c r="E1719">
        <v>26.9</v>
      </c>
      <c r="F1719">
        <v>46.68</v>
      </c>
      <c r="G1719">
        <v>0</v>
      </c>
      <c r="H1719" s="5">
        <f t="shared" si="104"/>
        <v>44168.5</v>
      </c>
      <c r="I1719" s="3">
        <f t="shared" si="105"/>
        <v>44168.5</v>
      </c>
      <c r="J1719">
        <f t="shared" si="106"/>
        <v>12</v>
      </c>
      <c r="K1719">
        <f t="shared" si="107"/>
        <v>45</v>
      </c>
      <c r="L1719">
        <v>0</v>
      </c>
      <c r="M1719">
        <v>0</v>
      </c>
      <c r="O1719">
        <v>11.5</v>
      </c>
      <c r="P1719">
        <v>229</v>
      </c>
      <c r="Q1719">
        <v>1019.2</v>
      </c>
      <c r="R1719">
        <v>0</v>
      </c>
      <c r="S1719">
        <v>9.9</v>
      </c>
      <c r="T1719">
        <v>405</v>
      </c>
      <c r="U1719">
        <v>1.5</v>
      </c>
      <c r="V1719">
        <v>4</v>
      </c>
      <c r="X1719" t="s">
        <v>24</v>
      </c>
      <c r="Y1719" t="s">
        <v>34</v>
      </c>
      <c r="Z1719" t="s">
        <v>35</v>
      </c>
    </row>
    <row r="1720" spans="1:26" ht="17">
      <c r="A1720" t="s">
        <v>22</v>
      </c>
      <c r="B1720" s="3" t="s">
        <v>1770</v>
      </c>
      <c r="C1720">
        <v>48.7</v>
      </c>
      <c r="D1720">
        <v>45.3</v>
      </c>
      <c r="E1720">
        <v>26.7</v>
      </c>
      <c r="F1720">
        <v>42.28</v>
      </c>
      <c r="G1720">
        <v>0</v>
      </c>
      <c r="H1720" s="5">
        <f t="shared" si="104"/>
        <v>44168.541666666664</v>
      </c>
      <c r="I1720" s="3">
        <f t="shared" si="105"/>
        <v>44168.541666666664</v>
      </c>
      <c r="J1720">
        <f t="shared" si="106"/>
        <v>12</v>
      </c>
      <c r="K1720">
        <f t="shared" si="107"/>
        <v>45</v>
      </c>
      <c r="L1720">
        <v>0</v>
      </c>
      <c r="M1720">
        <v>0</v>
      </c>
      <c r="N1720">
        <v>19.7</v>
      </c>
      <c r="O1720">
        <v>7.6</v>
      </c>
      <c r="P1720">
        <v>232</v>
      </c>
      <c r="Q1720">
        <v>1018.4</v>
      </c>
      <c r="R1720">
        <v>0</v>
      </c>
      <c r="S1720">
        <v>9.9</v>
      </c>
      <c r="T1720">
        <v>316</v>
      </c>
      <c r="U1720">
        <v>1.1000000000000001</v>
      </c>
      <c r="V1720">
        <v>3</v>
      </c>
      <c r="X1720" t="s">
        <v>24</v>
      </c>
      <c r="Y1720" t="s">
        <v>34</v>
      </c>
      <c r="Z1720" t="s">
        <v>35</v>
      </c>
    </row>
    <row r="1721" spans="1:26" ht="17">
      <c r="A1721" t="s">
        <v>22</v>
      </c>
      <c r="B1721" s="3" t="s">
        <v>1771</v>
      </c>
      <c r="C1721">
        <v>48.3</v>
      </c>
      <c r="D1721">
        <v>43.7</v>
      </c>
      <c r="E1721">
        <v>25.9</v>
      </c>
      <c r="F1721">
        <v>41.35</v>
      </c>
      <c r="G1721">
        <v>0</v>
      </c>
      <c r="H1721" s="5">
        <f t="shared" si="104"/>
        <v>44168.583333333336</v>
      </c>
      <c r="I1721" s="3">
        <f t="shared" si="105"/>
        <v>44168.583333333336</v>
      </c>
      <c r="J1721">
        <f t="shared" si="106"/>
        <v>12</v>
      </c>
      <c r="K1721">
        <f t="shared" si="107"/>
        <v>45</v>
      </c>
      <c r="L1721">
        <v>0</v>
      </c>
      <c r="M1721">
        <v>0</v>
      </c>
      <c r="N1721">
        <v>18.3</v>
      </c>
      <c r="O1721">
        <v>10.5</v>
      </c>
      <c r="P1721">
        <v>212</v>
      </c>
      <c r="Q1721">
        <v>1018.1</v>
      </c>
      <c r="R1721">
        <v>0</v>
      </c>
      <c r="S1721">
        <v>9.9</v>
      </c>
      <c r="T1721">
        <v>221</v>
      </c>
      <c r="U1721">
        <v>0.8</v>
      </c>
      <c r="V1721">
        <v>2</v>
      </c>
      <c r="X1721" t="s">
        <v>24</v>
      </c>
      <c r="Y1721" t="s">
        <v>34</v>
      </c>
      <c r="Z1721" t="s">
        <v>35</v>
      </c>
    </row>
    <row r="1722" spans="1:26" ht="17">
      <c r="A1722" t="s">
        <v>22</v>
      </c>
      <c r="B1722" s="3" t="s">
        <v>1772</v>
      </c>
      <c r="C1722">
        <v>50</v>
      </c>
      <c r="D1722">
        <v>50</v>
      </c>
      <c r="E1722">
        <v>25</v>
      </c>
      <c r="F1722">
        <v>37.380000000000003</v>
      </c>
      <c r="G1722">
        <v>0</v>
      </c>
      <c r="H1722" s="5">
        <f t="shared" si="104"/>
        <v>44168.625</v>
      </c>
      <c r="I1722" s="3">
        <f t="shared" si="105"/>
        <v>44168.625</v>
      </c>
      <c r="J1722">
        <f t="shared" si="106"/>
        <v>12</v>
      </c>
      <c r="K1722">
        <f t="shared" si="107"/>
        <v>50</v>
      </c>
      <c r="L1722">
        <v>0</v>
      </c>
      <c r="M1722">
        <v>0</v>
      </c>
      <c r="O1722">
        <v>9.3000000000000007</v>
      </c>
      <c r="P1722">
        <v>229</v>
      </c>
      <c r="Q1722">
        <v>1018.1</v>
      </c>
      <c r="R1722">
        <v>0</v>
      </c>
      <c r="S1722">
        <v>9.9</v>
      </c>
      <c r="T1722">
        <v>145</v>
      </c>
      <c r="U1722">
        <v>0.5</v>
      </c>
      <c r="V1722">
        <v>1</v>
      </c>
      <c r="X1722" t="s">
        <v>24</v>
      </c>
      <c r="Y1722" t="s">
        <v>34</v>
      </c>
      <c r="Z1722" t="s">
        <v>35</v>
      </c>
    </row>
    <row r="1723" spans="1:26" ht="17">
      <c r="A1723" t="s">
        <v>22</v>
      </c>
      <c r="B1723" s="3" t="s">
        <v>1773</v>
      </c>
      <c r="C1723">
        <v>47.9</v>
      </c>
      <c r="D1723">
        <v>44.1</v>
      </c>
      <c r="E1723">
        <v>24.9</v>
      </c>
      <c r="F1723">
        <v>40.29</v>
      </c>
      <c r="G1723">
        <v>0</v>
      </c>
      <c r="H1723" s="5">
        <f t="shared" si="104"/>
        <v>44168.666666666664</v>
      </c>
      <c r="I1723" s="3">
        <f t="shared" si="105"/>
        <v>44168.666666666664</v>
      </c>
      <c r="J1723">
        <f t="shared" si="106"/>
        <v>12</v>
      </c>
      <c r="K1723">
        <f t="shared" si="107"/>
        <v>45</v>
      </c>
      <c r="L1723">
        <v>0</v>
      </c>
      <c r="M1723">
        <v>0</v>
      </c>
      <c r="O1723">
        <v>8.1999999999999993</v>
      </c>
      <c r="P1723">
        <v>229</v>
      </c>
      <c r="Q1723">
        <v>1017.9</v>
      </c>
      <c r="R1723">
        <v>0</v>
      </c>
      <c r="S1723">
        <v>9.9</v>
      </c>
      <c r="T1723">
        <v>23</v>
      </c>
      <c r="U1723">
        <v>0.1</v>
      </c>
      <c r="V1723">
        <v>0</v>
      </c>
      <c r="X1723" t="s">
        <v>24</v>
      </c>
      <c r="Y1723" t="s">
        <v>34</v>
      </c>
      <c r="Z1723" t="s">
        <v>35</v>
      </c>
    </row>
    <row r="1724" spans="1:26" ht="17">
      <c r="A1724" t="s">
        <v>22</v>
      </c>
      <c r="B1724" s="3" t="s">
        <v>1774</v>
      </c>
      <c r="C1724">
        <v>45.8</v>
      </c>
      <c r="D1724">
        <v>41.3</v>
      </c>
      <c r="E1724">
        <v>25</v>
      </c>
      <c r="F1724">
        <v>43.74</v>
      </c>
      <c r="G1724">
        <v>0</v>
      </c>
      <c r="H1724" s="5">
        <f t="shared" si="104"/>
        <v>44168.708333333336</v>
      </c>
      <c r="I1724" s="3">
        <f t="shared" si="105"/>
        <v>44168.708333333336</v>
      </c>
      <c r="J1724">
        <f t="shared" si="106"/>
        <v>12</v>
      </c>
      <c r="K1724">
        <f t="shared" si="107"/>
        <v>45</v>
      </c>
      <c r="L1724">
        <v>0</v>
      </c>
      <c r="M1724">
        <v>0</v>
      </c>
      <c r="O1724">
        <v>8.8000000000000007</v>
      </c>
      <c r="P1724">
        <v>218</v>
      </c>
      <c r="Q1724">
        <v>1018.2</v>
      </c>
      <c r="R1724">
        <v>0</v>
      </c>
      <c r="S1724">
        <v>9.9</v>
      </c>
      <c r="V1724">
        <v>0</v>
      </c>
      <c r="X1724" t="s">
        <v>24</v>
      </c>
      <c r="Y1724" t="s">
        <v>25</v>
      </c>
      <c r="Z1724" t="s">
        <v>52</v>
      </c>
    </row>
    <row r="1725" spans="1:26" ht="17">
      <c r="A1725" t="s">
        <v>22</v>
      </c>
      <c r="B1725" s="3" t="s">
        <v>1775</v>
      </c>
      <c r="C1725">
        <v>43.2</v>
      </c>
      <c r="D1725">
        <v>38.9</v>
      </c>
      <c r="E1725">
        <v>25.1</v>
      </c>
      <c r="F1725">
        <v>48.56</v>
      </c>
      <c r="G1725">
        <v>0</v>
      </c>
      <c r="H1725" s="5">
        <f t="shared" si="104"/>
        <v>44168.75</v>
      </c>
      <c r="I1725" s="3">
        <f t="shared" si="105"/>
        <v>44168.75</v>
      </c>
      <c r="J1725">
        <f t="shared" si="106"/>
        <v>12</v>
      </c>
      <c r="K1725">
        <f t="shared" si="107"/>
        <v>40</v>
      </c>
      <c r="L1725">
        <v>0</v>
      </c>
      <c r="M1725">
        <v>0</v>
      </c>
      <c r="O1725">
        <v>7.2</v>
      </c>
      <c r="P1725">
        <v>221</v>
      </c>
      <c r="Q1725">
        <v>1018.7</v>
      </c>
      <c r="R1725">
        <v>0</v>
      </c>
      <c r="S1725">
        <v>9.9</v>
      </c>
      <c r="V1725">
        <v>0</v>
      </c>
      <c r="X1725" t="s">
        <v>24</v>
      </c>
      <c r="Y1725" t="s">
        <v>25</v>
      </c>
      <c r="Z1725" t="s">
        <v>52</v>
      </c>
    </row>
    <row r="1726" spans="1:26" ht="17">
      <c r="A1726" t="s">
        <v>22</v>
      </c>
      <c r="B1726" s="3" t="s">
        <v>1776</v>
      </c>
      <c r="C1726">
        <v>43</v>
      </c>
      <c r="D1726">
        <v>38.700000000000003</v>
      </c>
      <c r="E1726">
        <v>25.1</v>
      </c>
      <c r="F1726">
        <v>48.85</v>
      </c>
      <c r="G1726">
        <v>0</v>
      </c>
      <c r="H1726" s="5">
        <f t="shared" si="104"/>
        <v>44168.791666666664</v>
      </c>
      <c r="I1726" s="3">
        <f t="shared" si="105"/>
        <v>44168.791666666664</v>
      </c>
      <c r="J1726">
        <f t="shared" si="106"/>
        <v>12</v>
      </c>
      <c r="K1726">
        <f t="shared" si="107"/>
        <v>40</v>
      </c>
      <c r="L1726">
        <v>0</v>
      </c>
      <c r="M1726">
        <v>0</v>
      </c>
      <c r="O1726">
        <v>7.1</v>
      </c>
      <c r="P1726">
        <v>212</v>
      </c>
      <c r="Q1726">
        <v>1018.9</v>
      </c>
      <c r="R1726">
        <v>0</v>
      </c>
      <c r="S1726">
        <v>9.9</v>
      </c>
      <c r="V1726">
        <v>0</v>
      </c>
      <c r="X1726" t="s">
        <v>24</v>
      </c>
      <c r="Y1726" t="s">
        <v>25</v>
      </c>
      <c r="Z1726" t="s">
        <v>52</v>
      </c>
    </row>
    <row r="1727" spans="1:26" ht="17">
      <c r="A1727" t="s">
        <v>22</v>
      </c>
      <c r="B1727" s="3" t="s">
        <v>1777</v>
      </c>
      <c r="C1727">
        <v>42.3</v>
      </c>
      <c r="D1727">
        <v>37.799999999999997</v>
      </c>
      <c r="E1727">
        <v>25.9</v>
      </c>
      <c r="F1727">
        <v>52.03</v>
      </c>
      <c r="G1727">
        <v>0</v>
      </c>
      <c r="H1727" s="5">
        <f t="shared" si="104"/>
        <v>44168.833333333336</v>
      </c>
      <c r="I1727" s="3">
        <f t="shared" si="105"/>
        <v>44168.833333333336</v>
      </c>
      <c r="J1727">
        <f t="shared" si="106"/>
        <v>12</v>
      </c>
      <c r="K1727">
        <f t="shared" si="107"/>
        <v>40</v>
      </c>
      <c r="L1727">
        <v>0</v>
      </c>
      <c r="M1727">
        <v>0</v>
      </c>
      <c r="O1727">
        <v>7.1</v>
      </c>
      <c r="P1727">
        <v>212</v>
      </c>
      <c r="Q1727">
        <v>1019</v>
      </c>
      <c r="R1727">
        <v>0</v>
      </c>
      <c r="S1727">
        <v>9.9</v>
      </c>
      <c r="V1727">
        <v>0</v>
      </c>
      <c r="X1727" t="s">
        <v>24</v>
      </c>
      <c r="Y1727" t="s">
        <v>25</v>
      </c>
      <c r="Z1727" t="s">
        <v>52</v>
      </c>
    </row>
    <row r="1728" spans="1:26" ht="17">
      <c r="A1728" t="s">
        <v>22</v>
      </c>
      <c r="B1728" s="3" t="s">
        <v>1778</v>
      </c>
      <c r="C1728">
        <v>43</v>
      </c>
      <c r="D1728">
        <v>38.1</v>
      </c>
      <c r="E1728">
        <v>25.2</v>
      </c>
      <c r="F1728">
        <v>49.18</v>
      </c>
      <c r="G1728">
        <v>0</v>
      </c>
      <c r="H1728" s="5">
        <f t="shared" si="104"/>
        <v>44168.875</v>
      </c>
      <c r="I1728" s="3">
        <f t="shared" si="105"/>
        <v>44168.875</v>
      </c>
      <c r="J1728">
        <f t="shared" si="106"/>
        <v>12</v>
      </c>
      <c r="K1728">
        <f t="shared" si="107"/>
        <v>40</v>
      </c>
      <c r="L1728">
        <v>0</v>
      </c>
      <c r="M1728">
        <v>0</v>
      </c>
      <c r="O1728">
        <v>8.4</v>
      </c>
      <c r="P1728">
        <v>203</v>
      </c>
      <c r="Q1728">
        <v>1019</v>
      </c>
      <c r="R1728">
        <v>0</v>
      </c>
      <c r="S1728">
        <v>9.9</v>
      </c>
      <c r="V1728">
        <v>0</v>
      </c>
      <c r="X1728" t="s">
        <v>24</v>
      </c>
      <c r="Y1728" t="s">
        <v>25</v>
      </c>
      <c r="Z1728" t="s">
        <v>52</v>
      </c>
    </row>
    <row r="1729" spans="1:26" ht="17">
      <c r="A1729" t="s">
        <v>22</v>
      </c>
      <c r="B1729" s="3" t="s">
        <v>1779</v>
      </c>
      <c r="C1729">
        <v>43.2</v>
      </c>
      <c r="D1729">
        <v>38.5</v>
      </c>
      <c r="E1729">
        <v>25.3</v>
      </c>
      <c r="F1729">
        <v>48.93</v>
      </c>
      <c r="G1729">
        <v>0</v>
      </c>
      <c r="H1729" s="5">
        <f t="shared" si="104"/>
        <v>44168.916666666664</v>
      </c>
      <c r="I1729" s="3">
        <f t="shared" si="105"/>
        <v>44168.916666666664</v>
      </c>
      <c r="J1729">
        <f t="shared" si="106"/>
        <v>12</v>
      </c>
      <c r="K1729">
        <f t="shared" si="107"/>
        <v>40</v>
      </c>
      <c r="L1729">
        <v>0</v>
      </c>
      <c r="M1729">
        <v>0</v>
      </c>
      <c r="O1729">
        <v>7.9</v>
      </c>
      <c r="P1729">
        <v>211</v>
      </c>
      <c r="Q1729">
        <v>1019</v>
      </c>
      <c r="R1729">
        <v>80.400000000000006</v>
      </c>
      <c r="S1729">
        <v>9.9</v>
      </c>
      <c r="V1729">
        <v>0</v>
      </c>
      <c r="X1729" t="s">
        <v>44</v>
      </c>
      <c r="Y1729" t="s">
        <v>51</v>
      </c>
      <c r="Z1729" t="s">
        <v>52</v>
      </c>
    </row>
    <row r="1730" spans="1:26" ht="17">
      <c r="A1730" t="s">
        <v>22</v>
      </c>
      <c r="B1730" s="3" t="s">
        <v>1780</v>
      </c>
      <c r="C1730">
        <v>42.3</v>
      </c>
      <c r="D1730">
        <v>38.299999999999997</v>
      </c>
      <c r="E1730">
        <v>25.1</v>
      </c>
      <c r="F1730">
        <v>50.36</v>
      </c>
      <c r="G1730">
        <v>0</v>
      </c>
      <c r="H1730" s="5">
        <f t="shared" si="104"/>
        <v>44168.958333333336</v>
      </c>
      <c r="I1730" s="3">
        <f t="shared" si="105"/>
        <v>44168.958333333336</v>
      </c>
      <c r="J1730">
        <f t="shared" si="106"/>
        <v>12</v>
      </c>
      <c r="K1730">
        <f t="shared" si="107"/>
        <v>40</v>
      </c>
      <c r="L1730">
        <v>0</v>
      </c>
      <c r="M1730">
        <v>0</v>
      </c>
      <c r="O1730">
        <v>6.3</v>
      </c>
      <c r="P1730">
        <v>201</v>
      </c>
      <c r="Q1730">
        <v>1018.8</v>
      </c>
      <c r="R1730">
        <v>74.5</v>
      </c>
      <c r="S1730">
        <v>9.9</v>
      </c>
      <c r="V1730">
        <v>0</v>
      </c>
      <c r="X1730" t="s">
        <v>44</v>
      </c>
      <c r="Y1730" t="s">
        <v>51</v>
      </c>
      <c r="Z1730" t="s">
        <v>52</v>
      </c>
    </row>
    <row r="1731" spans="1:26" ht="17">
      <c r="A1731" t="s">
        <v>22</v>
      </c>
      <c r="B1731" s="3" t="s">
        <v>1781</v>
      </c>
      <c r="C1731">
        <v>41.1</v>
      </c>
      <c r="D1731">
        <v>36.700000000000003</v>
      </c>
      <c r="E1731">
        <v>24.3</v>
      </c>
      <c r="F1731">
        <v>50.92</v>
      </c>
      <c r="G1731">
        <v>0</v>
      </c>
      <c r="H1731" s="5">
        <f t="shared" ref="H1731:H1794" si="108">DATEVALUE(LEFT(B1731,10))+TIMEVALUE(MID(B1731,12,8))</f>
        <v>44169</v>
      </c>
      <c r="I1731" s="3">
        <f t="shared" ref="I1731:I1794" si="109">H1731</f>
        <v>44169</v>
      </c>
      <c r="J1731">
        <f t="shared" ref="J1731:J1794" si="110">MONTH(I1731)</f>
        <v>12</v>
      </c>
      <c r="K1731">
        <f t="shared" ref="K1731:K1794" si="111">ROUNDDOWN(C1731/5, 0) * 5</f>
        <v>40</v>
      </c>
      <c r="L1731">
        <v>0</v>
      </c>
      <c r="M1731">
        <v>0</v>
      </c>
      <c r="O1731">
        <v>6.6</v>
      </c>
      <c r="P1731">
        <v>209</v>
      </c>
      <c r="Q1731">
        <v>1018.6</v>
      </c>
      <c r="R1731">
        <v>74.5</v>
      </c>
      <c r="S1731">
        <v>9.9</v>
      </c>
      <c r="V1731">
        <v>0</v>
      </c>
      <c r="X1731" t="s">
        <v>44</v>
      </c>
      <c r="Y1731" t="s">
        <v>51</v>
      </c>
      <c r="Z1731" t="s">
        <v>52</v>
      </c>
    </row>
    <row r="1732" spans="1:26" ht="17">
      <c r="A1732" t="s">
        <v>22</v>
      </c>
      <c r="B1732" s="3" t="s">
        <v>1782</v>
      </c>
      <c r="C1732">
        <v>42.4</v>
      </c>
      <c r="D1732">
        <v>36.4</v>
      </c>
      <c r="E1732">
        <v>24.4</v>
      </c>
      <c r="F1732">
        <v>48.68</v>
      </c>
      <c r="G1732">
        <v>0</v>
      </c>
      <c r="H1732" s="5">
        <f t="shared" si="108"/>
        <v>44169.041666666664</v>
      </c>
      <c r="I1732" s="3">
        <f t="shared" si="109"/>
        <v>44169.041666666664</v>
      </c>
      <c r="J1732">
        <f t="shared" si="110"/>
        <v>12</v>
      </c>
      <c r="K1732">
        <f t="shared" si="111"/>
        <v>40</v>
      </c>
      <c r="L1732">
        <v>0</v>
      </c>
      <c r="M1732">
        <v>0</v>
      </c>
      <c r="O1732">
        <v>10.4</v>
      </c>
      <c r="P1732">
        <v>202</v>
      </c>
      <c r="Q1732">
        <v>1018.5</v>
      </c>
      <c r="R1732">
        <v>89.5</v>
      </c>
      <c r="S1732">
        <v>9.9</v>
      </c>
      <c r="V1732">
        <v>0</v>
      </c>
      <c r="X1732" t="s">
        <v>44</v>
      </c>
      <c r="Y1732" t="s">
        <v>51</v>
      </c>
      <c r="Z1732" t="s">
        <v>52</v>
      </c>
    </row>
    <row r="1733" spans="1:26" ht="17">
      <c r="A1733" t="s">
        <v>22</v>
      </c>
      <c r="B1733" s="3" t="s">
        <v>1783</v>
      </c>
      <c r="C1733">
        <v>43</v>
      </c>
      <c r="D1733">
        <v>36.9</v>
      </c>
      <c r="E1733">
        <v>24.3</v>
      </c>
      <c r="F1733">
        <v>47.34</v>
      </c>
      <c r="G1733">
        <v>0</v>
      </c>
      <c r="H1733" s="5">
        <f t="shared" si="108"/>
        <v>44169.083333333336</v>
      </c>
      <c r="I1733" s="3">
        <f t="shared" si="109"/>
        <v>44169.083333333336</v>
      </c>
      <c r="J1733">
        <f t="shared" si="110"/>
        <v>12</v>
      </c>
      <c r="K1733">
        <f t="shared" si="111"/>
        <v>40</v>
      </c>
      <c r="L1733">
        <v>0</v>
      </c>
      <c r="M1733">
        <v>0</v>
      </c>
      <c r="N1733">
        <v>17.2</v>
      </c>
      <c r="O1733">
        <v>11.2</v>
      </c>
      <c r="P1733">
        <v>210</v>
      </c>
      <c r="Q1733">
        <v>1018.2</v>
      </c>
      <c r="R1733">
        <v>53.8</v>
      </c>
      <c r="S1733">
        <v>9.9</v>
      </c>
      <c r="V1733">
        <v>0</v>
      </c>
      <c r="X1733" t="s">
        <v>44</v>
      </c>
      <c r="Y1733" t="s">
        <v>51</v>
      </c>
      <c r="Z1733" t="s">
        <v>52</v>
      </c>
    </row>
    <row r="1734" spans="1:26" ht="17">
      <c r="A1734" t="s">
        <v>22</v>
      </c>
      <c r="B1734" s="3" t="s">
        <v>1784</v>
      </c>
      <c r="C1734">
        <v>42.2</v>
      </c>
      <c r="D1734">
        <v>37.6</v>
      </c>
      <c r="E1734">
        <v>23.4</v>
      </c>
      <c r="F1734">
        <v>47.08</v>
      </c>
      <c r="G1734">
        <v>0</v>
      </c>
      <c r="H1734" s="5">
        <f t="shared" si="108"/>
        <v>44169.125</v>
      </c>
      <c r="I1734" s="3">
        <f t="shared" si="109"/>
        <v>44169.125</v>
      </c>
      <c r="J1734">
        <f t="shared" si="110"/>
        <v>12</v>
      </c>
      <c r="K1734">
        <f t="shared" si="111"/>
        <v>40</v>
      </c>
      <c r="L1734">
        <v>0</v>
      </c>
      <c r="M1734">
        <v>0</v>
      </c>
      <c r="O1734">
        <v>7.4</v>
      </c>
      <c r="P1734">
        <v>209</v>
      </c>
      <c r="Q1734">
        <v>1017.5</v>
      </c>
      <c r="R1734">
        <v>77.099999999999994</v>
      </c>
      <c r="S1734">
        <v>9.9</v>
      </c>
      <c r="V1734">
        <v>0</v>
      </c>
      <c r="X1734" t="s">
        <v>44</v>
      </c>
      <c r="Y1734" t="s">
        <v>51</v>
      </c>
      <c r="Z1734" t="s">
        <v>52</v>
      </c>
    </row>
    <row r="1735" spans="1:26" ht="17">
      <c r="A1735" t="s">
        <v>22</v>
      </c>
      <c r="B1735" s="3" t="s">
        <v>1785</v>
      </c>
      <c r="C1735">
        <v>42</v>
      </c>
      <c r="D1735">
        <v>38.4</v>
      </c>
      <c r="E1735">
        <v>25.2</v>
      </c>
      <c r="F1735">
        <v>51.1</v>
      </c>
      <c r="G1735">
        <v>0</v>
      </c>
      <c r="H1735" s="5">
        <f t="shared" si="108"/>
        <v>44169.166666666664</v>
      </c>
      <c r="I1735" s="3">
        <f t="shared" si="109"/>
        <v>44169.166666666664</v>
      </c>
      <c r="J1735">
        <f t="shared" si="110"/>
        <v>12</v>
      </c>
      <c r="K1735">
        <f t="shared" si="111"/>
        <v>40</v>
      </c>
      <c r="L1735">
        <v>0</v>
      </c>
      <c r="M1735">
        <v>0</v>
      </c>
      <c r="O1735">
        <v>5.6</v>
      </c>
      <c r="P1735">
        <v>186</v>
      </c>
      <c r="Q1735">
        <v>1017.2</v>
      </c>
      <c r="R1735">
        <v>0</v>
      </c>
      <c r="S1735">
        <v>9.9</v>
      </c>
      <c r="V1735">
        <v>0</v>
      </c>
      <c r="X1735" t="s">
        <v>24</v>
      </c>
      <c r="Y1735" t="s">
        <v>25</v>
      </c>
      <c r="Z1735" t="s">
        <v>52</v>
      </c>
    </row>
    <row r="1736" spans="1:26" ht="17">
      <c r="A1736" t="s">
        <v>22</v>
      </c>
      <c r="B1736" s="3" t="s">
        <v>1786</v>
      </c>
      <c r="C1736">
        <v>40</v>
      </c>
      <c r="D1736">
        <v>35.9</v>
      </c>
      <c r="E1736">
        <v>26.1</v>
      </c>
      <c r="F1736">
        <v>57.25</v>
      </c>
      <c r="G1736">
        <v>0</v>
      </c>
      <c r="H1736" s="5">
        <f t="shared" si="108"/>
        <v>44169.208333333336</v>
      </c>
      <c r="I1736" s="3">
        <f t="shared" si="109"/>
        <v>44169.208333333336</v>
      </c>
      <c r="J1736">
        <f t="shared" si="110"/>
        <v>12</v>
      </c>
      <c r="K1736">
        <f t="shared" si="111"/>
        <v>40</v>
      </c>
      <c r="L1736">
        <v>0</v>
      </c>
      <c r="M1736">
        <v>0</v>
      </c>
      <c r="O1736">
        <v>5.8</v>
      </c>
      <c r="P1736">
        <v>199</v>
      </c>
      <c r="Q1736">
        <v>1016.7</v>
      </c>
      <c r="R1736">
        <v>23.1</v>
      </c>
      <c r="S1736">
        <v>9.9</v>
      </c>
      <c r="V1736">
        <v>0</v>
      </c>
      <c r="X1736" t="s">
        <v>44</v>
      </c>
      <c r="Y1736" t="s">
        <v>51</v>
      </c>
      <c r="Z1736" t="s">
        <v>52</v>
      </c>
    </row>
    <row r="1737" spans="1:26" ht="17">
      <c r="A1737" t="s">
        <v>22</v>
      </c>
      <c r="B1737" s="3" t="s">
        <v>1787</v>
      </c>
      <c r="C1737">
        <v>42.4</v>
      </c>
      <c r="D1737">
        <v>36.9</v>
      </c>
      <c r="E1737">
        <v>27.3</v>
      </c>
      <c r="F1737">
        <v>54.8</v>
      </c>
      <c r="G1737">
        <v>0</v>
      </c>
      <c r="H1737" s="5">
        <f t="shared" si="108"/>
        <v>44169.25</v>
      </c>
      <c r="I1737" s="3">
        <f t="shared" si="109"/>
        <v>44169.25</v>
      </c>
      <c r="J1737">
        <f t="shared" si="110"/>
        <v>12</v>
      </c>
      <c r="K1737">
        <f t="shared" si="111"/>
        <v>40</v>
      </c>
      <c r="L1737">
        <v>0</v>
      </c>
      <c r="M1737">
        <v>0</v>
      </c>
      <c r="O1737">
        <v>9.4</v>
      </c>
      <c r="P1737">
        <v>200</v>
      </c>
      <c r="Q1737">
        <v>1016.7</v>
      </c>
      <c r="R1737">
        <v>93.4</v>
      </c>
      <c r="S1737">
        <v>9.9</v>
      </c>
      <c r="V1737">
        <v>0</v>
      </c>
      <c r="X1737" t="s">
        <v>116</v>
      </c>
      <c r="Y1737" t="s">
        <v>118</v>
      </c>
      <c r="Z1737" t="s">
        <v>52</v>
      </c>
    </row>
    <row r="1738" spans="1:26" ht="17">
      <c r="A1738" t="s">
        <v>22</v>
      </c>
      <c r="B1738" s="3" t="s">
        <v>1788</v>
      </c>
      <c r="C1738">
        <v>44.2</v>
      </c>
      <c r="D1738">
        <v>39.6</v>
      </c>
      <c r="E1738">
        <v>29.1</v>
      </c>
      <c r="F1738">
        <v>55.17</v>
      </c>
      <c r="G1738">
        <v>0</v>
      </c>
      <c r="H1738" s="5">
        <f t="shared" si="108"/>
        <v>44169.291666666664</v>
      </c>
      <c r="I1738" s="3">
        <f t="shared" si="109"/>
        <v>44169.291666666664</v>
      </c>
      <c r="J1738">
        <f t="shared" si="110"/>
        <v>12</v>
      </c>
      <c r="K1738">
        <f t="shared" si="111"/>
        <v>40</v>
      </c>
      <c r="L1738">
        <v>0</v>
      </c>
      <c r="M1738">
        <v>0</v>
      </c>
      <c r="O1738">
        <v>8.3000000000000007</v>
      </c>
      <c r="P1738">
        <v>212</v>
      </c>
      <c r="Q1738">
        <v>1017.1</v>
      </c>
      <c r="R1738">
        <v>98.2</v>
      </c>
      <c r="S1738">
        <v>9.9</v>
      </c>
      <c r="T1738">
        <v>5</v>
      </c>
      <c r="U1738">
        <v>0</v>
      </c>
      <c r="V1738">
        <v>0</v>
      </c>
      <c r="X1738" t="s">
        <v>116</v>
      </c>
      <c r="Y1738" t="s">
        <v>118</v>
      </c>
      <c r="Z1738" t="s">
        <v>35</v>
      </c>
    </row>
    <row r="1739" spans="1:26" ht="17">
      <c r="A1739" t="s">
        <v>22</v>
      </c>
      <c r="B1739" s="3" t="s">
        <v>1789</v>
      </c>
      <c r="C1739">
        <v>44.3</v>
      </c>
      <c r="D1739">
        <v>41.4</v>
      </c>
      <c r="E1739">
        <v>29.9</v>
      </c>
      <c r="F1739">
        <v>56.84</v>
      </c>
      <c r="G1739">
        <v>0</v>
      </c>
      <c r="H1739" s="5">
        <f t="shared" si="108"/>
        <v>44169.333333333336</v>
      </c>
      <c r="I1739" s="3">
        <f t="shared" si="109"/>
        <v>44169.333333333336</v>
      </c>
      <c r="J1739">
        <f t="shared" si="110"/>
        <v>12</v>
      </c>
      <c r="K1739">
        <f t="shared" si="111"/>
        <v>40</v>
      </c>
      <c r="L1739">
        <v>0</v>
      </c>
      <c r="M1739">
        <v>0</v>
      </c>
      <c r="O1739">
        <v>5.0999999999999996</v>
      </c>
      <c r="P1739">
        <v>185</v>
      </c>
      <c r="Q1739">
        <v>1017.3</v>
      </c>
      <c r="R1739">
        <v>90.1</v>
      </c>
      <c r="S1739">
        <v>9.9</v>
      </c>
      <c r="T1739">
        <v>31</v>
      </c>
      <c r="U1739">
        <v>0.1</v>
      </c>
      <c r="V1739">
        <v>0</v>
      </c>
      <c r="X1739" t="s">
        <v>116</v>
      </c>
      <c r="Y1739" t="s">
        <v>118</v>
      </c>
      <c r="Z1739" t="s">
        <v>35</v>
      </c>
    </row>
    <row r="1740" spans="1:26" ht="17">
      <c r="A1740" t="s">
        <v>22</v>
      </c>
      <c r="B1740" s="3" t="s">
        <v>1790</v>
      </c>
      <c r="C1740">
        <v>46.4</v>
      </c>
      <c r="D1740">
        <v>42.6</v>
      </c>
      <c r="E1740">
        <v>30.9</v>
      </c>
      <c r="F1740">
        <v>54.64</v>
      </c>
      <c r="G1740">
        <v>0</v>
      </c>
      <c r="H1740" s="5">
        <f t="shared" si="108"/>
        <v>44169.375</v>
      </c>
      <c r="I1740" s="3">
        <f t="shared" si="109"/>
        <v>44169.375</v>
      </c>
      <c r="J1740">
        <f t="shared" si="110"/>
        <v>12</v>
      </c>
      <c r="K1740">
        <f t="shared" si="111"/>
        <v>45</v>
      </c>
      <c r="L1740">
        <v>0</v>
      </c>
      <c r="M1740">
        <v>0</v>
      </c>
      <c r="O1740">
        <v>7.4</v>
      </c>
      <c r="P1740">
        <v>210</v>
      </c>
      <c r="Q1740">
        <v>1017.7</v>
      </c>
      <c r="R1740">
        <v>57.5</v>
      </c>
      <c r="S1740">
        <v>9.9</v>
      </c>
      <c r="T1740">
        <v>114</v>
      </c>
      <c r="U1740">
        <v>0.4</v>
      </c>
      <c r="V1740">
        <v>1</v>
      </c>
      <c r="X1740" t="s">
        <v>44</v>
      </c>
      <c r="Y1740" t="s">
        <v>45</v>
      </c>
      <c r="Z1740" t="s">
        <v>35</v>
      </c>
    </row>
    <row r="1741" spans="1:26" ht="17">
      <c r="A1741" t="s">
        <v>22</v>
      </c>
      <c r="B1741" s="3" t="s">
        <v>1791</v>
      </c>
      <c r="C1741">
        <v>48.3</v>
      </c>
      <c r="D1741">
        <v>44.8</v>
      </c>
      <c r="E1741">
        <v>31</v>
      </c>
      <c r="F1741">
        <v>51.1</v>
      </c>
      <c r="G1741">
        <v>0</v>
      </c>
      <c r="H1741" s="5">
        <f t="shared" si="108"/>
        <v>44169.416666666664</v>
      </c>
      <c r="I1741" s="3">
        <f t="shared" si="109"/>
        <v>44169.416666666664</v>
      </c>
      <c r="J1741">
        <f t="shared" si="110"/>
        <v>12</v>
      </c>
      <c r="K1741">
        <f t="shared" si="111"/>
        <v>45</v>
      </c>
      <c r="L1741">
        <v>0</v>
      </c>
      <c r="M1741">
        <v>0</v>
      </c>
      <c r="N1741">
        <v>17.5</v>
      </c>
      <c r="O1741">
        <v>7.6</v>
      </c>
      <c r="P1741">
        <v>212</v>
      </c>
      <c r="Q1741">
        <v>1017.4</v>
      </c>
      <c r="R1741">
        <v>98.2</v>
      </c>
      <c r="S1741">
        <v>9.9</v>
      </c>
      <c r="T1741">
        <v>191</v>
      </c>
      <c r="U1741">
        <v>0.7</v>
      </c>
      <c r="V1741">
        <v>2</v>
      </c>
      <c r="X1741" t="s">
        <v>116</v>
      </c>
      <c r="Y1741" t="s">
        <v>118</v>
      </c>
      <c r="Z1741" t="s">
        <v>35</v>
      </c>
    </row>
    <row r="1742" spans="1:26" ht="17">
      <c r="A1742" t="s">
        <v>22</v>
      </c>
      <c r="B1742" s="3" t="s">
        <v>1792</v>
      </c>
      <c r="C1742">
        <v>52.2</v>
      </c>
      <c r="D1742">
        <v>52.2</v>
      </c>
      <c r="E1742">
        <v>29</v>
      </c>
      <c r="F1742">
        <v>40.590000000000003</v>
      </c>
      <c r="G1742">
        <v>0</v>
      </c>
      <c r="H1742" s="5">
        <f t="shared" si="108"/>
        <v>44169.458333333336</v>
      </c>
      <c r="I1742" s="3">
        <f t="shared" si="109"/>
        <v>44169.458333333336</v>
      </c>
      <c r="J1742">
        <f t="shared" si="110"/>
        <v>12</v>
      </c>
      <c r="K1742">
        <f t="shared" si="111"/>
        <v>50</v>
      </c>
      <c r="L1742">
        <v>0</v>
      </c>
      <c r="M1742">
        <v>0</v>
      </c>
      <c r="O1742">
        <v>12.5</v>
      </c>
      <c r="P1742">
        <v>209</v>
      </c>
      <c r="Q1742">
        <v>1016.1</v>
      </c>
      <c r="R1742">
        <v>38.799999999999997</v>
      </c>
      <c r="S1742">
        <v>9.9</v>
      </c>
      <c r="T1742">
        <v>326</v>
      </c>
      <c r="U1742">
        <v>1.2</v>
      </c>
      <c r="V1742">
        <v>3</v>
      </c>
      <c r="X1742" t="s">
        <v>44</v>
      </c>
      <c r="Y1742" t="s">
        <v>45</v>
      </c>
      <c r="Z1742" t="s">
        <v>35</v>
      </c>
    </row>
    <row r="1743" spans="1:26" ht="17">
      <c r="A1743" t="s">
        <v>22</v>
      </c>
      <c r="B1743" s="3" t="s">
        <v>1793</v>
      </c>
      <c r="C1743">
        <v>55.1</v>
      </c>
      <c r="D1743">
        <v>55.1</v>
      </c>
      <c r="E1743">
        <v>28.3</v>
      </c>
      <c r="F1743">
        <v>35.479999999999997</v>
      </c>
      <c r="G1743">
        <v>0</v>
      </c>
      <c r="H1743" s="5">
        <f t="shared" si="108"/>
        <v>44169.5</v>
      </c>
      <c r="I1743" s="3">
        <f t="shared" si="109"/>
        <v>44169.5</v>
      </c>
      <c r="J1743">
        <f t="shared" si="110"/>
        <v>12</v>
      </c>
      <c r="K1743">
        <f t="shared" si="111"/>
        <v>55</v>
      </c>
      <c r="L1743">
        <v>0</v>
      </c>
      <c r="M1743">
        <v>0</v>
      </c>
      <c r="N1743">
        <v>19</v>
      </c>
      <c r="O1743">
        <v>11</v>
      </c>
      <c r="P1743">
        <v>210</v>
      </c>
      <c r="Q1743">
        <v>1014.9</v>
      </c>
      <c r="R1743">
        <v>87.5</v>
      </c>
      <c r="S1743">
        <v>9.9</v>
      </c>
      <c r="T1743">
        <v>282</v>
      </c>
      <c r="U1743">
        <v>1</v>
      </c>
      <c r="V1743">
        <v>3</v>
      </c>
      <c r="X1743" t="s">
        <v>44</v>
      </c>
      <c r="Y1743" t="s">
        <v>45</v>
      </c>
      <c r="Z1743" t="s">
        <v>35</v>
      </c>
    </row>
    <row r="1744" spans="1:26" ht="17">
      <c r="A1744" t="s">
        <v>22</v>
      </c>
      <c r="B1744" s="3" t="s">
        <v>1794</v>
      </c>
      <c r="C1744">
        <v>55.3</v>
      </c>
      <c r="D1744">
        <v>55.3</v>
      </c>
      <c r="E1744">
        <v>30</v>
      </c>
      <c r="F1744">
        <v>37.880000000000003</v>
      </c>
      <c r="G1744">
        <v>0</v>
      </c>
      <c r="H1744" s="5">
        <f t="shared" si="108"/>
        <v>44169.541666666664</v>
      </c>
      <c r="I1744" s="3">
        <f t="shared" si="109"/>
        <v>44169.541666666664</v>
      </c>
      <c r="J1744">
        <f t="shared" si="110"/>
        <v>12</v>
      </c>
      <c r="K1744">
        <f t="shared" si="111"/>
        <v>55</v>
      </c>
      <c r="L1744">
        <v>0</v>
      </c>
      <c r="M1744">
        <v>0</v>
      </c>
      <c r="N1744">
        <v>23</v>
      </c>
      <c r="O1744">
        <v>10.3</v>
      </c>
      <c r="P1744">
        <v>212</v>
      </c>
      <c r="Q1744">
        <v>1014.1</v>
      </c>
      <c r="R1744">
        <v>95.6</v>
      </c>
      <c r="S1744">
        <v>9.9</v>
      </c>
      <c r="T1744">
        <v>254</v>
      </c>
      <c r="U1744">
        <v>0.9</v>
      </c>
      <c r="V1744">
        <v>3</v>
      </c>
      <c r="X1744" t="s">
        <v>116</v>
      </c>
      <c r="Y1744" t="s">
        <v>118</v>
      </c>
      <c r="Z1744" t="s">
        <v>35</v>
      </c>
    </row>
    <row r="1745" spans="1:26" ht="17">
      <c r="A1745" t="s">
        <v>22</v>
      </c>
      <c r="B1745" s="3" t="s">
        <v>1795</v>
      </c>
      <c r="C1745">
        <v>57</v>
      </c>
      <c r="D1745">
        <v>57</v>
      </c>
      <c r="E1745">
        <v>29.2</v>
      </c>
      <c r="F1745">
        <v>34.49</v>
      </c>
      <c r="G1745">
        <v>0</v>
      </c>
      <c r="H1745" s="5">
        <f t="shared" si="108"/>
        <v>44169.583333333336</v>
      </c>
      <c r="I1745" s="3">
        <f t="shared" si="109"/>
        <v>44169.583333333336</v>
      </c>
      <c r="J1745">
        <f t="shared" si="110"/>
        <v>12</v>
      </c>
      <c r="K1745">
        <f t="shared" si="111"/>
        <v>55</v>
      </c>
      <c r="L1745">
        <v>0</v>
      </c>
      <c r="M1745">
        <v>0</v>
      </c>
      <c r="N1745">
        <v>20</v>
      </c>
      <c r="O1745">
        <v>14.3</v>
      </c>
      <c r="P1745">
        <v>212</v>
      </c>
      <c r="Q1745">
        <v>1013.8</v>
      </c>
      <c r="R1745">
        <v>50.4</v>
      </c>
      <c r="S1745">
        <v>9.9</v>
      </c>
      <c r="T1745">
        <v>119</v>
      </c>
      <c r="U1745">
        <v>0.4</v>
      </c>
      <c r="V1745">
        <v>1</v>
      </c>
      <c r="X1745" t="s">
        <v>44</v>
      </c>
      <c r="Y1745" t="s">
        <v>45</v>
      </c>
      <c r="Z1745" t="s">
        <v>35</v>
      </c>
    </row>
    <row r="1746" spans="1:26" ht="17">
      <c r="A1746" t="s">
        <v>22</v>
      </c>
      <c r="B1746" s="3" t="s">
        <v>1796</v>
      </c>
      <c r="C1746">
        <v>57.1</v>
      </c>
      <c r="D1746">
        <v>57.1</v>
      </c>
      <c r="E1746">
        <v>29.3</v>
      </c>
      <c r="F1746">
        <v>34.42</v>
      </c>
      <c r="G1746">
        <v>0</v>
      </c>
      <c r="H1746" s="5">
        <f t="shared" si="108"/>
        <v>44169.625</v>
      </c>
      <c r="I1746" s="3">
        <f t="shared" si="109"/>
        <v>44169.625</v>
      </c>
      <c r="J1746">
        <f t="shared" si="110"/>
        <v>12</v>
      </c>
      <c r="K1746">
        <f t="shared" si="111"/>
        <v>55</v>
      </c>
      <c r="L1746">
        <v>0</v>
      </c>
      <c r="M1746">
        <v>0</v>
      </c>
      <c r="O1746">
        <v>7.9</v>
      </c>
      <c r="P1746">
        <v>237</v>
      </c>
      <c r="Q1746">
        <v>1013.6</v>
      </c>
      <c r="R1746">
        <v>24.9</v>
      </c>
      <c r="S1746">
        <v>9.9</v>
      </c>
      <c r="T1746">
        <v>169</v>
      </c>
      <c r="U1746">
        <v>0.6</v>
      </c>
      <c r="V1746">
        <v>2</v>
      </c>
      <c r="X1746" t="s">
        <v>44</v>
      </c>
      <c r="Y1746" t="s">
        <v>45</v>
      </c>
      <c r="Z1746" t="s">
        <v>35</v>
      </c>
    </row>
    <row r="1747" spans="1:26" ht="17">
      <c r="A1747" t="s">
        <v>22</v>
      </c>
      <c r="B1747" s="3" t="s">
        <v>1797</v>
      </c>
      <c r="C1747">
        <v>54.2</v>
      </c>
      <c r="D1747">
        <v>54.2</v>
      </c>
      <c r="E1747">
        <v>29.7</v>
      </c>
      <c r="F1747">
        <v>38.840000000000003</v>
      </c>
      <c r="G1747">
        <v>0</v>
      </c>
      <c r="H1747" s="5">
        <f t="shared" si="108"/>
        <v>44169.666666666664</v>
      </c>
      <c r="I1747" s="3">
        <f t="shared" si="109"/>
        <v>44169.666666666664</v>
      </c>
      <c r="J1747">
        <f t="shared" si="110"/>
        <v>12</v>
      </c>
      <c r="K1747">
        <f t="shared" si="111"/>
        <v>50</v>
      </c>
      <c r="L1747">
        <v>0</v>
      </c>
      <c r="M1747">
        <v>0</v>
      </c>
      <c r="N1747">
        <v>19.7</v>
      </c>
      <c r="O1747">
        <v>7.6</v>
      </c>
      <c r="P1747">
        <v>225</v>
      </c>
      <c r="Q1747">
        <v>1013.6</v>
      </c>
      <c r="R1747">
        <v>24.9</v>
      </c>
      <c r="S1747">
        <v>9.9</v>
      </c>
      <c r="T1747">
        <v>28</v>
      </c>
      <c r="U1747">
        <v>0.1</v>
      </c>
      <c r="V1747">
        <v>0</v>
      </c>
      <c r="X1747" t="s">
        <v>44</v>
      </c>
      <c r="Y1747" t="s">
        <v>45</v>
      </c>
      <c r="Z1747" t="s">
        <v>35</v>
      </c>
    </row>
    <row r="1748" spans="1:26" ht="17">
      <c r="A1748" t="s">
        <v>22</v>
      </c>
      <c r="B1748" s="3" t="s">
        <v>1798</v>
      </c>
      <c r="C1748">
        <v>53.8</v>
      </c>
      <c r="D1748">
        <v>53.8</v>
      </c>
      <c r="E1748">
        <v>29.6</v>
      </c>
      <c r="F1748">
        <v>39.22</v>
      </c>
      <c r="G1748">
        <v>0</v>
      </c>
      <c r="H1748" s="5">
        <f t="shared" si="108"/>
        <v>44169.708333333336</v>
      </c>
      <c r="I1748" s="3">
        <f t="shared" si="109"/>
        <v>44169.708333333336</v>
      </c>
      <c r="J1748">
        <f t="shared" si="110"/>
        <v>12</v>
      </c>
      <c r="K1748">
        <f t="shared" si="111"/>
        <v>50</v>
      </c>
      <c r="L1748">
        <v>0</v>
      </c>
      <c r="M1748">
        <v>0</v>
      </c>
      <c r="O1748">
        <v>4.8</v>
      </c>
      <c r="P1748">
        <v>183</v>
      </c>
      <c r="Q1748">
        <v>1013.4</v>
      </c>
      <c r="R1748">
        <v>33.9</v>
      </c>
      <c r="S1748">
        <v>9.9</v>
      </c>
      <c r="V1748">
        <v>0</v>
      </c>
      <c r="X1748" t="s">
        <v>44</v>
      </c>
      <c r="Y1748" t="s">
        <v>51</v>
      </c>
      <c r="Z1748" t="s">
        <v>52</v>
      </c>
    </row>
    <row r="1749" spans="1:26" ht="17">
      <c r="A1749" t="s">
        <v>22</v>
      </c>
      <c r="B1749" s="3" t="s">
        <v>1799</v>
      </c>
      <c r="C1749">
        <v>51.9</v>
      </c>
      <c r="D1749">
        <v>51.9</v>
      </c>
      <c r="E1749">
        <v>30</v>
      </c>
      <c r="F1749">
        <v>42.75</v>
      </c>
      <c r="G1749">
        <v>0</v>
      </c>
      <c r="H1749" s="5">
        <f t="shared" si="108"/>
        <v>44169.75</v>
      </c>
      <c r="I1749" s="3">
        <f t="shared" si="109"/>
        <v>44169.75</v>
      </c>
      <c r="J1749">
        <f t="shared" si="110"/>
        <v>12</v>
      </c>
      <c r="K1749">
        <f t="shared" si="111"/>
        <v>50</v>
      </c>
      <c r="L1749">
        <v>0</v>
      </c>
      <c r="M1749">
        <v>0</v>
      </c>
      <c r="O1749">
        <v>8.5</v>
      </c>
      <c r="P1749">
        <v>199</v>
      </c>
      <c r="Q1749">
        <v>1013.4</v>
      </c>
      <c r="R1749">
        <v>1.8</v>
      </c>
      <c r="S1749">
        <v>9.9</v>
      </c>
      <c r="V1749">
        <v>0</v>
      </c>
      <c r="X1749" t="s">
        <v>24</v>
      </c>
      <c r="Y1749" t="s">
        <v>25</v>
      </c>
      <c r="Z1749" t="s">
        <v>52</v>
      </c>
    </row>
    <row r="1750" spans="1:26" ht="17">
      <c r="A1750" t="s">
        <v>22</v>
      </c>
      <c r="B1750" s="3" t="s">
        <v>1800</v>
      </c>
      <c r="C1750">
        <v>51.4</v>
      </c>
      <c r="D1750">
        <v>51.4</v>
      </c>
      <c r="E1750">
        <v>34.700000000000003</v>
      </c>
      <c r="F1750">
        <v>52.84</v>
      </c>
      <c r="G1750">
        <v>0</v>
      </c>
      <c r="H1750" s="5">
        <f t="shared" si="108"/>
        <v>44169.791666666664</v>
      </c>
      <c r="I1750" s="3">
        <f t="shared" si="109"/>
        <v>44169.791666666664</v>
      </c>
      <c r="J1750">
        <f t="shared" si="110"/>
        <v>12</v>
      </c>
      <c r="K1750">
        <f t="shared" si="111"/>
        <v>50</v>
      </c>
      <c r="L1750">
        <v>0</v>
      </c>
      <c r="M1750">
        <v>0</v>
      </c>
      <c r="O1750">
        <v>6.4</v>
      </c>
      <c r="P1750">
        <v>193</v>
      </c>
      <c r="Q1750">
        <v>1013.1</v>
      </c>
      <c r="R1750">
        <v>100</v>
      </c>
      <c r="S1750">
        <v>9.9</v>
      </c>
      <c r="V1750">
        <v>0</v>
      </c>
      <c r="X1750" t="s">
        <v>116</v>
      </c>
      <c r="Y1750" t="s">
        <v>118</v>
      </c>
      <c r="Z1750" t="s">
        <v>52</v>
      </c>
    </row>
    <row r="1751" spans="1:26" ht="17">
      <c r="A1751" t="s">
        <v>22</v>
      </c>
      <c r="B1751" s="3" t="s">
        <v>1801</v>
      </c>
      <c r="C1751">
        <v>51.4</v>
      </c>
      <c r="D1751">
        <v>51.4</v>
      </c>
      <c r="E1751">
        <v>37.4</v>
      </c>
      <c r="F1751">
        <v>58.81</v>
      </c>
      <c r="G1751">
        <v>0</v>
      </c>
      <c r="H1751" s="5">
        <f t="shared" si="108"/>
        <v>44169.833333333336</v>
      </c>
      <c r="I1751" s="3">
        <f t="shared" si="109"/>
        <v>44169.833333333336</v>
      </c>
      <c r="J1751">
        <f t="shared" si="110"/>
        <v>12</v>
      </c>
      <c r="K1751">
        <f t="shared" si="111"/>
        <v>50</v>
      </c>
      <c r="L1751">
        <v>0</v>
      </c>
      <c r="M1751">
        <v>0</v>
      </c>
      <c r="O1751">
        <v>7.7</v>
      </c>
      <c r="P1751">
        <v>203</v>
      </c>
      <c r="Q1751">
        <v>1012.9</v>
      </c>
      <c r="R1751">
        <v>100</v>
      </c>
      <c r="S1751">
        <v>9.9</v>
      </c>
      <c r="V1751">
        <v>0</v>
      </c>
      <c r="X1751" t="s">
        <v>116</v>
      </c>
      <c r="Y1751" t="s">
        <v>118</v>
      </c>
      <c r="Z1751" t="s">
        <v>52</v>
      </c>
    </row>
    <row r="1752" spans="1:26" ht="17">
      <c r="A1752" t="s">
        <v>22</v>
      </c>
      <c r="B1752" s="3" t="s">
        <v>1802</v>
      </c>
      <c r="C1752">
        <v>51.2</v>
      </c>
      <c r="D1752">
        <v>51.2</v>
      </c>
      <c r="E1752">
        <v>38.200000000000003</v>
      </c>
      <c r="F1752">
        <v>60.97</v>
      </c>
      <c r="G1752">
        <v>0</v>
      </c>
      <c r="H1752" s="5">
        <f t="shared" si="108"/>
        <v>44169.875</v>
      </c>
      <c r="I1752" s="3">
        <f t="shared" si="109"/>
        <v>44169.875</v>
      </c>
      <c r="J1752">
        <f t="shared" si="110"/>
        <v>12</v>
      </c>
      <c r="K1752">
        <f t="shared" si="111"/>
        <v>50</v>
      </c>
      <c r="L1752">
        <v>0</v>
      </c>
      <c r="M1752">
        <v>0</v>
      </c>
      <c r="O1752">
        <v>7.9</v>
      </c>
      <c r="P1752">
        <v>209</v>
      </c>
      <c r="Q1752">
        <v>1012.8</v>
      </c>
      <c r="R1752">
        <v>100</v>
      </c>
      <c r="S1752">
        <v>9.9</v>
      </c>
      <c r="V1752">
        <v>0</v>
      </c>
      <c r="X1752" t="s">
        <v>116</v>
      </c>
      <c r="Y1752" t="s">
        <v>118</v>
      </c>
      <c r="Z1752" t="s">
        <v>52</v>
      </c>
    </row>
    <row r="1753" spans="1:26" ht="17">
      <c r="A1753" t="s">
        <v>22</v>
      </c>
      <c r="B1753" s="3" t="s">
        <v>1803</v>
      </c>
      <c r="C1753">
        <v>49.9</v>
      </c>
      <c r="D1753">
        <v>45.7</v>
      </c>
      <c r="E1753">
        <v>39.299999999999997</v>
      </c>
      <c r="F1753">
        <v>66.739999999999995</v>
      </c>
      <c r="G1753">
        <v>0</v>
      </c>
      <c r="H1753" s="5">
        <f t="shared" si="108"/>
        <v>44169.916666666664</v>
      </c>
      <c r="I1753" s="3">
        <f t="shared" si="109"/>
        <v>44169.916666666664</v>
      </c>
      <c r="J1753">
        <f t="shared" si="110"/>
        <v>12</v>
      </c>
      <c r="K1753">
        <f t="shared" si="111"/>
        <v>45</v>
      </c>
      <c r="L1753">
        <v>0</v>
      </c>
      <c r="M1753">
        <v>0</v>
      </c>
      <c r="N1753">
        <v>17.2</v>
      </c>
      <c r="O1753">
        <v>10.8</v>
      </c>
      <c r="P1753">
        <v>203</v>
      </c>
      <c r="Q1753">
        <v>1013.1</v>
      </c>
      <c r="R1753">
        <v>100</v>
      </c>
      <c r="S1753">
        <v>9.9</v>
      </c>
      <c r="V1753">
        <v>0</v>
      </c>
      <c r="X1753" t="s">
        <v>116</v>
      </c>
      <c r="Y1753" t="s">
        <v>118</v>
      </c>
      <c r="Z1753" t="s">
        <v>52</v>
      </c>
    </row>
    <row r="1754" spans="1:26" ht="17">
      <c r="A1754" t="s">
        <v>22</v>
      </c>
      <c r="B1754" s="3" t="s">
        <v>1804</v>
      </c>
      <c r="C1754">
        <v>48</v>
      </c>
      <c r="D1754">
        <v>44.3</v>
      </c>
      <c r="E1754">
        <v>40.1</v>
      </c>
      <c r="F1754">
        <v>73.8</v>
      </c>
      <c r="G1754">
        <v>0</v>
      </c>
      <c r="H1754" s="5">
        <f t="shared" si="108"/>
        <v>44169.958333333336</v>
      </c>
      <c r="I1754" s="3">
        <f t="shared" si="109"/>
        <v>44169.958333333336</v>
      </c>
      <c r="J1754">
        <f t="shared" si="110"/>
        <v>12</v>
      </c>
      <c r="K1754">
        <f t="shared" si="111"/>
        <v>45</v>
      </c>
      <c r="L1754">
        <v>0</v>
      </c>
      <c r="M1754">
        <v>0</v>
      </c>
      <c r="O1754">
        <v>8.1999999999999993</v>
      </c>
      <c r="P1754">
        <v>212</v>
      </c>
      <c r="Q1754">
        <v>1013.3</v>
      </c>
      <c r="R1754">
        <v>100</v>
      </c>
      <c r="S1754">
        <v>9.9</v>
      </c>
      <c r="V1754">
        <v>0</v>
      </c>
      <c r="X1754" t="s">
        <v>116</v>
      </c>
      <c r="Y1754" t="s">
        <v>118</v>
      </c>
      <c r="Z1754" t="s">
        <v>52</v>
      </c>
    </row>
    <row r="1755" spans="1:26" ht="17">
      <c r="A1755" t="s">
        <v>22</v>
      </c>
      <c r="B1755" s="3" t="s">
        <v>1805</v>
      </c>
      <c r="C1755">
        <v>47.9</v>
      </c>
      <c r="D1755">
        <v>43.9</v>
      </c>
      <c r="E1755">
        <v>39.299999999999997</v>
      </c>
      <c r="F1755">
        <v>72.069999999999993</v>
      </c>
      <c r="G1755">
        <v>0</v>
      </c>
      <c r="H1755" s="5">
        <f t="shared" si="108"/>
        <v>44170</v>
      </c>
      <c r="I1755" s="3">
        <f t="shared" si="109"/>
        <v>44170</v>
      </c>
      <c r="J1755">
        <f t="shared" si="110"/>
        <v>12</v>
      </c>
      <c r="K1755">
        <f t="shared" si="111"/>
        <v>45</v>
      </c>
      <c r="L1755">
        <v>0</v>
      </c>
      <c r="M1755">
        <v>0</v>
      </c>
      <c r="O1755">
        <v>8.6999999999999993</v>
      </c>
      <c r="P1755">
        <v>218</v>
      </c>
      <c r="Q1755">
        <v>1012.9</v>
      </c>
      <c r="R1755">
        <v>100</v>
      </c>
      <c r="S1755">
        <v>9.9</v>
      </c>
      <c r="V1755">
        <v>0</v>
      </c>
      <c r="X1755" t="s">
        <v>116</v>
      </c>
      <c r="Y1755" t="s">
        <v>118</v>
      </c>
      <c r="Z1755" t="s">
        <v>52</v>
      </c>
    </row>
    <row r="1756" spans="1:26" ht="17">
      <c r="A1756" t="s">
        <v>22</v>
      </c>
      <c r="B1756" s="3" t="s">
        <v>1806</v>
      </c>
      <c r="C1756">
        <v>47.1</v>
      </c>
      <c r="D1756">
        <v>44.9</v>
      </c>
      <c r="E1756">
        <v>39.200000000000003</v>
      </c>
      <c r="F1756">
        <v>73.98</v>
      </c>
      <c r="G1756">
        <v>0</v>
      </c>
      <c r="H1756" s="5">
        <f t="shared" si="108"/>
        <v>44170.041666666664</v>
      </c>
      <c r="I1756" s="3">
        <f t="shared" si="109"/>
        <v>44170.041666666664</v>
      </c>
      <c r="J1756">
        <f t="shared" si="110"/>
        <v>12</v>
      </c>
      <c r="K1756">
        <f t="shared" si="111"/>
        <v>45</v>
      </c>
      <c r="L1756">
        <v>0</v>
      </c>
      <c r="M1756">
        <v>0</v>
      </c>
      <c r="O1756">
        <v>4.8</v>
      </c>
      <c r="P1756">
        <v>232</v>
      </c>
      <c r="Q1756">
        <v>1012.6</v>
      </c>
      <c r="R1756">
        <v>100</v>
      </c>
      <c r="S1756">
        <v>9.9</v>
      </c>
      <c r="V1756">
        <v>0</v>
      </c>
      <c r="X1756" t="s">
        <v>116</v>
      </c>
      <c r="Y1756" t="s">
        <v>118</v>
      </c>
      <c r="Z1756" t="s">
        <v>52</v>
      </c>
    </row>
    <row r="1757" spans="1:26" ht="17">
      <c r="A1757" t="s">
        <v>22</v>
      </c>
      <c r="B1757" s="3" t="s">
        <v>1807</v>
      </c>
      <c r="C1757">
        <v>47</v>
      </c>
      <c r="D1757">
        <v>45.8</v>
      </c>
      <c r="E1757">
        <v>39.200000000000003</v>
      </c>
      <c r="F1757">
        <v>74.22</v>
      </c>
      <c r="G1757">
        <v>0</v>
      </c>
      <c r="H1757" s="5">
        <f t="shared" si="108"/>
        <v>44170.083333333336</v>
      </c>
      <c r="I1757" s="3">
        <f t="shared" si="109"/>
        <v>44170.083333333336</v>
      </c>
      <c r="J1757">
        <f t="shared" si="110"/>
        <v>12</v>
      </c>
      <c r="K1757">
        <f t="shared" si="111"/>
        <v>45</v>
      </c>
      <c r="L1757">
        <v>0</v>
      </c>
      <c r="M1757">
        <v>0</v>
      </c>
      <c r="O1757">
        <v>3.4</v>
      </c>
      <c r="P1757">
        <v>354</v>
      </c>
      <c r="Q1757">
        <v>1011.7</v>
      </c>
      <c r="R1757">
        <v>90.8</v>
      </c>
      <c r="S1757">
        <v>9.9</v>
      </c>
      <c r="V1757">
        <v>0</v>
      </c>
      <c r="X1757" t="s">
        <v>116</v>
      </c>
      <c r="Y1757" t="s">
        <v>118</v>
      </c>
      <c r="Z1757" t="s">
        <v>52</v>
      </c>
    </row>
    <row r="1758" spans="1:26" ht="17">
      <c r="A1758" t="s">
        <v>22</v>
      </c>
      <c r="B1758" s="3" t="s">
        <v>1808</v>
      </c>
      <c r="C1758">
        <v>46.1</v>
      </c>
      <c r="D1758">
        <v>44.9</v>
      </c>
      <c r="E1758">
        <v>39.299999999999997</v>
      </c>
      <c r="F1758">
        <v>77.069999999999993</v>
      </c>
      <c r="G1758">
        <v>0</v>
      </c>
      <c r="H1758" s="5">
        <f t="shared" si="108"/>
        <v>44170.125</v>
      </c>
      <c r="I1758" s="3">
        <f t="shared" si="109"/>
        <v>44170.125</v>
      </c>
      <c r="J1758">
        <f t="shared" si="110"/>
        <v>12</v>
      </c>
      <c r="K1758">
        <f t="shared" si="111"/>
        <v>45</v>
      </c>
      <c r="L1758">
        <v>0</v>
      </c>
      <c r="M1758">
        <v>0</v>
      </c>
      <c r="O1758">
        <v>3.4</v>
      </c>
      <c r="P1758">
        <v>162</v>
      </c>
      <c r="Q1758">
        <v>1011.5</v>
      </c>
      <c r="R1758">
        <v>57.5</v>
      </c>
      <c r="S1758">
        <v>9.9</v>
      </c>
      <c r="V1758">
        <v>0</v>
      </c>
      <c r="X1758" t="s">
        <v>44</v>
      </c>
      <c r="Y1758" t="s">
        <v>51</v>
      </c>
      <c r="Z1758" t="s">
        <v>52</v>
      </c>
    </row>
    <row r="1759" spans="1:26" ht="17">
      <c r="A1759" t="s">
        <v>22</v>
      </c>
      <c r="B1759" s="3" t="s">
        <v>1809</v>
      </c>
      <c r="C1759">
        <v>46.1</v>
      </c>
      <c r="D1759">
        <v>45</v>
      </c>
      <c r="E1759">
        <v>39.5</v>
      </c>
      <c r="F1759">
        <v>77.91</v>
      </c>
      <c r="G1759">
        <v>0</v>
      </c>
      <c r="H1759" s="5">
        <f t="shared" si="108"/>
        <v>44170.166666666664</v>
      </c>
      <c r="I1759" s="3">
        <f t="shared" si="109"/>
        <v>44170.166666666664</v>
      </c>
      <c r="J1759">
        <f t="shared" si="110"/>
        <v>12</v>
      </c>
      <c r="K1759">
        <f t="shared" si="111"/>
        <v>45</v>
      </c>
      <c r="L1759">
        <v>0</v>
      </c>
      <c r="M1759">
        <v>0</v>
      </c>
      <c r="O1759">
        <v>3.3</v>
      </c>
      <c r="P1759">
        <v>156</v>
      </c>
      <c r="Q1759">
        <v>1011.6</v>
      </c>
      <c r="R1759">
        <v>100</v>
      </c>
      <c r="S1759">
        <v>9.9</v>
      </c>
      <c r="V1759">
        <v>0</v>
      </c>
      <c r="X1759" t="s">
        <v>116</v>
      </c>
      <c r="Y1759" t="s">
        <v>118</v>
      </c>
      <c r="Z1759" t="s">
        <v>52</v>
      </c>
    </row>
    <row r="1760" spans="1:26" ht="17">
      <c r="A1760" t="s">
        <v>22</v>
      </c>
      <c r="B1760" s="3" t="s">
        <v>1810</v>
      </c>
      <c r="C1760">
        <v>45.9</v>
      </c>
      <c r="D1760">
        <v>45.9</v>
      </c>
      <c r="E1760">
        <v>40.299999999999997</v>
      </c>
      <c r="F1760">
        <v>80.760000000000005</v>
      </c>
      <c r="G1760">
        <v>0</v>
      </c>
      <c r="H1760" s="5">
        <f t="shared" si="108"/>
        <v>44170.208333333336</v>
      </c>
      <c r="I1760" s="3">
        <f t="shared" si="109"/>
        <v>44170.208333333336</v>
      </c>
      <c r="J1760">
        <f t="shared" si="110"/>
        <v>12</v>
      </c>
      <c r="K1760">
        <f t="shared" si="111"/>
        <v>45</v>
      </c>
      <c r="L1760">
        <v>0</v>
      </c>
      <c r="M1760">
        <v>0</v>
      </c>
      <c r="O1760">
        <v>0.6</v>
      </c>
      <c r="P1760">
        <v>31</v>
      </c>
      <c r="Q1760">
        <v>1011</v>
      </c>
      <c r="R1760">
        <v>100</v>
      </c>
      <c r="S1760">
        <v>9.6</v>
      </c>
      <c r="V1760">
        <v>0</v>
      </c>
      <c r="X1760" t="s">
        <v>116</v>
      </c>
      <c r="Y1760" t="s">
        <v>118</v>
      </c>
      <c r="Z1760" t="s">
        <v>52</v>
      </c>
    </row>
    <row r="1761" spans="1:26" ht="17">
      <c r="A1761" t="s">
        <v>22</v>
      </c>
      <c r="B1761" s="3" t="s">
        <v>1811</v>
      </c>
      <c r="C1761">
        <v>44.9</v>
      </c>
      <c r="D1761">
        <v>42.9</v>
      </c>
      <c r="E1761">
        <v>39.799999999999997</v>
      </c>
      <c r="F1761">
        <v>82.11</v>
      </c>
      <c r="G1761">
        <v>0.05</v>
      </c>
      <c r="H1761" s="5">
        <f t="shared" si="108"/>
        <v>44170.25</v>
      </c>
      <c r="I1761" s="3">
        <f t="shared" si="109"/>
        <v>44170.25</v>
      </c>
      <c r="J1761">
        <f t="shared" si="110"/>
        <v>12</v>
      </c>
      <c r="K1761">
        <f t="shared" si="111"/>
        <v>40</v>
      </c>
      <c r="L1761">
        <v>0</v>
      </c>
      <c r="M1761">
        <v>0</v>
      </c>
      <c r="O1761">
        <v>4.2</v>
      </c>
      <c r="P1761">
        <v>84</v>
      </c>
      <c r="Q1761">
        <v>1011.7</v>
      </c>
      <c r="R1761">
        <v>100</v>
      </c>
      <c r="S1761">
        <v>7.5</v>
      </c>
      <c r="V1761">
        <v>0</v>
      </c>
      <c r="X1761" t="s">
        <v>162</v>
      </c>
      <c r="Y1761" t="s">
        <v>163</v>
      </c>
      <c r="Z1761" t="s">
        <v>52</v>
      </c>
    </row>
    <row r="1762" spans="1:26" ht="17">
      <c r="A1762" t="s">
        <v>22</v>
      </c>
      <c r="B1762" s="3" t="s">
        <v>1812</v>
      </c>
      <c r="C1762">
        <v>43.3</v>
      </c>
      <c r="D1762">
        <v>39.200000000000003</v>
      </c>
      <c r="E1762">
        <v>39.6</v>
      </c>
      <c r="F1762">
        <v>86.87</v>
      </c>
      <c r="G1762">
        <v>0.12</v>
      </c>
      <c r="H1762" s="5">
        <f t="shared" si="108"/>
        <v>44170.291666666664</v>
      </c>
      <c r="I1762" s="3">
        <f t="shared" si="109"/>
        <v>44170.291666666664</v>
      </c>
      <c r="J1762">
        <f t="shared" si="110"/>
        <v>12</v>
      </c>
      <c r="K1762">
        <f t="shared" si="111"/>
        <v>40</v>
      </c>
      <c r="L1762">
        <v>0</v>
      </c>
      <c r="M1762">
        <v>0</v>
      </c>
      <c r="O1762">
        <v>6.8</v>
      </c>
      <c r="P1762">
        <v>53</v>
      </c>
      <c r="Q1762">
        <v>1010.7</v>
      </c>
      <c r="R1762">
        <v>100</v>
      </c>
      <c r="S1762">
        <v>6.4</v>
      </c>
      <c r="V1762">
        <v>0</v>
      </c>
      <c r="X1762" t="s">
        <v>162</v>
      </c>
      <c r="Y1762" t="s">
        <v>163</v>
      </c>
      <c r="Z1762" t="s">
        <v>52</v>
      </c>
    </row>
    <row r="1763" spans="1:26" ht="17">
      <c r="A1763" t="s">
        <v>22</v>
      </c>
      <c r="B1763" s="3" t="s">
        <v>1813</v>
      </c>
      <c r="C1763">
        <v>41.3</v>
      </c>
      <c r="D1763">
        <v>35.200000000000003</v>
      </c>
      <c r="E1763">
        <v>38.5</v>
      </c>
      <c r="F1763">
        <v>89.8</v>
      </c>
      <c r="G1763">
        <v>0.16</v>
      </c>
      <c r="H1763" s="5">
        <f t="shared" si="108"/>
        <v>44170.333333333336</v>
      </c>
      <c r="I1763" s="3">
        <f t="shared" si="109"/>
        <v>44170.333333333336</v>
      </c>
      <c r="J1763">
        <f t="shared" si="110"/>
        <v>12</v>
      </c>
      <c r="K1763">
        <f t="shared" si="111"/>
        <v>40</v>
      </c>
      <c r="L1763">
        <v>0</v>
      </c>
      <c r="M1763">
        <v>0</v>
      </c>
      <c r="O1763">
        <v>10.1</v>
      </c>
      <c r="P1763">
        <v>18</v>
      </c>
      <c r="Q1763">
        <v>1009.1</v>
      </c>
      <c r="R1763">
        <v>100</v>
      </c>
      <c r="S1763">
        <v>7.9</v>
      </c>
      <c r="V1763">
        <v>0</v>
      </c>
      <c r="X1763" t="s">
        <v>162</v>
      </c>
      <c r="Y1763" t="s">
        <v>163</v>
      </c>
      <c r="Z1763" t="s">
        <v>52</v>
      </c>
    </row>
    <row r="1764" spans="1:26" ht="17">
      <c r="A1764" t="s">
        <v>22</v>
      </c>
      <c r="B1764" s="3" t="s">
        <v>1814</v>
      </c>
      <c r="C1764">
        <v>41.2</v>
      </c>
      <c r="D1764">
        <v>34.6</v>
      </c>
      <c r="E1764">
        <v>38.299999999999997</v>
      </c>
      <c r="F1764">
        <v>89.4</v>
      </c>
      <c r="G1764">
        <v>0.19</v>
      </c>
      <c r="H1764" s="5">
        <f t="shared" si="108"/>
        <v>44170.375</v>
      </c>
      <c r="I1764" s="3">
        <f t="shared" si="109"/>
        <v>44170.375</v>
      </c>
      <c r="J1764">
        <f t="shared" si="110"/>
        <v>12</v>
      </c>
      <c r="K1764">
        <f t="shared" si="111"/>
        <v>40</v>
      </c>
      <c r="L1764">
        <v>0.11</v>
      </c>
      <c r="M1764">
        <v>0.11</v>
      </c>
      <c r="O1764">
        <v>11.3</v>
      </c>
      <c r="P1764">
        <v>11</v>
      </c>
      <c r="Q1764">
        <v>1008.3</v>
      </c>
      <c r="R1764">
        <v>100</v>
      </c>
      <c r="S1764">
        <v>3.2</v>
      </c>
      <c r="T1764">
        <v>6</v>
      </c>
      <c r="U1764">
        <v>0</v>
      </c>
      <c r="V1764">
        <v>0</v>
      </c>
      <c r="X1764" t="s">
        <v>925</v>
      </c>
      <c r="Y1764" t="s">
        <v>7</v>
      </c>
      <c r="Z1764" t="s">
        <v>35</v>
      </c>
    </row>
    <row r="1765" spans="1:26" ht="17">
      <c r="A1765" t="s">
        <v>22</v>
      </c>
      <c r="B1765" s="3" t="s">
        <v>1815</v>
      </c>
      <c r="C1765">
        <v>40.1</v>
      </c>
      <c r="D1765">
        <v>33.6</v>
      </c>
      <c r="E1765">
        <v>38.299999999999997</v>
      </c>
      <c r="F1765">
        <v>93.15</v>
      </c>
      <c r="G1765">
        <v>0.14000000000000001</v>
      </c>
      <c r="H1765" s="5">
        <f t="shared" si="108"/>
        <v>44170.416666666664</v>
      </c>
      <c r="I1765" s="3">
        <f t="shared" si="109"/>
        <v>44170.416666666664</v>
      </c>
      <c r="J1765">
        <f t="shared" si="110"/>
        <v>12</v>
      </c>
      <c r="K1765">
        <f t="shared" si="111"/>
        <v>40</v>
      </c>
      <c r="L1765">
        <v>0.11</v>
      </c>
      <c r="M1765">
        <v>0.23</v>
      </c>
      <c r="N1765">
        <v>19.7</v>
      </c>
      <c r="O1765">
        <v>10.6</v>
      </c>
      <c r="P1765">
        <v>353</v>
      </c>
      <c r="Q1765">
        <v>1007.7</v>
      </c>
      <c r="R1765">
        <v>100</v>
      </c>
      <c r="S1765">
        <v>5.8</v>
      </c>
      <c r="T1765">
        <v>9</v>
      </c>
      <c r="U1765">
        <v>0</v>
      </c>
      <c r="V1765">
        <v>0</v>
      </c>
      <c r="X1765" t="s">
        <v>925</v>
      </c>
      <c r="Y1765" t="s">
        <v>7</v>
      </c>
      <c r="Z1765" t="s">
        <v>35</v>
      </c>
    </row>
    <row r="1766" spans="1:26" ht="17">
      <c r="A1766" t="s">
        <v>22</v>
      </c>
      <c r="B1766" s="3" t="s">
        <v>1816</v>
      </c>
      <c r="C1766">
        <v>39.200000000000003</v>
      </c>
      <c r="D1766">
        <v>31</v>
      </c>
      <c r="E1766">
        <v>36.5</v>
      </c>
      <c r="F1766">
        <v>89.68</v>
      </c>
      <c r="G1766">
        <v>0.18</v>
      </c>
      <c r="H1766" s="5">
        <f t="shared" si="108"/>
        <v>44170.458333333336</v>
      </c>
      <c r="I1766" s="3">
        <f t="shared" si="109"/>
        <v>44170.458333333336</v>
      </c>
      <c r="J1766">
        <f t="shared" si="110"/>
        <v>12</v>
      </c>
      <c r="K1766">
        <f t="shared" si="111"/>
        <v>35</v>
      </c>
      <c r="L1766">
        <v>0.11</v>
      </c>
      <c r="M1766">
        <v>0.34</v>
      </c>
      <c r="N1766">
        <v>23.7</v>
      </c>
      <c r="O1766">
        <v>14.7</v>
      </c>
      <c r="P1766">
        <v>19</v>
      </c>
      <c r="Q1766">
        <v>1004.6</v>
      </c>
      <c r="R1766">
        <v>100</v>
      </c>
      <c r="S1766">
        <v>4.5999999999999996</v>
      </c>
      <c r="T1766">
        <v>15</v>
      </c>
      <c r="U1766">
        <v>0.1</v>
      </c>
      <c r="V1766">
        <v>0</v>
      </c>
      <c r="X1766" t="s">
        <v>925</v>
      </c>
      <c r="Y1766" t="s">
        <v>7</v>
      </c>
      <c r="Z1766" t="s">
        <v>35</v>
      </c>
    </row>
    <row r="1767" spans="1:26" ht="17">
      <c r="A1767" t="s">
        <v>22</v>
      </c>
      <c r="B1767" s="3" t="s">
        <v>1817</v>
      </c>
      <c r="C1767">
        <v>38.4</v>
      </c>
      <c r="D1767">
        <v>28.6</v>
      </c>
      <c r="E1767">
        <v>36.4</v>
      </c>
      <c r="F1767">
        <v>92.26</v>
      </c>
      <c r="G1767">
        <v>0.09</v>
      </c>
      <c r="H1767" s="5">
        <f t="shared" si="108"/>
        <v>44170.5</v>
      </c>
      <c r="I1767" s="3">
        <f t="shared" si="109"/>
        <v>44170.5</v>
      </c>
      <c r="J1767">
        <f t="shared" si="110"/>
        <v>12</v>
      </c>
      <c r="K1767">
        <f t="shared" si="111"/>
        <v>35</v>
      </c>
      <c r="L1767">
        <v>0.11</v>
      </c>
      <c r="M1767">
        <v>0.45</v>
      </c>
      <c r="N1767">
        <v>26.5</v>
      </c>
      <c r="O1767">
        <v>19.2</v>
      </c>
      <c r="P1767">
        <v>11</v>
      </c>
      <c r="Q1767">
        <v>1002.1</v>
      </c>
      <c r="R1767">
        <v>100</v>
      </c>
      <c r="S1767">
        <v>4</v>
      </c>
      <c r="T1767">
        <v>26</v>
      </c>
      <c r="U1767">
        <v>0.1</v>
      </c>
      <c r="V1767">
        <v>0</v>
      </c>
      <c r="X1767" t="s">
        <v>925</v>
      </c>
      <c r="Y1767" t="s">
        <v>7</v>
      </c>
      <c r="Z1767" t="s">
        <v>35</v>
      </c>
    </row>
    <row r="1768" spans="1:26" ht="17">
      <c r="A1768" t="s">
        <v>22</v>
      </c>
      <c r="B1768" s="3" t="s">
        <v>1818</v>
      </c>
      <c r="C1768">
        <v>36.299999999999997</v>
      </c>
      <c r="D1768">
        <v>26.4</v>
      </c>
      <c r="E1768">
        <v>34.5</v>
      </c>
      <c r="F1768">
        <v>93.29</v>
      </c>
      <c r="G1768">
        <v>7.0000000000000007E-2</v>
      </c>
      <c r="H1768" s="5">
        <f t="shared" si="108"/>
        <v>44170.541666666664</v>
      </c>
      <c r="I1768" s="3">
        <f t="shared" si="109"/>
        <v>44170.541666666664</v>
      </c>
      <c r="J1768">
        <f t="shared" si="110"/>
        <v>12</v>
      </c>
      <c r="K1768">
        <f t="shared" si="111"/>
        <v>35</v>
      </c>
      <c r="L1768">
        <v>0.11</v>
      </c>
      <c r="M1768">
        <v>0.56000000000000005</v>
      </c>
      <c r="N1768">
        <v>28.2</v>
      </c>
      <c r="O1768">
        <v>17.100000000000001</v>
      </c>
      <c r="P1768">
        <v>10</v>
      </c>
      <c r="Q1768">
        <v>1000.4</v>
      </c>
      <c r="R1768">
        <v>100</v>
      </c>
      <c r="S1768">
        <v>4.7</v>
      </c>
      <c r="T1768">
        <v>17</v>
      </c>
      <c r="U1768">
        <v>0.1</v>
      </c>
      <c r="V1768">
        <v>0</v>
      </c>
      <c r="X1768" t="s">
        <v>925</v>
      </c>
      <c r="Y1768" t="s">
        <v>7</v>
      </c>
      <c r="Z1768" t="s">
        <v>35</v>
      </c>
    </row>
    <row r="1769" spans="1:26" ht="17">
      <c r="A1769" t="s">
        <v>22</v>
      </c>
      <c r="B1769" s="3" t="s">
        <v>1819</v>
      </c>
      <c r="C1769">
        <v>35.4</v>
      </c>
      <c r="D1769">
        <v>24.1</v>
      </c>
      <c r="E1769">
        <v>33.5</v>
      </c>
      <c r="F1769">
        <v>92.84</v>
      </c>
      <c r="G1769">
        <v>0.12</v>
      </c>
      <c r="H1769" s="5">
        <f t="shared" si="108"/>
        <v>44170.583333333336</v>
      </c>
      <c r="I1769" s="3">
        <f t="shared" si="109"/>
        <v>44170.583333333336</v>
      </c>
      <c r="J1769">
        <f t="shared" si="110"/>
        <v>12</v>
      </c>
      <c r="K1769">
        <f t="shared" si="111"/>
        <v>35</v>
      </c>
      <c r="L1769">
        <v>0.11</v>
      </c>
      <c r="M1769">
        <v>0.68</v>
      </c>
      <c r="N1769">
        <v>30</v>
      </c>
      <c r="O1769">
        <v>21</v>
      </c>
      <c r="P1769">
        <v>9</v>
      </c>
      <c r="Q1769">
        <v>997.4</v>
      </c>
      <c r="R1769">
        <v>100</v>
      </c>
      <c r="S1769">
        <v>3.1</v>
      </c>
      <c r="T1769">
        <v>12</v>
      </c>
      <c r="U1769">
        <v>0</v>
      </c>
      <c r="V1769">
        <v>0</v>
      </c>
      <c r="X1769" t="s">
        <v>925</v>
      </c>
      <c r="Y1769" t="s">
        <v>7</v>
      </c>
      <c r="Z1769" t="s">
        <v>35</v>
      </c>
    </row>
    <row r="1770" spans="1:26" ht="17">
      <c r="A1770" t="s">
        <v>22</v>
      </c>
      <c r="B1770" s="3" t="s">
        <v>1820</v>
      </c>
      <c r="C1770">
        <v>34.5</v>
      </c>
      <c r="D1770">
        <v>24.9</v>
      </c>
      <c r="E1770">
        <v>32.4</v>
      </c>
      <c r="F1770">
        <v>92.03</v>
      </c>
      <c r="G1770">
        <v>0.09</v>
      </c>
      <c r="H1770" s="5">
        <f t="shared" si="108"/>
        <v>44170.625</v>
      </c>
      <c r="I1770" s="3">
        <f t="shared" si="109"/>
        <v>44170.625</v>
      </c>
      <c r="J1770">
        <f t="shared" si="110"/>
        <v>12</v>
      </c>
      <c r="K1770">
        <f t="shared" si="111"/>
        <v>30</v>
      </c>
      <c r="L1770">
        <v>0.11</v>
      </c>
      <c r="M1770">
        <v>0.79</v>
      </c>
      <c r="N1770">
        <v>31.5</v>
      </c>
      <c r="O1770">
        <v>14.5</v>
      </c>
      <c r="P1770">
        <v>359</v>
      </c>
      <c r="Q1770">
        <v>995.8</v>
      </c>
      <c r="R1770">
        <v>100</v>
      </c>
      <c r="S1770">
        <v>2.2999999999999998</v>
      </c>
      <c r="T1770">
        <v>5</v>
      </c>
      <c r="U1770">
        <v>0</v>
      </c>
      <c r="V1770">
        <v>0</v>
      </c>
      <c r="X1770" t="s">
        <v>925</v>
      </c>
      <c r="Y1770" t="s">
        <v>7</v>
      </c>
      <c r="Z1770" t="s">
        <v>35</v>
      </c>
    </row>
    <row r="1771" spans="1:26" ht="17">
      <c r="A1771" t="s">
        <v>22</v>
      </c>
      <c r="B1771" s="3" t="s">
        <v>1821</v>
      </c>
      <c r="C1771">
        <v>34.200000000000003</v>
      </c>
      <c r="D1771">
        <v>23.1</v>
      </c>
      <c r="E1771">
        <v>32.200000000000003</v>
      </c>
      <c r="F1771">
        <v>92.41</v>
      </c>
      <c r="G1771">
        <v>0.1</v>
      </c>
      <c r="H1771" s="5">
        <f t="shared" si="108"/>
        <v>44170.666666666664</v>
      </c>
      <c r="I1771" s="3">
        <f t="shared" si="109"/>
        <v>44170.666666666664</v>
      </c>
      <c r="J1771">
        <f t="shared" si="110"/>
        <v>12</v>
      </c>
      <c r="K1771">
        <f t="shared" si="111"/>
        <v>30</v>
      </c>
      <c r="L1771">
        <v>0.11</v>
      </c>
      <c r="M1771">
        <v>0.9</v>
      </c>
      <c r="N1771">
        <v>31.7</v>
      </c>
      <c r="O1771">
        <v>18.899999999999999</v>
      </c>
      <c r="P1771">
        <v>349</v>
      </c>
      <c r="Q1771">
        <v>995.3</v>
      </c>
      <c r="R1771">
        <v>100</v>
      </c>
      <c r="S1771">
        <v>1.3</v>
      </c>
      <c r="V1771">
        <v>0</v>
      </c>
      <c r="X1771" t="s">
        <v>925</v>
      </c>
      <c r="Y1771" t="s">
        <v>7</v>
      </c>
      <c r="Z1771" t="s">
        <v>52</v>
      </c>
    </row>
    <row r="1772" spans="1:26" ht="17">
      <c r="A1772" t="s">
        <v>22</v>
      </c>
      <c r="B1772" s="3" t="s">
        <v>1822</v>
      </c>
      <c r="C1772">
        <v>34.1</v>
      </c>
      <c r="D1772">
        <v>23</v>
      </c>
      <c r="E1772">
        <v>32.1</v>
      </c>
      <c r="F1772">
        <v>92.34</v>
      </c>
      <c r="G1772">
        <v>0.12</v>
      </c>
      <c r="H1772" s="5">
        <f t="shared" si="108"/>
        <v>44170.708333333336</v>
      </c>
      <c r="I1772" s="3">
        <f t="shared" si="109"/>
        <v>44170.708333333336</v>
      </c>
      <c r="J1772">
        <f t="shared" si="110"/>
        <v>12</v>
      </c>
      <c r="K1772">
        <f t="shared" si="111"/>
        <v>30</v>
      </c>
      <c r="L1772">
        <v>0.11</v>
      </c>
      <c r="M1772">
        <v>1.02</v>
      </c>
      <c r="N1772">
        <v>33.700000000000003</v>
      </c>
      <c r="O1772">
        <v>19</v>
      </c>
      <c r="P1772">
        <v>331</v>
      </c>
      <c r="Q1772">
        <v>993.8</v>
      </c>
      <c r="R1772">
        <v>96.6</v>
      </c>
      <c r="S1772">
        <v>1.2</v>
      </c>
      <c r="V1772">
        <v>0</v>
      </c>
      <c r="X1772" t="s">
        <v>925</v>
      </c>
      <c r="Y1772" t="s">
        <v>7</v>
      </c>
      <c r="Z1772" t="s">
        <v>52</v>
      </c>
    </row>
    <row r="1773" spans="1:26" ht="17">
      <c r="A1773" t="s">
        <v>22</v>
      </c>
      <c r="B1773" s="3" t="s">
        <v>1823</v>
      </c>
      <c r="C1773">
        <v>34.200000000000003</v>
      </c>
      <c r="D1773">
        <v>23.3</v>
      </c>
      <c r="E1773">
        <v>32.1</v>
      </c>
      <c r="F1773">
        <v>92.21</v>
      </c>
      <c r="G1773">
        <v>0.17</v>
      </c>
      <c r="H1773" s="5">
        <f t="shared" si="108"/>
        <v>44170.75</v>
      </c>
      <c r="I1773" s="3">
        <f t="shared" si="109"/>
        <v>44170.75</v>
      </c>
      <c r="J1773">
        <f t="shared" si="110"/>
        <v>12</v>
      </c>
      <c r="K1773">
        <f t="shared" si="111"/>
        <v>30</v>
      </c>
      <c r="L1773">
        <v>0.11</v>
      </c>
      <c r="M1773">
        <v>1.1299999999999999</v>
      </c>
      <c r="N1773">
        <v>31.3</v>
      </c>
      <c r="O1773">
        <v>18.2</v>
      </c>
      <c r="P1773">
        <v>321</v>
      </c>
      <c r="Q1773">
        <v>993.9</v>
      </c>
      <c r="R1773">
        <v>100</v>
      </c>
      <c r="S1773">
        <v>1.2</v>
      </c>
      <c r="V1773">
        <v>0</v>
      </c>
      <c r="X1773" t="s">
        <v>925</v>
      </c>
      <c r="Y1773" t="s">
        <v>7</v>
      </c>
      <c r="Z1773" t="s">
        <v>52</v>
      </c>
    </row>
    <row r="1774" spans="1:26" ht="17">
      <c r="A1774" t="s">
        <v>22</v>
      </c>
      <c r="B1774" s="3" t="s">
        <v>1824</v>
      </c>
      <c r="C1774">
        <v>34.200000000000003</v>
      </c>
      <c r="D1774">
        <v>23.6</v>
      </c>
      <c r="E1774">
        <v>32.299999999999997</v>
      </c>
      <c r="F1774">
        <v>92.63</v>
      </c>
      <c r="G1774">
        <v>0.15</v>
      </c>
      <c r="H1774" s="5">
        <f t="shared" si="108"/>
        <v>44170.791666666664</v>
      </c>
      <c r="I1774" s="3">
        <f t="shared" si="109"/>
        <v>44170.791666666664</v>
      </c>
      <c r="J1774">
        <f t="shared" si="110"/>
        <v>12</v>
      </c>
      <c r="K1774">
        <f t="shared" si="111"/>
        <v>30</v>
      </c>
      <c r="L1774">
        <v>0.11</v>
      </c>
      <c r="M1774">
        <v>1.24</v>
      </c>
      <c r="N1774">
        <v>31.5</v>
      </c>
      <c r="O1774">
        <v>17.8</v>
      </c>
      <c r="P1774">
        <v>303</v>
      </c>
      <c r="Q1774">
        <v>993.9</v>
      </c>
      <c r="R1774">
        <v>99.7</v>
      </c>
      <c r="S1774">
        <v>2.9</v>
      </c>
      <c r="V1774">
        <v>0</v>
      </c>
      <c r="X1774" t="s">
        <v>925</v>
      </c>
      <c r="Y1774" t="s">
        <v>7</v>
      </c>
      <c r="Z1774" t="s">
        <v>52</v>
      </c>
    </row>
    <row r="1775" spans="1:26" ht="17">
      <c r="A1775" t="s">
        <v>22</v>
      </c>
      <c r="B1775" s="3" t="s">
        <v>1825</v>
      </c>
      <c r="C1775">
        <v>35.200000000000003</v>
      </c>
      <c r="D1775">
        <v>25.2</v>
      </c>
      <c r="E1775">
        <v>33.200000000000003</v>
      </c>
      <c r="F1775">
        <v>92.39</v>
      </c>
      <c r="G1775">
        <v>0.06</v>
      </c>
      <c r="H1775" s="5">
        <f t="shared" si="108"/>
        <v>44170.833333333336</v>
      </c>
      <c r="I1775" s="3">
        <f t="shared" si="109"/>
        <v>44170.833333333336</v>
      </c>
      <c r="J1775">
        <f t="shared" si="110"/>
        <v>12</v>
      </c>
      <c r="K1775">
        <f t="shared" si="111"/>
        <v>35</v>
      </c>
      <c r="L1775">
        <v>0.11</v>
      </c>
      <c r="M1775">
        <v>1.36</v>
      </c>
      <c r="N1775">
        <v>34.299999999999997</v>
      </c>
      <c r="O1775">
        <v>16.2</v>
      </c>
      <c r="P1775">
        <v>303</v>
      </c>
      <c r="Q1775">
        <v>994.2</v>
      </c>
      <c r="R1775">
        <v>100</v>
      </c>
      <c r="S1775">
        <v>4.7</v>
      </c>
      <c r="V1775">
        <v>0</v>
      </c>
      <c r="X1775" t="s">
        <v>925</v>
      </c>
      <c r="Y1775" t="s">
        <v>7</v>
      </c>
      <c r="Z1775" t="s">
        <v>52</v>
      </c>
    </row>
    <row r="1776" spans="1:26" ht="17">
      <c r="A1776" t="s">
        <v>22</v>
      </c>
      <c r="B1776" s="3" t="s">
        <v>1826</v>
      </c>
      <c r="C1776">
        <v>35.1</v>
      </c>
      <c r="D1776">
        <v>24.7</v>
      </c>
      <c r="E1776">
        <v>32.299999999999997</v>
      </c>
      <c r="F1776">
        <v>89.1</v>
      </c>
      <c r="G1776">
        <v>0.04</v>
      </c>
      <c r="H1776" s="5">
        <f t="shared" si="108"/>
        <v>44170.875</v>
      </c>
      <c r="I1776" s="3">
        <f t="shared" si="109"/>
        <v>44170.875</v>
      </c>
      <c r="J1776">
        <f t="shared" si="110"/>
        <v>12</v>
      </c>
      <c r="K1776">
        <f t="shared" si="111"/>
        <v>35</v>
      </c>
      <c r="L1776">
        <v>0.11</v>
      </c>
      <c r="M1776">
        <v>1.47</v>
      </c>
      <c r="N1776">
        <v>40.4</v>
      </c>
      <c r="O1776">
        <v>17.899999999999999</v>
      </c>
      <c r="P1776">
        <v>300</v>
      </c>
      <c r="Q1776">
        <v>994.5</v>
      </c>
      <c r="R1776">
        <v>100</v>
      </c>
      <c r="S1776">
        <v>6.7</v>
      </c>
      <c r="V1776">
        <v>0</v>
      </c>
      <c r="X1776" t="s">
        <v>925</v>
      </c>
      <c r="Y1776" t="s">
        <v>7</v>
      </c>
      <c r="Z1776" t="s">
        <v>52</v>
      </c>
    </row>
    <row r="1777" spans="1:26" ht="17">
      <c r="A1777" t="s">
        <v>22</v>
      </c>
      <c r="B1777" s="3" t="s">
        <v>1827</v>
      </c>
      <c r="C1777">
        <v>35.1</v>
      </c>
      <c r="D1777">
        <v>23.6</v>
      </c>
      <c r="E1777">
        <v>32</v>
      </c>
      <c r="F1777">
        <v>88.2</v>
      </c>
      <c r="G1777">
        <v>0.02</v>
      </c>
      <c r="H1777" s="5">
        <f t="shared" si="108"/>
        <v>44170.916666666664</v>
      </c>
      <c r="I1777" s="3">
        <f t="shared" si="109"/>
        <v>44170.916666666664</v>
      </c>
      <c r="J1777">
        <f t="shared" si="110"/>
        <v>12</v>
      </c>
      <c r="K1777">
        <f t="shared" si="111"/>
        <v>35</v>
      </c>
      <c r="L1777">
        <v>0.11</v>
      </c>
      <c r="M1777">
        <v>1.58</v>
      </c>
      <c r="N1777">
        <v>34.6</v>
      </c>
      <c r="O1777">
        <v>22.1</v>
      </c>
      <c r="P1777">
        <v>292</v>
      </c>
      <c r="Q1777">
        <v>995.2</v>
      </c>
      <c r="R1777">
        <v>100</v>
      </c>
      <c r="S1777">
        <v>4.5999999999999996</v>
      </c>
      <c r="V1777">
        <v>0</v>
      </c>
      <c r="X1777" t="s">
        <v>925</v>
      </c>
      <c r="Y1777" t="s">
        <v>7</v>
      </c>
      <c r="Z1777" t="s">
        <v>52</v>
      </c>
    </row>
    <row r="1778" spans="1:26" ht="17">
      <c r="A1778" t="s">
        <v>22</v>
      </c>
      <c r="B1778" s="3" t="s">
        <v>1828</v>
      </c>
      <c r="C1778">
        <v>35.1</v>
      </c>
      <c r="D1778">
        <v>25.2</v>
      </c>
      <c r="E1778">
        <v>32</v>
      </c>
      <c r="F1778">
        <v>88.47</v>
      </c>
      <c r="G1778">
        <v>0.02</v>
      </c>
      <c r="H1778" s="5">
        <f t="shared" si="108"/>
        <v>44170.958333333336</v>
      </c>
      <c r="I1778" s="3">
        <f t="shared" si="109"/>
        <v>44170.958333333336</v>
      </c>
      <c r="J1778">
        <f t="shared" si="110"/>
        <v>12</v>
      </c>
      <c r="K1778">
        <f t="shared" si="111"/>
        <v>35</v>
      </c>
      <c r="L1778">
        <v>0.11</v>
      </c>
      <c r="M1778">
        <v>1.69</v>
      </c>
      <c r="N1778">
        <v>34.4</v>
      </c>
      <c r="O1778">
        <v>15.9</v>
      </c>
      <c r="P1778">
        <v>291</v>
      </c>
      <c r="Q1778">
        <v>996.2</v>
      </c>
      <c r="R1778">
        <v>100</v>
      </c>
      <c r="S1778">
        <v>7.7</v>
      </c>
      <c r="V1778">
        <v>0</v>
      </c>
      <c r="X1778" t="s">
        <v>925</v>
      </c>
      <c r="Y1778" t="s">
        <v>7</v>
      </c>
      <c r="Z1778" t="s">
        <v>52</v>
      </c>
    </row>
    <row r="1779" spans="1:26" ht="17">
      <c r="A1779" t="s">
        <v>22</v>
      </c>
      <c r="B1779" s="3" t="s">
        <v>1829</v>
      </c>
      <c r="C1779">
        <v>35.1</v>
      </c>
      <c r="D1779">
        <v>23.8</v>
      </c>
      <c r="E1779">
        <v>30.8</v>
      </c>
      <c r="F1779">
        <v>84.37</v>
      </c>
      <c r="G1779">
        <v>0</v>
      </c>
      <c r="H1779" s="5">
        <f t="shared" si="108"/>
        <v>44171</v>
      </c>
      <c r="I1779" s="3">
        <f t="shared" si="109"/>
        <v>44171</v>
      </c>
      <c r="J1779">
        <f t="shared" si="110"/>
        <v>12</v>
      </c>
      <c r="K1779">
        <f t="shared" si="111"/>
        <v>35</v>
      </c>
      <c r="L1779">
        <v>0.11</v>
      </c>
      <c r="M1779">
        <v>1.81</v>
      </c>
      <c r="N1779">
        <v>33.700000000000003</v>
      </c>
      <c r="O1779">
        <v>21</v>
      </c>
      <c r="P1779">
        <v>299</v>
      </c>
      <c r="Q1779">
        <v>996.8</v>
      </c>
      <c r="R1779">
        <v>100</v>
      </c>
      <c r="S1779">
        <v>7.8</v>
      </c>
      <c r="V1779">
        <v>0</v>
      </c>
      <c r="X1779" t="s">
        <v>116</v>
      </c>
      <c r="Y1779" t="s">
        <v>7</v>
      </c>
      <c r="Z1779" t="s">
        <v>52</v>
      </c>
    </row>
    <row r="1780" spans="1:26" ht="17">
      <c r="A1780" t="s">
        <v>22</v>
      </c>
      <c r="B1780" s="3" t="s">
        <v>1830</v>
      </c>
      <c r="C1780">
        <v>34.200000000000003</v>
      </c>
      <c r="D1780">
        <v>23</v>
      </c>
      <c r="E1780">
        <v>29.9</v>
      </c>
      <c r="F1780">
        <v>84.05</v>
      </c>
      <c r="G1780">
        <v>0</v>
      </c>
      <c r="H1780" s="5">
        <f t="shared" si="108"/>
        <v>44171.041666666664</v>
      </c>
      <c r="I1780" s="3">
        <f t="shared" si="109"/>
        <v>44171.041666666664</v>
      </c>
      <c r="J1780">
        <f t="shared" si="110"/>
        <v>12</v>
      </c>
      <c r="K1780">
        <f t="shared" si="111"/>
        <v>30</v>
      </c>
      <c r="L1780">
        <v>0.11</v>
      </c>
      <c r="M1780">
        <v>1.92</v>
      </c>
      <c r="N1780">
        <v>35.200000000000003</v>
      </c>
      <c r="O1780">
        <v>19.899999999999999</v>
      </c>
      <c r="P1780">
        <v>292</v>
      </c>
      <c r="Q1780">
        <v>997.2</v>
      </c>
      <c r="R1780">
        <v>100</v>
      </c>
      <c r="S1780">
        <v>3.6</v>
      </c>
      <c r="V1780">
        <v>0</v>
      </c>
      <c r="X1780" t="s">
        <v>116</v>
      </c>
      <c r="Y1780" t="s">
        <v>7</v>
      </c>
      <c r="Z1780" t="s">
        <v>52</v>
      </c>
    </row>
    <row r="1781" spans="1:26" ht="17">
      <c r="A1781" t="s">
        <v>22</v>
      </c>
      <c r="B1781" s="3" t="s">
        <v>1831</v>
      </c>
      <c r="C1781">
        <v>34.200000000000003</v>
      </c>
      <c r="D1781">
        <v>23.7</v>
      </c>
      <c r="E1781">
        <v>28.1</v>
      </c>
      <c r="F1781">
        <v>78.099999999999994</v>
      </c>
      <c r="G1781">
        <v>0</v>
      </c>
      <c r="H1781" s="5">
        <f t="shared" si="108"/>
        <v>44171.083333333336</v>
      </c>
      <c r="I1781" s="3">
        <f t="shared" si="109"/>
        <v>44171.083333333336</v>
      </c>
      <c r="J1781">
        <f t="shared" si="110"/>
        <v>12</v>
      </c>
      <c r="K1781">
        <f t="shared" si="111"/>
        <v>30</v>
      </c>
      <c r="L1781">
        <v>0.11</v>
      </c>
      <c r="M1781">
        <v>2.0299999999999998</v>
      </c>
      <c r="N1781">
        <v>35.200000000000003</v>
      </c>
      <c r="O1781">
        <v>17.3</v>
      </c>
      <c r="P1781">
        <v>300</v>
      </c>
      <c r="Q1781">
        <v>998.1</v>
      </c>
      <c r="R1781">
        <v>100</v>
      </c>
      <c r="S1781">
        <v>9.6</v>
      </c>
      <c r="V1781">
        <v>0</v>
      </c>
      <c r="X1781" t="s">
        <v>116</v>
      </c>
      <c r="Y1781" t="s">
        <v>7</v>
      </c>
      <c r="Z1781" t="s">
        <v>52</v>
      </c>
    </row>
    <row r="1782" spans="1:26" ht="17">
      <c r="A1782" t="s">
        <v>22</v>
      </c>
      <c r="B1782" s="3" t="s">
        <v>1832</v>
      </c>
      <c r="C1782">
        <v>34.200000000000003</v>
      </c>
      <c r="D1782">
        <v>23.5</v>
      </c>
      <c r="E1782">
        <v>26.1</v>
      </c>
      <c r="F1782">
        <v>71.95</v>
      </c>
      <c r="G1782">
        <v>0</v>
      </c>
      <c r="H1782" s="5">
        <f t="shared" si="108"/>
        <v>44171.125</v>
      </c>
      <c r="I1782" s="3">
        <f t="shared" si="109"/>
        <v>44171.125</v>
      </c>
      <c r="J1782">
        <f t="shared" si="110"/>
        <v>12</v>
      </c>
      <c r="K1782">
        <f t="shared" si="111"/>
        <v>30</v>
      </c>
      <c r="L1782">
        <v>0.11</v>
      </c>
      <c r="M1782">
        <v>2.15</v>
      </c>
      <c r="N1782">
        <v>32.9</v>
      </c>
      <c r="O1782">
        <v>17.5</v>
      </c>
      <c r="P1782">
        <v>299</v>
      </c>
      <c r="Q1782">
        <v>998.9</v>
      </c>
      <c r="R1782">
        <v>100</v>
      </c>
      <c r="S1782">
        <v>9.9</v>
      </c>
      <c r="V1782">
        <v>0</v>
      </c>
      <c r="X1782" t="s">
        <v>116</v>
      </c>
      <c r="Y1782" t="s">
        <v>7</v>
      </c>
      <c r="Z1782" t="s">
        <v>52</v>
      </c>
    </row>
    <row r="1783" spans="1:26" ht="17">
      <c r="A1783" t="s">
        <v>22</v>
      </c>
      <c r="B1783" s="3" t="s">
        <v>1833</v>
      </c>
      <c r="C1783">
        <v>33.299999999999997</v>
      </c>
      <c r="D1783">
        <v>24.3</v>
      </c>
      <c r="E1783">
        <v>24.2</v>
      </c>
      <c r="F1783">
        <v>68.91</v>
      </c>
      <c r="G1783">
        <v>0</v>
      </c>
      <c r="H1783" s="5">
        <f t="shared" si="108"/>
        <v>44171.166666666664</v>
      </c>
      <c r="I1783" s="3">
        <f t="shared" si="109"/>
        <v>44171.166666666664</v>
      </c>
      <c r="J1783">
        <f t="shared" si="110"/>
        <v>12</v>
      </c>
      <c r="K1783">
        <f t="shared" si="111"/>
        <v>30</v>
      </c>
      <c r="L1783">
        <v>0.11</v>
      </c>
      <c r="M1783">
        <v>2.2599999999999998</v>
      </c>
      <c r="N1783">
        <v>36.4</v>
      </c>
      <c r="O1783">
        <v>12.3</v>
      </c>
      <c r="P1783">
        <v>300</v>
      </c>
      <c r="Q1783">
        <v>999.4</v>
      </c>
      <c r="R1783">
        <v>99.3</v>
      </c>
      <c r="S1783">
        <v>9.9</v>
      </c>
      <c r="V1783">
        <v>0</v>
      </c>
      <c r="X1783" t="s">
        <v>116</v>
      </c>
      <c r="Y1783" t="s">
        <v>7</v>
      </c>
      <c r="Z1783" t="s">
        <v>52</v>
      </c>
    </row>
    <row r="1784" spans="1:26" ht="17">
      <c r="A1784" t="s">
        <v>22</v>
      </c>
      <c r="B1784" s="3" t="s">
        <v>1834</v>
      </c>
      <c r="C1784">
        <v>32.299999999999997</v>
      </c>
      <c r="D1784">
        <v>21.1</v>
      </c>
      <c r="E1784">
        <v>23.2</v>
      </c>
      <c r="F1784">
        <v>68.86</v>
      </c>
      <c r="G1784">
        <v>0</v>
      </c>
      <c r="H1784" s="5">
        <f t="shared" si="108"/>
        <v>44171.208333333336</v>
      </c>
      <c r="I1784" s="3">
        <f t="shared" si="109"/>
        <v>44171.208333333336</v>
      </c>
      <c r="J1784">
        <f t="shared" si="110"/>
        <v>12</v>
      </c>
      <c r="K1784">
        <f t="shared" si="111"/>
        <v>30</v>
      </c>
      <c r="L1784">
        <v>0.11</v>
      </c>
      <c r="M1784">
        <v>2.37</v>
      </c>
      <c r="N1784">
        <v>32.9</v>
      </c>
      <c r="O1784">
        <v>17.600000000000001</v>
      </c>
      <c r="P1784">
        <v>308</v>
      </c>
      <c r="Q1784">
        <v>1000</v>
      </c>
      <c r="R1784">
        <v>57.5</v>
      </c>
      <c r="S1784">
        <v>9.9</v>
      </c>
      <c r="V1784">
        <v>0</v>
      </c>
      <c r="X1784" t="s">
        <v>44</v>
      </c>
      <c r="Y1784" t="s">
        <v>7</v>
      </c>
      <c r="Z1784" t="s">
        <v>52</v>
      </c>
    </row>
    <row r="1785" spans="1:26" ht="17">
      <c r="A1785" t="s">
        <v>22</v>
      </c>
      <c r="B1785" s="3" t="s">
        <v>1835</v>
      </c>
      <c r="C1785">
        <v>32.1</v>
      </c>
      <c r="D1785">
        <v>21.3</v>
      </c>
      <c r="E1785">
        <v>22</v>
      </c>
      <c r="F1785">
        <v>65.959999999999994</v>
      </c>
      <c r="G1785">
        <v>0</v>
      </c>
      <c r="H1785" s="5">
        <f t="shared" si="108"/>
        <v>44171.25</v>
      </c>
      <c r="I1785" s="3">
        <f t="shared" si="109"/>
        <v>44171.25</v>
      </c>
      <c r="J1785">
        <f t="shared" si="110"/>
        <v>12</v>
      </c>
      <c r="K1785">
        <f t="shared" si="111"/>
        <v>30</v>
      </c>
      <c r="L1785">
        <v>0.11</v>
      </c>
      <c r="M1785">
        <v>2.48</v>
      </c>
      <c r="N1785">
        <v>31</v>
      </c>
      <c r="O1785">
        <v>16.399999999999999</v>
      </c>
      <c r="P1785">
        <v>299</v>
      </c>
      <c r="Q1785">
        <v>1000.9</v>
      </c>
      <c r="R1785">
        <v>29</v>
      </c>
      <c r="S1785">
        <v>9.9</v>
      </c>
      <c r="V1785">
        <v>0</v>
      </c>
      <c r="X1785" t="s">
        <v>44</v>
      </c>
      <c r="Y1785" t="s">
        <v>7</v>
      </c>
      <c r="Z1785" t="s">
        <v>52</v>
      </c>
    </row>
    <row r="1786" spans="1:26" ht="17">
      <c r="A1786" t="s">
        <v>22</v>
      </c>
      <c r="B1786" s="3" t="s">
        <v>1836</v>
      </c>
      <c r="C1786">
        <v>31.1</v>
      </c>
      <c r="D1786">
        <v>20.100000000000001</v>
      </c>
      <c r="E1786">
        <v>21.8</v>
      </c>
      <c r="F1786">
        <v>68.290000000000006</v>
      </c>
      <c r="G1786">
        <v>0</v>
      </c>
      <c r="H1786" s="5">
        <f t="shared" si="108"/>
        <v>44171.291666666664</v>
      </c>
      <c r="I1786" s="3">
        <f t="shared" si="109"/>
        <v>44171.291666666664</v>
      </c>
      <c r="J1786">
        <f t="shared" si="110"/>
        <v>12</v>
      </c>
      <c r="K1786">
        <f t="shared" si="111"/>
        <v>30</v>
      </c>
      <c r="L1786">
        <v>0.11</v>
      </c>
      <c r="M1786">
        <v>2.6</v>
      </c>
      <c r="N1786">
        <v>26.5</v>
      </c>
      <c r="O1786">
        <v>15.8</v>
      </c>
      <c r="P1786">
        <v>299</v>
      </c>
      <c r="Q1786">
        <v>1001.4</v>
      </c>
      <c r="R1786">
        <v>26.4</v>
      </c>
      <c r="S1786">
        <v>9.9</v>
      </c>
      <c r="T1786">
        <v>7</v>
      </c>
      <c r="U1786">
        <v>0</v>
      </c>
      <c r="V1786">
        <v>0</v>
      </c>
      <c r="X1786" t="s">
        <v>44</v>
      </c>
      <c r="Y1786" t="s">
        <v>7</v>
      </c>
      <c r="Z1786" t="s">
        <v>35</v>
      </c>
    </row>
    <row r="1787" spans="1:26" ht="17">
      <c r="A1787" t="s">
        <v>22</v>
      </c>
      <c r="B1787" s="3" t="s">
        <v>1837</v>
      </c>
      <c r="C1787">
        <v>31.1</v>
      </c>
      <c r="D1787">
        <v>20.399999999999999</v>
      </c>
      <c r="E1787">
        <v>21.8</v>
      </c>
      <c r="F1787">
        <v>68.290000000000006</v>
      </c>
      <c r="G1787">
        <v>0</v>
      </c>
      <c r="H1787" s="5">
        <f t="shared" si="108"/>
        <v>44171.333333333336</v>
      </c>
      <c r="I1787" s="3">
        <f t="shared" si="109"/>
        <v>44171.333333333336</v>
      </c>
      <c r="J1787">
        <f t="shared" si="110"/>
        <v>12</v>
      </c>
      <c r="K1787">
        <f t="shared" si="111"/>
        <v>30</v>
      </c>
      <c r="L1787">
        <v>0.11</v>
      </c>
      <c r="M1787">
        <v>2.71</v>
      </c>
      <c r="N1787">
        <v>24.7</v>
      </c>
      <c r="O1787">
        <v>15.1</v>
      </c>
      <c r="P1787">
        <v>293</v>
      </c>
      <c r="Q1787">
        <v>1002.2</v>
      </c>
      <c r="R1787">
        <v>80.5</v>
      </c>
      <c r="S1787">
        <v>9.9</v>
      </c>
      <c r="T1787">
        <v>23</v>
      </c>
      <c r="U1787">
        <v>0.1</v>
      </c>
      <c r="V1787">
        <v>0</v>
      </c>
      <c r="X1787" t="s">
        <v>44</v>
      </c>
      <c r="Y1787" t="s">
        <v>7</v>
      </c>
      <c r="Z1787" t="s">
        <v>35</v>
      </c>
    </row>
    <row r="1788" spans="1:26" ht="17">
      <c r="A1788" t="s">
        <v>22</v>
      </c>
      <c r="B1788" s="3" t="s">
        <v>1838</v>
      </c>
      <c r="C1788">
        <v>32.200000000000003</v>
      </c>
      <c r="D1788">
        <v>20.399999999999999</v>
      </c>
      <c r="E1788">
        <v>22.9</v>
      </c>
      <c r="F1788">
        <v>68.31</v>
      </c>
      <c r="G1788">
        <v>0</v>
      </c>
      <c r="H1788" s="5">
        <f t="shared" si="108"/>
        <v>44171.375</v>
      </c>
      <c r="I1788" s="3">
        <f t="shared" si="109"/>
        <v>44171.375</v>
      </c>
      <c r="J1788">
        <f t="shared" si="110"/>
        <v>12</v>
      </c>
      <c r="K1788">
        <f t="shared" si="111"/>
        <v>30</v>
      </c>
      <c r="L1788">
        <v>0</v>
      </c>
      <c r="M1788">
        <v>2.68</v>
      </c>
      <c r="N1788">
        <v>29.7</v>
      </c>
      <c r="O1788">
        <v>19.399999999999999</v>
      </c>
      <c r="P1788">
        <v>292</v>
      </c>
      <c r="Q1788">
        <v>1002.6</v>
      </c>
      <c r="R1788">
        <v>92.3</v>
      </c>
      <c r="S1788">
        <v>9.9</v>
      </c>
      <c r="T1788">
        <v>99</v>
      </c>
      <c r="U1788">
        <v>0.4</v>
      </c>
      <c r="V1788">
        <v>1</v>
      </c>
      <c r="X1788" t="s">
        <v>116</v>
      </c>
      <c r="Y1788" t="s">
        <v>118</v>
      </c>
      <c r="Z1788" t="s">
        <v>35</v>
      </c>
    </row>
    <row r="1789" spans="1:26" ht="17">
      <c r="A1789" t="s">
        <v>22</v>
      </c>
      <c r="B1789" s="3" t="s">
        <v>1839</v>
      </c>
      <c r="C1789">
        <v>33.299999999999997</v>
      </c>
      <c r="D1789">
        <v>22.4</v>
      </c>
      <c r="E1789">
        <v>21.9</v>
      </c>
      <c r="F1789">
        <v>62.65</v>
      </c>
      <c r="G1789">
        <v>0</v>
      </c>
      <c r="H1789" s="5">
        <f t="shared" si="108"/>
        <v>44171.416666666664</v>
      </c>
      <c r="I1789" s="3">
        <f t="shared" si="109"/>
        <v>44171.416666666664</v>
      </c>
      <c r="J1789">
        <f t="shared" si="110"/>
        <v>12</v>
      </c>
      <c r="K1789">
        <f t="shared" si="111"/>
        <v>30</v>
      </c>
      <c r="L1789">
        <v>0</v>
      </c>
      <c r="M1789">
        <v>2.66</v>
      </c>
      <c r="N1789">
        <v>30.4</v>
      </c>
      <c r="O1789">
        <v>17.7</v>
      </c>
      <c r="P1789">
        <v>302</v>
      </c>
      <c r="Q1789">
        <v>1002.7</v>
      </c>
      <c r="R1789">
        <v>46.7</v>
      </c>
      <c r="S1789">
        <v>9.9</v>
      </c>
      <c r="T1789">
        <v>250</v>
      </c>
      <c r="U1789">
        <v>0.9</v>
      </c>
      <c r="V1789">
        <v>3</v>
      </c>
      <c r="X1789" t="s">
        <v>44</v>
      </c>
      <c r="Y1789" t="s">
        <v>45</v>
      </c>
      <c r="Z1789" t="s">
        <v>35</v>
      </c>
    </row>
    <row r="1790" spans="1:26" ht="17">
      <c r="A1790" t="s">
        <v>22</v>
      </c>
      <c r="B1790" s="3" t="s">
        <v>1840</v>
      </c>
      <c r="C1790">
        <v>33.299999999999997</v>
      </c>
      <c r="D1790">
        <v>23.3</v>
      </c>
      <c r="E1790">
        <v>22.8</v>
      </c>
      <c r="F1790">
        <v>64.989999999999995</v>
      </c>
      <c r="G1790">
        <v>0</v>
      </c>
      <c r="H1790" s="5">
        <f t="shared" si="108"/>
        <v>44171.458333333336</v>
      </c>
      <c r="I1790" s="3">
        <f t="shared" si="109"/>
        <v>44171.458333333336</v>
      </c>
      <c r="J1790">
        <f t="shared" si="110"/>
        <v>12</v>
      </c>
      <c r="K1790">
        <f t="shared" si="111"/>
        <v>30</v>
      </c>
      <c r="L1790">
        <v>0</v>
      </c>
      <c r="M1790">
        <v>2.64</v>
      </c>
      <c r="N1790">
        <v>27.9</v>
      </c>
      <c r="O1790">
        <v>15.1</v>
      </c>
      <c r="P1790">
        <v>282</v>
      </c>
      <c r="Q1790">
        <v>1002.6</v>
      </c>
      <c r="R1790">
        <v>77.099999999999994</v>
      </c>
      <c r="S1790">
        <v>9.9</v>
      </c>
      <c r="T1790">
        <v>278</v>
      </c>
      <c r="U1790">
        <v>1</v>
      </c>
      <c r="V1790">
        <v>3</v>
      </c>
      <c r="X1790" t="s">
        <v>44</v>
      </c>
      <c r="Y1790" t="s">
        <v>45</v>
      </c>
      <c r="Z1790" t="s">
        <v>35</v>
      </c>
    </row>
    <row r="1791" spans="1:26" ht="17">
      <c r="A1791" t="s">
        <v>22</v>
      </c>
      <c r="B1791" s="3" t="s">
        <v>1841</v>
      </c>
      <c r="C1791">
        <v>32.5</v>
      </c>
      <c r="D1791">
        <v>22.2</v>
      </c>
      <c r="E1791">
        <v>22</v>
      </c>
      <c r="F1791">
        <v>64.94</v>
      </c>
      <c r="G1791">
        <v>0</v>
      </c>
      <c r="H1791" s="5">
        <f t="shared" si="108"/>
        <v>44171.5</v>
      </c>
      <c r="I1791" s="3">
        <f t="shared" si="109"/>
        <v>44171.5</v>
      </c>
      <c r="J1791">
        <f t="shared" si="110"/>
        <v>12</v>
      </c>
      <c r="K1791">
        <f t="shared" si="111"/>
        <v>30</v>
      </c>
      <c r="L1791">
        <v>0</v>
      </c>
      <c r="M1791">
        <v>2.63</v>
      </c>
      <c r="N1791">
        <v>23.7</v>
      </c>
      <c r="O1791">
        <v>15</v>
      </c>
      <c r="P1791">
        <v>291</v>
      </c>
      <c r="Q1791">
        <v>1002.4</v>
      </c>
      <c r="R1791">
        <v>96.7</v>
      </c>
      <c r="S1791">
        <v>9.9</v>
      </c>
      <c r="T1791">
        <v>280</v>
      </c>
      <c r="U1791">
        <v>1</v>
      </c>
      <c r="V1791">
        <v>3</v>
      </c>
      <c r="X1791" t="s">
        <v>116</v>
      </c>
      <c r="Y1791" t="s">
        <v>118</v>
      </c>
      <c r="Z1791" t="s">
        <v>35</v>
      </c>
    </row>
    <row r="1792" spans="1:26" ht="17">
      <c r="A1792" t="s">
        <v>22</v>
      </c>
      <c r="B1792" s="3" t="s">
        <v>1842</v>
      </c>
      <c r="C1792">
        <v>33.4</v>
      </c>
      <c r="D1792">
        <v>24.2</v>
      </c>
      <c r="E1792">
        <v>21.9</v>
      </c>
      <c r="F1792">
        <v>62.39</v>
      </c>
      <c r="G1792">
        <v>0</v>
      </c>
      <c r="H1792" s="5">
        <f t="shared" si="108"/>
        <v>44171.541666666664</v>
      </c>
      <c r="I1792" s="3">
        <f t="shared" si="109"/>
        <v>44171.541666666664</v>
      </c>
      <c r="J1792">
        <f t="shared" si="110"/>
        <v>12</v>
      </c>
      <c r="K1792">
        <f t="shared" si="111"/>
        <v>30</v>
      </c>
      <c r="L1792">
        <v>0</v>
      </c>
      <c r="M1792">
        <v>2.61</v>
      </c>
      <c r="N1792">
        <v>29.3</v>
      </c>
      <c r="O1792">
        <v>12.8</v>
      </c>
      <c r="P1792">
        <v>274</v>
      </c>
      <c r="Q1792">
        <v>1002.4</v>
      </c>
      <c r="R1792">
        <v>99.3</v>
      </c>
      <c r="S1792">
        <v>9.9</v>
      </c>
      <c r="T1792">
        <v>160</v>
      </c>
      <c r="U1792">
        <v>0.6</v>
      </c>
      <c r="V1792">
        <v>2</v>
      </c>
      <c r="X1792" t="s">
        <v>116</v>
      </c>
      <c r="Y1792" t="s">
        <v>118</v>
      </c>
      <c r="Z1792" t="s">
        <v>35</v>
      </c>
    </row>
    <row r="1793" spans="1:26" ht="17">
      <c r="A1793" t="s">
        <v>22</v>
      </c>
      <c r="B1793" s="3" t="s">
        <v>1843</v>
      </c>
      <c r="C1793">
        <v>34.200000000000003</v>
      </c>
      <c r="D1793">
        <v>24.8</v>
      </c>
      <c r="E1793">
        <v>21.9</v>
      </c>
      <c r="F1793">
        <v>60.31</v>
      </c>
      <c r="G1793">
        <v>0</v>
      </c>
      <c r="H1793" s="5">
        <f t="shared" si="108"/>
        <v>44171.583333333336</v>
      </c>
      <c r="I1793" s="3">
        <f t="shared" si="109"/>
        <v>44171.583333333336</v>
      </c>
      <c r="J1793">
        <f t="shared" si="110"/>
        <v>12</v>
      </c>
      <c r="K1793">
        <f t="shared" si="111"/>
        <v>30</v>
      </c>
      <c r="L1793">
        <v>0</v>
      </c>
      <c r="M1793">
        <v>2.59</v>
      </c>
      <c r="N1793">
        <v>22.8</v>
      </c>
      <c r="O1793">
        <v>14</v>
      </c>
      <c r="P1793">
        <v>283</v>
      </c>
      <c r="Q1793">
        <v>1002.5</v>
      </c>
      <c r="R1793">
        <v>100</v>
      </c>
      <c r="S1793">
        <v>9.9</v>
      </c>
      <c r="T1793">
        <v>105</v>
      </c>
      <c r="U1793">
        <v>0.4</v>
      </c>
      <c r="V1793">
        <v>1</v>
      </c>
      <c r="X1793" t="s">
        <v>116</v>
      </c>
      <c r="Y1793" t="s">
        <v>118</v>
      </c>
      <c r="Z1793" t="s">
        <v>35</v>
      </c>
    </row>
    <row r="1794" spans="1:26" ht="17">
      <c r="A1794" t="s">
        <v>22</v>
      </c>
      <c r="B1794" s="3" t="s">
        <v>1844</v>
      </c>
      <c r="C1794">
        <v>34.200000000000003</v>
      </c>
      <c r="D1794">
        <v>25.2</v>
      </c>
      <c r="E1794">
        <v>22.9</v>
      </c>
      <c r="F1794">
        <v>62.86</v>
      </c>
      <c r="G1794">
        <v>0</v>
      </c>
      <c r="H1794" s="5">
        <f t="shared" si="108"/>
        <v>44171.625</v>
      </c>
      <c r="I1794" s="3">
        <f t="shared" si="109"/>
        <v>44171.625</v>
      </c>
      <c r="J1794">
        <f t="shared" si="110"/>
        <v>12</v>
      </c>
      <c r="K1794">
        <f t="shared" si="111"/>
        <v>30</v>
      </c>
      <c r="L1794">
        <v>0</v>
      </c>
      <c r="M1794">
        <v>2.57</v>
      </c>
      <c r="N1794">
        <v>20.399999999999999</v>
      </c>
      <c r="O1794">
        <v>12.9</v>
      </c>
      <c r="P1794">
        <v>291</v>
      </c>
      <c r="Q1794">
        <v>1002.7</v>
      </c>
      <c r="R1794">
        <v>99.3</v>
      </c>
      <c r="S1794">
        <v>9.9</v>
      </c>
      <c r="T1794">
        <v>60</v>
      </c>
      <c r="U1794">
        <v>0.2</v>
      </c>
      <c r="V1794">
        <v>1</v>
      </c>
      <c r="X1794" t="s">
        <v>116</v>
      </c>
      <c r="Y1794" t="s">
        <v>118</v>
      </c>
      <c r="Z1794" t="s">
        <v>35</v>
      </c>
    </row>
    <row r="1795" spans="1:26" ht="17">
      <c r="A1795" t="s">
        <v>22</v>
      </c>
      <c r="B1795" s="3" t="s">
        <v>1845</v>
      </c>
      <c r="C1795">
        <v>34.299999999999997</v>
      </c>
      <c r="D1795">
        <v>24.6</v>
      </c>
      <c r="E1795">
        <v>22.9</v>
      </c>
      <c r="F1795">
        <v>62.71</v>
      </c>
      <c r="G1795">
        <v>0</v>
      </c>
      <c r="H1795" s="5">
        <f t="shared" ref="H1795:H1858" si="112">DATEVALUE(LEFT(B1795,10))+TIMEVALUE(MID(B1795,12,8))</f>
        <v>44171.666666666664</v>
      </c>
      <c r="I1795" s="3">
        <f t="shared" ref="I1795:I1858" si="113">H1795</f>
        <v>44171.666666666664</v>
      </c>
      <c r="J1795">
        <f t="shared" ref="J1795:J1858" si="114">MONTH(I1795)</f>
        <v>12</v>
      </c>
      <c r="K1795">
        <f t="shared" ref="K1795:K1858" si="115">ROUNDDOWN(C1795/5, 0) * 5</f>
        <v>30</v>
      </c>
      <c r="L1795">
        <v>0</v>
      </c>
      <c r="M1795">
        <v>2.5499999999999998</v>
      </c>
      <c r="N1795">
        <v>21.3</v>
      </c>
      <c r="O1795">
        <v>14.8</v>
      </c>
      <c r="P1795">
        <v>291</v>
      </c>
      <c r="Q1795">
        <v>1003.3</v>
      </c>
      <c r="R1795">
        <v>99.3</v>
      </c>
      <c r="S1795">
        <v>9.9</v>
      </c>
      <c r="T1795">
        <v>30</v>
      </c>
      <c r="U1795">
        <v>0.1</v>
      </c>
      <c r="V1795">
        <v>0</v>
      </c>
      <c r="X1795" t="s">
        <v>116</v>
      </c>
      <c r="Y1795" t="s">
        <v>118</v>
      </c>
      <c r="Z1795" t="s">
        <v>35</v>
      </c>
    </row>
    <row r="1796" spans="1:26" ht="17">
      <c r="A1796" t="s">
        <v>22</v>
      </c>
      <c r="B1796" s="3" t="s">
        <v>1846</v>
      </c>
      <c r="C1796">
        <v>34.200000000000003</v>
      </c>
      <c r="D1796">
        <v>26.2</v>
      </c>
      <c r="E1796">
        <v>21.9</v>
      </c>
      <c r="F1796">
        <v>60.47</v>
      </c>
      <c r="G1796">
        <v>0</v>
      </c>
      <c r="H1796" s="5">
        <f t="shared" si="112"/>
        <v>44171.708333333336</v>
      </c>
      <c r="I1796" s="3">
        <f t="shared" si="113"/>
        <v>44171.708333333336</v>
      </c>
      <c r="J1796">
        <f t="shared" si="114"/>
        <v>12</v>
      </c>
      <c r="K1796">
        <f t="shared" si="115"/>
        <v>30</v>
      </c>
      <c r="L1796">
        <v>0</v>
      </c>
      <c r="M1796">
        <v>2.5299999999999998</v>
      </c>
      <c r="N1796">
        <v>24.2</v>
      </c>
      <c r="O1796">
        <v>10.5</v>
      </c>
      <c r="P1796">
        <v>289</v>
      </c>
      <c r="Q1796">
        <v>1004</v>
      </c>
      <c r="R1796">
        <v>99.3</v>
      </c>
      <c r="S1796">
        <v>9.9</v>
      </c>
      <c r="V1796">
        <v>0</v>
      </c>
      <c r="X1796" t="s">
        <v>116</v>
      </c>
      <c r="Y1796" t="s">
        <v>118</v>
      </c>
      <c r="Z1796" t="s">
        <v>52</v>
      </c>
    </row>
    <row r="1797" spans="1:26" ht="17">
      <c r="A1797" t="s">
        <v>22</v>
      </c>
      <c r="B1797" s="3" t="s">
        <v>1847</v>
      </c>
      <c r="C1797">
        <v>34.200000000000003</v>
      </c>
      <c r="D1797">
        <v>25.5</v>
      </c>
      <c r="E1797">
        <v>22.9</v>
      </c>
      <c r="F1797">
        <v>63.02</v>
      </c>
      <c r="G1797">
        <v>0</v>
      </c>
      <c r="H1797" s="5">
        <f t="shared" si="112"/>
        <v>44171.75</v>
      </c>
      <c r="I1797" s="3">
        <f t="shared" si="113"/>
        <v>44171.75</v>
      </c>
      <c r="J1797">
        <f t="shared" si="114"/>
        <v>12</v>
      </c>
      <c r="K1797">
        <f t="shared" si="115"/>
        <v>30</v>
      </c>
      <c r="L1797">
        <v>0</v>
      </c>
      <c r="M1797">
        <v>2.5099999999999998</v>
      </c>
      <c r="N1797">
        <v>17.2</v>
      </c>
      <c r="O1797">
        <v>12.1</v>
      </c>
      <c r="P1797">
        <v>273</v>
      </c>
      <c r="Q1797">
        <v>1004.5</v>
      </c>
      <c r="R1797">
        <v>99.3</v>
      </c>
      <c r="S1797">
        <v>9.9</v>
      </c>
      <c r="V1797">
        <v>0</v>
      </c>
      <c r="X1797" t="s">
        <v>116</v>
      </c>
      <c r="Y1797" t="s">
        <v>118</v>
      </c>
      <c r="Z1797" t="s">
        <v>52</v>
      </c>
    </row>
    <row r="1798" spans="1:26" ht="17">
      <c r="A1798" t="s">
        <v>22</v>
      </c>
      <c r="B1798" s="3" t="s">
        <v>1848</v>
      </c>
      <c r="C1798">
        <v>33.4</v>
      </c>
      <c r="D1798">
        <v>26.1</v>
      </c>
      <c r="E1798">
        <v>21.7</v>
      </c>
      <c r="F1798">
        <v>62.03</v>
      </c>
      <c r="G1798">
        <v>0</v>
      </c>
      <c r="H1798" s="5">
        <f t="shared" si="112"/>
        <v>44171.791666666664</v>
      </c>
      <c r="I1798" s="3">
        <f t="shared" si="113"/>
        <v>44171.791666666664</v>
      </c>
      <c r="J1798">
        <f t="shared" si="114"/>
        <v>12</v>
      </c>
      <c r="K1798">
        <f t="shared" si="115"/>
        <v>30</v>
      </c>
      <c r="L1798">
        <v>0</v>
      </c>
      <c r="M1798">
        <v>2.4900000000000002</v>
      </c>
      <c r="N1798">
        <v>23</v>
      </c>
      <c r="O1798">
        <v>8.6999999999999993</v>
      </c>
      <c r="P1798">
        <v>281</v>
      </c>
      <c r="Q1798">
        <v>1004.7</v>
      </c>
      <c r="R1798">
        <v>100</v>
      </c>
      <c r="S1798">
        <v>9.9</v>
      </c>
      <c r="V1798">
        <v>0</v>
      </c>
      <c r="X1798" t="s">
        <v>116</v>
      </c>
      <c r="Y1798" t="s">
        <v>118</v>
      </c>
      <c r="Z1798" t="s">
        <v>52</v>
      </c>
    </row>
    <row r="1799" spans="1:26" ht="17">
      <c r="A1799" t="s">
        <v>22</v>
      </c>
      <c r="B1799" s="3" t="s">
        <v>1849</v>
      </c>
      <c r="C1799">
        <v>33.200000000000003</v>
      </c>
      <c r="D1799">
        <v>25.3</v>
      </c>
      <c r="E1799">
        <v>21.7</v>
      </c>
      <c r="F1799">
        <v>62.31</v>
      </c>
      <c r="G1799">
        <v>0</v>
      </c>
      <c r="H1799" s="5">
        <f t="shared" si="112"/>
        <v>44171.833333333336</v>
      </c>
      <c r="I1799" s="3">
        <f t="shared" si="113"/>
        <v>44171.833333333336</v>
      </c>
      <c r="J1799">
        <f t="shared" si="114"/>
        <v>12</v>
      </c>
      <c r="K1799">
        <f t="shared" si="115"/>
        <v>30</v>
      </c>
      <c r="L1799">
        <v>0</v>
      </c>
      <c r="M1799">
        <v>2.4700000000000002</v>
      </c>
      <c r="N1799">
        <v>20.100000000000001</v>
      </c>
      <c r="O1799">
        <v>9.8000000000000007</v>
      </c>
      <c r="P1799">
        <v>290</v>
      </c>
      <c r="Q1799">
        <v>1005.3</v>
      </c>
      <c r="R1799">
        <v>95.2</v>
      </c>
      <c r="S1799">
        <v>9.9</v>
      </c>
      <c r="V1799">
        <v>0</v>
      </c>
      <c r="X1799" t="s">
        <v>116</v>
      </c>
      <c r="Y1799" t="s">
        <v>118</v>
      </c>
      <c r="Z1799" t="s">
        <v>52</v>
      </c>
    </row>
    <row r="1800" spans="1:26" ht="17">
      <c r="A1800" t="s">
        <v>22</v>
      </c>
      <c r="B1800" s="3" t="s">
        <v>1850</v>
      </c>
      <c r="C1800">
        <v>32</v>
      </c>
      <c r="D1800">
        <v>23.2</v>
      </c>
      <c r="E1800">
        <v>21.6</v>
      </c>
      <c r="F1800">
        <v>65.06</v>
      </c>
      <c r="G1800">
        <v>0</v>
      </c>
      <c r="H1800" s="5">
        <f t="shared" si="112"/>
        <v>44171.875</v>
      </c>
      <c r="I1800" s="3">
        <f t="shared" si="113"/>
        <v>44171.875</v>
      </c>
      <c r="J1800">
        <f t="shared" si="114"/>
        <v>12</v>
      </c>
      <c r="K1800">
        <f t="shared" si="115"/>
        <v>30</v>
      </c>
      <c r="L1800">
        <v>0</v>
      </c>
      <c r="M1800">
        <v>2.4500000000000002</v>
      </c>
      <c r="N1800">
        <v>18.3</v>
      </c>
      <c r="O1800">
        <v>11.2</v>
      </c>
      <c r="P1800">
        <v>273</v>
      </c>
      <c r="Q1800">
        <v>1005.7</v>
      </c>
      <c r="R1800">
        <v>93.4</v>
      </c>
      <c r="S1800">
        <v>9.9</v>
      </c>
      <c r="V1800">
        <v>0</v>
      </c>
      <c r="X1800" t="s">
        <v>116</v>
      </c>
      <c r="Y1800" t="s">
        <v>118</v>
      </c>
      <c r="Z1800" t="s">
        <v>52</v>
      </c>
    </row>
    <row r="1801" spans="1:26" ht="17">
      <c r="A1801" t="s">
        <v>22</v>
      </c>
      <c r="B1801" s="3" t="s">
        <v>1851</v>
      </c>
      <c r="C1801">
        <v>30.9</v>
      </c>
      <c r="D1801">
        <v>22.5</v>
      </c>
      <c r="E1801">
        <v>20.7</v>
      </c>
      <c r="F1801">
        <v>65.62</v>
      </c>
      <c r="G1801">
        <v>0</v>
      </c>
      <c r="H1801" s="5">
        <f t="shared" si="112"/>
        <v>44171.916666666664</v>
      </c>
      <c r="I1801" s="3">
        <f t="shared" si="113"/>
        <v>44171.916666666664</v>
      </c>
      <c r="J1801">
        <f t="shared" si="114"/>
        <v>12</v>
      </c>
      <c r="K1801">
        <f t="shared" si="115"/>
        <v>30</v>
      </c>
      <c r="L1801">
        <v>0</v>
      </c>
      <c r="M1801">
        <v>2.4300000000000002</v>
      </c>
      <c r="N1801">
        <v>19.7</v>
      </c>
      <c r="O1801">
        <v>9.6</v>
      </c>
      <c r="P1801">
        <v>272</v>
      </c>
      <c r="Q1801">
        <v>1005.8</v>
      </c>
      <c r="R1801">
        <v>83.6</v>
      </c>
      <c r="S1801">
        <v>9.9</v>
      </c>
      <c r="V1801">
        <v>0</v>
      </c>
      <c r="X1801" t="s">
        <v>44</v>
      </c>
      <c r="Y1801" t="s">
        <v>51</v>
      </c>
      <c r="Z1801" t="s">
        <v>52</v>
      </c>
    </row>
    <row r="1802" spans="1:26" ht="17">
      <c r="A1802" t="s">
        <v>22</v>
      </c>
      <c r="B1802" s="3" t="s">
        <v>1852</v>
      </c>
      <c r="C1802">
        <v>30</v>
      </c>
      <c r="D1802">
        <v>20.8</v>
      </c>
      <c r="E1802">
        <v>20</v>
      </c>
      <c r="F1802">
        <v>65.989999999999995</v>
      </c>
      <c r="G1802">
        <v>0</v>
      </c>
      <c r="H1802" s="5">
        <f t="shared" si="112"/>
        <v>44171.958333333336</v>
      </c>
      <c r="I1802" s="3">
        <f t="shared" si="113"/>
        <v>44171.958333333336</v>
      </c>
      <c r="J1802">
        <f t="shared" si="114"/>
        <v>12</v>
      </c>
      <c r="K1802">
        <f t="shared" si="115"/>
        <v>30</v>
      </c>
      <c r="L1802">
        <v>0</v>
      </c>
      <c r="M1802">
        <v>2.41</v>
      </c>
      <c r="N1802">
        <v>20.8</v>
      </c>
      <c r="O1802">
        <v>10.7</v>
      </c>
      <c r="P1802">
        <v>264</v>
      </c>
      <c r="Q1802">
        <v>1006.1</v>
      </c>
      <c r="R1802">
        <v>23.1</v>
      </c>
      <c r="S1802">
        <v>9.9</v>
      </c>
      <c r="V1802">
        <v>0</v>
      </c>
      <c r="X1802" t="s">
        <v>44</v>
      </c>
      <c r="Y1802" t="s">
        <v>51</v>
      </c>
      <c r="Z1802" t="s">
        <v>52</v>
      </c>
    </row>
    <row r="1803" spans="1:26" ht="17">
      <c r="A1803" t="s">
        <v>22</v>
      </c>
      <c r="B1803" s="3" t="s">
        <v>1853</v>
      </c>
      <c r="C1803">
        <v>29.1</v>
      </c>
      <c r="D1803">
        <v>20.100000000000001</v>
      </c>
      <c r="E1803">
        <v>20</v>
      </c>
      <c r="F1803">
        <v>68.290000000000006</v>
      </c>
      <c r="G1803">
        <v>0</v>
      </c>
      <c r="H1803" s="5">
        <f t="shared" si="112"/>
        <v>44172</v>
      </c>
      <c r="I1803" s="3">
        <f t="shared" si="113"/>
        <v>44172</v>
      </c>
      <c r="J1803">
        <f t="shared" si="114"/>
        <v>12</v>
      </c>
      <c r="K1803">
        <f t="shared" si="115"/>
        <v>25</v>
      </c>
      <c r="L1803">
        <v>0</v>
      </c>
      <c r="M1803">
        <v>2.39</v>
      </c>
      <c r="O1803">
        <v>10.1</v>
      </c>
      <c r="P1803">
        <v>262</v>
      </c>
      <c r="Q1803">
        <v>1006.3</v>
      </c>
      <c r="R1803">
        <v>0</v>
      </c>
      <c r="S1803">
        <v>9.9</v>
      </c>
      <c r="V1803">
        <v>0</v>
      </c>
      <c r="X1803" t="s">
        <v>24</v>
      </c>
      <c r="Y1803" t="s">
        <v>25</v>
      </c>
      <c r="Z1803" t="s">
        <v>52</v>
      </c>
    </row>
    <row r="1804" spans="1:26" ht="17">
      <c r="A1804" t="s">
        <v>22</v>
      </c>
      <c r="B1804" s="3" t="s">
        <v>1854</v>
      </c>
      <c r="C1804">
        <v>28.3</v>
      </c>
      <c r="D1804">
        <v>19.2</v>
      </c>
      <c r="E1804">
        <v>19.100000000000001</v>
      </c>
      <c r="F1804">
        <v>68.11</v>
      </c>
      <c r="G1804">
        <v>0</v>
      </c>
      <c r="H1804" s="5">
        <f t="shared" si="112"/>
        <v>44172.041666666664</v>
      </c>
      <c r="I1804" s="3">
        <f t="shared" si="113"/>
        <v>44172.041666666664</v>
      </c>
      <c r="J1804">
        <f t="shared" si="114"/>
        <v>12</v>
      </c>
      <c r="K1804">
        <f t="shared" si="115"/>
        <v>25</v>
      </c>
      <c r="L1804">
        <v>0</v>
      </c>
      <c r="M1804">
        <v>2.37</v>
      </c>
      <c r="O1804">
        <v>10</v>
      </c>
      <c r="P1804">
        <v>272</v>
      </c>
      <c r="Q1804">
        <v>1005.8</v>
      </c>
      <c r="R1804">
        <v>0</v>
      </c>
      <c r="S1804">
        <v>9.9</v>
      </c>
      <c r="V1804">
        <v>0</v>
      </c>
      <c r="X1804" t="s">
        <v>24</v>
      </c>
      <c r="Y1804" t="s">
        <v>25</v>
      </c>
      <c r="Z1804" t="s">
        <v>52</v>
      </c>
    </row>
    <row r="1805" spans="1:26" ht="17">
      <c r="A1805" t="s">
        <v>22</v>
      </c>
      <c r="B1805" s="3" t="s">
        <v>1855</v>
      </c>
      <c r="C1805">
        <v>28.1</v>
      </c>
      <c r="D1805">
        <v>19</v>
      </c>
      <c r="E1805">
        <v>19.100000000000001</v>
      </c>
      <c r="F1805">
        <v>68.569999999999993</v>
      </c>
      <c r="G1805">
        <v>0</v>
      </c>
      <c r="H1805" s="5">
        <f t="shared" si="112"/>
        <v>44172.083333333336</v>
      </c>
      <c r="I1805" s="3">
        <f t="shared" si="113"/>
        <v>44172.083333333336</v>
      </c>
      <c r="J1805">
        <f t="shared" si="114"/>
        <v>12</v>
      </c>
      <c r="K1805">
        <f t="shared" si="115"/>
        <v>25</v>
      </c>
      <c r="L1805">
        <v>0</v>
      </c>
      <c r="M1805">
        <v>2.35</v>
      </c>
      <c r="O1805">
        <v>9.9</v>
      </c>
      <c r="P1805">
        <v>253</v>
      </c>
      <c r="Q1805">
        <v>1006.3</v>
      </c>
      <c r="R1805">
        <v>0</v>
      </c>
      <c r="S1805">
        <v>9.9</v>
      </c>
      <c r="V1805">
        <v>0</v>
      </c>
      <c r="X1805" t="s">
        <v>24</v>
      </c>
      <c r="Y1805" t="s">
        <v>25</v>
      </c>
      <c r="Z1805" t="s">
        <v>52</v>
      </c>
    </row>
    <row r="1806" spans="1:26" ht="17">
      <c r="A1806" t="s">
        <v>22</v>
      </c>
      <c r="B1806" s="3" t="s">
        <v>1856</v>
      </c>
      <c r="C1806">
        <v>27.1</v>
      </c>
      <c r="D1806">
        <v>18.100000000000001</v>
      </c>
      <c r="E1806">
        <v>18.899999999999999</v>
      </c>
      <c r="F1806">
        <v>71.069999999999993</v>
      </c>
      <c r="G1806">
        <v>0</v>
      </c>
      <c r="H1806" s="5">
        <f t="shared" si="112"/>
        <v>44172.125</v>
      </c>
      <c r="I1806" s="3">
        <f t="shared" si="113"/>
        <v>44172.125</v>
      </c>
      <c r="J1806">
        <f t="shared" si="114"/>
        <v>12</v>
      </c>
      <c r="K1806">
        <f t="shared" si="115"/>
        <v>25</v>
      </c>
      <c r="L1806">
        <v>0</v>
      </c>
      <c r="M1806">
        <v>2.33</v>
      </c>
      <c r="O1806">
        <v>9.1999999999999993</v>
      </c>
      <c r="P1806">
        <v>269</v>
      </c>
      <c r="Q1806">
        <v>1006.1</v>
      </c>
      <c r="R1806">
        <v>0</v>
      </c>
      <c r="S1806">
        <v>9.9</v>
      </c>
      <c r="V1806">
        <v>0</v>
      </c>
      <c r="X1806" t="s">
        <v>24</v>
      </c>
      <c r="Y1806" t="s">
        <v>25</v>
      </c>
      <c r="Z1806" t="s">
        <v>52</v>
      </c>
    </row>
    <row r="1807" spans="1:26" ht="17">
      <c r="A1807" t="s">
        <v>22</v>
      </c>
      <c r="B1807" s="3" t="s">
        <v>1857</v>
      </c>
      <c r="C1807">
        <v>27</v>
      </c>
      <c r="D1807">
        <v>18.2</v>
      </c>
      <c r="E1807">
        <v>18</v>
      </c>
      <c r="F1807">
        <v>68.3</v>
      </c>
      <c r="G1807">
        <v>0</v>
      </c>
      <c r="H1807" s="5">
        <f t="shared" si="112"/>
        <v>44172.166666666664</v>
      </c>
      <c r="I1807" s="3">
        <f t="shared" si="113"/>
        <v>44172.166666666664</v>
      </c>
      <c r="J1807">
        <f t="shared" si="114"/>
        <v>12</v>
      </c>
      <c r="K1807">
        <f t="shared" si="115"/>
        <v>25</v>
      </c>
      <c r="L1807">
        <v>0</v>
      </c>
      <c r="M1807">
        <v>2.31</v>
      </c>
      <c r="O1807">
        <v>8.8000000000000007</v>
      </c>
      <c r="P1807">
        <v>271</v>
      </c>
      <c r="Q1807">
        <v>1006.1</v>
      </c>
      <c r="R1807">
        <v>0</v>
      </c>
      <c r="S1807">
        <v>9.9</v>
      </c>
      <c r="V1807">
        <v>0</v>
      </c>
      <c r="X1807" t="s">
        <v>24</v>
      </c>
      <c r="Y1807" t="s">
        <v>25</v>
      </c>
      <c r="Z1807" t="s">
        <v>52</v>
      </c>
    </row>
    <row r="1808" spans="1:26" ht="17">
      <c r="A1808" t="s">
        <v>22</v>
      </c>
      <c r="B1808" s="3" t="s">
        <v>1858</v>
      </c>
      <c r="C1808">
        <v>26.9</v>
      </c>
      <c r="D1808">
        <v>18.8</v>
      </c>
      <c r="E1808">
        <v>18</v>
      </c>
      <c r="F1808">
        <v>68.66</v>
      </c>
      <c r="G1808">
        <v>0</v>
      </c>
      <c r="H1808" s="5">
        <f t="shared" si="112"/>
        <v>44172.208333333336</v>
      </c>
      <c r="I1808" s="3">
        <f t="shared" si="113"/>
        <v>44172.208333333336</v>
      </c>
      <c r="J1808">
        <f t="shared" si="114"/>
        <v>12</v>
      </c>
      <c r="K1808">
        <f t="shared" si="115"/>
        <v>25</v>
      </c>
      <c r="L1808">
        <v>0</v>
      </c>
      <c r="M1808">
        <v>2.29</v>
      </c>
      <c r="O1808">
        <v>7.8</v>
      </c>
      <c r="P1808">
        <v>261</v>
      </c>
      <c r="Q1808">
        <v>1006.5</v>
      </c>
      <c r="R1808">
        <v>0</v>
      </c>
      <c r="S1808">
        <v>9.9</v>
      </c>
      <c r="V1808">
        <v>0</v>
      </c>
      <c r="X1808" t="s">
        <v>24</v>
      </c>
      <c r="Y1808" t="s">
        <v>25</v>
      </c>
      <c r="Z1808" t="s">
        <v>52</v>
      </c>
    </row>
    <row r="1809" spans="1:26" ht="17">
      <c r="A1809" t="s">
        <v>22</v>
      </c>
      <c r="B1809" s="3" t="s">
        <v>1859</v>
      </c>
      <c r="C1809">
        <v>25.9</v>
      </c>
      <c r="D1809">
        <v>18.3</v>
      </c>
      <c r="E1809">
        <v>17.899999999999999</v>
      </c>
      <c r="F1809">
        <v>71.209999999999994</v>
      </c>
      <c r="G1809">
        <v>0</v>
      </c>
      <c r="H1809" s="5">
        <f t="shared" si="112"/>
        <v>44172.25</v>
      </c>
      <c r="I1809" s="3">
        <f t="shared" si="113"/>
        <v>44172.25</v>
      </c>
      <c r="J1809">
        <f t="shared" si="114"/>
        <v>12</v>
      </c>
      <c r="K1809">
        <f t="shared" si="115"/>
        <v>25</v>
      </c>
      <c r="L1809">
        <v>0</v>
      </c>
      <c r="M1809">
        <v>2.27</v>
      </c>
      <c r="O1809">
        <v>6.9</v>
      </c>
      <c r="P1809">
        <v>270</v>
      </c>
      <c r="Q1809">
        <v>1007</v>
      </c>
      <c r="R1809">
        <v>0</v>
      </c>
      <c r="S1809">
        <v>9.9</v>
      </c>
      <c r="V1809">
        <v>0</v>
      </c>
      <c r="X1809" t="s">
        <v>24</v>
      </c>
      <c r="Y1809" t="s">
        <v>25</v>
      </c>
      <c r="Z1809" t="s">
        <v>52</v>
      </c>
    </row>
    <row r="1810" spans="1:26" ht="17">
      <c r="A1810" t="s">
        <v>22</v>
      </c>
      <c r="B1810" s="3" t="s">
        <v>1860</v>
      </c>
      <c r="C1810">
        <v>25.9</v>
      </c>
      <c r="D1810">
        <v>18.8</v>
      </c>
      <c r="E1810">
        <v>17.899999999999999</v>
      </c>
      <c r="F1810">
        <v>71.209999999999994</v>
      </c>
      <c r="G1810">
        <v>0</v>
      </c>
      <c r="H1810" s="5">
        <f t="shared" si="112"/>
        <v>44172.291666666664</v>
      </c>
      <c r="I1810" s="3">
        <f t="shared" si="113"/>
        <v>44172.291666666664</v>
      </c>
      <c r="J1810">
        <f t="shared" si="114"/>
        <v>12</v>
      </c>
      <c r="K1810">
        <f t="shared" si="115"/>
        <v>25</v>
      </c>
      <c r="L1810">
        <v>0</v>
      </c>
      <c r="M1810">
        <v>2.25</v>
      </c>
      <c r="O1810">
        <v>6.3</v>
      </c>
      <c r="P1810">
        <v>263</v>
      </c>
      <c r="Q1810">
        <v>1007.3</v>
      </c>
      <c r="R1810">
        <v>0</v>
      </c>
      <c r="S1810">
        <v>9.9</v>
      </c>
      <c r="T1810">
        <v>6</v>
      </c>
      <c r="U1810">
        <v>0</v>
      </c>
      <c r="V1810">
        <v>0</v>
      </c>
      <c r="X1810" t="s">
        <v>24</v>
      </c>
      <c r="Y1810" t="s">
        <v>25</v>
      </c>
      <c r="Z1810" t="s">
        <v>35</v>
      </c>
    </row>
    <row r="1811" spans="1:26" ht="17">
      <c r="A1811" t="s">
        <v>22</v>
      </c>
      <c r="B1811" s="3" t="s">
        <v>1861</v>
      </c>
      <c r="C1811">
        <v>26.9</v>
      </c>
      <c r="D1811">
        <v>17.5</v>
      </c>
      <c r="E1811">
        <v>18.899999999999999</v>
      </c>
      <c r="F1811">
        <v>71.61</v>
      </c>
      <c r="G1811">
        <v>0</v>
      </c>
      <c r="H1811" s="5">
        <f t="shared" si="112"/>
        <v>44172.333333333336</v>
      </c>
      <c r="I1811" s="3">
        <f t="shared" si="113"/>
        <v>44172.333333333336</v>
      </c>
      <c r="J1811">
        <f t="shared" si="114"/>
        <v>12</v>
      </c>
      <c r="K1811">
        <f t="shared" si="115"/>
        <v>25</v>
      </c>
      <c r="L1811">
        <v>0.1</v>
      </c>
      <c r="M1811">
        <v>2.35</v>
      </c>
      <c r="O1811">
        <v>9.8000000000000007</v>
      </c>
      <c r="P1811">
        <v>293</v>
      </c>
      <c r="Q1811">
        <v>1007</v>
      </c>
      <c r="R1811">
        <v>0</v>
      </c>
      <c r="S1811">
        <v>9.9</v>
      </c>
      <c r="T1811">
        <v>25</v>
      </c>
      <c r="U1811">
        <v>0.1</v>
      </c>
      <c r="V1811">
        <v>0</v>
      </c>
      <c r="X1811" t="s">
        <v>24</v>
      </c>
      <c r="Y1811" t="s">
        <v>7</v>
      </c>
      <c r="Z1811" t="s">
        <v>35</v>
      </c>
    </row>
    <row r="1812" spans="1:26" ht="17">
      <c r="A1812" t="s">
        <v>22</v>
      </c>
      <c r="B1812" s="3" t="s">
        <v>1862</v>
      </c>
      <c r="C1812">
        <v>28.3</v>
      </c>
      <c r="D1812">
        <v>19.600000000000001</v>
      </c>
      <c r="E1812">
        <v>19.100000000000001</v>
      </c>
      <c r="F1812">
        <v>68.11</v>
      </c>
      <c r="G1812">
        <v>0</v>
      </c>
      <c r="H1812" s="5">
        <f t="shared" si="112"/>
        <v>44172.375</v>
      </c>
      <c r="I1812" s="3">
        <f t="shared" si="113"/>
        <v>44172.375</v>
      </c>
      <c r="J1812">
        <f t="shared" si="114"/>
        <v>12</v>
      </c>
      <c r="K1812">
        <f t="shared" si="115"/>
        <v>25</v>
      </c>
      <c r="L1812">
        <v>0</v>
      </c>
      <c r="M1812">
        <v>2.34</v>
      </c>
      <c r="O1812">
        <v>9.1999999999999993</v>
      </c>
      <c r="P1812">
        <v>288</v>
      </c>
      <c r="Q1812">
        <v>1007.6</v>
      </c>
      <c r="R1812">
        <v>0</v>
      </c>
      <c r="S1812">
        <v>9.9</v>
      </c>
      <c r="T1812">
        <v>133</v>
      </c>
      <c r="U1812">
        <v>0.5</v>
      </c>
      <c r="V1812">
        <v>1</v>
      </c>
      <c r="X1812" t="s">
        <v>24</v>
      </c>
      <c r="Y1812" t="s">
        <v>34</v>
      </c>
      <c r="Z1812" t="s">
        <v>35</v>
      </c>
    </row>
    <row r="1813" spans="1:26" ht="17">
      <c r="A1813" t="s">
        <v>22</v>
      </c>
      <c r="B1813" s="3" t="s">
        <v>1863</v>
      </c>
      <c r="C1813">
        <v>30</v>
      </c>
      <c r="D1813">
        <v>22.1</v>
      </c>
      <c r="E1813">
        <v>19.899999999999999</v>
      </c>
      <c r="F1813">
        <v>65.650000000000006</v>
      </c>
      <c r="G1813">
        <v>0</v>
      </c>
      <c r="H1813" s="5">
        <f t="shared" si="112"/>
        <v>44172.416666666664</v>
      </c>
      <c r="I1813" s="3">
        <f t="shared" si="113"/>
        <v>44172.416666666664</v>
      </c>
      <c r="J1813">
        <f t="shared" si="114"/>
        <v>12</v>
      </c>
      <c r="K1813">
        <f t="shared" si="115"/>
        <v>30</v>
      </c>
      <c r="L1813">
        <v>0</v>
      </c>
      <c r="M1813">
        <v>2.34</v>
      </c>
      <c r="N1813">
        <v>18.3</v>
      </c>
      <c r="O1813">
        <v>8.6</v>
      </c>
      <c r="P1813">
        <v>293</v>
      </c>
      <c r="Q1813">
        <v>1007.9</v>
      </c>
      <c r="R1813">
        <v>79.7</v>
      </c>
      <c r="S1813">
        <v>9.9</v>
      </c>
      <c r="T1813">
        <v>173</v>
      </c>
      <c r="U1813">
        <v>0.6</v>
      </c>
      <c r="V1813">
        <v>2</v>
      </c>
      <c r="X1813" t="s">
        <v>44</v>
      </c>
      <c r="Y1813" t="s">
        <v>45</v>
      </c>
      <c r="Z1813" t="s">
        <v>119</v>
      </c>
    </row>
    <row r="1814" spans="1:26" ht="17">
      <c r="A1814" t="s">
        <v>22</v>
      </c>
      <c r="B1814" s="3" t="s">
        <v>1864</v>
      </c>
      <c r="C1814">
        <v>30.4</v>
      </c>
      <c r="D1814">
        <v>20.399999999999999</v>
      </c>
      <c r="E1814">
        <v>20.100000000000001</v>
      </c>
      <c r="F1814">
        <v>65.27</v>
      </c>
      <c r="G1814">
        <v>0</v>
      </c>
      <c r="H1814" s="5">
        <f t="shared" si="112"/>
        <v>44172.458333333336</v>
      </c>
      <c r="I1814" s="3">
        <f t="shared" si="113"/>
        <v>44172.458333333336</v>
      </c>
      <c r="J1814">
        <f t="shared" si="114"/>
        <v>12</v>
      </c>
      <c r="K1814">
        <f t="shared" si="115"/>
        <v>30</v>
      </c>
      <c r="L1814">
        <v>0</v>
      </c>
      <c r="M1814">
        <v>2.33</v>
      </c>
      <c r="O1814">
        <v>12.9</v>
      </c>
      <c r="P1814">
        <v>287</v>
      </c>
      <c r="Q1814">
        <v>1007.4</v>
      </c>
      <c r="R1814">
        <v>79.3</v>
      </c>
      <c r="S1814">
        <v>9.9</v>
      </c>
      <c r="T1814">
        <v>262</v>
      </c>
      <c r="U1814">
        <v>0.9</v>
      </c>
      <c r="V1814">
        <v>3</v>
      </c>
      <c r="X1814" t="s">
        <v>44</v>
      </c>
      <c r="Y1814" t="s">
        <v>45</v>
      </c>
      <c r="Z1814" t="s">
        <v>35</v>
      </c>
    </row>
    <row r="1815" spans="1:26" ht="17">
      <c r="A1815" t="s">
        <v>22</v>
      </c>
      <c r="B1815" s="3" t="s">
        <v>1865</v>
      </c>
      <c r="C1815">
        <v>31</v>
      </c>
      <c r="D1815">
        <v>21.4</v>
      </c>
      <c r="E1815">
        <v>20.8</v>
      </c>
      <c r="F1815">
        <v>65.59</v>
      </c>
      <c r="G1815">
        <v>0</v>
      </c>
      <c r="H1815" s="5">
        <f t="shared" si="112"/>
        <v>44172.5</v>
      </c>
      <c r="I1815" s="3">
        <f t="shared" si="113"/>
        <v>44172.5</v>
      </c>
      <c r="J1815">
        <f t="shared" si="114"/>
        <v>12</v>
      </c>
      <c r="K1815">
        <f t="shared" si="115"/>
        <v>30</v>
      </c>
      <c r="L1815">
        <v>0</v>
      </c>
      <c r="M1815">
        <v>2.33</v>
      </c>
      <c r="O1815">
        <v>12.4</v>
      </c>
      <c r="P1815">
        <v>317</v>
      </c>
      <c r="Q1815">
        <v>1006.7</v>
      </c>
      <c r="R1815">
        <v>99.3</v>
      </c>
      <c r="S1815">
        <v>9.9</v>
      </c>
      <c r="T1815">
        <v>308</v>
      </c>
      <c r="U1815">
        <v>1.1000000000000001</v>
      </c>
      <c r="V1815">
        <v>3</v>
      </c>
      <c r="X1815" t="s">
        <v>116</v>
      </c>
      <c r="Y1815" t="s">
        <v>118</v>
      </c>
      <c r="Z1815" t="s">
        <v>35</v>
      </c>
    </row>
    <row r="1816" spans="1:26" ht="17">
      <c r="A1816" t="s">
        <v>22</v>
      </c>
      <c r="B1816" s="3" t="s">
        <v>1866</v>
      </c>
      <c r="C1816">
        <v>31</v>
      </c>
      <c r="D1816">
        <v>23.5</v>
      </c>
      <c r="E1816">
        <v>20.9</v>
      </c>
      <c r="F1816">
        <v>65.83</v>
      </c>
      <c r="G1816">
        <v>0</v>
      </c>
      <c r="H1816" s="5">
        <f t="shared" si="112"/>
        <v>44172.541666666664</v>
      </c>
      <c r="I1816" s="3">
        <f t="shared" si="113"/>
        <v>44172.541666666664</v>
      </c>
      <c r="J1816">
        <f t="shared" si="114"/>
        <v>12</v>
      </c>
      <c r="K1816">
        <f t="shared" si="115"/>
        <v>30</v>
      </c>
      <c r="L1816">
        <v>0</v>
      </c>
      <c r="M1816">
        <v>2.33</v>
      </c>
      <c r="O1816">
        <v>8.3000000000000007</v>
      </c>
      <c r="P1816">
        <v>311</v>
      </c>
      <c r="Q1816">
        <v>1006.6</v>
      </c>
      <c r="R1816">
        <v>99.3</v>
      </c>
      <c r="S1816">
        <v>9.9</v>
      </c>
      <c r="T1816">
        <v>121</v>
      </c>
      <c r="U1816">
        <v>0.4</v>
      </c>
      <c r="V1816">
        <v>1</v>
      </c>
      <c r="X1816" t="s">
        <v>116</v>
      </c>
      <c r="Y1816" t="s">
        <v>118</v>
      </c>
      <c r="Z1816" t="s">
        <v>35</v>
      </c>
    </row>
    <row r="1817" spans="1:26" ht="17">
      <c r="A1817" t="s">
        <v>22</v>
      </c>
      <c r="B1817" s="3" t="s">
        <v>1867</v>
      </c>
      <c r="C1817">
        <v>31</v>
      </c>
      <c r="D1817">
        <v>22.9</v>
      </c>
      <c r="E1817">
        <v>21</v>
      </c>
      <c r="F1817">
        <v>66</v>
      </c>
      <c r="G1817">
        <v>0</v>
      </c>
      <c r="H1817" s="5">
        <f t="shared" si="112"/>
        <v>44172.583333333336</v>
      </c>
      <c r="I1817" s="3">
        <f t="shared" si="113"/>
        <v>44172.583333333336</v>
      </c>
      <c r="J1817">
        <f t="shared" si="114"/>
        <v>12</v>
      </c>
      <c r="K1817">
        <f t="shared" si="115"/>
        <v>30</v>
      </c>
      <c r="L1817">
        <v>0</v>
      </c>
      <c r="M1817">
        <v>2.33</v>
      </c>
      <c r="O1817">
        <v>9.4</v>
      </c>
      <c r="P1817">
        <v>282</v>
      </c>
      <c r="Q1817">
        <v>1006.7</v>
      </c>
      <c r="R1817">
        <v>100</v>
      </c>
      <c r="S1817">
        <v>9.9</v>
      </c>
      <c r="T1817">
        <v>70</v>
      </c>
      <c r="U1817">
        <v>0.3</v>
      </c>
      <c r="V1817">
        <v>1</v>
      </c>
      <c r="X1817" t="s">
        <v>116</v>
      </c>
      <c r="Y1817" t="s">
        <v>118</v>
      </c>
      <c r="Z1817" t="s">
        <v>35</v>
      </c>
    </row>
    <row r="1818" spans="1:26" ht="17">
      <c r="A1818" t="s">
        <v>22</v>
      </c>
      <c r="B1818" s="3" t="s">
        <v>1868</v>
      </c>
      <c r="C1818">
        <v>30.2</v>
      </c>
      <c r="D1818">
        <v>23.1</v>
      </c>
      <c r="E1818">
        <v>20.9</v>
      </c>
      <c r="F1818">
        <v>68.19</v>
      </c>
      <c r="G1818">
        <v>0</v>
      </c>
      <c r="H1818" s="5">
        <f t="shared" si="112"/>
        <v>44172.625</v>
      </c>
      <c r="I1818" s="3">
        <f t="shared" si="113"/>
        <v>44172.625</v>
      </c>
      <c r="J1818">
        <f t="shared" si="114"/>
        <v>12</v>
      </c>
      <c r="K1818">
        <f t="shared" si="115"/>
        <v>30</v>
      </c>
      <c r="L1818">
        <v>0</v>
      </c>
      <c r="M1818">
        <v>2.33</v>
      </c>
      <c r="O1818">
        <v>7.2</v>
      </c>
      <c r="P1818">
        <v>310</v>
      </c>
      <c r="Q1818">
        <v>1006.5</v>
      </c>
      <c r="R1818">
        <v>100</v>
      </c>
      <c r="S1818">
        <v>9.9</v>
      </c>
      <c r="T1818">
        <v>34</v>
      </c>
      <c r="U1818">
        <v>0.1</v>
      </c>
      <c r="V1818">
        <v>0</v>
      </c>
      <c r="X1818" t="s">
        <v>116</v>
      </c>
      <c r="Y1818" t="s">
        <v>118</v>
      </c>
      <c r="Z1818" t="s">
        <v>35</v>
      </c>
    </row>
    <row r="1819" spans="1:26" ht="17">
      <c r="A1819" t="s">
        <v>22</v>
      </c>
      <c r="B1819" s="3" t="s">
        <v>1869</v>
      </c>
      <c r="C1819">
        <v>30.1</v>
      </c>
      <c r="D1819">
        <v>21.8</v>
      </c>
      <c r="E1819">
        <v>20.9</v>
      </c>
      <c r="F1819">
        <v>68.400000000000006</v>
      </c>
      <c r="G1819">
        <v>0</v>
      </c>
      <c r="H1819" s="5">
        <f t="shared" si="112"/>
        <v>44172.666666666664</v>
      </c>
      <c r="I1819" s="3">
        <f t="shared" si="113"/>
        <v>44172.666666666664</v>
      </c>
      <c r="J1819">
        <f t="shared" si="114"/>
        <v>12</v>
      </c>
      <c r="K1819">
        <f t="shared" si="115"/>
        <v>30</v>
      </c>
      <c r="L1819">
        <v>0</v>
      </c>
      <c r="M1819">
        <v>2.33</v>
      </c>
      <c r="O1819">
        <v>9.1999999999999993</v>
      </c>
      <c r="P1819">
        <v>320</v>
      </c>
      <c r="Q1819">
        <v>1006.4</v>
      </c>
      <c r="R1819">
        <v>99.3</v>
      </c>
      <c r="S1819">
        <v>9.9</v>
      </c>
      <c r="T1819">
        <v>6</v>
      </c>
      <c r="U1819">
        <v>0</v>
      </c>
      <c r="V1819">
        <v>0</v>
      </c>
      <c r="X1819" t="s">
        <v>116</v>
      </c>
      <c r="Y1819" t="s">
        <v>118</v>
      </c>
      <c r="Z1819" t="s">
        <v>35</v>
      </c>
    </row>
    <row r="1820" spans="1:26" ht="17">
      <c r="A1820" t="s">
        <v>22</v>
      </c>
      <c r="B1820" s="3" t="s">
        <v>1870</v>
      </c>
      <c r="C1820">
        <v>30</v>
      </c>
      <c r="D1820">
        <v>23.9</v>
      </c>
      <c r="E1820">
        <v>20.9</v>
      </c>
      <c r="F1820">
        <v>68.569999999999993</v>
      </c>
      <c r="G1820">
        <v>0</v>
      </c>
      <c r="H1820" s="5">
        <f t="shared" si="112"/>
        <v>44172.708333333336</v>
      </c>
      <c r="I1820" s="3">
        <f t="shared" si="113"/>
        <v>44172.708333333336</v>
      </c>
      <c r="J1820">
        <f t="shared" si="114"/>
        <v>12</v>
      </c>
      <c r="K1820">
        <f t="shared" si="115"/>
        <v>30</v>
      </c>
      <c r="L1820">
        <v>0</v>
      </c>
      <c r="M1820">
        <v>2.33</v>
      </c>
      <c r="O1820">
        <v>6</v>
      </c>
      <c r="P1820">
        <v>321</v>
      </c>
      <c r="Q1820">
        <v>1007.3</v>
      </c>
      <c r="R1820">
        <v>99.3</v>
      </c>
      <c r="S1820">
        <v>9.9</v>
      </c>
      <c r="V1820">
        <v>0</v>
      </c>
      <c r="X1820" t="s">
        <v>116</v>
      </c>
      <c r="Y1820" t="s">
        <v>118</v>
      </c>
      <c r="Z1820" t="s">
        <v>52</v>
      </c>
    </row>
    <row r="1821" spans="1:26" ht="17">
      <c r="A1821" t="s">
        <v>22</v>
      </c>
      <c r="B1821" s="3" t="s">
        <v>1871</v>
      </c>
      <c r="C1821">
        <v>30</v>
      </c>
      <c r="D1821">
        <v>22</v>
      </c>
      <c r="E1821">
        <v>20.2</v>
      </c>
      <c r="F1821">
        <v>66.41</v>
      </c>
      <c r="G1821">
        <v>0</v>
      </c>
      <c r="H1821" s="5">
        <f t="shared" si="112"/>
        <v>44172.75</v>
      </c>
      <c r="I1821" s="3">
        <f t="shared" si="113"/>
        <v>44172.75</v>
      </c>
      <c r="J1821">
        <f t="shared" si="114"/>
        <v>12</v>
      </c>
      <c r="K1821">
        <f t="shared" si="115"/>
        <v>30</v>
      </c>
      <c r="L1821">
        <v>0</v>
      </c>
      <c r="M1821">
        <v>2.33</v>
      </c>
      <c r="O1821">
        <v>8.8000000000000007</v>
      </c>
      <c r="P1821">
        <v>338</v>
      </c>
      <c r="Q1821">
        <v>1007.7</v>
      </c>
      <c r="R1821">
        <v>100</v>
      </c>
      <c r="S1821">
        <v>9.9</v>
      </c>
      <c r="V1821">
        <v>0</v>
      </c>
      <c r="X1821" t="s">
        <v>116</v>
      </c>
      <c r="Y1821" t="s">
        <v>118</v>
      </c>
      <c r="Z1821" t="s">
        <v>52</v>
      </c>
    </row>
    <row r="1822" spans="1:26" ht="17">
      <c r="A1822" t="s">
        <v>22</v>
      </c>
      <c r="B1822" s="3" t="s">
        <v>1872</v>
      </c>
      <c r="C1822">
        <v>29.2</v>
      </c>
      <c r="D1822">
        <v>20.9</v>
      </c>
      <c r="E1822">
        <v>19.399999999999999</v>
      </c>
      <c r="F1822">
        <v>66.55</v>
      </c>
      <c r="G1822">
        <v>0</v>
      </c>
      <c r="H1822" s="5">
        <f t="shared" si="112"/>
        <v>44172.791666666664</v>
      </c>
      <c r="I1822" s="3">
        <f t="shared" si="113"/>
        <v>44172.791666666664</v>
      </c>
      <c r="J1822">
        <f t="shared" si="114"/>
        <v>12</v>
      </c>
      <c r="K1822">
        <f t="shared" si="115"/>
        <v>25</v>
      </c>
      <c r="L1822">
        <v>0</v>
      </c>
      <c r="M1822">
        <v>2.33</v>
      </c>
      <c r="O1822">
        <v>8.9</v>
      </c>
      <c r="P1822">
        <v>322</v>
      </c>
      <c r="Q1822">
        <v>1007.8</v>
      </c>
      <c r="R1822">
        <v>100</v>
      </c>
      <c r="S1822">
        <v>9.9</v>
      </c>
      <c r="V1822">
        <v>0</v>
      </c>
      <c r="X1822" t="s">
        <v>116</v>
      </c>
      <c r="Y1822" t="s">
        <v>118</v>
      </c>
      <c r="Z1822" t="s">
        <v>52</v>
      </c>
    </row>
    <row r="1823" spans="1:26" ht="17">
      <c r="A1823" t="s">
        <v>22</v>
      </c>
      <c r="B1823" s="3" t="s">
        <v>1873</v>
      </c>
      <c r="C1823">
        <v>29.2</v>
      </c>
      <c r="D1823">
        <v>21.4</v>
      </c>
      <c r="E1823">
        <v>20</v>
      </c>
      <c r="F1823">
        <v>68.290000000000006</v>
      </c>
      <c r="G1823">
        <v>0</v>
      </c>
      <c r="H1823" s="5">
        <f t="shared" si="112"/>
        <v>44172.833333333336</v>
      </c>
      <c r="I1823" s="3">
        <f t="shared" si="113"/>
        <v>44172.833333333336</v>
      </c>
      <c r="J1823">
        <f t="shared" si="114"/>
        <v>12</v>
      </c>
      <c r="K1823">
        <f t="shared" si="115"/>
        <v>25</v>
      </c>
      <c r="L1823">
        <v>0</v>
      </c>
      <c r="M1823">
        <v>2.33</v>
      </c>
      <c r="O1823">
        <v>8</v>
      </c>
      <c r="P1823">
        <v>314</v>
      </c>
      <c r="Q1823">
        <v>1007.4</v>
      </c>
      <c r="R1823">
        <v>100</v>
      </c>
      <c r="S1823">
        <v>9.9</v>
      </c>
      <c r="V1823">
        <v>0</v>
      </c>
      <c r="X1823" t="s">
        <v>116</v>
      </c>
      <c r="Y1823" t="s">
        <v>118</v>
      </c>
      <c r="Z1823" t="s">
        <v>52</v>
      </c>
    </row>
    <row r="1824" spans="1:26" ht="17">
      <c r="A1824" t="s">
        <v>22</v>
      </c>
      <c r="B1824" s="3" t="s">
        <v>1874</v>
      </c>
      <c r="C1824">
        <v>28.4</v>
      </c>
      <c r="D1824">
        <v>22.1</v>
      </c>
      <c r="E1824">
        <v>20</v>
      </c>
      <c r="F1824">
        <v>70.599999999999994</v>
      </c>
      <c r="G1824">
        <v>0</v>
      </c>
      <c r="H1824" s="5">
        <f t="shared" si="112"/>
        <v>44172.875</v>
      </c>
      <c r="I1824" s="3">
        <f t="shared" si="113"/>
        <v>44172.875</v>
      </c>
      <c r="J1824">
        <f t="shared" si="114"/>
        <v>12</v>
      </c>
      <c r="K1824">
        <f t="shared" si="115"/>
        <v>25</v>
      </c>
      <c r="L1824">
        <v>0</v>
      </c>
      <c r="M1824">
        <v>2.33</v>
      </c>
      <c r="O1824">
        <v>5.8</v>
      </c>
      <c r="P1824">
        <v>336</v>
      </c>
      <c r="Q1824">
        <v>1007.2</v>
      </c>
      <c r="R1824">
        <v>100</v>
      </c>
      <c r="S1824">
        <v>9.9</v>
      </c>
      <c r="V1824">
        <v>0</v>
      </c>
      <c r="X1824" t="s">
        <v>116</v>
      </c>
      <c r="Y1824" t="s">
        <v>118</v>
      </c>
      <c r="Z1824" t="s">
        <v>52</v>
      </c>
    </row>
    <row r="1825" spans="1:26" ht="17">
      <c r="A1825" t="s">
        <v>22</v>
      </c>
      <c r="B1825" s="3" t="s">
        <v>1875</v>
      </c>
      <c r="C1825">
        <v>28.3</v>
      </c>
      <c r="D1825">
        <v>22.2</v>
      </c>
      <c r="E1825">
        <v>20.100000000000001</v>
      </c>
      <c r="F1825">
        <v>71.12</v>
      </c>
      <c r="G1825">
        <v>0</v>
      </c>
      <c r="H1825" s="5">
        <f t="shared" si="112"/>
        <v>44172.916666666664</v>
      </c>
      <c r="I1825" s="3">
        <f t="shared" si="113"/>
        <v>44172.916666666664</v>
      </c>
      <c r="J1825">
        <f t="shared" si="114"/>
        <v>12</v>
      </c>
      <c r="K1825">
        <f t="shared" si="115"/>
        <v>25</v>
      </c>
      <c r="L1825">
        <v>0</v>
      </c>
      <c r="M1825">
        <v>2.33</v>
      </c>
      <c r="O1825">
        <v>5.6</v>
      </c>
      <c r="P1825">
        <v>346</v>
      </c>
      <c r="Q1825">
        <v>1007.4</v>
      </c>
      <c r="R1825">
        <v>100</v>
      </c>
      <c r="S1825">
        <v>9.9</v>
      </c>
      <c r="V1825">
        <v>0</v>
      </c>
      <c r="X1825" t="s">
        <v>116</v>
      </c>
      <c r="Y1825" t="s">
        <v>118</v>
      </c>
      <c r="Z1825" t="s">
        <v>52</v>
      </c>
    </row>
    <row r="1826" spans="1:26" ht="17">
      <c r="A1826" t="s">
        <v>22</v>
      </c>
      <c r="B1826" s="3" t="s">
        <v>1876</v>
      </c>
      <c r="C1826">
        <v>28.2</v>
      </c>
      <c r="D1826">
        <v>21.6</v>
      </c>
      <c r="E1826">
        <v>20.9</v>
      </c>
      <c r="F1826">
        <v>73.61</v>
      </c>
      <c r="G1826">
        <v>0</v>
      </c>
      <c r="H1826" s="5">
        <f t="shared" si="112"/>
        <v>44172.958333333336</v>
      </c>
      <c r="I1826" s="3">
        <f t="shared" si="113"/>
        <v>44172.958333333336</v>
      </c>
      <c r="J1826">
        <f t="shared" si="114"/>
        <v>12</v>
      </c>
      <c r="K1826">
        <f t="shared" si="115"/>
        <v>25</v>
      </c>
      <c r="L1826">
        <v>0</v>
      </c>
      <c r="M1826">
        <v>2.33</v>
      </c>
      <c r="O1826">
        <v>6.2</v>
      </c>
      <c r="P1826">
        <v>323</v>
      </c>
      <c r="Q1826">
        <v>1007.2</v>
      </c>
      <c r="R1826">
        <v>100</v>
      </c>
      <c r="S1826">
        <v>9.9</v>
      </c>
      <c r="V1826">
        <v>0</v>
      </c>
      <c r="X1826" t="s">
        <v>116</v>
      </c>
      <c r="Y1826" t="s">
        <v>118</v>
      </c>
      <c r="Z1826" t="s">
        <v>52</v>
      </c>
    </row>
    <row r="1827" spans="1:26" ht="17">
      <c r="A1827" t="s">
        <v>22</v>
      </c>
      <c r="B1827" s="3" t="s">
        <v>1877</v>
      </c>
      <c r="C1827">
        <v>28.2</v>
      </c>
      <c r="D1827">
        <v>20</v>
      </c>
      <c r="E1827">
        <v>21</v>
      </c>
      <c r="F1827">
        <v>74.069999999999993</v>
      </c>
      <c r="G1827">
        <v>0</v>
      </c>
      <c r="H1827" s="5">
        <f t="shared" si="112"/>
        <v>44173</v>
      </c>
      <c r="I1827" s="3">
        <f t="shared" si="113"/>
        <v>44173</v>
      </c>
      <c r="J1827">
        <f t="shared" si="114"/>
        <v>12</v>
      </c>
      <c r="K1827">
        <f t="shared" si="115"/>
        <v>25</v>
      </c>
      <c r="L1827">
        <v>0</v>
      </c>
      <c r="M1827">
        <v>2.33</v>
      </c>
      <c r="O1827">
        <v>8.3000000000000007</v>
      </c>
      <c r="P1827">
        <v>339</v>
      </c>
      <c r="Q1827">
        <v>1006.5</v>
      </c>
      <c r="R1827">
        <v>100</v>
      </c>
      <c r="S1827">
        <v>9.9</v>
      </c>
      <c r="V1827">
        <v>0</v>
      </c>
      <c r="X1827" t="s">
        <v>116</v>
      </c>
      <c r="Y1827" t="s">
        <v>118</v>
      </c>
      <c r="Z1827" t="s">
        <v>52</v>
      </c>
    </row>
    <row r="1828" spans="1:26" ht="17">
      <c r="A1828" t="s">
        <v>22</v>
      </c>
      <c r="B1828" s="3" t="s">
        <v>1878</v>
      </c>
      <c r="C1828">
        <v>27.1</v>
      </c>
      <c r="D1828">
        <v>18.7</v>
      </c>
      <c r="E1828">
        <v>23.9</v>
      </c>
      <c r="F1828">
        <v>87.6</v>
      </c>
      <c r="G1828">
        <v>0</v>
      </c>
      <c r="H1828" s="5">
        <f t="shared" si="112"/>
        <v>44173.041666666664</v>
      </c>
      <c r="I1828" s="3">
        <f t="shared" si="113"/>
        <v>44173.041666666664</v>
      </c>
      <c r="J1828">
        <f t="shared" si="114"/>
        <v>12</v>
      </c>
      <c r="K1828">
        <f t="shared" si="115"/>
        <v>25</v>
      </c>
      <c r="L1828">
        <v>0</v>
      </c>
      <c r="M1828">
        <v>2.33</v>
      </c>
      <c r="O1828">
        <v>8.3000000000000007</v>
      </c>
      <c r="P1828">
        <v>340</v>
      </c>
      <c r="Q1828">
        <v>1005.9</v>
      </c>
      <c r="R1828">
        <v>100</v>
      </c>
      <c r="S1828">
        <v>6.6</v>
      </c>
      <c r="V1828">
        <v>0</v>
      </c>
      <c r="X1828" t="s">
        <v>116</v>
      </c>
      <c r="Y1828" t="s">
        <v>118</v>
      </c>
      <c r="Z1828" s="1">
        <v>7.2505914702744905E+32</v>
      </c>
    </row>
    <row r="1829" spans="1:26" ht="17">
      <c r="A1829" t="s">
        <v>22</v>
      </c>
      <c r="B1829" s="3" t="s">
        <v>1879</v>
      </c>
      <c r="C1829">
        <v>26.8</v>
      </c>
      <c r="D1829">
        <v>19</v>
      </c>
      <c r="E1829">
        <v>24.3</v>
      </c>
      <c r="F1829">
        <v>90.15</v>
      </c>
      <c r="G1829">
        <v>0</v>
      </c>
      <c r="H1829" s="5">
        <f t="shared" si="112"/>
        <v>44173.083333333336</v>
      </c>
      <c r="I1829" s="3">
        <f t="shared" si="113"/>
        <v>44173.083333333336</v>
      </c>
      <c r="J1829">
        <f t="shared" si="114"/>
        <v>12</v>
      </c>
      <c r="K1829">
        <f t="shared" si="115"/>
        <v>25</v>
      </c>
      <c r="L1829">
        <v>0</v>
      </c>
      <c r="M1829">
        <v>2.33</v>
      </c>
      <c r="O1829">
        <v>7.4</v>
      </c>
      <c r="P1829">
        <v>350</v>
      </c>
      <c r="Q1829">
        <v>1006.2</v>
      </c>
      <c r="R1829">
        <v>100</v>
      </c>
      <c r="S1829">
        <v>9.6</v>
      </c>
      <c r="V1829">
        <v>0</v>
      </c>
      <c r="X1829" t="s">
        <v>116</v>
      </c>
      <c r="Y1829" t="s">
        <v>118</v>
      </c>
      <c r="Z1829" t="s">
        <v>1880</v>
      </c>
    </row>
    <row r="1830" spans="1:26" ht="17">
      <c r="A1830" t="s">
        <v>22</v>
      </c>
      <c r="B1830" s="3" t="s">
        <v>1881</v>
      </c>
      <c r="C1830">
        <v>28.1</v>
      </c>
      <c r="D1830">
        <v>20.7</v>
      </c>
      <c r="E1830">
        <v>24.1</v>
      </c>
      <c r="F1830">
        <v>84.45</v>
      </c>
      <c r="G1830">
        <v>0</v>
      </c>
      <c r="H1830" s="5">
        <f t="shared" si="112"/>
        <v>44173.125</v>
      </c>
      <c r="I1830" s="3">
        <f t="shared" si="113"/>
        <v>44173.125</v>
      </c>
      <c r="J1830">
        <f t="shared" si="114"/>
        <v>12</v>
      </c>
      <c r="K1830">
        <f t="shared" si="115"/>
        <v>25</v>
      </c>
      <c r="L1830">
        <v>0</v>
      </c>
      <c r="M1830">
        <v>2.33</v>
      </c>
      <c r="O1830">
        <v>7.3</v>
      </c>
      <c r="P1830">
        <v>341</v>
      </c>
      <c r="Q1830">
        <v>1006</v>
      </c>
      <c r="R1830">
        <v>100</v>
      </c>
      <c r="S1830">
        <v>9.9</v>
      </c>
      <c r="V1830">
        <v>0</v>
      </c>
      <c r="X1830" t="s">
        <v>116</v>
      </c>
      <c r="Y1830" t="s">
        <v>118</v>
      </c>
      <c r="Z1830" t="s">
        <v>52</v>
      </c>
    </row>
    <row r="1831" spans="1:26" ht="17">
      <c r="A1831" t="s">
        <v>22</v>
      </c>
      <c r="B1831" s="3" t="s">
        <v>1882</v>
      </c>
      <c r="C1831">
        <v>28.1</v>
      </c>
      <c r="D1831">
        <v>20.3</v>
      </c>
      <c r="E1831">
        <v>21.8</v>
      </c>
      <c r="F1831">
        <v>76.88</v>
      </c>
      <c r="G1831">
        <v>0</v>
      </c>
      <c r="H1831" s="5">
        <f t="shared" si="112"/>
        <v>44173.166666666664</v>
      </c>
      <c r="I1831" s="3">
        <f t="shared" si="113"/>
        <v>44173.166666666664</v>
      </c>
      <c r="J1831">
        <f t="shared" si="114"/>
        <v>12</v>
      </c>
      <c r="K1831">
        <f t="shared" si="115"/>
        <v>25</v>
      </c>
      <c r="L1831">
        <v>0</v>
      </c>
      <c r="M1831">
        <v>2.33</v>
      </c>
      <c r="O1831">
        <v>7.7</v>
      </c>
      <c r="P1831">
        <v>351</v>
      </c>
      <c r="Q1831">
        <v>1005.4</v>
      </c>
      <c r="R1831">
        <v>100</v>
      </c>
      <c r="S1831">
        <v>9.9</v>
      </c>
      <c r="V1831">
        <v>0</v>
      </c>
      <c r="X1831" t="s">
        <v>116</v>
      </c>
      <c r="Y1831" t="s">
        <v>118</v>
      </c>
      <c r="Z1831" t="s">
        <v>52</v>
      </c>
    </row>
    <row r="1832" spans="1:26" ht="17">
      <c r="A1832" t="s">
        <v>22</v>
      </c>
      <c r="B1832" s="3" t="s">
        <v>1883</v>
      </c>
      <c r="C1832">
        <v>28.1</v>
      </c>
      <c r="D1832">
        <v>17.3</v>
      </c>
      <c r="E1832">
        <v>20.2</v>
      </c>
      <c r="F1832">
        <v>71.86</v>
      </c>
      <c r="G1832">
        <v>0</v>
      </c>
      <c r="H1832" s="5">
        <f t="shared" si="112"/>
        <v>44173.208333333336</v>
      </c>
      <c r="I1832" s="3">
        <f t="shared" si="113"/>
        <v>44173.208333333336</v>
      </c>
      <c r="J1832">
        <f t="shared" si="114"/>
        <v>12</v>
      </c>
      <c r="K1832">
        <f t="shared" si="115"/>
        <v>25</v>
      </c>
      <c r="L1832">
        <v>0</v>
      </c>
      <c r="M1832">
        <v>2.33</v>
      </c>
      <c r="N1832">
        <v>19.7</v>
      </c>
      <c r="O1832">
        <v>13.5</v>
      </c>
      <c r="P1832">
        <v>359</v>
      </c>
      <c r="Q1832">
        <v>1005.3</v>
      </c>
      <c r="R1832">
        <v>100</v>
      </c>
      <c r="S1832">
        <v>9.9</v>
      </c>
      <c r="V1832">
        <v>0</v>
      </c>
      <c r="X1832" t="s">
        <v>116</v>
      </c>
      <c r="Y1832" t="s">
        <v>118</v>
      </c>
      <c r="Z1832" t="s">
        <v>52</v>
      </c>
    </row>
    <row r="1833" spans="1:26" ht="17">
      <c r="A1833" t="s">
        <v>22</v>
      </c>
      <c r="B1833" s="3" t="s">
        <v>1884</v>
      </c>
      <c r="C1833">
        <v>28.1</v>
      </c>
      <c r="D1833">
        <v>18.8</v>
      </c>
      <c r="E1833">
        <v>20.2</v>
      </c>
      <c r="F1833">
        <v>71.86</v>
      </c>
      <c r="G1833">
        <v>0</v>
      </c>
      <c r="H1833" s="5">
        <f t="shared" si="112"/>
        <v>44173.25</v>
      </c>
      <c r="I1833" s="3">
        <f t="shared" si="113"/>
        <v>44173.25</v>
      </c>
      <c r="J1833">
        <f t="shared" si="114"/>
        <v>12</v>
      </c>
      <c r="K1833">
        <f t="shared" si="115"/>
        <v>25</v>
      </c>
      <c r="L1833">
        <v>0</v>
      </c>
      <c r="M1833">
        <v>2.33</v>
      </c>
      <c r="O1833">
        <v>10.199999999999999</v>
      </c>
      <c r="P1833">
        <v>359</v>
      </c>
      <c r="Q1833">
        <v>1005.6</v>
      </c>
      <c r="R1833">
        <v>100</v>
      </c>
      <c r="S1833">
        <v>9.9</v>
      </c>
      <c r="V1833">
        <v>0</v>
      </c>
      <c r="X1833" t="s">
        <v>116</v>
      </c>
      <c r="Y1833" t="s">
        <v>118</v>
      </c>
      <c r="Z1833" t="s">
        <v>52</v>
      </c>
    </row>
    <row r="1834" spans="1:26" ht="17">
      <c r="A1834" t="s">
        <v>22</v>
      </c>
      <c r="B1834" s="3" t="s">
        <v>1885</v>
      </c>
      <c r="C1834">
        <v>28.1</v>
      </c>
      <c r="D1834">
        <v>19.5</v>
      </c>
      <c r="E1834">
        <v>20.100000000000001</v>
      </c>
      <c r="F1834">
        <v>71.62</v>
      </c>
      <c r="G1834">
        <v>0</v>
      </c>
      <c r="H1834" s="5">
        <f t="shared" si="112"/>
        <v>44173.291666666664</v>
      </c>
      <c r="I1834" s="3">
        <f t="shared" si="113"/>
        <v>44173.291666666664</v>
      </c>
      <c r="J1834">
        <f t="shared" si="114"/>
        <v>12</v>
      </c>
      <c r="K1834">
        <f t="shared" si="115"/>
        <v>25</v>
      </c>
      <c r="L1834">
        <v>0</v>
      </c>
      <c r="M1834">
        <v>2.33</v>
      </c>
      <c r="O1834">
        <v>9.1</v>
      </c>
      <c r="P1834">
        <v>342</v>
      </c>
      <c r="Q1834">
        <v>1005.8</v>
      </c>
      <c r="R1834">
        <v>100</v>
      </c>
      <c r="S1834">
        <v>9.9</v>
      </c>
      <c r="V1834">
        <v>0</v>
      </c>
      <c r="X1834" t="s">
        <v>116</v>
      </c>
      <c r="Y1834" t="s">
        <v>118</v>
      </c>
      <c r="Z1834" t="s">
        <v>52</v>
      </c>
    </row>
    <row r="1835" spans="1:26" ht="17">
      <c r="A1835" t="s">
        <v>22</v>
      </c>
      <c r="B1835" s="3" t="s">
        <v>1886</v>
      </c>
      <c r="C1835">
        <v>28.1</v>
      </c>
      <c r="D1835">
        <v>19.100000000000001</v>
      </c>
      <c r="E1835">
        <v>19.899999999999999</v>
      </c>
      <c r="F1835">
        <v>70.989999999999995</v>
      </c>
      <c r="G1835">
        <v>0</v>
      </c>
      <c r="H1835" s="5">
        <f t="shared" si="112"/>
        <v>44173.333333333336</v>
      </c>
      <c r="I1835" s="3">
        <f t="shared" si="113"/>
        <v>44173.333333333336</v>
      </c>
      <c r="J1835">
        <f t="shared" si="114"/>
        <v>12</v>
      </c>
      <c r="K1835">
        <f t="shared" si="115"/>
        <v>25</v>
      </c>
      <c r="L1835">
        <v>0</v>
      </c>
      <c r="M1835">
        <v>2.33</v>
      </c>
      <c r="N1835">
        <v>19.7</v>
      </c>
      <c r="O1835">
        <v>9.6</v>
      </c>
      <c r="P1835">
        <v>332</v>
      </c>
      <c r="Q1835">
        <v>1005.6</v>
      </c>
      <c r="R1835">
        <v>99.3</v>
      </c>
      <c r="S1835">
        <v>9.9</v>
      </c>
      <c r="T1835">
        <v>51</v>
      </c>
      <c r="U1835">
        <v>0.2</v>
      </c>
      <c r="V1835">
        <v>1</v>
      </c>
      <c r="X1835" t="s">
        <v>116</v>
      </c>
      <c r="Y1835" t="s">
        <v>118</v>
      </c>
      <c r="Z1835" t="s">
        <v>35</v>
      </c>
    </row>
    <row r="1836" spans="1:26" ht="17">
      <c r="A1836" t="s">
        <v>22</v>
      </c>
      <c r="B1836" s="3" t="s">
        <v>1887</v>
      </c>
      <c r="C1836">
        <v>29</v>
      </c>
      <c r="D1836">
        <v>18.600000000000001</v>
      </c>
      <c r="E1836">
        <v>20.8</v>
      </c>
      <c r="F1836">
        <v>71.11</v>
      </c>
      <c r="G1836">
        <v>0</v>
      </c>
      <c r="H1836" s="5">
        <f t="shared" si="112"/>
        <v>44173.375</v>
      </c>
      <c r="I1836" s="3">
        <f t="shared" si="113"/>
        <v>44173.375</v>
      </c>
      <c r="J1836">
        <f t="shared" si="114"/>
        <v>12</v>
      </c>
      <c r="K1836">
        <f t="shared" si="115"/>
        <v>25</v>
      </c>
      <c r="L1836">
        <v>0</v>
      </c>
      <c r="M1836">
        <v>2.33</v>
      </c>
      <c r="N1836">
        <v>20.9</v>
      </c>
      <c r="O1836">
        <v>12.8</v>
      </c>
      <c r="P1836">
        <v>340</v>
      </c>
      <c r="Q1836">
        <v>1006.3</v>
      </c>
      <c r="R1836">
        <v>100</v>
      </c>
      <c r="S1836">
        <v>9.9</v>
      </c>
      <c r="T1836">
        <v>186</v>
      </c>
      <c r="U1836">
        <v>0.7</v>
      </c>
      <c r="V1836">
        <v>2</v>
      </c>
      <c r="X1836" t="s">
        <v>116</v>
      </c>
      <c r="Y1836" t="s">
        <v>118</v>
      </c>
      <c r="Z1836" t="s">
        <v>35</v>
      </c>
    </row>
    <row r="1837" spans="1:26" ht="17">
      <c r="A1837" t="s">
        <v>22</v>
      </c>
      <c r="B1837" s="3" t="s">
        <v>1888</v>
      </c>
      <c r="C1837">
        <v>28.4</v>
      </c>
      <c r="D1837">
        <v>18.899999999999999</v>
      </c>
      <c r="E1837">
        <v>20.9</v>
      </c>
      <c r="F1837">
        <v>73.17</v>
      </c>
      <c r="G1837">
        <v>0</v>
      </c>
      <c r="H1837" s="5">
        <f t="shared" si="112"/>
        <v>44173.416666666664</v>
      </c>
      <c r="I1837" s="3">
        <f t="shared" si="113"/>
        <v>44173.416666666664</v>
      </c>
      <c r="J1837">
        <f t="shared" si="114"/>
        <v>12</v>
      </c>
      <c r="K1837">
        <f t="shared" si="115"/>
        <v>25</v>
      </c>
      <c r="L1837">
        <v>0</v>
      </c>
      <c r="M1837">
        <v>2.33</v>
      </c>
      <c r="N1837">
        <v>21.9</v>
      </c>
      <c r="O1837">
        <v>10.6</v>
      </c>
      <c r="P1837">
        <v>342</v>
      </c>
      <c r="Q1837">
        <v>1006.5</v>
      </c>
      <c r="R1837">
        <v>100</v>
      </c>
      <c r="S1837">
        <v>9.9</v>
      </c>
      <c r="T1837">
        <v>139</v>
      </c>
      <c r="U1837">
        <v>0.5</v>
      </c>
      <c r="V1837">
        <v>1</v>
      </c>
      <c r="X1837" t="s">
        <v>116</v>
      </c>
      <c r="Y1837" t="s">
        <v>118</v>
      </c>
      <c r="Z1837" t="s">
        <v>35</v>
      </c>
    </row>
    <row r="1838" spans="1:26" ht="17">
      <c r="A1838" t="s">
        <v>22</v>
      </c>
      <c r="B1838" s="3" t="s">
        <v>1889</v>
      </c>
      <c r="C1838">
        <v>30.8</v>
      </c>
      <c r="D1838">
        <v>23.6</v>
      </c>
      <c r="E1838">
        <v>21.6</v>
      </c>
      <c r="F1838">
        <v>68.400000000000006</v>
      </c>
      <c r="G1838">
        <v>0</v>
      </c>
      <c r="H1838" s="5">
        <f t="shared" si="112"/>
        <v>44173.458333333336</v>
      </c>
      <c r="I1838" s="3">
        <f t="shared" si="113"/>
        <v>44173.458333333336</v>
      </c>
      <c r="J1838">
        <f t="shared" si="114"/>
        <v>12</v>
      </c>
      <c r="K1838">
        <f t="shared" si="115"/>
        <v>30</v>
      </c>
      <c r="L1838">
        <v>0</v>
      </c>
      <c r="M1838">
        <v>2.33</v>
      </c>
      <c r="O1838">
        <v>7.6</v>
      </c>
      <c r="P1838">
        <v>338</v>
      </c>
      <c r="Q1838">
        <v>1006.1</v>
      </c>
      <c r="R1838">
        <v>100</v>
      </c>
      <c r="S1838">
        <v>9.9</v>
      </c>
      <c r="T1838">
        <v>196</v>
      </c>
      <c r="U1838">
        <v>0.7</v>
      </c>
      <c r="V1838">
        <v>2</v>
      </c>
      <c r="X1838" t="s">
        <v>116</v>
      </c>
      <c r="Y1838" t="s">
        <v>118</v>
      </c>
      <c r="Z1838" t="s">
        <v>35</v>
      </c>
    </row>
    <row r="1839" spans="1:26" ht="17">
      <c r="A1839" t="s">
        <v>22</v>
      </c>
      <c r="B1839" s="3" t="s">
        <v>1890</v>
      </c>
      <c r="C1839">
        <v>30</v>
      </c>
      <c r="D1839">
        <v>21.4</v>
      </c>
      <c r="E1839">
        <v>20.8</v>
      </c>
      <c r="F1839">
        <v>68.31</v>
      </c>
      <c r="G1839">
        <v>0</v>
      </c>
      <c r="H1839" s="5">
        <f t="shared" si="112"/>
        <v>44173.5</v>
      </c>
      <c r="I1839" s="3">
        <f t="shared" si="113"/>
        <v>44173.5</v>
      </c>
      <c r="J1839">
        <f t="shared" si="114"/>
        <v>12</v>
      </c>
      <c r="K1839">
        <f t="shared" si="115"/>
        <v>30</v>
      </c>
      <c r="L1839">
        <v>0</v>
      </c>
      <c r="M1839">
        <v>2.33</v>
      </c>
      <c r="N1839">
        <v>23</v>
      </c>
      <c r="O1839">
        <v>9.8000000000000007</v>
      </c>
      <c r="P1839">
        <v>293</v>
      </c>
      <c r="Q1839">
        <v>1005.2</v>
      </c>
      <c r="R1839">
        <v>100</v>
      </c>
      <c r="S1839">
        <v>9.9</v>
      </c>
      <c r="T1839">
        <v>250</v>
      </c>
      <c r="U1839">
        <v>0.9</v>
      </c>
      <c r="V1839">
        <v>3</v>
      </c>
      <c r="X1839" t="s">
        <v>116</v>
      </c>
      <c r="Y1839" t="s">
        <v>118</v>
      </c>
      <c r="Z1839" t="s">
        <v>35</v>
      </c>
    </row>
    <row r="1840" spans="1:26" ht="17">
      <c r="A1840" t="s">
        <v>22</v>
      </c>
      <c r="B1840" s="3" t="s">
        <v>1891</v>
      </c>
      <c r="C1840">
        <v>30.8</v>
      </c>
      <c r="D1840">
        <v>22.4</v>
      </c>
      <c r="E1840">
        <v>20.9</v>
      </c>
      <c r="F1840">
        <v>66.34</v>
      </c>
      <c r="G1840">
        <v>0</v>
      </c>
      <c r="H1840" s="5">
        <f t="shared" si="112"/>
        <v>44173.541666666664</v>
      </c>
      <c r="I1840" s="3">
        <f t="shared" si="113"/>
        <v>44173.541666666664</v>
      </c>
      <c r="J1840">
        <f t="shared" si="114"/>
        <v>12</v>
      </c>
      <c r="K1840">
        <f t="shared" si="115"/>
        <v>30</v>
      </c>
      <c r="L1840">
        <v>0</v>
      </c>
      <c r="M1840">
        <v>2.33</v>
      </c>
      <c r="N1840">
        <v>19.7</v>
      </c>
      <c r="O1840">
        <v>9.6999999999999993</v>
      </c>
      <c r="P1840">
        <v>320</v>
      </c>
      <c r="Q1840">
        <v>1005.1</v>
      </c>
      <c r="R1840">
        <v>100</v>
      </c>
      <c r="S1840">
        <v>9.9</v>
      </c>
      <c r="T1840">
        <v>179</v>
      </c>
      <c r="U1840">
        <v>0.6</v>
      </c>
      <c r="V1840">
        <v>2</v>
      </c>
      <c r="X1840" t="s">
        <v>116</v>
      </c>
      <c r="Y1840" t="s">
        <v>118</v>
      </c>
      <c r="Z1840" t="s">
        <v>35</v>
      </c>
    </row>
    <row r="1841" spans="1:26" ht="17">
      <c r="A1841" t="s">
        <v>22</v>
      </c>
      <c r="B1841" s="3" t="s">
        <v>1892</v>
      </c>
      <c r="C1841">
        <v>30</v>
      </c>
      <c r="D1841">
        <v>20.5</v>
      </c>
      <c r="E1841">
        <v>19.2</v>
      </c>
      <c r="F1841">
        <v>63.75</v>
      </c>
      <c r="G1841">
        <v>0</v>
      </c>
      <c r="H1841" s="5">
        <f t="shared" si="112"/>
        <v>44173.583333333336</v>
      </c>
      <c r="I1841" s="3">
        <f t="shared" si="113"/>
        <v>44173.583333333336</v>
      </c>
      <c r="J1841">
        <f t="shared" si="114"/>
        <v>12</v>
      </c>
      <c r="K1841">
        <f t="shared" si="115"/>
        <v>30</v>
      </c>
      <c r="L1841">
        <v>0</v>
      </c>
      <c r="M1841">
        <v>2.33</v>
      </c>
      <c r="O1841">
        <v>11.5</v>
      </c>
      <c r="P1841">
        <v>310</v>
      </c>
      <c r="Q1841">
        <v>1005.2</v>
      </c>
      <c r="R1841">
        <v>100</v>
      </c>
      <c r="S1841">
        <v>9.9</v>
      </c>
      <c r="T1841">
        <v>94</v>
      </c>
      <c r="U1841">
        <v>0.3</v>
      </c>
      <c r="V1841">
        <v>1</v>
      </c>
      <c r="X1841" t="s">
        <v>116</v>
      </c>
      <c r="Y1841" t="s">
        <v>118</v>
      </c>
      <c r="Z1841" t="s">
        <v>35</v>
      </c>
    </row>
    <row r="1842" spans="1:26" ht="17">
      <c r="A1842" t="s">
        <v>22</v>
      </c>
      <c r="B1842" s="3" t="s">
        <v>1893</v>
      </c>
      <c r="C1842">
        <v>30</v>
      </c>
      <c r="D1842">
        <v>21.1</v>
      </c>
      <c r="E1842">
        <v>19.100000000000001</v>
      </c>
      <c r="F1842">
        <v>63.54</v>
      </c>
      <c r="G1842">
        <v>0</v>
      </c>
      <c r="H1842" s="5">
        <f t="shared" si="112"/>
        <v>44173.625</v>
      </c>
      <c r="I1842" s="3">
        <f t="shared" si="113"/>
        <v>44173.625</v>
      </c>
      <c r="J1842">
        <f t="shared" si="114"/>
        <v>12</v>
      </c>
      <c r="K1842">
        <f t="shared" si="115"/>
        <v>30</v>
      </c>
      <c r="L1842">
        <v>0</v>
      </c>
      <c r="M1842">
        <v>2.33</v>
      </c>
      <c r="O1842">
        <v>10.3</v>
      </c>
      <c r="P1842">
        <v>318</v>
      </c>
      <c r="Q1842">
        <v>1005.8</v>
      </c>
      <c r="R1842">
        <v>100</v>
      </c>
      <c r="S1842">
        <v>9.9</v>
      </c>
      <c r="T1842">
        <v>61</v>
      </c>
      <c r="U1842">
        <v>0.2</v>
      </c>
      <c r="V1842">
        <v>1</v>
      </c>
      <c r="X1842" t="s">
        <v>116</v>
      </c>
      <c r="Y1842" t="s">
        <v>118</v>
      </c>
      <c r="Z1842" t="s">
        <v>35</v>
      </c>
    </row>
    <row r="1843" spans="1:26" ht="17">
      <c r="A1843" t="s">
        <v>22</v>
      </c>
      <c r="B1843" s="3" t="s">
        <v>1894</v>
      </c>
      <c r="C1843">
        <v>30</v>
      </c>
      <c r="D1843">
        <v>20.100000000000001</v>
      </c>
      <c r="E1843">
        <v>18.100000000000001</v>
      </c>
      <c r="F1843">
        <v>60.69</v>
      </c>
      <c r="G1843">
        <v>0</v>
      </c>
      <c r="H1843" s="5">
        <f t="shared" si="112"/>
        <v>44173.666666666664</v>
      </c>
      <c r="I1843" s="3">
        <f t="shared" si="113"/>
        <v>44173.666666666664</v>
      </c>
      <c r="J1843">
        <f t="shared" si="114"/>
        <v>12</v>
      </c>
      <c r="K1843">
        <f t="shared" si="115"/>
        <v>30</v>
      </c>
      <c r="L1843">
        <v>0</v>
      </c>
      <c r="M1843">
        <v>2.33</v>
      </c>
      <c r="O1843">
        <v>12.5</v>
      </c>
      <c r="P1843">
        <v>302</v>
      </c>
      <c r="Q1843">
        <v>1006.2</v>
      </c>
      <c r="R1843">
        <v>100</v>
      </c>
      <c r="S1843">
        <v>9.9</v>
      </c>
      <c r="T1843">
        <v>21</v>
      </c>
      <c r="U1843">
        <v>0.1</v>
      </c>
      <c r="V1843">
        <v>0</v>
      </c>
      <c r="X1843" t="s">
        <v>116</v>
      </c>
      <c r="Y1843" t="s">
        <v>118</v>
      </c>
      <c r="Z1843" t="s">
        <v>35</v>
      </c>
    </row>
    <row r="1844" spans="1:26" ht="17">
      <c r="A1844" t="s">
        <v>22</v>
      </c>
      <c r="B1844" s="3" t="s">
        <v>1895</v>
      </c>
      <c r="C1844">
        <v>29.2</v>
      </c>
      <c r="D1844">
        <v>19.2</v>
      </c>
      <c r="E1844">
        <v>17.899999999999999</v>
      </c>
      <c r="F1844">
        <v>62.26</v>
      </c>
      <c r="G1844">
        <v>0</v>
      </c>
      <c r="H1844" s="5">
        <f t="shared" si="112"/>
        <v>44173.708333333336</v>
      </c>
      <c r="I1844" s="3">
        <f t="shared" si="113"/>
        <v>44173.708333333336</v>
      </c>
      <c r="J1844">
        <f t="shared" si="114"/>
        <v>12</v>
      </c>
      <c r="K1844">
        <f t="shared" si="115"/>
        <v>25</v>
      </c>
      <c r="L1844">
        <v>0</v>
      </c>
      <c r="M1844">
        <v>2.33</v>
      </c>
      <c r="N1844">
        <v>19.7</v>
      </c>
      <c r="O1844">
        <v>12.1</v>
      </c>
      <c r="P1844">
        <v>311</v>
      </c>
      <c r="Q1844">
        <v>1006.5</v>
      </c>
      <c r="R1844">
        <v>99.3</v>
      </c>
      <c r="S1844">
        <v>9.9</v>
      </c>
      <c r="V1844">
        <v>0</v>
      </c>
      <c r="X1844" t="s">
        <v>116</v>
      </c>
      <c r="Y1844" t="s">
        <v>118</v>
      </c>
      <c r="Z1844" t="s">
        <v>52</v>
      </c>
    </row>
    <row r="1845" spans="1:26" ht="17">
      <c r="A1845" t="s">
        <v>22</v>
      </c>
      <c r="B1845" s="3" t="s">
        <v>1896</v>
      </c>
      <c r="C1845">
        <v>28.2</v>
      </c>
      <c r="D1845">
        <v>20.100000000000001</v>
      </c>
      <c r="E1845">
        <v>17.8</v>
      </c>
      <c r="F1845">
        <v>64.58</v>
      </c>
      <c r="G1845">
        <v>0</v>
      </c>
      <c r="H1845" s="5">
        <f t="shared" si="112"/>
        <v>44173.75</v>
      </c>
      <c r="I1845" s="3">
        <f t="shared" si="113"/>
        <v>44173.75</v>
      </c>
      <c r="J1845">
        <f t="shared" si="114"/>
        <v>12</v>
      </c>
      <c r="K1845">
        <f t="shared" si="115"/>
        <v>25</v>
      </c>
      <c r="L1845">
        <v>0</v>
      </c>
      <c r="M1845">
        <v>2.33</v>
      </c>
      <c r="O1845">
        <v>8.1999999999999993</v>
      </c>
      <c r="P1845">
        <v>293</v>
      </c>
      <c r="Q1845">
        <v>1006.7</v>
      </c>
      <c r="R1845">
        <v>86.3</v>
      </c>
      <c r="S1845">
        <v>9.9</v>
      </c>
      <c r="V1845">
        <v>0</v>
      </c>
      <c r="X1845" t="s">
        <v>44</v>
      </c>
      <c r="Y1845" t="s">
        <v>51</v>
      </c>
      <c r="Z1845" t="s">
        <v>52</v>
      </c>
    </row>
    <row r="1846" spans="1:26" ht="17">
      <c r="A1846" t="s">
        <v>22</v>
      </c>
      <c r="B1846" s="3" t="s">
        <v>1897</v>
      </c>
      <c r="C1846">
        <v>28.2</v>
      </c>
      <c r="D1846">
        <v>19</v>
      </c>
      <c r="E1846">
        <v>17.8</v>
      </c>
      <c r="F1846">
        <v>64.58</v>
      </c>
      <c r="G1846">
        <v>0</v>
      </c>
      <c r="H1846" s="5">
        <f t="shared" si="112"/>
        <v>44173.791666666664</v>
      </c>
      <c r="I1846" s="3">
        <f t="shared" si="113"/>
        <v>44173.791666666664</v>
      </c>
      <c r="J1846">
        <f t="shared" si="114"/>
        <v>12</v>
      </c>
      <c r="K1846">
        <f t="shared" si="115"/>
        <v>25</v>
      </c>
      <c r="L1846">
        <v>0</v>
      </c>
      <c r="M1846">
        <v>2.33</v>
      </c>
      <c r="O1846">
        <v>10.1</v>
      </c>
      <c r="P1846">
        <v>302</v>
      </c>
      <c r="Q1846">
        <v>1007.1</v>
      </c>
      <c r="R1846">
        <v>92.9</v>
      </c>
      <c r="S1846">
        <v>9.9</v>
      </c>
      <c r="V1846">
        <v>0</v>
      </c>
      <c r="X1846" t="s">
        <v>116</v>
      </c>
      <c r="Y1846" t="s">
        <v>118</v>
      </c>
      <c r="Z1846" t="s">
        <v>52</v>
      </c>
    </row>
    <row r="1847" spans="1:26" ht="17">
      <c r="A1847" t="s">
        <v>22</v>
      </c>
      <c r="B1847" s="3" t="s">
        <v>1898</v>
      </c>
      <c r="C1847">
        <v>27.2</v>
      </c>
      <c r="D1847">
        <v>18.2</v>
      </c>
      <c r="E1847">
        <v>17.100000000000001</v>
      </c>
      <c r="F1847">
        <v>65.55</v>
      </c>
      <c r="G1847">
        <v>0</v>
      </c>
      <c r="H1847" s="5">
        <f t="shared" si="112"/>
        <v>44173.833333333336</v>
      </c>
      <c r="I1847" s="3">
        <f t="shared" si="113"/>
        <v>44173.833333333336</v>
      </c>
      <c r="J1847">
        <f t="shared" si="114"/>
        <v>12</v>
      </c>
      <c r="K1847">
        <f t="shared" si="115"/>
        <v>25</v>
      </c>
      <c r="L1847">
        <v>0</v>
      </c>
      <c r="M1847">
        <v>2.33</v>
      </c>
      <c r="O1847">
        <v>9.1</v>
      </c>
      <c r="P1847">
        <v>318</v>
      </c>
      <c r="Q1847">
        <v>1007.6</v>
      </c>
      <c r="R1847">
        <v>98.9</v>
      </c>
      <c r="S1847">
        <v>9.9</v>
      </c>
      <c r="V1847">
        <v>0</v>
      </c>
      <c r="X1847" t="s">
        <v>116</v>
      </c>
      <c r="Y1847" t="s">
        <v>118</v>
      </c>
      <c r="Z1847" t="s">
        <v>52</v>
      </c>
    </row>
    <row r="1848" spans="1:26" ht="17">
      <c r="A1848" t="s">
        <v>22</v>
      </c>
      <c r="B1848" s="3" t="s">
        <v>1899</v>
      </c>
      <c r="C1848">
        <v>26.3</v>
      </c>
      <c r="D1848">
        <v>19.2</v>
      </c>
      <c r="E1848">
        <v>16.2</v>
      </c>
      <c r="F1848">
        <v>65.400000000000006</v>
      </c>
      <c r="G1848">
        <v>0</v>
      </c>
      <c r="H1848" s="5">
        <f t="shared" si="112"/>
        <v>44173.875</v>
      </c>
      <c r="I1848" s="3">
        <f t="shared" si="113"/>
        <v>44173.875</v>
      </c>
      <c r="J1848">
        <f t="shared" si="114"/>
        <v>12</v>
      </c>
      <c r="K1848">
        <f t="shared" si="115"/>
        <v>25</v>
      </c>
      <c r="L1848">
        <v>0</v>
      </c>
      <c r="M1848">
        <v>2.33</v>
      </c>
      <c r="O1848">
        <v>6.3</v>
      </c>
      <c r="P1848">
        <v>304</v>
      </c>
      <c r="Q1848">
        <v>1007.9</v>
      </c>
      <c r="R1848">
        <v>15.6</v>
      </c>
      <c r="S1848">
        <v>9.9</v>
      </c>
      <c r="V1848">
        <v>0</v>
      </c>
      <c r="X1848" t="s">
        <v>24</v>
      </c>
      <c r="Y1848" t="s">
        <v>25</v>
      </c>
      <c r="Z1848" t="s">
        <v>52</v>
      </c>
    </row>
    <row r="1849" spans="1:26" ht="17">
      <c r="A1849" t="s">
        <v>22</v>
      </c>
      <c r="B1849" s="3" t="s">
        <v>1900</v>
      </c>
      <c r="C1849">
        <v>25.4</v>
      </c>
      <c r="D1849">
        <v>19</v>
      </c>
      <c r="E1849">
        <v>17</v>
      </c>
      <c r="F1849">
        <v>70.12</v>
      </c>
      <c r="G1849">
        <v>0</v>
      </c>
      <c r="H1849" s="5">
        <f t="shared" si="112"/>
        <v>44173.916666666664</v>
      </c>
      <c r="I1849" s="3">
        <f t="shared" si="113"/>
        <v>44173.916666666664</v>
      </c>
      <c r="J1849">
        <f t="shared" si="114"/>
        <v>12</v>
      </c>
      <c r="K1849">
        <f t="shared" si="115"/>
        <v>25</v>
      </c>
      <c r="L1849">
        <v>0</v>
      </c>
      <c r="M1849">
        <v>2.33</v>
      </c>
      <c r="O1849">
        <v>5.2</v>
      </c>
      <c r="P1849">
        <v>290</v>
      </c>
      <c r="Q1849">
        <v>1008.6</v>
      </c>
      <c r="R1849">
        <v>13.1</v>
      </c>
      <c r="S1849">
        <v>9.9</v>
      </c>
      <c r="V1849">
        <v>0</v>
      </c>
      <c r="X1849" t="s">
        <v>24</v>
      </c>
      <c r="Y1849" t="s">
        <v>25</v>
      </c>
      <c r="Z1849" t="s">
        <v>52</v>
      </c>
    </row>
    <row r="1850" spans="1:26" ht="17">
      <c r="A1850" t="s">
        <v>22</v>
      </c>
      <c r="B1850" s="3" t="s">
        <v>1901</v>
      </c>
      <c r="C1850">
        <v>24.2</v>
      </c>
      <c r="D1850">
        <v>17.8</v>
      </c>
      <c r="E1850">
        <v>17</v>
      </c>
      <c r="F1850">
        <v>73.62</v>
      </c>
      <c r="G1850">
        <v>0</v>
      </c>
      <c r="H1850" s="5">
        <f t="shared" si="112"/>
        <v>44173.958333333336</v>
      </c>
      <c r="I1850" s="3">
        <f t="shared" si="113"/>
        <v>44173.958333333336</v>
      </c>
      <c r="J1850">
        <f t="shared" si="114"/>
        <v>12</v>
      </c>
      <c r="K1850">
        <f t="shared" si="115"/>
        <v>20</v>
      </c>
      <c r="L1850">
        <v>0</v>
      </c>
      <c r="M1850">
        <v>2.33</v>
      </c>
      <c r="O1850">
        <v>5.2</v>
      </c>
      <c r="P1850">
        <v>274</v>
      </c>
      <c r="Q1850">
        <v>1009.2</v>
      </c>
      <c r="R1850">
        <v>4.9000000000000004</v>
      </c>
      <c r="S1850">
        <v>9.9</v>
      </c>
      <c r="V1850">
        <v>0</v>
      </c>
      <c r="X1850" t="s">
        <v>24</v>
      </c>
      <c r="Y1850" t="s">
        <v>25</v>
      </c>
      <c r="Z1850" t="s">
        <v>52</v>
      </c>
    </row>
    <row r="1851" spans="1:26" ht="17">
      <c r="A1851" t="s">
        <v>22</v>
      </c>
      <c r="B1851" s="3" t="s">
        <v>1902</v>
      </c>
      <c r="C1851">
        <v>23.1</v>
      </c>
      <c r="D1851">
        <v>18.8</v>
      </c>
      <c r="E1851">
        <v>17</v>
      </c>
      <c r="F1851">
        <v>77.19</v>
      </c>
      <c r="G1851">
        <v>0</v>
      </c>
      <c r="H1851" s="5">
        <f t="shared" si="112"/>
        <v>44174</v>
      </c>
      <c r="I1851" s="3">
        <f t="shared" si="113"/>
        <v>44174</v>
      </c>
      <c r="J1851">
        <f t="shared" si="114"/>
        <v>12</v>
      </c>
      <c r="K1851">
        <f t="shared" si="115"/>
        <v>20</v>
      </c>
      <c r="L1851">
        <v>0</v>
      </c>
      <c r="M1851">
        <v>2.33</v>
      </c>
      <c r="O1851">
        <v>3.3</v>
      </c>
      <c r="P1851">
        <v>276</v>
      </c>
      <c r="Q1851">
        <v>1008.2</v>
      </c>
      <c r="R1851">
        <v>0</v>
      </c>
      <c r="S1851">
        <v>9.9</v>
      </c>
      <c r="V1851">
        <v>0</v>
      </c>
      <c r="X1851" t="s">
        <v>24</v>
      </c>
      <c r="Y1851" t="s">
        <v>25</v>
      </c>
      <c r="Z1851" t="s">
        <v>52</v>
      </c>
    </row>
    <row r="1852" spans="1:26" ht="17">
      <c r="A1852" t="s">
        <v>22</v>
      </c>
      <c r="B1852" s="3" t="s">
        <v>1903</v>
      </c>
      <c r="C1852">
        <v>22.8</v>
      </c>
      <c r="D1852">
        <v>16.8</v>
      </c>
      <c r="E1852">
        <v>17</v>
      </c>
      <c r="F1852">
        <v>78.05</v>
      </c>
      <c r="G1852">
        <v>0</v>
      </c>
      <c r="H1852" s="5">
        <f t="shared" si="112"/>
        <v>44174.041666666664</v>
      </c>
      <c r="I1852" s="3">
        <f t="shared" si="113"/>
        <v>44174.041666666664</v>
      </c>
      <c r="J1852">
        <f t="shared" si="114"/>
        <v>12</v>
      </c>
      <c r="K1852">
        <f t="shared" si="115"/>
        <v>20</v>
      </c>
      <c r="L1852">
        <v>0</v>
      </c>
      <c r="M1852">
        <v>2.33</v>
      </c>
      <c r="O1852">
        <v>4.5</v>
      </c>
      <c r="P1852">
        <v>262</v>
      </c>
      <c r="Q1852">
        <v>1008.5</v>
      </c>
      <c r="R1852">
        <v>27.7</v>
      </c>
      <c r="S1852">
        <v>9.9</v>
      </c>
      <c r="V1852">
        <v>0</v>
      </c>
      <c r="X1852" t="s">
        <v>44</v>
      </c>
      <c r="Y1852" t="s">
        <v>51</v>
      </c>
      <c r="Z1852" t="s">
        <v>52</v>
      </c>
    </row>
    <row r="1853" spans="1:26" ht="17">
      <c r="A1853" t="s">
        <v>22</v>
      </c>
      <c r="B1853" s="3" t="s">
        <v>1904</v>
      </c>
      <c r="C1853">
        <v>21.9</v>
      </c>
      <c r="D1853">
        <v>16</v>
      </c>
      <c r="E1853">
        <v>17.100000000000001</v>
      </c>
      <c r="F1853">
        <v>81.180000000000007</v>
      </c>
      <c r="G1853">
        <v>0</v>
      </c>
      <c r="H1853" s="5">
        <f t="shared" si="112"/>
        <v>44174.083333333336</v>
      </c>
      <c r="I1853" s="3">
        <f t="shared" si="113"/>
        <v>44174.083333333336</v>
      </c>
      <c r="J1853">
        <f t="shared" si="114"/>
        <v>12</v>
      </c>
      <c r="K1853">
        <f t="shared" si="115"/>
        <v>20</v>
      </c>
      <c r="L1853">
        <v>0</v>
      </c>
      <c r="M1853">
        <v>2.33</v>
      </c>
      <c r="O1853">
        <v>4.4000000000000004</v>
      </c>
      <c r="P1853">
        <v>231</v>
      </c>
      <c r="Q1853">
        <v>1009.2</v>
      </c>
      <c r="R1853">
        <v>48.5</v>
      </c>
      <c r="S1853">
        <v>9.9</v>
      </c>
      <c r="V1853">
        <v>0</v>
      </c>
      <c r="X1853" t="s">
        <v>44</v>
      </c>
      <c r="Y1853" t="s">
        <v>51</v>
      </c>
      <c r="Z1853" t="s">
        <v>52</v>
      </c>
    </row>
    <row r="1854" spans="1:26" ht="17">
      <c r="A1854" t="s">
        <v>22</v>
      </c>
      <c r="B1854" s="3" t="s">
        <v>1905</v>
      </c>
      <c r="C1854">
        <v>22.9</v>
      </c>
      <c r="D1854">
        <v>18.2</v>
      </c>
      <c r="E1854">
        <v>17.8</v>
      </c>
      <c r="F1854">
        <v>80.650000000000006</v>
      </c>
      <c r="G1854">
        <v>0</v>
      </c>
      <c r="H1854" s="5">
        <f t="shared" si="112"/>
        <v>44174.125</v>
      </c>
      <c r="I1854" s="3">
        <f t="shared" si="113"/>
        <v>44174.125</v>
      </c>
      <c r="J1854">
        <f t="shared" si="114"/>
        <v>12</v>
      </c>
      <c r="K1854">
        <f t="shared" si="115"/>
        <v>20</v>
      </c>
      <c r="L1854">
        <v>0</v>
      </c>
      <c r="M1854">
        <v>2.33</v>
      </c>
      <c r="O1854">
        <v>3.5</v>
      </c>
      <c r="P1854">
        <v>253</v>
      </c>
      <c r="Q1854">
        <v>1009.3</v>
      </c>
      <c r="R1854">
        <v>3.3</v>
      </c>
      <c r="S1854">
        <v>9.9</v>
      </c>
      <c r="V1854">
        <v>0</v>
      </c>
      <c r="X1854" t="s">
        <v>24</v>
      </c>
      <c r="Y1854" t="s">
        <v>25</v>
      </c>
      <c r="Z1854" t="s">
        <v>52</v>
      </c>
    </row>
    <row r="1855" spans="1:26" ht="17">
      <c r="A1855" t="s">
        <v>22</v>
      </c>
      <c r="B1855" s="3" t="s">
        <v>1906</v>
      </c>
      <c r="C1855">
        <v>21.1</v>
      </c>
      <c r="D1855">
        <v>16.8</v>
      </c>
      <c r="E1855">
        <v>17.899999999999999</v>
      </c>
      <c r="F1855">
        <v>87.19</v>
      </c>
      <c r="G1855">
        <v>0</v>
      </c>
      <c r="H1855" s="5">
        <f t="shared" si="112"/>
        <v>44174.166666666664</v>
      </c>
      <c r="I1855" s="3">
        <f t="shared" si="113"/>
        <v>44174.166666666664</v>
      </c>
      <c r="J1855">
        <f t="shared" si="114"/>
        <v>12</v>
      </c>
      <c r="K1855">
        <f t="shared" si="115"/>
        <v>20</v>
      </c>
      <c r="L1855">
        <v>0</v>
      </c>
      <c r="M1855">
        <v>2.33</v>
      </c>
      <c r="O1855">
        <v>3.1</v>
      </c>
      <c r="P1855">
        <v>212</v>
      </c>
      <c r="Q1855">
        <v>1008.3</v>
      </c>
      <c r="R1855">
        <v>3.3</v>
      </c>
      <c r="S1855">
        <v>9.9</v>
      </c>
      <c r="V1855">
        <v>0</v>
      </c>
      <c r="X1855" t="s">
        <v>24</v>
      </c>
      <c r="Y1855" t="s">
        <v>25</v>
      </c>
      <c r="Z1855" t="s">
        <v>52</v>
      </c>
    </row>
    <row r="1856" spans="1:26" ht="17">
      <c r="A1856" t="s">
        <v>22</v>
      </c>
      <c r="B1856" s="3" t="s">
        <v>1907</v>
      </c>
      <c r="C1856">
        <v>21</v>
      </c>
      <c r="D1856">
        <v>16</v>
      </c>
      <c r="E1856">
        <v>17.8</v>
      </c>
      <c r="F1856">
        <v>87.19</v>
      </c>
      <c r="G1856">
        <v>0</v>
      </c>
      <c r="H1856" s="5">
        <f t="shared" si="112"/>
        <v>44174.208333333336</v>
      </c>
      <c r="I1856" s="3">
        <f t="shared" si="113"/>
        <v>44174.208333333336</v>
      </c>
      <c r="J1856">
        <f t="shared" si="114"/>
        <v>12</v>
      </c>
      <c r="K1856">
        <f t="shared" si="115"/>
        <v>20</v>
      </c>
      <c r="L1856">
        <v>0</v>
      </c>
      <c r="M1856">
        <v>2.33</v>
      </c>
      <c r="O1856">
        <v>3.6</v>
      </c>
      <c r="P1856">
        <v>221</v>
      </c>
      <c r="Q1856">
        <v>1008.8</v>
      </c>
      <c r="R1856">
        <v>0</v>
      </c>
      <c r="S1856">
        <v>9.9</v>
      </c>
      <c r="V1856">
        <v>0</v>
      </c>
      <c r="X1856" t="s">
        <v>24</v>
      </c>
      <c r="Y1856" t="s">
        <v>25</v>
      </c>
      <c r="Z1856" t="s">
        <v>52</v>
      </c>
    </row>
    <row r="1857" spans="1:26" ht="17">
      <c r="A1857" t="s">
        <v>22</v>
      </c>
      <c r="B1857" s="3" t="s">
        <v>1908</v>
      </c>
      <c r="C1857">
        <v>23.8</v>
      </c>
      <c r="D1857">
        <v>17.100000000000001</v>
      </c>
      <c r="E1857">
        <v>18.899999999999999</v>
      </c>
      <c r="F1857">
        <v>81.45</v>
      </c>
      <c r="G1857">
        <v>0</v>
      </c>
      <c r="H1857" s="5">
        <f t="shared" si="112"/>
        <v>44174.25</v>
      </c>
      <c r="I1857" s="3">
        <f t="shared" si="113"/>
        <v>44174.25</v>
      </c>
      <c r="J1857">
        <f t="shared" si="114"/>
        <v>12</v>
      </c>
      <c r="K1857">
        <f t="shared" si="115"/>
        <v>20</v>
      </c>
      <c r="L1857">
        <v>0</v>
      </c>
      <c r="M1857">
        <v>2.33</v>
      </c>
      <c r="O1857">
        <v>5.3</v>
      </c>
      <c r="P1857">
        <v>243</v>
      </c>
      <c r="Q1857">
        <v>1009.2</v>
      </c>
      <c r="R1857">
        <v>0</v>
      </c>
      <c r="S1857">
        <v>9.9</v>
      </c>
      <c r="V1857">
        <v>0</v>
      </c>
      <c r="X1857" t="s">
        <v>24</v>
      </c>
      <c r="Y1857" t="s">
        <v>25</v>
      </c>
      <c r="Z1857" t="s">
        <v>52</v>
      </c>
    </row>
    <row r="1858" spans="1:26" ht="17">
      <c r="A1858" t="s">
        <v>22</v>
      </c>
      <c r="B1858" s="3" t="s">
        <v>1909</v>
      </c>
      <c r="C1858">
        <v>24.1</v>
      </c>
      <c r="D1858">
        <v>17.7</v>
      </c>
      <c r="E1858">
        <v>19.8</v>
      </c>
      <c r="F1858">
        <v>83.45</v>
      </c>
      <c r="G1858">
        <v>0</v>
      </c>
      <c r="H1858" s="5">
        <f t="shared" si="112"/>
        <v>44174.291666666664</v>
      </c>
      <c r="I1858" s="3">
        <f t="shared" si="113"/>
        <v>44174.291666666664</v>
      </c>
      <c r="J1858">
        <f t="shared" si="114"/>
        <v>12</v>
      </c>
      <c r="K1858">
        <f t="shared" si="115"/>
        <v>20</v>
      </c>
      <c r="L1858">
        <v>0</v>
      </c>
      <c r="M1858">
        <v>2.33</v>
      </c>
      <c r="O1858">
        <v>5.0999999999999996</v>
      </c>
      <c r="P1858">
        <v>228</v>
      </c>
      <c r="Q1858">
        <v>1009.1</v>
      </c>
      <c r="R1858">
        <v>0</v>
      </c>
      <c r="S1858">
        <v>9.9</v>
      </c>
      <c r="T1858">
        <v>7</v>
      </c>
      <c r="U1858">
        <v>0</v>
      </c>
      <c r="V1858">
        <v>0</v>
      </c>
      <c r="X1858" t="s">
        <v>24</v>
      </c>
      <c r="Y1858" t="s">
        <v>25</v>
      </c>
      <c r="Z1858" t="s">
        <v>35</v>
      </c>
    </row>
    <row r="1859" spans="1:26" ht="17">
      <c r="A1859" t="s">
        <v>22</v>
      </c>
      <c r="B1859" s="3" t="s">
        <v>1910</v>
      </c>
      <c r="C1859">
        <v>24.3</v>
      </c>
      <c r="D1859">
        <v>17.399999999999999</v>
      </c>
      <c r="E1859">
        <v>19.100000000000001</v>
      </c>
      <c r="F1859">
        <v>80.52</v>
      </c>
      <c r="G1859">
        <v>0</v>
      </c>
      <c r="H1859" s="5">
        <f t="shared" ref="H1859:H1922" si="116">DATEVALUE(LEFT(B1859,10))+TIMEVALUE(MID(B1859,12,8))</f>
        <v>44174.333333333336</v>
      </c>
      <c r="I1859" s="3">
        <f t="shared" ref="I1859:I1922" si="117">H1859</f>
        <v>44174.333333333336</v>
      </c>
      <c r="J1859">
        <f t="shared" ref="J1859:J1922" si="118">MONTH(I1859)</f>
        <v>12</v>
      </c>
      <c r="K1859">
        <f t="shared" ref="K1859:K1922" si="119">ROUNDDOWN(C1859/5, 0) * 5</f>
        <v>20</v>
      </c>
      <c r="L1859">
        <v>0</v>
      </c>
      <c r="M1859">
        <v>2.33</v>
      </c>
      <c r="O1859">
        <v>5.5</v>
      </c>
      <c r="P1859">
        <v>198</v>
      </c>
      <c r="Q1859">
        <v>1009.1</v>
      </c>
      <c r="R1859">
        <v>0</v>
      </c>
      <c r="S1859">
        <v>9.9</v>
      </c>
      <c r="T1859">
        <v>23</v>
      </c>
      <c r="U1859">
        <v>0.1</v>
      </c>
      <c r="V1859">
        <v>0</v>
      </c>
      <c r="X1859" t="s">
        <v>24</v>
      </c>
      <c r="Y1859" t="s">
        <v>34</v>
      </c>
      <c r="Z1859" t="s">
        <v>35</v>
      </c>
    </row>
    <row r="1860" spans="1:26" ht="17">
      <c r="A1860" t="s">
        <v>22</v>
      </c>
      <c r="B1860" s="3" t="s">
        <v>1911</v>
      </c>
      <c r="C1860">
        <v>25.2</v>
      </c>
      <c r="D1860">
        <v>18.600000000000001</v>
      </c>
      <c r="E1860">
        <v>20</v>
      </c>
      <c r="F1860">
        <v>80.36</v>
      </c>
      <c r="G1860">
        <v>0</v>
      </c>
      <c r="H1860" s="5">
        <f t="shared" si="116"/>
        <v>44174.375</v>
      </c>
      <c r="I1860" s="3">
        <f t="shared" si="117"/>
        <v>44174.375</v>
      </c>
      <c r="J1860">
        <f t="shared" si="118"/>
        <v>12</v>
      </c>
      <c r="K1860">
        <f t="shared" si="119"/>
        <v>25</v>
      </c>
      <c r="L1860">
        <v>0</v>
      </c>
      <c r="M1860">
        <v>2.33</v>
      </c>
      <c r="O1860">
        <v>5.5</v>
      </c>
      <c r="P1860">
        <v>216</v>
      </c>
      <c r="Q1860">
        <v>1008.9</v>
      </c>
      <c r="R1860">
        <v>0</v>
      </c>
      <c r="S1860">
        <v>9.9</v>
      </c>
      <c r="T1860">
        <v>103</v>
      </c>
      <c r="U1860">
        <v>0.4</v>
      </c>
      <c r="V1860">
        <v>1</v>
      </c>
      <c r="X1860" t="s">
        <v>24</v>
      </c>
      <c r="Y1860" t="s">
        <v>34</v>
      </c>
      <c r="Z1860" t="s">
        <v>35</v>
      </c>
    </row>
    <row r="1861" spans="1:26" ht="17">
      <c r="A1861" t="s">
        <v>22</v>
      </c>
      <c r="B1861" s="3" t="s">
        <v>1912</v>
      </c>
      <c r="C1861">
        <v>29</v>
      </c>
      <c r="D1861">
        <v>22</v>
      </c>
      <c r="E1861">
        <v>20.9</v>
      </c>
      <c r="F1861">
        <v>71.38</v>
      </c>
      <c r="G1861">
        <v>0</v>
      </c>
      <c r="H1861" s="5">
        <f t="shared" si="116"/>
        <v>44174.416666666664</v>
      </c>
      <c r="I1861" s="3">
        <f t="shared" si="117"/>
        <v>44174.416666666664</v>
      </c>
      <c r="J1861">
        <f t="shared" si="118"/>
        <v>12</v>
      </c>
      <c r="K1861">
        <f t="shared" si="119"/>
        <v>25</v>
      </c>
      <c r="L1861">
        <v>0</v>
      </c>
      <c r="M1861">
        <v>2.33</v>
      </c>
      <c r="O1861">
        <v>6.8</v>
      </c>
      <c r="P1861">
        <v>241</v>
      </c>
      <c r="Q1861">
        <v>1008.9</v>
      </c>
      <c r="R1861">
        <v>26.4</v>
      </c>
      <c r="S1861">
        <v>9.9</v>
      </c>
      <c r="T1861">
        <v>202</v>
      </c>
      <c r="U1861">
        <v>0.7</v>
      </c>
      <c r="V1861">
        <v>2</v>
      </c>
      <c r="X1861" t="s">
        <v>44</v>
      </c>
      <c r="Y1861" t="s">
        <v>45</v>
      </c>
      <c r="Z1861" t="s">
        <v>35</v>
      </c>
    </row>
    <row r="1862" spans="1:26" ht="17">
      <c r="A1862" t="s">
        <v>22</v>
      </c>
      <c r="B1862" s="3" t="s">
        <v>1913</v>
      </c>
      <c r="C1862">
        <v>30.9</v>
      </c>
      <c r="D1862">
        <v>30.9</v>
      </c>
      <c r="E1862">
        <v>20.100000000000001</v>
      </c>
      <c r="F1862">
        <v>63.72</v>
      </c>
      <c r="G1862">
        <v>0</v>
      </c>
      <c r="H1862" s="5">
        <f t="shared" si="116"/>
        <v>44174.458333333336</v>
      </c>
      <c r="I1862" s="3">
        <f t="shared" si="117"/>
        <v>44174.458333333336</v>
      </c>
      <c r="J1862">
        <f t="shared" si="118"/>
        <v>12</v>
      </c>
      <c r="K1862">
        <f t="shared" si="119"/>
        <v>30</v>
      </c>
      <c r="L1862">
        <v>0</v>
      </c>
      <c r="M1862">
        <v>2.33</v>
      </c>
      <c r="O1862">
        <v>0.5</v>
      </c>
      <c r="P1862">
        <v>329</v>
      </c>
      <c r="Q1862">
        <v>1007.5</v>
      </c>
      <c r="R1862">
        <v>91.8</v>
      </c>
      <c r="S1862">
        <v>9.9</v>
      </c>
      <c r="T1862">
        <v>207</v>
      </c>
      <c r="U1862">
        <v>0.7</v>
      </c>
      <c r="V1862">
        <v>2</v>
      </c>
      <c r="X1862" t="s">
        <v>116</v>
      </c>
      <c r="Y1862" t="s">
        <v>118</v>
      </c>
      <c r="Z1862" t="s">
        <v>35</v>
      </c>
    </row>
    <row r="1863" spans="1:26" ht="17">
      <c r="A1863" t="s">
        <v>22</v>
      </c>
      <c r="B1863" s="3" t="s">
        <v>1914</v>
      </c>
      <c r="C1863">
        <v>32.1</v>
      </c>
      <c r="D1863">
        <v>26.4</v>
      </c>
      <c r="E1863">
        <v>20.9</v>
      </c>
      <c r="F1863">
        <v>63</v>
      </c>
      <c r="G1863">
        <v>0</v>
      </c>
      <c r="H1863" s="5">
        <f t="shared" si="116"/>
        <v>44174.5</v>
      </c>
      <c r="I1863" s="3">
        <f t="shared" si="117"/>
        <v>44174.5</v>
      </c>
      <c r="J1863">
        <f t="shared" si="118"/>
        <v>12</v>
      </c>
      <c r="K1863">
        <f t="shared" si="119"/>
        <v>30</v>
      </c>
      <c r="L1863">
        <v>0</v>
      </c>
      <c r="M1863">
        <v>2.33</v>
      </c>
      <c r="O1863">
        <v>6</v>
      </c>
      <c r="P1863">
        <v>245</v>
      </c>
      <c r="Q1863">
        <v>1006.8</v>
      </c>
      <c r="R1863">
        <v>99.3</v>
      </c>
      <c r="S1863">
        <v>9.9</v>
      </c>
      <c r="T1863">
        <v>155</v>
      </c>
      <c r="U1863">
        <v>0.6</v>
      </c>
      <c r="V1863">
        <v>2</v>
      </c>
      <c r="X1863" t="s">
        <v>116</v>
      </c>
      <c r="Y1863" t="s">
        <v>118</v>
      </c>
      <c r="Z1863" t="s">
        <v>35</v>
      </c>
    </row>
    <row r="1864" spans="1:26" ht="17">
      <c r="A1864" t="s">
        <v>22</v>
      </c>
      <c r="B1864" s="3" t="s">
        <v>1915</v>
      </c>
      <c r="C1864">
        <v>33.299999999999997</v>
      </c>
      <c r="D1864">
        <v>26.5</v>
      </c>
      <c r="E1864">
        <v>21.8</v>
      </c>
      <c r="F1864">
        <v>62.38</v>
      </c>
      <c r="G1864">
        <v>0</v>
      </c>
      <c r="H1864" s="5">
        <f t="shared" si="116"/>
        <v>44174.541666666664</v>
      </c>
      <c r="I1864" s="3">
        <f t="shared" si="117"/>
        <v>44174.541666666664</v>
      </c>
      <c r="J1864">
        <f t="shared" si="118"/>
        <v>12</v>
      </c>
      <c r="K1864">
        <f t="shared" si="119"/>
        <v>30</v>
      </c>
      <c r="L1864">
        <v>0</v>
      </c>
      <c r="M1864">
        <v>2.33</v>
      </c>
      <c r="O1864">
        <v>7.8</v>
      </c>
      <c r="P1864">
        <v>214</v>
      </c>
      <c r="Q1864">
        <v>1006.6</v>
      </c>
      <c r="R1864">
        <v>100</v>
      </c>
      <c r="S1864">
        <v>9.9</v>
      </c>
      <c r="T1864">
        <v>122</v>
      </c>
      <c r="U1864">
        <v>0.4</v>
      </c>
      <c r="V1864">
        <v>1</v>
      </c>
      <c r="X1864" t="s">
        <v>116</v>
      </c>
      <c r="Y1864" t="s">
        <v>118</v>
      </c>
      <c r="Z1864" t="s">
        <v>35</v>
      </c>
    </row>
    <row r="1865" spans="1:26" ht="17">
      <c r="A1865" t="s">
        <v>22</v>
      </c>
      <c r="B1865" s="3" t="s">
        <v>1916</v>
      </c>
      <c r="C1865">
        <v>34.299999999999997</v>
      </c>
      <c r="D1865">
        <v>28.4</v>
      </c>
      <c r="E1865">
        <v>24</v>
      </c>
      <c r="F1865">
        <v>65.7</v>
      </c>
      <c r="G1865">
        <v>0</v>
      </c>
      <c r="H1865" s="5">
        <f t="shared" si="116"/>
        <v>44174.583333333336</v>
      </c>
      <c r="I1865" s="3">
        <f t="shared" si="117"/>
        <v>44174.583333333336</v>
      </c>
      <c r="J1865">
        <f t="shared" si="118"/>
        <v>12</v>
      </c>
      <c r="K1865">
        <f t="shared" si="119"/>
        <v>30</v>
      </c>
      <c r="L1865">
        <v>0</v>
      </c>
      <c r="M1865">
        <v>2.33</v>
      </c>
      <c r="O1865">
        <v>6.8</v>
      </c>
      <c r="P1865">
        <v>251</v>
      </c>
      <c r="Q1865">
        <v>1006</v>
      </c>
      <c r="R1865">
        <v>99.3</v>
      </c>
      <c r="S1865">
        <v>9.9</v>
      </c>
      <c r="T1865">
        <v>114</v>
      </c>
      <c r="U1865">
        <v>0.4</v>
      </c>
      <c r="V1865">
        <v>1</v>
      </c>
      <c r="X1865" t="s">
        <v>116</v>
      </c>
      <c r="Y1865" t="s">
        <v>118</v>
      </c>
      <c r="Z1865" t="s">
        <v>35</v>
      </c>
    </row>
    <row r="1866" spans="1:26" ht="17">
      <c r="A1866" t="s">
        <v>22</v>
      </c>
      <c r="B1866" s="3" t="s">
        <v>1917</v>
      </c>
      <c r="C1866">
        <v>35.1</v>
      </c>
      <c r="D1866">
        <v>30.7</v>
      </c>
      <c r="E1866">
        <v>25.8</v>
      </c>
      <c r="F1866">
        <v>68.400000000000006</v>
      </c>
      <c r="G1866">
        <v>0</v>
      </c>
      <c r="H1866" s="5">
        <f t="shared" si="116"/>
        <v>44174.625</v>
      </c>
      <c r="I1866" s="3">
        <f t="shared" si="117"/>
        <v>44174.625</v>
      </c>
      <c r="J1866">
        <f t="shared" si="118"/>
        <v>12</v>
      </c>
      <c r="K1866">
        <f t="shared" si="119"/>
        <v>35</v>
      </c>
      <c r="L1866">
        <v>0</v>
      </c>
      <c r="M1866">
        <v>2.33</v>
      </c>
      <c r="O1866">
        <v>5.0999999999999996</v>
      </c>
      <c r="P1866">
        <v>256</v>
      </c>
      <c r="Q1866">
        <v>1005.9</v>
      </c>
      <c r="R1866">
        <v>90.1</v>
      </c>
      <c r="S1866">
        <v>9.9</v>
      </c>
      <c r="T1866">
        <v>49</v>
      </c>
      <c r="U1866">
        <v>0.2</v>
      </c>
      <c r="V1866">
        <v>0</v>
      </c>
      <c r="X1866" t="s">
        <v>116</v>
      </c>
      <c r="Y1866" t="s">
        <v>118</v>
      </c>
      <c r="Z1866" t="s">
        <v>35</v>
      </c>
    </row>
    <row r="1867" spans="1:26" ht="17">
      <c r="A1867" t="s">
        <v>22</v>
      </c>
      <c r="B1867" s="3" t="s">
        <v>1918</v>
      </c>
      <c r="C1867">
        <v>34.299999999999997</v>
      </c>
      <c r="D1867">
        <v>34.299999999999997</v>
      </c>
      <c r="E1867">
        <v>26.6</v>
      </c>
      <c r="F1867">
        <v>73.260000000000005</v>
      </c>
      <c r="G1867">
        <v>0</v>
      </c>
      <c r="H1867" s="5">
        <f t="shared" si="116"/>
        <v>44174.666666666664</v>
      </c>
      <c r="I1867" s="3">
        <f t="shared" si="117"/>
        <v>44174.666666666664</v>
      </c>
      <c r="J1867">
        <f t="shared" si="118"/>
        <v>12</v>
      </c>
      <c r="K1867">
        <f t="shared" si="119"/>
        <v>30</v>
      </c>
      <c r="L1867">
        <v>0</v>
      </c>
      <c r="M1867">
        <v>2.33</v>
      </c>
      <c r="O1867">
        <v>0</v>
      </c>
      <c r="P1867">
        <v>0</v>
      </c>
      <c r="Q1867">
        <v>1006.1</v>
      </c>
      <c r="R1867">
        <v>99.3</v>
      </c>
      <c r="S1867">
        <v>9.9</v>
      </c>
      <c r="T1867">
        <v>19</v>
      </c>
      <c r="U1867">
        <v>0.1</v>
      </c>
      <c r="V1867">
        <v>0</v>
      </c>
      <c r="X1867" t="s">
        <v>116</v>
      </c>
      <c r="Y1867" t="s">
        <v>118</v>
      </c>
      <c r="Z1867" t="s">
        <v>35</v>
      </c>
    </row>
    <row r="1868" spans="1:26" ht="17">
      <c r="A1868" t="s">
        <v>22</v>
      </c>
      <c r="B1868" s="3" t="s">
        <v>1919</v>
      </c>
      <c r="C1868">
        <v>33.299999999999997</v>
      </c>
      <c r="D1868">
        <v>33.299999999999997</v>
      </c>
      <c r="E1868">
        <v>27.6</v>
      </c>
      <c r="F1868">
        <v>79.319999999999993</v>
      </c>
      <c r="G1868">
        <v>0</v>
      </c>
      <c r="H1868" s="5">
        <f t="shared" si="116"/>
        <v>44174.708333333336</v>
      </c>
      <c r="I1868" s="3">
        <f t="shared" si="117"/>
        <v>44174.708333333336</v>
      </c>
      <c r="J1868">
        <f t="shared" si="118"/>
        <v>12</v>
      </c>
      <c r="K1868">
        <f t="shared" si="119"/>
        <v>30</v>
      </c>
      <c r="L1868">
        <v>0</v>
      </c>
      <c r="M1868">
        <v>2.33</v>
      </c>
      <c r="O1868">
        <v>0</v>
      </c>
      <c r="P1868">
        <v>0</v>
      </c>
      <c r="Q1868">
        <v>1006.1</v>
      </c>
      <c r="R1868">
        <v>100</v>
      </c>
      <c r="S1868">
        <v>9.9</v>
      </c>
      <c r="V1868">
        <v>0</v>
      </c>
      <c r="X1868" t="s">
        <v>116</v>
      </c>
      <c r="Y1868" t="s">
        <v>118</v>
      </c>
      <c r="Z1868" t="s">
        <v>52</v>
      </c>
    </row>
    <row r="1869" spans="1:26" ht="17">
      <c r="A1869" t="s">
        <v>22</v>
      </c>
      <c r="B1869" s="3" t="s">
        <v>1920</v>
      </c>
      <c r="C1869">
        <v>33.9</v>
      </c>
      <c r="D1869">
        <v>33.9</v>
      </c>
      <c r="E1869">
        <v>27.7</v>
      </c>
      <c r="F1869">
        <v>77.7</v>
      </c>
      <c r="G1869">
        <v>0</v>
      </c>
      <c r="H1869" s="5">
        <f t="shared" si="116"/>
        <v>44174.75</v>
      </c>
      <c r="I1869" s="3">
        <f t="shared" si="117"/>
        <v>44174.75</v>
      </c>
      <c r="J1869">
        <f t="shared" si="118"/>
        <v>12</v>
      </c>
      <c r="K1869">
        <f t="shared" si="119"/>
        <v>30</v>
      </c>
      <c r="L1869">
        <v>0</v>
      </c>
      <c r="M1869">
        <v>2.33</v>
      </c>
      <c r="O1869">
        <v>0</v>
      </c>
      <c r="P1869">
        <v>0</v>
      </c>
      <c r="Q1869">
        <v>1006.3</v>
      </c>
      <c r="R1869">
        <v>100</v>
      </c>
      <c r="S1869">
        <v>9.9</v>
      </c>
      <c r="V1869">
        <v>0</v>
      </c>
      <c r="X1869" t="s">
        <v>116</v>
      </c>
      <c r="Y1869" t="s">
        <v>118</v>
      </c>
      <c r="Z1869" t="s">
        <v>52</v>
      </c>
    </row>
    <row r="1870" spans="1:26" ht="17">
      <c r="A1870" t="s">
        <v>22</v>
      </c>
      <c r="B1870" s="3" t="s">
        <v>1921</v>
      </c>
      <c r="C1870">
        <v>33.200000000000003</v>
      </c>
      <c r="D1870">
        <v>33.200000000000003</v>
      </c>
      <c r="E1870">
        <v>26.7</v>
      </c>
      <c r="F1870">
        <v>76.900000000000006</v>
      </c>
      <c r="G1870">
        <v>0</v>
      </c>
      <c r="H1870" s="5">
        <f t="shared" si="116"/>
        <v>44174.791666666664</v>
      </c>
      <c r="I1870" s="3">
        <f t="shared" si="117"/>
        <v>44174.791666666664</v>
      </c>
      <c r="J1870">
        <f t="shared" si="118"/>
        <v>12</v>
      </c>
      <c r="K1870">
        <f t="shared" si="119"/>
        <v>30</v>
      </c>
      <c r="L1870">
        <v>0</v>
      </c>
      <c r="M1870">
        <v>2.33</v>
      </c>
      <c r="O1870">
        <v>0.3</v>
      </c>
      <c r="P1870">
        <v>344</v>
      </c>
      <c r="Q1870">
        <v>1006.6</v>
      </c>
      <c r="R1870">
        <v>100</v>
      </c>
      <c r="S1870">
        <v>9.9</v>
      </c>
      <c r="V1870">
        <v>0</v>
      </c>
      <c r="X1870" t="s">
        <v>116</v>
      </c>
      <c r="Y1870" t="s">
        <v>118</v>
      </c>
      <c r="Z1870" t="s">
        <v>52</v>
      </c>
    </row>
    <row r="1871" spans="1:26" ht="17">
      <c r="A1871" t="s">
        <v>22</v>
      </c>
      <c r="B1871" s="3" t="s">
        <v>1922</v>
      </c>
      <c r="C1871">
        <v>33.1</v>
      </c>
      <c r="D1871">
        <v>30.4</v>
      </c>
      <c r="E1871">
        <v>27.9</v>
      </c>
      <c r="F1871">
        <v>80.959999999999994</v>
      </c>
      <c r="G1871">
        <v>0</v>
      </c>
      <c r="H1871" s="5">
        <f t="shared" si="116"/>
        <v>44174.833333333336</v>
      </c>
      <c r="I1871" s="3">
        <f t="shared" si="117"/>
        <v>44174.833333333336</v>
      </c>
      <c r="J1871">
        <f t="shared" si="118"/>
        <v>12</v>
      </c>
      <c r="K1871">
        <f t="shared" si="119"/>
        <v>30</v>
      </c>
      <c r="L1871">
        <v>0</v>
      </c>
      <c r="M1871">
        <v>2.33</v>
      </c>
      <c r="O1871">
        <v>3.1</v>
      </c>
      <c r="P1871">
        <v>218</v>
      </c>
      <c r="Q1871">
        <v>1006.7</v>
      </c>
      <c r="R1871">
        <v>100</v>
      </c>
      <c r="S1871">
        <v>9.6999999999999993</v>
      </c>
      <c r="V1871">
        <v>0</v>
      </c>
      <c r="X1871" t="s">
        <v>116</v>
      </c>
      <c r="Y1871" t="s">
        <v>118</v>
      </c>
      <c r="Z1871" t="s">
        <v>52</v>
      </c>
    </row>
    <row r="1872" spans="1:26" ht="17">
      <c r="A1872" t="s">
        <v>22</v>
      </c>
      <c r="B1872" s="3" t="s">
        <v>1923</v>
      </c>
      <c r="C1872">
        <v>33.1</v>
      </c>
      <c r="D1872">
        <v>28.8</v>
      </c>
      <c r="E1872">
        <v>26.9</v>
      </c>
      <c r="F1872">
        <v>77.73</v>
      </c>
      <c r="G1872">
        <v>0</v>
      </c>
      <c r="H1872" s="5">
        <f t="shared" si="116"/>
        <v>44174.875</v>
      </c>
      <c r="I1872" s="3">
        <f t="shared" si="117"/>
        <v>44174.875</v>
      </c>
      <c r="J1872">
        <f t="shared" si="118"/>
        <v>12</v>
      </c>
      <c r="K1872">
        <f t="shared" si="119"/>
        <v>30</v>
      </c>
      <c r="L1872">
        <v>0</v>
      </c>
      <c r="M1872">
        <v>2.33</v>
      </c>
      <c r="O1872">
        <v>4.5999999999999996</v>
      </c>
      <c r="P1872">
        <v>206</v>
      </c>
      <c r="Q1872">
        <v>1006.5</v>
      </c>
      <c r="R1872">
        <v>54.9</v>
      </c>
      <c r="S1872">
        <v>9.9</v>
      </c>
      <c r="V1872">
        <v>0</v>
      </c>
      <c r="X1872" t="s">
        <v>44</v>
      </c>
      <c r="Y1872" t="s">
        <v>51</v>
      </c>
      <c r="Z1872" t="s">
        <v>52</v>
      </c>
    </row>
    <row r="1873" spans="1:26" ht="17">
      <c r="A1873" t="s">
        <v>22</v>
      </c>
      <c r="B1873" s="3" t="s">
        <v>1924</v>
      </c>
      <c r="C1873">
        <v>32.1</v>
      </c>
      <c r="D1873">
        <v>27</v>
      </c>
      <c r="E1873">
        <v>26.9</v>
      </c>
      <c r="F1873">
        <v>80.83</v>
      </c>
      <c r="G1873">
        <v>0</v>
      </c>
      <c r="H1873" s="5">
        <f t="shared" si="116"/>
        <v>44174.916666666664</v>
      </c>
      <c r="I1873" s="3">
        <f t="shared" si="117"/>
        <v>44174.916666666664</v>
      </c>
      <c r="J1873">
        <f t="shared" si="118"/>
        <v>12</v>
      </c>
      <c r="K1873">
        <f t="shared" si="119"/>
        <v>30</v>
      </c>
      <c r="L1873">
        <v>0</v>
      </c>
      <c r="M1873">
        <v>2.33</v>
      </c>
      <c r="O1873">
        <v>5.2</v>
      </c>
      <c r="P1873">
        <v>236</v>
      </c>
      <c r="Q1873">
        <v>1006.5</v>
      </c>
      <c r="R1873">
        <v>0</v>
      </c>
      <c r="S1873">
        <v>9.9</v>
      </c>
      <c r="V1873">
        <v>0</v>
      </c>
      <c r="X1873" t="s">
        <v>24</v>
      </c>
      <c r="Y1873" t="s">
        <v>25</v>
      </c>
      <c r="Z1873" t="s">
        <v>52</v>
      </c>
    </row>
    <row r="1874" spans="1:26" ht="17">
      <c r="A1874" t="s">
        <v>22</v>
      </c>
      <c r="B1874" s="3" t="s">
        <v>1925</v>
      </c>
      <c r="C1874">
        <v>32.1</v>
      </c>
      <c r="D1874">
        <v>27.7</v>
      </c>
      <c r="E1874">
        <v>26.9</v>
      </c>
      <c r="F1874">
        <v>80.83</v>
      </c>
      <c r="G1874">
        <v>0</v>
      </c>
      <c r="H1874" s="5">
        <f t="shared" si="116"/>
        <v>44174.958333333336</v>
      </c>
      <c r="I1874" s="3">
        <f t="shared" si="117"/>
        <v>44174.958333333336</v>
      </c>
      <c r="J1874">
        <f t="shared" si="118"/>
        <v>12</v>
      </c>
      <c r="K1874">
        <f t="shared" si="119"/>
        <v>30</v>
      </c>
      <c r="L1874">
        <v>0</v>
      </c>
      <c r="M1874">
        <v>2.33</v>
      </c>
      <c r="O1874">
        <v>4.5</v>
      </c>
      <c r="P1874">
        <v>212</v>
      </c>
      <c r="Q1874">
        <v>1006.6</v>
      </c>
      <c r="R1874">
        <v>8.6999999999999993</v>
      </c>
      <c r="S1874">
        <v>9.9</v>
      </c>
      <c r="V1874">
        <v>0</v>
      </c>
      <c r="X1874" t="s">
        <v>24</v>
      </c>
      <c r="Y1874" t="s">
        <v>25</v>
      </c>
      <c r="Z1874" t="s">
        <v>52</v>
      </c>
    </row>
    <row r="1875" spans="1:26" ht="17">
      <c r="A1875" t="s">
        <v>22</v>
      </c>
      <c r="B1875" s="3" t="s">
        <v>1926</v>
      </c>
      <c r="C1875">
        <v>32</v>
      </c>
      <c r="D1875">
        <v>28.7</v>
      </c>
      <c r="E1875">
        <v>26.9</v>
      </c>
      <c r="F1875">
        <v>81.2</v>
      </c>
      <c r="G1875">
        <v>0</v>
      </c>
      <c r="H1875" s="5">
        <f t="shared" si="116"/>
        <v>44175</v>
      </c>
      <c r="I1875" s="3">
        <f t="shared" si="117"/>
        <v>44175</v>
      </c>
      <c r="J1875">
        <f t="shared" si="118"/>
        <v>12</v>
      </c>
      <c r="K1875">
        <f t="shared" si="119"/>
        <v>30</v>
      </c>
      <c r="L1875">
        <v>0</v>
      </c>
      <c r="M1875">
        <v>2.33</v>
      </c>
      <c r="O1875">
        <v>3.4</v>
      </c>
      <c r="P1875">
        <v>217</v>
      </c>
      <c r="Q1875">
        <v>1006.8</v>
      </c>
      <c r="R1875">
        <v>0</v>
      </c>
      <c r="S1875">
        <v>9.9</v>
      </c>
      <c r="V1875">
        <v>0</v>
      </c>
      <c r="X1875" t="s">
        <v>24</v>
      </c>
      <c r="Y1875" t="s">
        <v>25</v>
      </c>
      <c r="Z1875" t="s">
        <v>52</v>
      </c>
    </row>
    <row r="1876" spans="1:26" ht="17">
      <c r="A1876" t="s">
        <v>22</v>
      </c>
      <c r="B1876" s="3" t="s">
        <v>1927</v>
      </c>
      <c r="C1876">
        <v>32</v>
      </c>
      <c r="D1876">
        <v>27.9</v>
      </c>
      <c r="E1876">
        <v>26.9</v>
      </c>
      <c r="F1876">
        <v>81.08</v>
      </c>
      <c r="G1876">
        <v>0</v>
      </c>
      <c r="H1876" s="5">
        <f t="shared" si="116"/>
        <v>44175.041666666664</v>
      </c>
      <c r="I1876" s="3">
        <f t="shared" si="117"/>
        <v>44175.041666666664</v>
      </c>
      <c r="J1876">
        <f t="shared" si="118"/>
        <v>12</v>
      </c>
      <c r="K1876">
        <f t="shared" si="119"/>
        <v>30</v>
      </c>
      <c r="L1876">
        <v>0</v>
      </c>
      <c r="M1876">
        <v>2.33</v>
      </c>
      <c r="O1876">
        <v>4.3</v>
      </c>
      <c r="P1876">
        <v>231</v>
      </c>
      <c r="Q1876">
        <v>1007</v>
      </c>
      <c r="R1876">
        <v>86.9</v>
      </c>
      <c r="S1876">
        <v>9.9</v>
      </c>
      <c r="V1876">
        <v>0</v>
      </c>
      <c r="X1876" t="s">
        <v>44</v>
      </c>
      <c r="Y1876" t="s">
        <v>51</v>
      </c>
      <c r="Z1876" t="s">
        <v>52</v>
      </c>
    </row>
    <row r="1877" spans="1:26" ht="17">
      <c r="A1877" t="s">
        <v>22</v>
      </c>
      <c r="B1877" s="3" t="s">
        <v>1928</v>
      </c>
      <c r="C1877">
        <v>32</v>
      </c>
      <c r="D1877">
        <v>26.8</v>
      </c>
      <c r="E1877">
        <v>27.9</v>
      </c>
      <c r="F1877">
        <v>84.43</v>
      </c>
      <c r="G1877">
        <v>0</v>
      </c>
      <c r="H1877" s="5">
        <f t="shared" si="116"/>
        <v>44175.083333333336</v>
      </c>
      <c r="I1877" s="3">
        <f t="shared" si="117"/>
        <v>44175.083333333336</v>
      </c>
      <c r="J1877">
        <f t="shared" si="118"/>
        <v>12</v>
      </c>
      <c r="K1877">
        <f t="shared" si="119"/>
        <v>30</v>
      </c>
      <c r="L1877">
        <v>0</v>
      </c>
      <c r="M1877">
        <v>2.33</v>
      </c>
      <c r="O1877">
        <v>5.3</v>
      </c>
      <c r="P1877">
        <v>236</v>
      </c>
      <c r="Q1877">
        <v>1007.6</v>
      </c>
      <c r="R1877">
        <v>95.1</v>
      </c>
      <c r="S1877">
        <v>9.9</v>
      </c>
      <c r="V1877">
        <v>0</v>
      </c>
      <c r="X1877" t="s">
        <v>116</v>
      </c>
      <c r="Y1877" t="s">
        <v>118</v>
      </c>
      <c r="Z1877" t="s">
        <v>52</v>
      </c>
    </row>
    <row r="1878" spans="1:26" ht="17">
      <c r="A1878" t="s">
        <v>22</v>
      </c>
      <c r="B1878" s="3" t="s">
        <v>1929</v>
      </c>
      <c r="C1878">
        <v>31.1</v>
      </c>
      <c r="D1878">
        <v>31.1</v>
      </c>
      <c r="E1878">
        <v>27</v>
      </c>
      <c r="F1878">
        <v>84.67</v>
      </c>
      <c r="G1878">
        <v>0</v>
      </c>
      <c r="H1878" s="5">
        <f t="shared" si="116"/>
        <v>44175.125</v>
      </c>
      <c r="I1878" s="3">
        <f t="shared" si="117"/>
        <v>44175.125</v>
      </c>
      <c r="J1878">
        <f t="shared" si="118"/>
        <v>12</v>
      </c>
      <c r="K1878">
        <f t="shared" si="119"/>
        <v>30</v>
      </c>
      <c r="L1878">
        <v>0</v>
      </c>
      <c r="M1878">
        <v>2.33</v>
      </c>
      <c r="O1878">
        <v>0.5</v>
      </c>
      <c r="P1878">
        <v>347</v>
      </c>
      <c r="Q1878">
        <v>1007.9</v>
      </c>
      <c r="R1878">
        <v>90.8</v>
      </c>
      <c r="S1878">
        <v>9.9</v>
      </c>
      <c r="V1878">
        <v>0</v>
      </c>
      <c r="X1878" t="s">
        <v>116</v>
      </c>
      <c r="Y1878" t="s">
        <v>118</v>
      </c>
      <c r="Z1878" t="s">
        <v>52</v>
      </c>
    </row>
    <row r="1879" spans="1:26" ht="17">
      <c r="A1879" t="s">
        <v>22</v>
      </c>
      <c r="B1879" s="3" t="s">
        <v>1930</v>
      </c>
      <c r="C1879">
        <v>32</v>
      </c>
      <c r="D1879">
        <v>28.8</v>
      </c>
      <c r="E1879">
        <v>27.9</v>
      </c>
      <c r="F1879">
        <v>84.84</v>
      </c>
      <c r="G1879">
        <v>0</v>
      </c>
      <c r="H1879" s="5">
        <f t="shared" si="116"/>
        <v>44175.166666666664</v>
      </c>
      <c r="I1879" s="3">
        <f t="shared" si="117"/>
        <v>44175.166666666664</v>
      </c>
      <c r="J1879">
        <f t="shared" si="118"/>
        <v>12</v>
      </c>
      <c r="K1879">
        <f t="shared" si="119"/>
        <v>30</v>
      </c>
      <c r="L1879">
        <v>0</v>
      </c>
      <c r="M1879">
        <v>2.33</v>
      </c>
      <c r="O1879">
        <v>3.4</v>
      </c>
      <c r="P1879">
        <v>230</v>
      </c>
      <c r="Q1879">
        <v>1008.5</v>
      </c>
      <c r="R1879">
        <v>99.3</v>
      </c>
      <c r="S1879">
        <v>9.9</v>
      </c>
      <c r="V1879">
        <v>0</v>
      </c>
      <c r="X1879" t="s">
        <v>116</v>
      </c>
      <c r="Y1879" t="s">
        <v>118</v>
      </c>
      <c r="Z1879" t="s">
        <v>52</v>
      </c>
    </row>
    <row r="1880" spans="1:26" ht="17">
      <c r="A1880" t="s">
        <v>22</v>
      </c>
      <c r="B1880" s="3" t="s">
        <v>1931</v>
      </c>
      <c r="C1880">
        <v>32.1</v>
      </c>
      <c r="D1880">
        <v>27.7</v>
      </c>
      <c r="E1880">
        <v>28.1</v>
      </c>
      <c r="F1880">
        <v>84.94</v>
      </c>
      <c r="G1880">
        <v>0</v>
      </c>
      <c r="H1880" s="5">
        <f t="shared" si="116"/>
        <v>44175.208333333336</v>
      </c>
      <c r="I1880" s="3">
        <f t="shared" si="117"/>
        <v>44175.208333333336</v>
      </c>
      <c r="J1880">
        <f t="shared" si="118"/>
        <v>12</v>
      </c>
      <c r="K1880">
        <f t="shared" si="119"/>
        <v>30</v>
      </c>
      <c r="L1880">
        <v>0</v>
      </c>
      <c r="M1880">
        <v>2.33</v>
      </c>
      <c r="O1880">
        <v>4.4000000000000004</v>
      </c>
      <c r="P1880">
        <v>231</v>
      </c>
      <c r="Q1880">
        <v>1009.1</v>
      </c>
      <c r="R1880">
        <v>99.3</v>
      </c>
      <c r="S1880">
        <v>9.9</v>
      </c>
      <c r="V1880">
        <v>0</v>
      </c>
      <c r="X1880" t="s">
        <v>116</v>
      </c>
      <c r="Y1880" t="s">
        <v>118</v>
      </c>
      <c r="Z1880" t="s">
        <v>52</v>
      </c>
    </row>
    <row r="1881" spans="1:26" ht="17">
      <c r="A1881" t="s">
        <v>22</v>
      </c>
      <c r="B1881" s="3" t="s">
        <v>1932</v>
      </c>
      <c r="C1881">
        <v>33.299999999999997</v>
      </c>
      <c r="D1881">
        <v>29</v>
      </c>
      <c r="E1881">
        <v>28.9</v>
      </c>
      <c r="F1881">
        <v>83.98</v>
      </c>
      <c r="G1881">
        <v>0</v>
      </c>
      <c r="H1881" s="5">
        <f t="shared" si="116"/>
        <v>44175.25</v>
      </c>
      <c r="I1881" s="3">
        <f t="shared" si="117"/>
        <v>44175.25</v>
      </c>
      <c r="J1881">
        <f t="shared" si="118"/>
        <v>12</v>
      </c>
      <c r="K1881">
        <f t="shared" si="119"/>
        <v>30</v>
      </c>
      <c r="L1881">
        <v>0</v>
      </c>
      <c r="M1881">
        <v>2.33</v>
      </c>
      <c r="O1881">
        <v>4.5999999999999996</v>
      </c>
      <c r="P1881">
        <v>252</v>
      </c>
      <c r="Q1881">
        <v>1010.4</v>
      </c>
      <c r="R1881">
        <v>100</v>
      </c>
      <c r="S1881">
        <v>9.9</v>
      </c>
      <c r="V1881">
        <v>0</v>
      </c>
      <c r="X1881" t="s">
        <v>116</v>
      </c>
      <c r="Y1881" t="s">
        <v>118</v>
      </c>
      <c r="Z1881" t="s">
        <v>52</v>
      </c>
    </row>
    <row r="1882" spans="1:26" ht="17">
      <c r="A1882" t="s">
        <v>22</v>
      </c>
      <c r="B1882" s="3" t="s">
        <v>1933</v>
      </c>
      <c r="C1882">
        <v>33</v>
      </c>
      <c r="D1882">
        <v>27.8</v>
      </c>
      <c r="E1882">
        <v>28.8</v>
      </c>
      <c r="F1882">
        <v>84.44</v>
      </c>
      <c r="G1882">
        <v>0</v>
      </c>
      <c r="H1882" s="5">
        <f t="shared" si="116"/>
        <v>44175.291666666664</v>
      </c>
      <c r="I1882" s="3">
        <f t="shared" si="117"/>
        <v>44175.291666666664</v>
      </c>
      <c r="J1882">
        <f t="shared" si="118"/>
        <v>12</v>
      </c>
      <c r="K1882">
        <f t="shared" si="119"/>
        <v>30</v>
      </c>
      <c r="L1882">
        <v>0</v>
      </c>
      <c r="M1882">
        <v>2.33</v>
      </c>
      <c r="O1882">
        <v>5.5</v>
      </c>
      <c r="P1882">
        <v>265</v>
      </c>
      <c r="Q1882">
        <v>1011.3</v>
      </c>
      <c r="R1882">
        <v>85.6</v>
      </c>
      <c r="S1882">
        <v>9.9</v>
      </c>
      <c r="T1882">
        <v>5</v>
      </c>
      <c r="U1882">
        <v>0</v>
      </c>
      <c r="V1882">
        <v>0</v>
      </c>
      <c r="X1882" t="s">
        <v>44</v>
      </c>
      <c r="Y1882" t="s">
        <v>51</v>
      </c>
      <c r="Z1882" t="s">
        <v>35</v>
      </c>
    </row>
    <row r="1883" spans="1:26" ht="17">
      <c r="A1883" t="s">
        <v>22</v>
      </c>
      <c r="B1883" s="3" t="s">
        <v>1934</v>
      </c>
      <c r="C1883">
        <v>34.799999999999997</v>
      </c>
      <c r="D1883">
        <v>29.8</v>
      </c>
      <c r="E1883">
        <v>28.9</v>
      </c>
      <c r="F1883">
        <v>78.88</v>
      </c>
      <c r="G1883">
        <v>0</v>
      </c>
      <c r="H1883" s="5">
        <f t="shared" si="116"/>
        <v>44175.333333333336</v>
      </c>
      <c r="I1883" s="3">
        <f t="shared" si="117"/>
        <v>44175.333333333336</v>
      </c>
      <c r="J1883">
        <f t="shared" si="118"/>
        <v>12</v>
      </c>
      <c r="K1883">
        <f t="shared" si="119"/>
        <v>30</v>
      </c>
      <c r="L1883">
        <v>0</v>
      </c>
      <c r="M1883">
        <v>2.33</v>
      </c>
      <c r="O1883">
        <v>5.6</v>
      </c>
      <c r="P1883">
        <v>270</v>
      </c>
      <c r="Q1883">
        <v>1012</v>
      </c>
      <c r="R1883">
        <v>31.7</v>
      </c>
      <c r="S1883">
        <v>9.9</v>
      </c>
      <c r="T1883">
        <v>26</v>
      </c>
      <c r="U1883">
        <v>0.1</v>
      </c>
      <c r="V1883">
        <v>0</v>
      </c>
      <c r="X1883" t="s">
        <v>44</v>
      </c>
      <c r="Y1883" t="s">
        <v>45</v>
      </c>
      <c r="Z1883" t="s">
        <v>35</v>
      </c>
    </row>
    <row r="1884" spans="1:26" ht="17">
      <c r="A1884" t="s">
        <v>22</v>
      </c>
      <c r="B1884" s="3" t="s">
        <v>1935</v>
      </c>
      <c r="C1884">
        <v>38.9</v>
      </c>
      <c r="D1884">
        <v>32.6</v>
      </c>
      <c r="E1884">
        <v>29.9</v>
      </c>
      <c r="F1884">
        <v>70.03</v>
      </c>
      <c r="G1884">
        <v>0</v>
      </c>
      <c r="H1884" s="5">
        <f t="shared" si="116"/>
        <v>44175.375</v>
      </c>
      <c r="I1884" s="3">
        <f t="shared" si="117"/>
        <v>44175.375</v>
      </c>
      <c r="J1884">
        <f t="shared" si="118"/>
        <v>12</v>
      </c>
      <c r="K1884">
        <f t="shared" si="119"/>
        <v>35</v>
      </c>
      <c r="L1884">
        <v>0</v>
      </c>
      <c r="M1884">
        <v>2.3199999999999998</v>
      </c>
      <c r="O1884">
        <v>9.1</v>
      </c>
      <c r="P1884">
        <v>280</v>
      </c>
      <c r="Q1884">
        <v>1013.2</v>
      </c>
      <c r="R1884">
        <v>29</v>
      </c>
      <c r="S1884">
        <v>9.9</v>
      </c>
      <c r="T1884">
        <v>105</v>
      </c>
      <c r="U1884">
        <v>0.4</v>
      </c>
      <c r="V1884">
        <v>1</v>
      </c>
      <c r="X1884" t="s">
        <v>44</v>
      </c>
      <c r="Y1884" t="s">
        <v>45</v>
      </c>
      <c r="Z1884" t="s">
        <v>35</v>
      </c>
    </row>
    <row r="1885" spans="1:26" ht="17">
      <c r="A1885" t="s">
        <v>22</v>
      </c>
      <c r="B1885" s="3" t="s">
        <v>1936</v>
      </c>
      <c r="C1885">
        <v>41.1</v>
      </c>
      <c r="D1885">
        <v>35</v>
      </c>
      <c r="E1885">
        <v>30.7</v>
      </c>
      <c r="F1885">
        <v>66.16</v>
      </c>
      <c r="G1885">
        <v>0</v>
      </c>
      <c r="H1885" s="5">
        <f t="shared" si="116"/>
        <v>44175.416666666664</v>
      </c>
      <c r="I1885" s="3">
        <f t="shared" si="117"/>
        <v>44175.416666666664</v>
      </c>
      <c r="J1885">
        <f t="shared" si="118"/>
        <v>12</v>
      </c>
      <c r="K1885">
        <f t="shared" si="119"/>
        <v>40</v>
      </c>
      <c r="L1885">
        <v>0</v>
      </c>
      <c r="M1885">
        <v>2.31</v>
      </c>
      <c r="O1885">
        <v>10.1</v>
      </c>
      <c r="P1885">
        <v>283</v>
      </c>
      <c r="Q1885">
        <v>1014.3</v>
      </c>
      <c r="R1885">
        <v>36.200000000000003</v>
      </c>
      <c r="S1885">
        <v>9.9</v>
      </c>
      <c r="T1885">
        <v>223</v>
      </c>
      <c r="U1885">
        <v>0.8</v>
      </c>
      <c r="V1885">
        <v>2</v>
      </c>
      <c r="X1885" t="s">
        <v>44</v>
      </c>
      <c r="Y1885" t="s">
        <v>45</v>
      </c>
      <c r="Z1885" t="s">
        <v>35</v>
      </c>
    </row>
    <row r="1886" spans="1:26" ht="17">
      <c r="A1886" t="s">
        <v>22</v>
      </c>
      <c r="B1886" s="3" t="s">
        <v>1937</v>
      </c>
      <c r="C1886">
        <v>42.2</v>
      </c>
      <c r="D1886">
        <v>35.6</v>
      </c>
      <c r="E1886">
        <v>28.2</v>
      </c>
      <c r="F1886">
        <v>57.37</v>
      </c>
      <c r="G1886">
        <v>0</v>
      </c>
      <c r="H1886" s="5">
        <f t="shared" si="116"/>
        <v>44175.458333333336</v>
      </c>
      <c r="I1886" s="3">
        <f t="shared" si="117"/>
        <v>44175.458333333336</v>
      </c>
      <c r="J1886">
        <f t="shared" si="118"/>
        <v>12</v>
      </c>
      <c r="K1886">
        <f t="shared" si="119"/>
        <v>40</v>
      </c>
      <c r="L1886">
        <v>0</v>
      </c>
      <c r="M1886">
        <v>2.29</v>
      </c>
      <c r="N1886">
        <v>23</v>
      </c>
      <c r="O1886">
        <v>11.8</v>
      </c>
      <c r="P1886">
        <v>310</v>
      </c>
      <c r="Q1886">
        <v>1014.7</v>
      </c>
      <c r="R1886">
        <v>80.400000000000006</v>
      </c>
      <c r="S1886">
        <v>9.9</v>
      </c>
      <c r="T1886">
        <v>183</v>
      </c>
      <c r="U1886">
        <v>0.7</v>
      </c>
      <c r="V1886">
        <v>2</v>
      </c>
      <c r="X1886" t="s">
        <v>44</v>
      </c>
      <c r="Y1886" t="s">
        <v>45</v>
      </c>
      <c r="Z1886" t="s">
        <v>35</v>
      </c>
    </row>
    <row r="1887" spans="1:26" ht="17">
      <c r="A1887" t="s">
        <v>22</v>
      </c>
      <c r="B1887" s="3" t="s">
        <v>1938</v>
      </c>
      <c r="C1887">
        <v>42.4</v>
      </c>
      <c r="D1887">
        <v>34.299999999999997</v>
      </c>
      <c r="E1887">
        <v>26.2</v>
      </c>
      <c r="F1887">
        <v>52.49</v>
      </c>
      <c r="G1887">
        <v>0</v>
      </c>
      <c r="H1887" s="5">
        <f t="shared" si="116"/>
        <v>44175.5</v>
      </c>
      <c r="I1887" s="3">
        <f t="shared" si="117"/>
        <v>44175.5</v>
      </c>
      <c r="J1887">
        <f t="shared" si="118"/>
        <v>12</v>
      </c>
      <c r="K1887">
        <f t="shared" si="119"/>
        <v>40</v>
      </c>
      <c r="L1887">
        <v>0</v>
      </c>
      <c r="M1887">
        <v>2.2799999999999998</v>
      </c>
      <c r="N1887">
        <v>27.3</v>
      </c>
      <c r="O1887">
        <v>16.899999999999999</v>
      </c>
      <c r="P1887">
        <v>311</v>
      </c>
      <c r="Q1887">
        <v>1014.8</v>
      </c>
      <c r="R1887">
        <v>89.5</v>
      </c>
      <c r="S1887">
        <v>9.9</v>
      </c>
      <c r="T1887">
        <v>185</v>
      </c>
      <c r="U1887">
        <v>0.7</v>
      </c>
      <c r="V1887">
        <v>2</v>
      </c>
      <c r="X1887" t="s">
        <v>44</v>
      </c>
      <c r="Y1887" t="s">
        <v>45</v>
      </c>
      <c r="Z1887" t="s">
        <v>35</v>
      </c>
    </row>
    <row r="1888" spans="1:26" ht="17">
      <c r="A1888" t="s">
        <v>22</v>
      </c>
      <c r="B1888" s="3" t="s">
        <v>1939</v>
      </c>
      <c r="C1888">
        <v>42.2</v>
      </c>
      <c r="D1888">
        <v>36</v>
      </c>
      <c r="E1888">
        <v>26.9</v>
      </c>
      <c r="F1888">
        <v>54.51</v>
      </c>
      <c r="G1888">
        <v>0</v>
      </c>
      <c r="H1888" s="5">
        <f t="shared" si="116"/>
        <v>44175.541666666664</v>
      </c>
      <c r="I1888" s="3">
        <f t="shared" si="117"/>
        <v>44175.541666666664</v>
      </c>
      <c r="J1888">
        <f t="shared" si="118"/>
        <v>12</v>
      </c>
      <c r="K1888">
        <f t="shared" si="119"/>
        <v>40</v>
      </c>
      <c r="L1888">
        <v>0</v>
      </c>
      <c r="M1888">
        <v>2.2599999999999998</v>
      </c>
      <c r="N1888">
        <v>28.2</v>
      </c>
      <c r="O1888">
        <v>10.8</v>
      </c>
      <c r="P1888">
        <v>301</v>
      </c>
      <c r="Q1888">
        <v>1015.5</v>
      </c>
      <c r="R1888">
        <v>99.7</v>
      </c>
      <c r="S1888">
        <v>9.9</v>
      </c>
      <c r="T1888">
        <v>128</v>
      </c>
      <c r="U1888">
        <v>0.5</v>
      </c>
      <c r="V1888">
        <v>1</v>
      </c>
      <c r="X1888" t="s">
        <v>116</v>
      </c>
      <c r="Y1888" t="s">
        <v>118</v>
      </c>
      <c r="Z1888" t="s">
        <v>35</v>
      </c>
    </row>
    <row r="1889" spans="1:26" ht="17">
      <c r="A1889" t="s">
        <v>22</v>
      </c>
      <c r="B1889" s="3" t="s">
        <v>1940</v>
      </c>
      <c r="C1889">
        <v>42.3</v>
      </c>
      <c r="D1889">
        <v>36.1</v>
      </c>
      <c r="E1889">
        <v>26.9</v>
      </c>
      <c r="F1889">
        <v>54.35</v>
      </c>
      <c r="G1889">
        <v>0</v>
      </c>
      <c r="H1889" s="5">
        <f t="shared" si="116"/>
        <v>44175.583333333336</v>
      </c>
      <c r="I1889" s="3">
        <f t="shared" si="117"/>
        <v>44175.583333333336</v>
      </c>
      <c r="J1889">
        <f t="shared" si="118"/>
        <v>12</v>
      </c>
      <c r="K1889">
        <f t="shared" si="119"/>
        <v>40</v>
      </c>
      <c r="L1889">
        <v>0</v>
      </c>
      <c r="M1889">
        <v>2.2400000000000002</v>
      </c>
      <c r="O1889">
        <v>10.8</v>
      </c>
      <c r="P1889">
        <v>310</v>
      </c>
      <c r="Q1889">
        <v>1016.5</v>
      </c>
      <c r="R1889">
        <v>99.3</v>
      </c>
      <c r="S1889">
        <v>9.9</v>
      </c>
      <c r="T1889">
        <v>118</v>
      </c>
      <c r="U1889">
        <v>0.4</v>
      </c>
      <c r="V1889">
        <v>1</v>
      </c>
      <c r="X1889" t="s">
        <v>116</v>
      </c>
      <c r="Y1889" t="s">
        <v>118</v>
      </c>
      <c r="Z1889" t="s">
        <v>35</v>
      </c>
    </row>
    <row r="1890" spans="1:26" ht="17">
      <c r="A1890" t="s">
        <v>22</v>
      </c>
      <c r="B1890" s="3" t="s">
        <v>1941</v>
      </c>
      <c r="C1890">
        <v>43.1</v>
      </c>
      <c r="D1890">
        <v>38.299999999999997</v>
      </c>
      <c r="E1890">
        <v>28.1</v>
      </c>
      <c r="F1890">
        <v>55.17</v>
      </c>
      <c r="G1890">
        <v>0</v>
      </c>
      <c r="H1890" s="5">
        <f t="shared" si="116"/>
        <v>44175.625</v>
      </c>
      <c r="I1890" s="3">
        <f t="shared" si="117"/>
        <v>44175.625</v>
      </c>
      <c r="J1890">
        <f t="shared" si="118"/>
        <v>12</v>
      </c>
      <c r="K1890">
        <f t="shared" si="119"/>
        <v>40</v>
      </c>
      <c r="L1890">
        <v>0</v>
      </c>
      <c r="M1890">
        <v>2.23</v>
      </c>
      <c r="O1890">
        <v>8.3000000000000007</v>
      </c>
      <c r="P1890">
        <v>302</v>
      </c>
      <c r="Q1890">
        <v>1017</v>
      </c>
      <c r="R1890">
        <v>99.3</v>
      </c>
      <c r="S1890">
        <v>9.9</v>
      </c>
      <c r="T1890">
        <v>87</v>
      </c>
      <c r="U1890">
        <v>0.3</v>
      </c>
      <c r="V1890">
        <v>1</v>
      </c>
      <c r="X1890" t="s">
        <v>116</v>
      </c>
      <c r="Y1890" t="s">
        <v>118</v>
      </c>
      <c r="Z1890" t="s">
        <v>35</v>
      </c>
    </row>
    <row r="1891" spans="1:26" ht="17">
      <c r="A1891" t="s">
        <v>22</v>
      </c>
      <c r="B1891" s="3" t="s">
        <v>1942</v>
      </c>
      <c r="C1891">
        <v>42.2</v>
      </c>
      <c r="D1891">
        <v>38.1</v>
      </c>
      <c r="E1891">
        <v>27</v>
      </c>
      <c r="F1891">
        <v>54.55</v>
      </c>
      <c r="G1891">
        <v>0</v>
      </c>
      <c r="H1891" s="5">
        <f t="shared" si="116"/>
        <v>44175.666666666664</v>
      </c>
      <c r="I1891" s="3">
        <f t="shared" si="117"/>
        <v>44175.666666666664</v>
      </c>
      <c r="J1891">
        <f t="shared" si="118"/>
        <v>12</v>
      </c>
      <c r="K1891">
        <f t="shared" si="119"/>
        <v>40</v>
      </c>
      <c r="L1891">
        <v>0</v>
      </c>
      <c r="M1891">
        <v>2.21</v>
      </c>
      <c r="O1891">
        <v>6.3</v>
      </c>
      <c r="P1891">
        <v>295</v>
      </c>
      <c r="Q1891">
        <v>1018</v>
      </c>
      <c r="R1891">
        <v>95.2</v>
      </c>
      <c r="S1891">
        <v>9.9</v>
      </c>
      <c r="T1891">
        <v>30</v>
      </c>
      <c r="U1891">
        <v>0.1</v>
      </c>
      <c r="V1891">
        <v>0</v>
      </c>
      <c r="X1891" t="s">
        <v>116</v>
      </c>
      <c r="Y1891" t="s">
        <v>118</v>
      </c>
      <c r="Z1891" t="s">
        <v>35</v>
      </c>
    </row>
    <row r="1892" spans="1:26" ht="17">
      <c r="A1892" t="s">
        <v>22</v>
      </c>
      <c r="B1892" s="3" t="s">
        <v>1943</v>
      </c>
      <c r="C1892">
        <v>39.6</v>
      </c>
      <c r="D1892">
        <v>34.200000000000003</v>
      </c>
      <c r="E1892">
        <v>26.1</v>
      </c>
      <c r="F1892">
        <v>58.12</v>
      </c>
      <c r="G1892">
        <v>0</v>
      </c>
      <c r="H1892" s="5">
        <f t="shared" si="116"/>
        <v>44175.708333333336</v>
      </c>
      <c r="I1892" s="3">
        <f t="shared" si="117"/>
        <v>44175.708333333336</v>
      </c>
      <c r="J1892">
        <f t="shared" si="118"/>
        <v>12</v>
      </c>
      <c r="K1892">
        <f t="shared" si="119"/>
        <v>35</v>
      </c>
      <c r="L1892">
        <v>0</v>
      </c>
      <c r="M1892">
        <v>2.19</v>
      </c>
      <c r="O1892">
        <v>7.7</v>
      </c>
      <c r="P1892">
        <v>285</v>
      </c>
      <c r="Q1892">
        <v>1019.3</v>
      </c>
      <c r="R1892">
        <v>51.5</v>
      </c>
      <c r="S1892">
        <v>9.9</v>
      </c>
      <c r="V1892">
        <v>0</v>
      </c>
      <c r="X1892" t="s">
        <v>44</v>
      </c>
      <c r="Y1892" t="s">
        <v>51</v>
      </c>
      <c r="Z1892" t="s">
        <v>52</v>
      </c>
    </row>
    <row r="1893" spans="1:26" ht="17">
      <c r="A1893" t="s">
        <v>22</v>
      </c>
      <c r="B1893" s="3" t="s">
        <v>1944</v>
      </c>
      <c r="C1893">
        <v>37.6</v>
      </c>
      <c r="D1893">
        <v>33.9</v>
      </c>
      <c r="E1893">
        <v>25.9</v>
      </c>
      <c r="F1893">
        <v>62.41</v>
      </c>
      <c r="G1893">
        <v>0</v>
      </c>
      <c r="H1893" s="5">
        <f t="shared" si="116"/>
        <v>44175.75</v>
      </c>
      <c r="I1893" s="3">
        <f t="shared" si="117"/>
        <v>44175.75</v>
      </c>
      <c r="J1893">
        <f t="shared" si="118"/>
        <v>12</v>
      </c>
      <c r="K1893">
        <f t="shared" si="119"/>
        <v>35</v>
      </c>
      <c r="L1893">
        <v>0</v>
      </c>
      <c r="M1893">
        <v>2.1800000000000002</v>
      </c>
      <c r="O1893">
        <v>4.7</v>
      </c>
      <c r="P1893">
        <v>292</v>
      </c>
      <c r="Q1893">
        <v>1020.1</v>
      </c>
      <c r="R1893">
        <v>0</v>
      </c>
      <c r="S1893">
        <v>9.9</v>
      </c>
      <c r="V1893">
        <v>0</v>
      </c>
      <c r="X1893" t="s">
        <v>24</v>
      </c>
      <c r="Y1893" t="s">
        <v>25</v>
      </c>
      <c r="Z1893" t="s">
        <v>52</v>
      </c>
    </row>
    <row r="1894" spans="1:26" ht="17">
      <c r="A1894" t="s">
        <v>22</v>
      </c>
      <c r="B1894" s="3" t="s">
        <v>1945</v>
      </c>
      <c r="C1894">
        <v>37.4</v>
      </c>
      <c r="D1894">
        <v>35.200000000000003</v>
      </c>
      <c r="E1894">
        <v>25.9</v>
      </c>
      <c r="F1894">
        <v>62.97</v>
      </c>
      <c r="G1894">
        <v>0</v>
      </c>
      <c r="H1894" s="5">
        <f t="shared" si="116"/>
        <v>44175.791666666664</v>
      </c>
      <c r="I1894" s="3">
        <f t="shared" si="117"/>
        <v>44175.791666666664</v>
      </c>
      <c r="J1894">
        <f t="shared" si="118"/>
        <v>12</v>
      </c>
      <c r="K1894">
        <f t="shared" si="119"/>
        <v>35</v>
      </c>
      <c r="L1894">
        <v>0</v>
      </c>
      <c r="M1894">
        <v>2.16</v>
      </c>
      <c r="O1894">
        <v>3.1</v>
      </c>
      <c r="P1894">
        <v>287</v>
      </c>
      <c r="Q1894">
        <v>1020.7</v>
      </c>
      <c r="R1894">
        <v>0</v>
      </c>
      <c r="S1894">
        <v>9.9</v>
      </c>
      <c r="V1894">
        <v>0</v>
      </c>
      <c r="X1894" t="s">
        <v>24</v>
      </c>
      <c r="Y1894" t="s">
        <v>25</v>
      </c>
      <c r="Z1894" t="s">
        <v>52</v>
      </c>
    </row>
    <row r="1895" spans="1:26" ht="17">
      <c r="A1895" t="s">
        <v>22</v>
      </c>
      <c r="B1895" s="3" t="s">
        <v>1946</v>
      </c>
      <c r="C1895">
        <v>35.299999999999997</v>
      </c>
      <c r="D1895">
        <v>30.1</v>
      </c>
      <c r="E1895">
        <v>25.8</v>
      </c>
      <c r="F1895">
        <v>68.25</v>
      </c>
      <c r="G1895">
        <v>0</v>
      </c>
      <c r="H1895" s="5">
        <f t="shared" si="116"/>
        <v>44175.833333333336</v>
      </c>
      <c r="I1895" s="3">
        <f t="shared" si="117"/>
        <v>44175.833333333336</v>
      </c>
      <c r="J1895">
        <f t="shared" si="118"/>
        <v>12</v>
      </c>
      <c r="K1895">
        <f t="shared" si="119"/>
        <v>35</v>
      </c>
      <c r="L1895">
        <v>0</v>
      </c>
      <c r="M1895">
        <v>2.14</v>
      </c>
      <c r="O1895">
        <v>6</v>
      </c>
      <c r="P1895">
        <v>245</v>
      </c>
      <c r="Q1895">
        <v>1021.7</v>
      </c>
      <c r="R1895">
        <v>0</v>
      </c>
      <c r="S1895">
        <v>9.9</v>
      </c>
      <c r="V1895">
        <v>0</v>
      </c>
      <c r="X1895" t="s">
        <v>24</v>
      </c>
      <c r="Y1895" t="s">
        <v>25</v>
      </c>
      <c r="Z1895" t="s">
        <v>52</v>
      </c>
    </row>
    <row r="1896" spans="1:26" ht="17">
      <c r="A1896" t="s">
        <v>22</v>
      </c>
      <c r="B1896" s="3" t="s">
        <v>1947</v>
      </c>
      <c r="C1896">
        <v>32.6</v>
      </c>
      <c r="D1896">
        <v>32.6</v>
      </c>
      <c r="E1896">
        <v>24.9</v>
      </c>
      <c r="F1896">
        <v>72.72</v>
      </c>
      <c r="G1896">
        <v>0</v>
      </c>
      <c r="H1896" s="5">
        <f t="shared" si="116"/>
        <v>44175.875</v>
      </c>
      <c r="I1896" s="3">
        <f t="shared" si="117"/>
        <v>44175.875</v>
      </c>
      <c r="J1896">
        <f t="shared" si="118"/>
        <v>12</v>
      </c>
      <c r="K1896">
        <f t="shared" si="119"/>
        <v>30</v>
      </c>
      <c r="L1896">
        <v>0</v>
      </c>
      <c r="M1896">
        <v>2.13</v>
      </c>
      <c r="O1896">
        <v>0</v>
      </c>
      <c r="P1896">
        <v>0</v>
      </c>
      <c r="Q1896">
        <v>1021.5</v>
      </c>
      <c r="R1896">
        <v>0</v>
      </c>
      <c r="S1896">
        <v>9.9</v>
      </c>
      <c r="V1896">
        <v>0</v>
      </c>
      <c r="X1896" t="s">
        <v>24</v>
      </c>
      <c r="Y1896" t="s">
        <v>25</v>
      </c>
      <c r="Z1896" t="s">
        <v>52</v>
      </c>
    </row>
    <row r="1897" spans="1:26" ht="17">
      <c r="A1897" t="s">
        <v>22</v>
      </c>
      <c r="B1897" s="3" t="s">
        <v>1948</v>
      </c>
      <c r="C1897">
        <v>30.6</v>
      </c>
      <c r="D1897">
        <v>30.6</v>
      </c>
      <c r="E1897">
        <v>25</v>
      </c>
      <c r="F1897">
        <v>79.569999999999993</v>
      </c>
      <c r="G1897">
        <v>0</v>
      </c>
      <c r="H1897" s="5">
        <f t="shared" si="116"/>
        <v>44175.916666666664</v>
      </c>
      <c r="I1897" s="3">
        <f t="shared" si="117"/>
        <v>44175.916666666664</v>
      </c>
      <c r="J1897">
        <f t="shared" si="118"/>
        <v>12</v>
      </c>
      <c r="K1897">
        <f t="shared" si="119"/>
        <v>30</v>
      </c>
      <c r="L1897">
        <v>0</v>
      </c>
      <c r="M1897">
        <v>2.11</v>
      </c>
      <c r="O1897">
        <v>0</v>
      </c>
      <c r="P1897">
        <v>0</v>
      </c>
      <c r="Q1897">
        <v>1021.9</v>
      </c>
      <c r="R1897">
        <v>0</v>
      </c>
      <c r="S1897">
        <v>9.9</v>
      </c>
      <c r="V1897">
        <v>0</v>
      </c>
      <c r="X1897" t="s">
        <v>24</v>
      </c>
      <c r="Y1897" t="s">
        <v>25</v>
      </c>
      <c r="Z1897" t="s">
        <v>52</v>
      </c>
    </row>
    <row r="1898" spans="1:26" ht="17">
      <c r="A1898" t="s">
        <v>22</v>
      </c>
      <c r="B1898" s="3" t="s">
        <v>1949</v>
      </c>
      <c r="C1898">
        <v>28.8</v>
      </c>
      <c r="D1898">
        <v>28.8</v>
      </c>
      <c r="E1898">
        <v>24.8</v>
      </c>
      <c r="F1898">
        <v>84.83</v>
      </c>
      <c r="G1898">
        <v>0</v>
      </c>
      <c r="H1898" s="5">
        <f t="shared" si="116"/>
        <v>44175.958333333336</v>
      </c>
      <c r="I1898" s="3">
        <f t="shared" si="117"/>
        <v>44175.958333333336</v>
      </c>
      <c r="J1898">
        <f t="shared" si="118"/>
        <v>12</v>
      </c>
      <c r="K1898">
        <f t="shared" si="119"/>
        <v>25</v>
      </c>
      <c r="L1898">
        <v>0</v>
      </c>
      <c r="M1898">
        <v>2.1</v>
      </c>
      <c r="O1898">
        <v>2.8</v>
      </c>
      <c r="P1898">
        <v>214</v>
      </c>
      <c r="Q1898">
        <v>1022.2</v>
      </c>
      <c r="R1898">
        <v>41.8</v>
      </c>
      <c r="S1898">
        <v>9.9</v>
      </c>
      <c r="V1898">
        <v>0</v>
      </c>
      <c r="X1898" t="s">
        <v>44</v>
      </c>
      <c r="Y1898" t="s">
        <v>51</v>
      </c>
      <c r="Z1898" t="s">
        <v>52</v>
      </c>
    </row>
    <row r="1899" spans="1:26" ht="17">
      <c r="A1899" t="s">
        <v>22</v>
      </c>
      <c r="B1899" s="3" t="s">
        <v>1950</v>
      </c>
      <c r="C1899">
        <v>28</v>
      </c>
      <c r="D1899">
        <v>28</v>
      </c>
      <c r="E1899">
        <v>24.9</v>
      </c>
      <c r="F1899">
        <v>87.84</v>
      </c>
      <c r="G1899">
        <v>0</v>
      </c>
      <c r="H1899" s="5">
        <f t="shared" si="116"/>
        <v>44176</v>
      </c>
      <c r="I1899" s="3">
        <f t="shared" si="117"/>
        <v>44176</v>
      </c>
      <c r="J1899">
        <f t="shared" si="118"/>
        <v>12</v>
      </c>
      <c r="K1899">
        <f t="shared" si="119"/>
        <v>25</v>
      </c>
      <c r="L1899">
        <v>0</v>
      </c>
      <c r="M1899">
        <v>2.08</v>
      </c>
      <c r="O1899">
        <v>2.8</v>
      </c>
      <c r="P1899">
        <v>205</v>
      </c>
      <c r="Q1899">
        <v>1022.9</v>
      </c>
      <c r="R1899">
        <v>0</v>
      </c>
      <c r="S1899">
        <v>9.9</v>
      </c>
      <c r="V1899">
        <v>0</v>
      </c>
      <c r="X1899" t="s">
        <v>24</v>
      </c>
      <c r="Y1899" t="s">
        <v>25</v>
      </c>
      <c r="Z1899" t="s">
        <v>52</v>
      </c>
    </row>
    <row r="1900" spans="1:26" ht="17">
      <c r="A1900" t="s">
        <v>22</v>
      </c>
      <c r="B1900" s="3" t="s">
        <v>1951</v>
      </c>
      <c r="C1900">
        <v>30.6</v>
      </c>
      <c r="D1900">
        <v>27.6</v>
      </c>
      <c r="E1900">
        <v>25.9</v>
      </c>
      <c r="F1900">
        <v>82.49</v>
      </c>
      <c r="G1900">
        <v>0</v>
      </c>
      <c r="H1900" s="5">
        <f t="shared" si="116"/>
        <v>44176.041666666664</v>
      </c>
      <c r="I1900" s="3">
        <f t="shared" si="117"/>
        <v>44176.041666666664</v>
      </c>
      <c r="J1900">
        <f t="shared" si="118"/>
        <v>12</v>
      </c>
      <c r="K1900">
        <f t="shared" si="119"/>
        <v>30</v>
      </c>
      <c r="L1900">
        <v>0</v>
      </c>
      <c r="M1900">
        <v>2.06</v>
      </c>
      <c r="O1900">
        <v>3.1</v>
      </c>
      <c r="P1900">
        <v>197</v>
      </c>
      <c r="Q1900">
        <v>1023</v>
      </c>
      <c r="R1900">
        <v>41.8</v>
      </c>
      <c r="S1900">
        <v>9.9</v>
      </c>
      <c r="V1900">
        <v>0</v>
      </c>
      <c r="X1900" t="s">
        <v>44</v>
      </c>
      <c r="Y1900" t="s">
        <v>51</v>
      </c>
      <c r="Z1900" t="s">
        <v>52</v>
      </c>
    </row>
    <row r="1901" spans="1:26" ht="17">
      <c r="A1901" t="s">
        <v>22</v>
      </c>
      <c r="B1901" s="3" t="s">
        <v>1952</v>
      </c>
      <c r="C1901">
        <v>28.8</v>
      </c>
      <c r="D1901">
        <v>28.8</v>
      </c>
      <c r="E1901">
        <v>25.8</v>
      </c>
      <c r="F1901">
        <v>88.1</v>
      </c>
      <c r="G1901">
        <v>0</v>
      </c>
      <c r="H1901" s="5">
        <f t="shared" si="116"/>
        <v>44176.083333333336</v>
      </c>
      <c r="I1901" s="3">
        <f t="shared" si="117"/>
        <v>44176.083333333336</v>
      </c>
      <c r="J1901">
        <f t="shared" si="118"/>
        <v>12</v>
      </c>
      <c r="K1901">
        <f t="shared" si="119"/>
        <v>25</v>
      </c>
      <c r="L1901">
        <v>0</v>
      </c>
      <c r="M1901">
        <v>2.0499999999999998</v>
      </c>
      <c r="O1901">
        <v>0</v>
      </c>
      <c r="P1901">
        <v>0</v>
      </c>
      <c r="Q1901">
        <v>1023.1</v>
      </c>
      <c r="R1901">
        <v>28</v>
      </c>
      <c r="S1901">
        <v>9.9</v>
      </c>
      <c r="V1901">
        <v>0</v>
      </c>
      <c r="X1901" t="s">
        <v>44</v>
      </c>
      <c r="Y1901" t="s">
        <v>51</v>
      </c>
      <c r="Z1901" t="s">
        <v>52</v>
      </c>
    </row>
    <row r="1902" spans="1:26" ht="17">
      <c r="A1902" t="s">
        <v>22</v>
      </c>
      <c r="B1902" s="3" t="s">
        <v>1953</v>
      </c>
      <c r="C1902">
        <v>28.6</v>
      </c>
      <c r="D1902">
        <v>28.6</v>
      </c>
      <c r="E1902">
        <v>24.8</v>
      </c>
      <c r="F1902">
        <v>85.76</v>
      </c>
      <c r="G1902">
        <v>0</v>
      </c>
      <c r="H1902" s="5">
        <f t="shared" si="116"/>
        <v>44176.125</v>
      </c>
      <c r="I1902" s="3">
        <f t="shared" si="117"/>
        <v>44176.125</v>
      </c>
      <c r="J1902">
        <f t="shared" si="118"/>
        <v>12</v>
      </c>
      <c r="K1902">
        <f t="shared" si="119"/>
        <v>25</v>
      </c>
      <c r="L1902">
        <v>0</v>
      </c>
      <c r="M1902">
        <v>2.0299999999999998</v>
      </c>
      <c r="O1902">
        <v>0</v>
      </c>
      <c r="P1902">
        <v>0</v>
      </c>
      <c r="Q1902">
        <v>1023.2</v>
      </c>
      <c r="R1902">
        <v>0</v>
      </c>
      <c r="S1902">
        <v>9.9</v>
      </c>
      <c r="V1902">
        <v>0</v>
      </c>
      <c r="X1902" t="s">
        <v>24</v>
      </c>
      <c r="Y1902" t="s">
        <v>25</v>
      </c>
      <c r="Z1902" t="s">
        <v>52</v>
      </c>
    </row>
    <row r="1903" spans="1:26" ht="17">
      <c r="A1903" t="s">
        <v>22</v>
      </c>
      <c r="B1903" s="3" t="s">
        <v>1954</v>
      </c>
      <c r="C1903">
        <v>26.7</v>
      </c>
      <c r="D1903">
        <v>26.7</v>
      </c>
      <c r="E1903">
        <v>23.8</v>
      </c>
      <c r="F1903">
        <v>88.86</v>
      </c>
      <c r="G1903">
        <v>0</v>
      </c>
      <c r="H1903" s="5">
        <f t="shared" si="116"/>
        <v>44176.166666666664</v>
      </c>
      <c r="I1903" s="3">
        <f t="shared" si="117"/>
        <v>44176.166666666664</v>
      </c>
      <c r="J1903">
        <f t="shared" si="118"/>
        <v>12</v>
      </c>
      <c r="K1903">
        <f t="shared" si="119"/>
        <v>25</v>
      </c>
      <c r="L1903">
        <v>0</v>
      </c>
      <c r="M1903">
        <v>2.0099999999999998</v>
      </c>
      <c r="O1903">
        <v>0</v>
      </c>
      <c r="P1903">
        <v>0</v>
      </c>
      <c r="Q1903">
        <v>1023.2</v>
      </c>
      <c r="R1903">
        <v>0</v>
      </c>
      <c r="S1903">
        <v>9.6</v>
      </c>
      <c r="V1903">
        <v>0</v>
      </c>
      <c r="X1903" t="s">
        <v>24</v>
      </c>
      <c r="Y1903" t="s">
        <v>25</v>
      </c>
      <c r="Z1903" t="s">
        <v>52</v>
      </c>
    </row>
    <row r="1904" spans="1:26" ht="17">
      <c r="A1904" t="s">
        <v>22</v>
      </c>
      <c r="B1904" s="3" t="s">
        <v>1955</v>
      </c>
      <c r="C1904">
        <v>26.6</v>
      </c>
      <c r="D1904">
        <v>26.6</v>
      </c>
      <c r="E1904">
        <v>24.7</v>
      </c>
      <c r="F1904">
        <v>92.29</v>
      </c>
      <c r="G1904">
        <v>0</v>
      </c>
      <c r="H1904" s="5">
        <f t="shared" si="116"/>
        <v>44176.208333333336</v>
      </c>
      <c r="I1904" s="3">
        <f t="shared" si="117"/>
        <v>44176.208333333336</v>
      </c>
      <c r="J1904">
        <f t="shared" si="118"/>
        <v>12</v>
      </c>
      <c r="K1904">
        <f t="shared" si="119"/>
        <v>25</v>
      </c>
      <c r="L1904">
        <v>0</v>
      </c>
      <c r="M1904">
        <v>2</v>
      </c>
      <c r="O1904">
        <v>0</v>
      </c>
      <c r="P1904">
        <v>0</v>
      </c>
      <c r="Q1904">
        <v>1023.3</v>
      </c>
      <c r="R1904">
        <v>0</v>
      </c>
      <c r="S1904">
        <v>9.9</v>
      </c>
      <c r="V1904">
        <v>0</v>
      </c>
      <c r="X1904" t="s">
        <v>24</v>
      </c>
      <c r="Y1904" t="s">
        <v>25</v>
      </c>
      <c r="Z1904" t="s">
        <v>52</v>
      </c>
    </row>
    <row r="1905" spans="1:26" ht="17">
      <c r="A1905" t="s">
        <v>22</v>
      </c>
      <c r="B1905" s="3" t="s">
        <v>1956</v>
      </c>
      <c r="C1905">
        <v>25</v>
      </c>
      <c r="D1905">
        <v>25</v>
      </c>
      <c r="E1905">
        <v>22.9</v>
      </c>
      <c r="F1905">
        <v>91.36</v>
      </c>
      <c r="G1905">
        <v>0</v>
      </c>
      <c r="H1905" s="5">
        <f t="shared" si="116"/>
        <v>44176.25</v>
      </c>
      <c r="I1905" s="3">
        <f t="shared" si="117"/>
        <v>44176.25</v>
      </c>
      <c r="J1905">
        <f t="shared" si="118"/>
        <v>12</v>
      </c>
      <c r="K1905">
        <f t="shared" si="119"/>
        <v>25</v>
      </c>
      <c r="L1905">
        <v>0</v>
      </c>
      <c r="M1905">
        <v>1.98</v>
      </c>
      <c r="O1905">
        <v>0</v>
      </c>
      <c r="P1905">
        <v>0</v>
      </c>
      <c r="Q1905">
        <v>1023.8</v>
      </c>
      <c r="R1905">
        <v>0</v>
      </c>
      <c r="S1905">
        <v>9.9</v>
      </c>
      <c r="V1905">
        <v>0</v>
      </c>
      <c r="X1905" t="s">
        <v>24</v>
      </c>
      <c r="Y1905" t="s">
        <v>25</v>
      </c>
      <c r="Z1905" t="s">
        <v>52</v>
      </c>
    </row>
    <row r="1906" spans="1:26" ht="17">
      <c r="A1906" t="s">
        <v>22</v>
      </c>
      <c r="B1906" s="3" t="s">
        <v>1957</v>
      </c>
      <c r="C1906">
        <v>26.5</v>
      </c>
      <c r="D1906">
        <v>26.5</v>
      </c>
      <c r="E1906">
        <v>24.6</v>
      </c>
      <c r="F1906">
        <v>92.27</v>
      </c>
      <c r="G1906">
        <v>0</v>
      </c>
      <c r="H1906" s="5">
        <f t="shared" si="116"/>
        <v>44176.291666666664</v>
      </c>
      <c r="I1906" s="3">
        <f t="shared" si="117"/>
        <v>44176.291666666664</v>
      </c>
      <c r="J1906">
        <f t="shared" si="118"/>
        <v>12</v>
      </c>
      <c r="K1906">
        <f t="shared" si="119"/>
        <v>25</v>
      </c>
      <c r="L1906">
        <v>0</v>
      </c>
      <c r="M1906">
        <v>1.96</v>
      </c>
      <c r="O1906">
        <v>2.8</v>
      </c>
      <c r="P1906">
        <v>205</v>
      </c>
      <c r="Q1906">
        <v>1024</v>
      </c>
      <c r="R1906">
        <v>0</v>
      </c>
      <c r="S1906">
        <v>9.9</v>
      </c>
      <c r="V1906">
        <v>0</v>
      </c>
      <c r="X1906" t="s">
        <v>24</v>
      </c>
      <c r="Y1906" t="s">
        <v>25</v>
      </c>
      <c r="Z1906" t="s">
        <v>52</v>
      </c>
    </row>
    <row r="1907" spans="1:26" ht="17">
      <c r="A1907" t="s">
        <v>22</v>
      </c>
      <c r="B1907" s="3" t="s">
        <v>1958</v>
      </c>
      <c r="C1907">
        <v>27.9</v>
      </c>
      <c r="D1907">
        <v>27.9</v>
      </c>
      <c r="E1907">
        <v>26.5</v>
      </c>
      <c r="F1907">
        <v>94.4</v>
      </c>
      <c r="G1907">
        <v>0</v>
      </c>
      <c r="H1907" s="5">
        <f t="shared" si="116"/>
        <v>44176.333333333336</v>
      </c>
      <c r="I1907" s="3">
        <f t="shared" si="117"/>
        <v>44176.333333333336</v>
      </c>
      <c r="J1907">
        <f t="shared" si="118"/>
        <v>12</v>
      </c>
      <c r="K1907">
        <f t="shared" si="119"/>
        <v>25</v>
      </c>
      <c r="L1907">
        <v>0</v>
      </c>
      <c r="M1907">
        <v>1.96</v>
      </c>
      <c r="O1907">
        <v>0.7</v>
      </c>
      <c r="P1907">
        <v>24</v>
      </c>
      <c r="Q1907">
        <v>1023.7</v>
      </c>
      <c r="R1907">
        <v>0</v>
      </c>
      <c r="S1907">
        <v>9.9</v>
      </c>
      <c r="V1907">
        <v>0</v>
      </c>
      <c r="X1907" t="s">
        <v>24</v>
      </c>
      <c r="Y1907" t="s">
        <v>34</v>
      </c>
      <c r="Z1907" t="s">
        <v>52</v>
      </c>
    </row>
    <row r="1908" spans="1:26" ht="17">
      <c r="A1908" t="s">
        <v>22</v>
      </c>
      <c r="B1908" s="3" t="s">
        <v>1959</v>
      </c>
      <c r="C1908">
        <v>33</v>
      </c>
      <c r="D1908">
        <v>33</v>
      </c>
      <c r="E1908">
        <v>29.8</v>
      </c>
      <c r="F1908">
        <v>87.76</v>
      </c>
      <c r="G1908">
        <v>0</v>
      </c>
      <c r="H1908" s="5">
        <f t="shared" si="116"/>
        <v>44176.375</v>
      </c>
      <c r="I1908" s="3">
        <f t="shared" si="117"/>
        <v>44176.375</v>
      </c>
      <c r="J1908">
        <f t="shared" si="118"/>
        <v>12</v>
      </c>
      <c r="K1908">
        <f t="shared" si="119"/>
        <v>30</v>
      </c>
      <c r="L1908">
        <v>0</v>
      </c>
      <c r="M1908">
        <v>1.94</v>
      </c>
      <c r="O1908">
        <v>0</v>
      </c>
      <c r="P1908">
        <v>0</v>
      </c>
      <c r="Q1908">
        <v>1023.7</v>
      </c>
      <c r="R1908">
        <v>0</v>
      </c>
      <c r="S1908">
        <v>9.9</v>
      </c>
      <c r="T1908">
        <v>140</v>
      </c>
      <c r="U1908">
        <v>0.5</v>
      </c>
      <c r="V1908">
        <v>1</v>
      </c>
      <c r="X1908" t="s">
        <v>24</v>
      </c>
      <c r="Y1908" t="s">
        <v>34</v>
      </c>
      <c r="Z1908" t="s">
        <v>35</v>
      </c>
    </row>
    <row r="1909" spans="1:26" ht="17">
      <c r="A1909" t="s">
        <v>22</v>
      </c>
      <c r="B1909" s="3" t="s">
        <v>1960</v>
      </c>
      <c r="C1909">
        <v>39.200000000000003</v>
      </c>
      <c r="D1909">
        <v>33.1</v>
      </c>
      <c r="E1909">
        <v>31.2</v>
      </c>
      <c r="F1909">
        <v>72.849999999999994</v>
      </c>
      <c r="G1909">
        <v>0</v>
      </c>
      <c r="H1909" s="5">
        <f t="shared" si="116"/>
        <v>44176.416666666664</v>
      </c>
      <c r="I1909" s="3">
        <f t="shared" si="117"/>
        <v>44176.416666666664</v>
      </c>
      <c r="J1909">
        <f t="shared" si="118"/>
        <v>12</v>
      </c>
      <c r="K1909">
        <f t="shared" si="119"/>
        <v>35</v>
      </c>
      <c r="L1909">
        <v>0</v>
      </c>
      <c r="M1909">
        <v>1.93</v>
      </c>
      <c r="O1909">
        <v>9</v>
      </c>
      <c r="P1909">
        <v>190</v>
      </c>
      <c r="Q1909">
        <v>1023.3</v>
      </c>
      <c r="R1909">
        <v>0</v>
      </c>
      <c r="S1909">
        <v>9.9</v>
      </c>
      <c r="T1909">
        <v>259</v>
      </c>
      <c r="U1909">
        <v>0.9</v>
      </c>
      <c r="V1909">
        <v>3</v>
      </c>
      <c r="X1909" t="s">
        <v>24</v>
      </c>
      <c r="Y1909" t="s">
        <v>34</v>
      </c>
      <c r="Z1909" t="s">
        <v>35</v>
      </c>
    </row>
    <row r="1910" spans="1:26" ht="17">
      <c r="A1910" t="s">
        <v>22</v>
      </c>
      <c r="B1910" s="3" t="s">
        <v>1961</v>
      </c>
      <c r="C1910">
        <v>43.3</v>
      </c>
      <c r="D1910">
        <v>38.5</v>
      </c>
      <c r="E1910">
        <v>33.200000000000003</v>
      </c>
      <c r="F1910">
        <v>67.36</v>
      </c>
      <c r="G1910">
        <v>0</v>
      </c>
      <c r="H1910" s="5">
        <f t="shared" si="116"/>
        <v>44176.458333333336</v>
      </c>
      <c r="I1910" s="3">
        <f t="shared" si="117"/>
        <v>44176.458333333336</v>
      </c>
      <c r="J1910">
        <f t="shared" si="118"/>
        <v>12</v>
      </c>
      <c r="K1910">
        <f t="shared" si="119"/>
        <v>40</v>
      </c>
      <c r="L1910">
        <v>0</v>
      </c>
      <c r="M1910">
        <v>1.91</v>
      </c>
      <c r="O1910">
        <v>8.3000000000000007</v>
      </c>
      <c r="P1910">
        <v>201</v>
      </c>
      <c r="Q1910">
        <v>1022.2</v>
      </c>
      <c r="R1910">
        <v>0</v>
      </c>
      <c r="S1910">
        <v>9.9</v>
      </c>
      <c r="T1910">
        <v>303</v>
      </c>
      <c r="U1910">
        <v>1.1000000000000001</v>
      </c>
      <c r="V1910">
        <v>3</v>
      </c>
      <c r="X1910" t="s">
        <v>24</v>
      </c>
      <c r="Y1910" t="s">
        <v>34</v>
      </c>
      <c r="Z1910" t="s">
        <v>35</v>
      </c>
    </row>
    <row r="1911" spans="1:26" ht="17">
      <c r="A1911" t="s">
        <v>22</v>
      </c>
      <c r="B1911" s="3" t="s">
        <v>1962</v>
      </c>
      <c r="C1911">
        <v>46.4</v>
      </c>
      <c r="D1911">
        <v>40.200000000000003</v>
      </c>
      <c r="E1911">
        <v>33.299999999999997</v>
      </c>
      <c r="F1911">
        <v>60.02</v>
      </c>
      <c r="G1911">
        <v>0</v>
      </c>
      <c r="H1911" s="5">
        <f t="shared" si="116"/>
        <v>44176.5</v>
      </c>
      <c r="I1911" s="3">
        <f t="shared" si="117"/>
        <v>44176.5</v>
      </c>
      <c r="J1911">
        <f t="shared" si="118"/>
        <v>12</v>
      </c>
      <c r="K1911">
        <f t="shared" si="119"/>
        <v>45</v>
      </c>
      <c r="L1911">
        <v>0</v>
      </c>
      <c r="M1911">
        <v>1.89</v>
      </c>
      <c r="N1911">
        <v>20.100000000000001</v>
      </c>
      <c r="O1911">
        <v>14.6</v>
      </c>
      <c r="P1911">
        <v>212</v>
      </c>
      <c r="Q1911">
        <v>1020.8</v>
      </c>
      <c r="R1911">
        <v>0</v>
      </c>
      <c r="S1911">
        <v>9.9</v>
      </c>
      <c r="T1911">
        <v>230</v>
      </c>
      <c r="U1911">
        <v>0.8</v>
      </c>
      <c r="V1911">
        <v>2</v>
      </c>
      <c r="X1911" t="s">
        <v>24</v>
      </c>
      <c r="Y1911" t="s">
        <v>34</v>
      </c>
      <c r="Z1911" t="s">
        <v>35</v>
      </c>
    </row>
    <row r="1912" spans="1:26" ht="17">
      <c r="A1912" t="s">
        <v>22</v>
      </c>
      <c r="B1912" s="3" t="s">
        <v>1963</v>
      </c>
      <c r="C1912">
        <v>48.3</v>
      </c>
      <c r="D1912">
        <v>42.5</v>
      </c>
      <c r="E1912">
        <v>34.299999999999997</v>
      </c>
      <c r="F1912">
        <v>58.27</v>
      </c>
      <c r="G1912">
        <v>0</v>
      </c>
      <c r="H1912" s="5">
        <f t="shared" si="116"/>
        <v>44176.541666666664</v>
      </c>
      <c r="I1912" s="3">
        <f t="shared" si="117"/>
        <v>44176.541666666664</v>
      </c>
      <c r="J1912">
        <f t="shared" si="118"/>
        <v>12</v>
      </c>
      <c r="K1912">
        <f t="shared" si="119"/>
        <v>45</v>
      </c>
      <c r="L1912">
        <v>0</v>
      </c>
      <c r="M1912">
        <v>1.88</v>
      </c>
      <c r="N1912">
        <v>21.8</v>
      </c>
      <c r="O1912">
        <v>14.8</v>
      </c>
      <c r="P1912">
        <v>210</v>
      </c>
      <c r="Q1912">
        <v>1019.5</v>
      </c>
      <c r="R1912">
        <v>0</v>
      </c>
      <c r="S1912">
        <v>9.9</v>
      </c>
      <c r="T1912">
        <v>275</v>
      </c>
      <c r="U1912">
        <v>1</v>
      </c>
      <c r="V1912">
        <v>3</v>
      </c>
      <c r="X1912" t="s">
        <v>24</v>
      </c>
      <c r="Y1912" t="s">
        <v>34</v>
      </c>
      <c r="Z1912" t="s">
        <v>35</v>
      </c>
    </row>
    <row r="1913" spans="1:26" ht="17">
      <c r="A1913" t="s">
        <v>22</v>
      </c>
      <c r="B1913" s="3" t="s">
        <v>1964</v>
      </c>
      <c r="C1913">
        <v>50.2</v>
      </c>
      <c r="D1913">
        <v>50.2</v>
      </c>
      <c r="E1913">
        <v>35.1</v>
      </c>
      <c r="F1913">
        <v>56.04</v>
      </c>
      <c r="G1913">
        <v>0</v>
      </c>
      <c r="H1913" s="5">
        <f t="shared" si="116"/>
        <v>44176.583333333336</v>
      </c>
      <c r="I1913" s="3">
        <f t="shared" si="117"/>
        <v>44176.583333333336</v>
      </c>
      <c r="J1913">
        <f t="shared" si="118"/>
        <v>12</v>
      </c>
      <c r="K1913">
        <f t="shared" si="119"/>
        <v>50</v>
      </c>
      <c r="L1913">
        <v>0</v>
      </c>
      <c r="M1913">
        <v>1.86</v>
      </c>
      <c r="O1913">
        <v>11.6</v>
      </c>
      <c r="P1913">
        <v>211</v>
      </c>
      <c r="Q1913">
        <v>1018.9</v>
      </c>
      <c r="R1913">
        <v>0</v>
      </c>
      <c r="S1913">
        <v>9.9</v>
      </c>
      <c r="T1913">
        <v>178</v>
      </c>
      <c r="U1913">
        <v>0.6</v>
      </c>
      <c r="V1913">
        <v>2</v>
      </c>
      <c r="X1913" t="s">
        <v>24</v>
      </c>
      <c r="Y1913" t="s">
        <v>34</v>
      </c>
      <c r="Z1913" t="s">
        <v>1604</v>
      </c>
    </row>
    <row r="1914" spans="1:26" ht="17">
      <c r="A1914" t="s">
        <v>22</v>
      </c>
      <c r="B1914" s="3" t="s">
        <v>1965</v>
      </c>
      <c r="C1914">
        <v>50.1</v>
      </c>
      <c r="D1914">
        <v>50.1</v>
      </c>
      <c r="E1914">
        <v>35.9</v>
      </c>
      <c r="F1914">
        <v>57.92</v>
      </c>
      <c r="G1914">
        <v>0</v>
      </c>
      <c r="H1914" s="5">
        <f t="shared" si="116"/>
        <v>44176.625</v>
      </c>
      <c r="I1914" s="3">
        <f t="shared" si="117"/>
        <v>44176.625</v>
      </c>
      <c r="J1914">
        <f t="shared" si="118"/>
        <v>12</v>
      </c>
      <c r="K1914">
        <f t="shared" si="119"/>
        <v>50</v>
      </c>
      <c r="L1914">
        <v>0</v>
      </c>
      <c r="M1914">
        <v>1.84</v>
      </c>
      <c r="O1914">
        <v>9.5</v>
      </c>
      <c r="P1914">
        <v>213</v>
      </c>
      <c r="Q1914">
        <v>1018.8</v>
      </c>
      <c r="R1914">
        <v>0</v>
      </c>
      <c r="S1914">
        <v>9.9</v>
      </c>
      <c r="T1914">
        <v>101</v>
      </c>
      <c r="U1914">
        <v>0.4</v>
      </c>
      <c r="V1914">
        <v>1</v>
      </c>
      <c r="X1914" t="s">
        <v>24</v>
      </c>
      <c r="Y1914" t="s">
        <v>34</v>
      </c>
      <c r="Z1914" t="s">
        <v>1604</v>
      </c>
    </row>
    <row r="1915" spans="1:26" ht="17">
      <c r="A1915" t="s">
        <v>22</v>
      </c>
      <c r="B1915" s="3" t="s">
        <v>1966</v>
      </c>
      <c r="C1915">
        <v>48.8</v>
      </c>
      <c r="D1915">
        <v>45.2</v>
      </c>
      <c r="E1915">
        <v>36</v>
      </c>
      <c r="F1915">
        <v>61.09</v>
      </c>
      <c r="G1915">
        <v>0</v>
      </c>
      <c r="H1915" s="5">
        <f t="shared" si="116"/>
        <v>44176.666666666664</v>
      </c>
      <c r="I1915" s="3">
        <f t="shared" si="117"/>
        <v>44176.666666666664</v>
      </c>
      <c r="J1915">
        <f t="shared" si="118"/>
        <v>12</v>
      </c>
      <c r="K1915">
        <f t="shared" si="119"/>
        <v>45</v>
      </c>
      <c r="L1915">
        <v>0</v>
      </c>
      <c r="M1915">
        <v>1.83</v>
      </c>
      <c r="O1915">
        <v>8.3000000000000007</v>
      </c>
      <c r="P1915">
        <v>211</v>
      </c>
      <c r="Q1915">
        <v>1018.9</v>
      </c>
      <c r="R1915">
        <v>0</v>
      </c>
      <c r="S1915">
        <v>9.9</v>
      </c>
      <c r="T1915">
        <v>29</v>
      </c>
      <c r="U1915">
        <v>0.1</v>
      </c>
      <c r="V1915">
        <v>0</v>
      </c>
      <c r="X1915" t="s">
        <v>24</v>
      </c>
      <c r="Y1915" t="s">
        <v>34</v>
      </c>
      <c r="Z1915" t="s">
        <v>35</v>
      </c>
    </row>
    <row r="1916" spans="1:26" ht="17">
      <c r="A1916" t="s">
        <v>22</v>
      </c>
      <c r="B1916" s="3" t="s">
        <v>1967</v>
      </c>
      <c r="C1916">
        <v>46.1</v>
      </c>
      <c r="D1916">
        <v>43.6</v>
      </c>
      <c r="E1916">
        <v>35.1</v>
      </c>
      <c r="F1916">
        <v>65.400000000000006</v>
      </c>
      <c r="G1916">
        <v>0</v>
      </c>
      <c r="H1916" s="5">
        <f t="shared" si="116"/>
        <v>44176.708333333336</v>
      </c>
      <c r="I1916" s="3">
        <f t="shared" si="117"/>
        <v>44176.708333333336</v>
      </c>
      <c r="J1916">
        <f t="shared" si="118"/>
        <v>12</v>
      </c>
      <c r="K1916">
        <f t="shared" si="119"/>
        <v>45</v>
      </c>
      <c r="L1916">
        <v>0</v>
      </c>
      <c r="M1916">
        <v>1.81</v>
      </c>
      <c r="O1916">
        <v>5.0999999999999996</v>
      </c>
      <c r="P1916">
        <v>203</v>
      </c>
      <c r="Q1916">
        <v>1019.2</v>
      </c>
      <c r="R1916">
        <v>0</v>
      </c>
      <c r="S1916">
        <v>9.9</v>
      </c>
      <c r="V1916">
        <v>0</v>
      </c>
      <c r="X1916" t="s">
        <v>24</v>
      </c>
      <c r="Y1916" t="s">
        <v>25</v>
      </c>
      <c r="Z1916" t="s">
        <v>52</v>
      </c>
    </row>
    <row r="1917" spans="1:26" ht="17">
      <c r="A1917" t="s">
        <v>22</v>
      </c>
      <c r="B1917" s="3" t="s">
        <v>1968</v>
      </c>
      <c r="C1917">
        <v>45</v>
      </c>
      <c r="D1917">
        <v>42.4</v>
      </c>
      <c r="E1917">
        <v>35.1</v>
      </c>
      <c r="F1917">
        <v>68.11</v>
      </c>
      <c r="G1917">
        <v>0</v>
      </c>
      <c r="H1917" s="5">
        <f t="shared" si="116"/>
        <v>44176.75</v>
      </c>
      <c r="I1917" s="3">
        <f t="shared" si="117"/>
        <v>44176.75</v>
      </c>
      <c r="J1917">
        <f t="shared" si="118"/>
        <v>12</v>
      </c>
      <c r="K1917">
        <f t="shared" si="119"/>
        <v>45</v>
      </c>
      <c r="L1917">
        <v>0</v>
      </c>
      <c r="M1917">
        <v>1.79</v>
      </c>
      <c r="O1917">
        <v>5</v>
      </c>
      <c r="P1917">
        <v>203</v>
      </c>
      <c r="Q1917">
        <v>1019.4</v>
      </c>
      <c r="R1917">
        <v>0</v>
      </c>
      <c r="S1917">
        <v>9.9</v>
      </c>
      <c r="V1917">
        <v>0</v>
      </c>
      <c r="X1917" t="s">
        <v>24</v>
      </c>
      <c r="Y1917" t="s">
        <v>25</v>
      </c>
      <c r="Z1917" t="s">
        <v>52</v>
      </c>
    </row>
    <row r="1918" spans="1:26" ht="17">
      <c r="A1918" t="s">
        <v>22</v>
      </c>
      <c r="B1918" s="3" t="s">
        <v>1969</v>
      </c>
      <c r="C1918">
        <v>44.2</v>
      </c>
      <c r="D1918">
        <v>42.1</v>
      </c>
      <c r="E1918">
        <v>36.1</v>
      </c>
      <c r="F1918">
        <v>72.95</v>
      </c>
      <c r="G1918">
        <v>0</v>
      </c>
      <c r="H1918" s="5">
        <f t="shared" si="116"/>
        <v>44176.791666666664</v>
      </c>
      <c r="I1918" s="3">
        <f t="shared" si="117"/>
        <v>44176.791666666664</v>
      </c>
      <c r="J1918">
        <f t="shared" si="118"/>
        <v>12</v>
      </c>
      <c r="K1918">
        <f t="shared" si="119"/>
        <v>40</v>
      </c>
      <c r="L1918">
        <v>0</v>
      </c>
      <c r="M1918">
        <v>1.78</v>
      </c>
      <c r="O1918">
        <v>4.0999999999999996</v>
      </c>
      <c r="P1918">
        <v>186</v>
      </c>
      <c r="Q1918">
        <v>1019.5</v>
      </c>
      <c r="R1918">
        <v>5.9</v>
      </c>
      <c r="S1918">
        <v>9.9</v>
      </c>
      <c r="V1918">
        <v>0</v>
      </c>
      <c r="X1918" t="s">
        <v>24</v>
      </c>
      <c r="Y1918" t="s">
        <v>25</v>
      </c>
      <c r="Z1918" t="s">
        <v>52</v>
      </c>
    </row>
    <row r="1919" spans="1:26" ht="17">
      <c r="A1919" t="s">
        <v>22</v>
      </c>
      <c r="B1919" s="3" t="s">
        <v>1970</v>
      </c>
      <c r="C1919">
        <v>43.4</v>
      </c>
      <c r="D1919">
        <v>40.6</v>
      </c>
      <c r="E1919">
        <v>36.299999999999997</v>
      </c>
      <c r="F1919">
        <v>76.040000000000006</v>
      </c>
      <c r="G1919">
        <v>0</v>
      </c>
      <c r="H1919" s="5">
        <f t="shared" si="116"/>
        <v>44176.833333333336</v>
      </c>
      <c r="I1919" s="3">
        <f t="shared" si="117"/>
        <v>44176.833333333336</v>
      </c>
      <c r="J1919">
        <f t="shared" si="118"/>
        <v>12</v>
      </c>
      <c r="K1919">
        <f t="shared" si="119"/>
        <v>40</v>
      </c>
      <c r="L1919">
        <v>0</v>
      </c>
      <c r="M1919">
        <v>1.76</v>
      </c>
      <c r="O1919">
        <v>4.7</v>
      </c>
      <c r="P1919">
        <v>216</v>
      </c>
      <c r="Q1919">
        <v>1019.8</v>
      </c>
      <c r="R1919">
        <v>9.6999999999999993</v>
      </c>
      <c r="S1919">
        <v>9.8000000000000007</v>
      </c>
      <c r="V1919">
        <v>0</v>
      </c>
      <c r="X1919" t="s">
        <v>24</v>
      </c>
      <c r="Y1919" t="s">
        <v>25</v>
      </c>
      <c r="Z1919" t="s">
        <v>52</v>
      </c>
    </row>
    <row r="1920" spans="1:26" ht="17">
      <c r="A1920" t="s">
        <v>22</v>
      </c>
      <c r="B1920" s="3" t="s">
        <v>1971</v>
      </c>
      <c r="C1920">
        <v>43.2</v>
      </c>
      <c r="D1920">
        <v>40.299999999999997</v>
      </c>
      <c r="E1920">
        <v>37.4</v>
      </c>
      <c r="F1920">
        <v>79.73</v>
      </c>
      <c r="G1920">
        <v>0</v>
      </c>
      <c r="H1920" s="5">
        <f t="shared" si="116"/>
        <v>44176.875</v>
      </c>
      <c r="I1920" s="3">
        <f t="shared" si="117"/>
        <v>44176.875</v>
      </c>
      <c r="J1920">
        <f t="shared" si="118"/>
        <v>12</v>
      </c>
      <c r="K1920">
        <f t="shared" si="119"/>
        <v>40</v>
      </c>
      <c r="L1920">
        <v>0</v>
      </c>
      <c r="M1920">
        <v>1.74</v>
      </c>
      <c r="O1920">
        <v>5</v>
      </c>
      <c r="P1920">
        <v>203</v>
      </c>
      <c r="Q1920">
        <v>1020</v>
      </c>
      <c r="R1920">
        <v>85.3</v>
      </c>
      <c r="S1920">
        <v>8.6999999999999993</v>
      </c>
      <c r="V1920">
        <v>0</v>
      </c>
      <c r="X1920" t="s">
        <v>44</v>
      </c>
      <c r="Y1920" t="s">
        <v>51</v>
      </c>
      <c r="Z1920" t="s">
        <v>52</v>
      </c>
    </row>
    <row r="1921" spans="1:26" ht="17">
      <c r="A1921" t="s">
        <v>22</v>
      </c>
      <c r="B1921" s="3" t="s">
        <v>1972</v>
      </c>
      <c r="C1921">
        <v>40.200000000000003</v>
      </c>
      <c r="D1921">
        <v>37</v>
      </c>
      <c r="E1921">
        <v>36.200000000000003</v>
      </c>
      <c r="F1921">
        <v>85.71</v>
      </c>
      <c r="G1921">
        <v>0</v>
      </c>
      <c r="H1921" s="5">
        <f t="shared" si="116"/>
        <v>44176.916666666664</v>
      </c>
      <c r="I1921" s="3">
        <f t="shared" si="117"/>
        <v>44176.916666666664</v>
      </c>
      <c r="J1921">
        <f t="shared" si="118"/>
        <v>12</v>
      </c>
      <c r="K1921">
        <f t="shared" si="119"/>
        <v>40</v>
      </c>
      <c r="L1921">
        <v>0</v>
      </c>
      <c r="M1921">
        <v>1.73</v>
      </c>
      <c r="O1921">
        <v>4.5999999999999996</v>
      </c>
      <c r="P1921">
        <v>204</v>
      </c>
      <c r="Q1921">
        <v>1020.2</v>
      </c>
      <c r="R1921">
        <v>8.6999999999999993</v>
      </c>
      <c r="S1921">
        <v>8</v>
      </c>
      <c r="V1921">
        <v>0</v>
      </c>
      <c r="X1921" t="s">
        <v>24</v>
      </c>
      <c r="Y1921" t="s">
        <v>25</v>
      </c>
      <c r="Z1921" t="s">
        <v>52</v>
      </c>
    </row>
    <row r="1922" spans="1:26" ht="17">
      <c r="A1922" t="s">
        <v>22</v>
      </c>
      <c r="B1922" s="3" t="s">
        <v>1973</v>
      </c>
      <c r="C1922">
        <v>38.4</v>
      </c>
      <c r="D1922">
        <v>38.4</v>
      </c>
      <c r="E1922">
        <v>35.5</v>
      </c>
      <c r="F1922">
        <v>88.98</v>
      </c>
      <c r="G1922">
        <v>0</v>
      </c>
      <c r="H1922" s="5">
        <f t="shared" si="116"/>
        <v>44176.958333333336</v>
      </c>
      <c r="I1922" s="3">
        <f t="shared" si="117"/>
        <v>44176.958333333336</v>
      </c>
      <c r="J1922">
        <f t="shared" si="118"/>
        <v>12</v>
      </c>
      <c r="K1922">
        <f t="shared" si="119"/>
        <v>35</v>
      </c>
      <c r="L1922">
        <v>0</v>
      </c>
      <c r="M1922">
        <v>1.71</v>
      </c>
      <c r="O1922">
        <v>0.3</v>
      </c>
      <c r="P1922">
        <v>340</v>
      </c>
      <c r="Q1922">
        <v>1020</v>
      </c>
      <c r="R1922">
        <v>0</v>
      </c>
      <c r="S1922">
        <v>6.2</v>
      </c>
      <c r="V1922">
        <v>0</v>
      </c>
      <c r="X1922" t="s">
        <v>24</v>
      </c>
      <c r="Y1922" t="s">
        <v>25</v>
      </c>
      <c r="Z1922" t="s">
        <v>52</v>
      </c>
    </row>
    <row r="1923" spans="1:26" ht="17">
      <c r="A1923" t="s">
        <v>22</v>
      </c>
      <c r="B1923" s="3" t="s">
        <v>1974</v>
      </c>
      <c r="C1923">
        <v>38</v>
      </c>
      <c r="D1923">
        <v>38</v>
      </c>
      <c r="E1923">
        <v>35.700000000000003</v>
      </c>
      <c r="F1923">
        <v>91.46</v>
      </c>
      <c r="G1923">
        <v>0</v>
      </c>
      <c r="H1923" s="5">
        <f t="shared" ref="H1923:H1986" si="120">DATEVALUE(LEFT(B1923,10))+TIMEVALUE(MID(B1923,12,8))</f>
        <v>44177</v>
      </c>
      <c r="I1923" s="3">
        <f t="shared" ref="I1923:I1986" si="121">H1923</f>
        <v>44177</v>
      </c>
      <c r="J1923">
        <f t="shared" ref="J1923:J1986" si="122">MONTH(I1923)</f>
        <v>12</v>
      </c>
      <c r="K1923">
        <f t="shared" ref="K1923:K1986" si="123">ROUNDDOWN(C1923/5, 0) * 5</f>
        <v>35</v>
      </c>
      <c r="L1923">
        <v>0</v>
      </c>
      <c r="M1923">
        <v>1.69</v>
      </c>
      <c r="O1923">
        <v>0.6</v>
      </c>
      <c r="P1923">
        <v>326</v>
      </c>
      <c r="Q1923">
        <v>1020.2</v>
      </c>
      <c r="R1923">
        <v>0</v>
      </c>
      <c r="S1923">
        <v>5.0999999999999996</v>
      </c>
      <c r="V1923">
        <v>0</v>
      </c>
      <c r="X1923" t="s">
        <v>24</v>
      </c>
      <c r="Y1923" t="s">
        <v>25</v>
      </c>
      <c r="Z1923" t="s">
        <v>52</v>
      </c>
    </row>
    <row r="1924" spans="1:26" ht="17">
      <c r="A1924" t="s">
        <v>22</v>
      </c>
      <c r="B1924" s="3" t="s">
        <v>1975</v>
      </c>
      <c r="C1924">
        <v>36.299999999999997</v>
      </c>
      <c r="D1924">
        <v>36.299999999999997</v>
      </c>
      <c r="E1924">
        <v>35.1</v>
      </c>
      <c r="F1924">
        <v>95.23</v>
      </c>
      <c r="G1924">
        <v>0</v>
      </c>
      <c r="H1924" s="5">
        <f t="shared" si="120"/>
        <v>44177.041666666664</v>
      </c>
      <c r="I1924" s="3">
        <f t="shared" si="121"/>
        <v>44177.041666666664</v>
      </c>
      <c r="J1924">
        <f t="shared" si="122"/>
        <v>12</v>
      </c>
      <c r="K1924">
        <f t="shared" si="123"/>
        <v>35</v>
      </c>
      <c r="L1924">
        <v>0</v>
      </c>
      <c r="M1924">
        <v>1.68</v>
      </c>
      <c r="O1924">
        <v>0</v>
      </c>
      <c r="P1924">
        <v>0</v>
      </c>
      <c r="Q1924">
        <v>1020.7</v>
      </c>
      <c r="R1924">
        <v>1.8</v>
      </c>
      <c r="S1924">
        <v>2.2000000000000002</v>
      </c>
      <c r="V1924">
        <v>0</v>
      </c>
      <c r="X1924" t="s">
        <v>24</v>
      </c>
      <c r="Y1924" t="s">
        <v>25</v>
      </c>
      <c r="Z1924" t="s">
        <v>52</v>
      </c>
    </row>
    <row r="1925" spans="1:26" ht="17">
      <c r="A1925" t="s">
        <v>22</v>
      </c>
      <c r="B1925" s="3" t="s">
        <v>1976</v>
      </c>
      <c r="C1925">
        <v>34.5</v>
      </c>
      <c r="D1925">
        <v>34.5</v>
      </c>
      <c r="E1925">
        <v>33.5</v>
      </c>
      <c r="F1925">
        <v>96.03</v>
      </c>
      <c r="G1925">
        <v>0</v>
      </c>
      <c r="H1925" s="5">
        <f t="shared" si="120"/>
        <v>44177.083333333336</v>
      </c>
      <c r="I1925" s="3">
        <f t="shared" si="121"/>
        <v>44177.083333333336</v>
      </c>
      <c r="J1925">
        <f t="shared" si="122"/>
        <v>12</v>
      </c>
      <c r="K1925">
        <f t="shared" si="123"/>
        <v>30</v>
      </c>
      <c r="L1925">
        <v>0</v>
      </c>
      <c r="M1925">
        <v>1.66</v>
      </c>
      <c r="O1925">
        <v>0</v>
      </c>
      <c r="P1925">
        <v>0</v>
      </c>
      <c r="Q1925">
        <v>1021.3</v>
      </c>
      <c r="R1925">
        <v>45.1</v>
      </c>
      <c r="S1925">
        <v>1.3</v>
      </c>
      <c r="V1925">
        <v>0</v>
      </c>
      <c r="X1925" t="s">
        <v>44</v>
      </c>
      <c r="Y1925" t="s">
        <v>51</v>
      </c>
      <c r="Z1925" t="s">
        <v>52</v>
      </c>
    </row>
    <row r="1926" spans="1:26" ht="17">
      <c r="A1926" t="s">
        <v>22</v>
      </c>
      <c r="B1926" s="3" t="s">
        <v>1977</v>
      </c>
      <c r="C1926">
        <v>33.9</v>
      </c>
      <c r="D1926">
        <v>33.9</v>
      </c>
      <c r="E1926">
        <v>33.4</v>
      </c>
      <c r="F1926">
        <v>97.89</v>
      </c>
      <c r="G1926">
        <v>0</v>
      </c>
      <c r="H1926" s="5">
        <f t="shared" si="120"/>
        <v>44177.125</v>
      </c>
      <c r="I1926" s="3">
        <f t="shared" si="121"/>
        <v>44177.125</v>
      </c>
      <c r="J1926">
        <f t="shared" si="122"/>
        <v>12</v>
      </c>
      <c r="K1926">
        <f t="shared" si="123"/>
        <v>30</v>
      </c>
      <c r="L1926">
        <v>0</v>
      </c>
      <c r="M1926">
        <v>1.64</v>
      </c>
      <c r="O1926">
        <v>0</v>
      </c>
      <c r="P1926">
        <v>0</v>
      </c>
      <c r="Q1926">
        <v>1021.9</v>
      </c>
      <c r="R1926">
        <v>68.7</v>
      </c>
      <c r="S1926">
        <v>1.2</v>
      </c>
      <c r="V1926">
        <v>0</v>
      </c>
      <c r="X1926" t="s">
        <v>44</v>
      </c>
      <c r="Y1926" t="s">
        <v>51</v>
      </c>
      <c r="Z1926" t="s">
        <v>104</v>
      </c>
    </row>
    <row r="1927" spans="1:26" ht="17">
      <c r="A1927" t="s">
        <v>22</v>
      </c>
      <c r="B1927" s="3" t="s">
        <v>1978</v>
      </c>
      <c r="C1927">
        <v>33.200000000000003</v>
      </c>
      <c r="D1927">
        <v>33.200000000000003</v>
      </c>
      <c r="E1927">
        <v>32.9</v>
      </c>
      <c r="F1927">
        <v>99.04</v>
      </c>
      <c r="G1927">
        <v>0</v>
      </c>
      <c r="H1927" s="5">
        <f t="shared" si="120"/>
        <v>44177.166666666664</v>
      </c>
      <c r="I1927" s="3">
        <f t="shared" si="121"/>
        <v>44177.166666666664</v>
      </c>
      <c r="J1927">
        <f t="shared" si="122"/>
        <v>12</v>
      </c>
      <c r="K1927">
        <f t="shared" si="123"/>
        <v>30</v>
      </c>
      <c r="L1927">
        <v>0</v>
      </c>
      <c r="M1927">
        <v>1.63</v>
      </c>
      <c r="O1927">
        <v>0</v>
      </c>
      <c r="P1927">
        <v>0</v>
      </c>
      <c r="Q1927">
        <v>1022.2</v>
      </c>
      <c r="R1927">
        <v>45.9</v>
      </c>
      <c r="S1927">
        <v>0.1</v>
      </c>
      <c r="V1927">
        <v>0</v>
      </c>
      <c r="X1927" t="s">
        <v>44</v>
      </c>
      <c r="Y1927" t="s">
        <v>106</v>
      </c>
      <c r="Z1927" t="s">
        <v>104</v>
      </c>
    </row>
    <row r="1928" spans="1:26" ht="17">
      <c r="A1928" t="s">
        <v>22</v>
      </c>
      <c r="B1928" s="3" t="s">
        <v>1979</v>
      </c>
      <c r="C1928">
        <v>32.9</v>
      </c>
      <c r="D1928">
        <v>32.9</v>
      </c>
      <c r="E1928">
        <v>31.9</v>
      </c>
      <c r="F1928">
        <v>95.93</v>
      </c>
      <c r="G1928">
        <v>0</v>
      </c>
      <c r="H1928" s="5">
        <f t="shared" si="120"/>
        <v>44177.208333333336</v>
      </c>
      <c r="I1928" s="3">
        <f t="shared" si="121"/>
        <v>44177.208333333336</v>
      </c>
      <c r="J1928">
        <f t="shared" si="122"/>
        <v>12</v>
      </c>
      <c r="K1928">
        <f t="shared" si="123"/>
        <v>30</v>
      </c>
      <c r="L1928">
        <v>0</v>
      </c>
      <c r="M1928">
        <v>1.61</v>
      </c>
      <c r="O1928">
        <v>0</v>
      </c>
      <c r="P1928">
        <v>0</v>
      </c>
      <c r="Q1928">
        <v>1022.6</v>
      </c>
      <c r="R1928">
        <v>91.7</v>
      </c>
      <c r="S1928">
        <v>2.1</v>
      </c>
      <c r="V1928">
        <v>0</v>
      </c>
      <c r="X1928" t="s">
        <v>116</v>
      </c>
      <c r="Y1928" t="s">
        <v>118</v>
      </c>
      <c r="Z1928" t="s">
        <v>52</v>
      </c>
    </row>
    <row r="1929" spans="1:26" ht="17">
      <c r="A1929" t="s">
        <v>22</v>
      </c>
      <c r="B1929" s="3" t="s">
        <v>1980</v>
      </c>
      <c r="C1929">
        <v>30.9</v>
      </c>
      <c r="D1929">
        <v>26.8</v>
      </c>
      <c r="E1929">
        <v>30</v>
      </c>
      <c r="F1929">
        <v>96.25</v>
      </c>
      <c r="G1929">
        <v>0</v>
      </c>
      <c r="H1929" s="5">
        <f t="shared" si="120"/>
        <v>44177.25</v>
      </c>
      <c r="I1929" s="3">
        <f t="shared" si="121"/>
        <v>44177.25</v>
      </c>
      <c r="J1929">
        <f t="shared" si="122"/>
        <v>12</v>
      </c>
      <c r="K1929">
        <f t="shared" si="123"/>
        <v>30</v>
      </c>
      <c r="L1929">
        <v>0</v>
      </c>
      <c r="M1929">
        <v>1.59</v>
      </c>
      <c r="O1929">
        <v>4.0999999999999996</v>
      </c>
      <c r="P1929">
        <v>28</v>
      </c>
      <c r="Q1929">
        <v>1023.4</v>
      </c>
      <c r="R1929">
        <v>34</v>
      </c>
      <c r="S1929">
        <v>1.2</v>
      </c>
      <c r="V1929">
        <v>0</v>
      </c>
      <c r="X1929" t="s">
        <v>44</v>
      </c>
      <c r="Y1929" t="s">
        <v>51</v>
      </c>
      <c r="Z1929" t="s">
        <v>104</v>
      </c>
    </row>
    <row r="1930" spans="1:26" ht="17">
      <c r="A1930" t="s">
        <v>22</v>
      </c>
      <c r="B1930" s="3" t="s">
        <v>1981</v>
      </c>
      <c r="C1930">
        <v>31</v>
      </c>
      <c r="D1930">
        <v>31</v>
      </c>
      <c r="E1930">
        <v>30.9</v>
      </c>
      <c r="F1930">
        <v>99.54</v>
      </c>
      <c r="G1930">
        <v>0</v>
      </c>
      <c r="H1930" s="5">
        <f t="shared" si="120"/>
        <v>44177.291666666664</v>
      </c>
      <c r="I1930" s="3">
        <f t="shared" si="121"/>
        <v>44177.291666666664</v>
      </c>
      <c r="J1930">
        <f t="shared" si="122"/>
        <v>12</v>
      </c>
      <c r="K1930">
        <f t="shared" si="123"/>
        <v>30</v>
      </c>
      <c r="L1930">
        <v>0</v>
      </c>
      <c r="M1930">
        <v>1.58</v>
      </c>
      <c r="O1930">
        <v>0.5</v>
      </c>
      <c r="P1930">
        <v>4</v>
      </c>
      <c r="Q1930">
        <v>1024.2</v>
      </c>
      <c r="R1930">
        <v>42.8</v>
      </c>
      <c r="S1930">
        <v>0.5</v>
      </c>
      <c r="T1930">
        <v>5</v>
      </c>
      <c r="U1930">
        <v>0</v>
      </c>
      <c r="V1930">
        <v>0</v>
      </c>
      <c r="X1930" t="s">
        <v>44</v>
      </c>
      <c r="Y1930" t="s">
        <v>106</v>
      </c>
      <c r="Z1930" t="s">
        <v>35</v>
      </c>
    </row>
    <row r="1931" spans="1:26" ht="17">
      <c r="A1931" t="s">
        <v>22</v>
      </c>
      <c r="B1931" s="3" t="s">
        <v>1982</v>
      </c>
      <c r="C1931">
        <v>33.200000000000003</v>
      </c>
      <c r="D1931">
        <v>30.2</v>
      </c>
      <c r="E1931">
        <v>33.1</v>
      </c>
      <c r="F1931">
        <v>99.65</v>
      </c>
      <c r="G1931">
        <v>0</v>
      </c>
      <c r="H1931" s="5">
        <f t="shared" si="120"/>
        <v>44177.333333333336</v>
      </c>
      <c r="I1931" s="3">
        <f t="shared" si="121"/>
        <v>44177.333333333336</v>
      </c>
      <c r="J1931">
        <f t="shared" si="122"/>
        <v>12</v>
      </c>
      <c r="K1931">
        <f t="shared" si="123"/>
        <v>30</v>
      </c>
      <c r="L1931">
        <v>0</v>
      </c>
      <c r="M1931">
        <v>1.57</v>
      </c>
      <c r="O1931">
        <v>3.4</v>
      </c>
      <c r="P1931">
        <v>68</v>
      </c>
      <c r="Q1931">
        <v>1024.3</v>
      </c>
      <c r="R1931">
        <v>3.3</v>
      </c>
      <c r="S1931">
        <v>2</v>
      </c>
      <c r="T1931">
        <v>40</v>
      </c>
      <c r="U1931">
        <v>0.1</v>
      </c>
      <c r="V1931">
        <v>0</v>
      </c>
      <c r="X1931" t="s">
        <v>24</v>
      </c>
      <c r="Y1931" t="s">
        <v>34</v>
      </c>
      <c r="Z1931" t="s">
        <v>35</v>
      </c>
    </row>
    <row r="1932" spans="1:26" ht="17">
      <c r="A1932" t="s">
        <v>22</v>
      </c>
      <c r="B1932" s="3" t="s">
        <v>1983</v>
      </c>
      <c r="C1932">
        <v>35.200000000000003</v>
      </c>
      <c r="D1932">
        <v>35.200000000000003</v>
      </c>
      <c r="E1932">
        <v>34.200000000000003</v>
      </c>
      <c r="F1932">
        <v>96.11</v>
      </c>
      <c r="G1932">
        <v>0</v>
      </c>
      <c r="H1932" s="5">
        <f t="shared" si="120"/>
        <v>44177.375</v>
      </c>
      <c r="I1932" s="3">
        <f t="shared" si="121"/>
        <v>44177.375</v>
      </c>
      <c r="J1932">
        <f t="shared" si="122"/>
        <v>12</v>
      </c>
      <c r="K1932">
        <f t="shared" si="123"/>
        <v>35</v>
      </c>
      <c r="L1932">
        <v>0</v>
      </c>
      <c r="M1932">
        <v>1.51</v>
      </c>
      <c r="O1932">
        <v>0.5</v>
      </c>
      <c r="P1932">
        <v>6</v>
      </c>
      <c r="Q1932">
        <v>1024.9000000000001</v>
      </c>
      <c r="R1932">
        <v>3.3</v>
      </c>
      <c r="S1932">
        <v>3.6</v>
      </c>
      <c r="T1932">
        <v>71</v>
      </c>
      <c r="U1932">
        <v>0.3</v>
      </c>
      <c r="V1932">
        <v>1</v>
      </c>
      <c r="X1932" t="s">
        <v>24</v>
      </c>
      <c r="Y1932" t="s">
        <v>34</v>
      </c>
      <c r="Z1932" t="s">
        <v>35</v>
      </c>
    </row>
    <row r="1933" spans="1:26" ht="17">
      <c r="A1933" t="s">
        <v>22</v>
      </c>
      <c r="B1933" s="3" t="s">
        <v>1984</v>
      </c>
      <c r="C1933">
        <v>37.4</v>
      </c>
      <c r="D1933">
        <v>31.7</v>
      </c>
      <c r="E1933">
        <v>34.5</v>
      </c>
      <c r="F1933">
        <v>89.16</v>
      </c>
      <c r="G1933">
        <v>0</v>
      </c>
      <c r="H1933" s="5">
        <f t="shared" si="120"/>
        <v>44177.416666666664</v>
      </c>
      <c r="I1933" s="3">
        <f t="shared" si="121"/>
        <v>44177.416666666664</v>
      </c>
      <c r="J1933">
        <f t="shared" si="122"/>
        <v>12</v>
      </c>
      <c r="K1933">
        <f t="shared" si="123"/>
        <v>35</v>
      </c>
      <c r="L1933">
        <v>0</v>
      </c>
      <c r="M1933">
        <v>1.44</v>
      </c>
      <c r="O1933">
        <v>7.5</v>
      </c>
      <c r="P1933">
        <v>12</v>
      </c>
      <c r="Q1933">
        <v>1024.5</v>
      </c>
      <c r="R1933">
        <v>5.9</v>
      </c>
      <c r="S1933">
        <v>5.8</v>
      </c>
      <c r="T1933">
        <v>127</v>
      </c>
      <c r="U1933">
        <v>0.5</v>
      </c>
      <c r="V1933">
        <v>1</v>
      </c>
      <c r="X1933" t="s">
        <v>24</v>
      </c>
      <c r="Y1933" t="s">
        <v>34</v>
      </c>
      <c r="Z1933" t="s">
        <v>35</v>
      </c>
    </row>
    <row r="1934" spans="1:26" ht="17">
      <c r="A1934" t="s">
        <v>22</v>
      </c>
      <c r="B1934" s="3" t="s">
        <v>1985</v>
      </c>
      <c r="C1934">
        <v>41.1</v>
      </c>
      <c r="D1934">
        <v>39</v>
      </c>
      <c r="E1934">
        <v>37.200000000000003</v>
      </c>
      <c r="F1934">
        <v>85.83</v>
      </c>
      <c r="G1934">
        <v>0</v>
      </c>
      <c r="H1934" s="5">
        <f t="shared" si="120"/>
        <v>44177.458333333336</v>
      </c>
      <c r="I1934" s="3">
        <f t="shared" si="121"/>
        <v>44177.458333333336</v>
      </c>
      <c r="J1934">
        <f t="shared" si="122"/>
        <v>12</v>
      </c>
      <c r="K1934">
        <f t="shared" si="123"/>
        <v>40</v>
      </c>
      <c r="L1934">
        <v>0</v>
      </c>
      <c r="M1934">
        <v>1.38</v>
      </c>
      <c r="O1934">
        <v>3.6</v>
      </c>
      <c r="P1934">
        <v>59</v>
      </c>
      <c r="Q1934">
        <v>1023.9</v>
      </c>
      <c r="R1934">
        <v>89.4</v>
      </c>
      <c r="S1934">
        <v>8.4</v>
      </c>
      <c r="T1934">
        <v>116</v>
      </c>
      <c r="U1934">
        <v>0.4</v>
      </c>
      <c r="V1934">
        <v>1</v>
      </c>
      <c r="X1934" t="s">
        <v>44</v>
      </c>
      <c r="Y1934" t="s">
        <v>45</v>
      </c>
      <c r="Z1934" t="s">
        <v>119</v>
      </c>
    </row>
    <row r="1935" spans="1:26" ht="17">
      <c r="A1935" t="s">
        <v>22</v>
      </c>
      <c r="B1935" s="3" t="s">
        <v>1986</v>
      </c>
      <c r="C1935">
        <v>41.3</v>
      </c>
      <c r="D1935">
        <v>38.4</v>
      </c>
      <c r="E1935">
        <v>37.4</v>
      </c>
      <c r="F1935">
        <v>86</v>
      </c>
      <c r="G1935">
        <v>0</v>
      </c>
      <c r="H1935" s="5">
        <f t="shared" si="120"/>
        <v>44177.5</v>
      </c>
      <c r="I1935" s="3">
        <f t="shared" si="121"/>
        <v>44177.5</v>
      </c>
      <c r="J1935">
        <f t="shared" si="122"/>
        <v>12</v>
      </c>
      <c r="K1935">
        <f t="shared" si="123"/>
        <v>40</v>
      </c>
      <c r="L1935">
        <v>0</v>
      </c>
      <c r="M1935">
        <v>1.31</v>
      </c>
      <c r="O1935">
        <v>4.4000000000000004</v>
      </c>
      <c r="P1935">
        <v>29</v>
      </c>
      <c r="Q1935">
        <v>1023.1</v>
      </c>
      <c r="R1935">
        <v>100</v>
      </c>
      <c r="S1935">
        <v>9.6999999999999993</v>
      </c>
      <c r="T1935">
        <v>103</v>
      </c>
      <c r="U1935">
        <v>0.4</v>
      </c>
      <c r="V1935">
        <v>1</v>
      </c>
      <c r="X1935" t="s">
        <v>116</v>
      </c>
      <c r="Y1935" t="s">
        <v>118</v>
      </c>
      <c r="Z1935" t="s">
        <v>119</v>
      </c>
    </row>
    <row r="1936" spans="1:26" ht="17">
      <c r="A1936" t="s">
        <v>22</v>
      </c>
      <c r="B1936" s="3" t="s">
        <v>1987</v>
      </c>
      <c r="C1936">
        <v>43.2</v>
      </c>
      <c r="D1936">
        <v>42</v>
      </c>
      <c r="E1936">
        <v>39.1</v>
      </c>
      <c r="F1936">
        <v>85.15</v>
      </c>
      <c r="G1936">
        <v>0</v>
      </c>
      <c r="H1936" s="5">
        <f t="shared" si="120"/>
        <v>44177.541666666664</v>
      </c>
      <c r="I1936" s="3">
        <f t="shared" si="121"/>
        <v>44177.541666666664</v>
      </c>
      <c r="J1936">
        <f t="shared" si="122"/>
        <v>12</v>
      </c>
      <c r="K1936">
        <f t="shared" si="123"/>
        <v>40</v>
      </c>
      <c r="L1936">
        <v>0</v>
      </c>
      <c r="M1936">
        <v>1.24</v>
      </c>
      <c r="O1936">
        <v>3</v>
      </c>
      <c r="P1936">
        <v>43</v>
      </c>
      <c r="Q1936">
        <v>1022.4</v>
      </c>
      <c r="R1936">
        <v>100</v>
      </c>
      <c r="S1936">
        <v>8.9</v>
      </c>
      <c r="T1936">
        <v>55</v>
      </c>
      <c r="U1936">
        <v>0.2</v>
      </c>
      <c r="V1936">
        <v>1</v>
      </c>
      <c r="X1936" t="s">
        <v>116</v>
      </c>
      <c r="Y1936" t="s">
        <v>118</v>
      </c>
      <c r="Z1936" t="s">
        <v>35</v>
      </c>
    </row>
    <row r="1937" spans="1:26" ht="17">
      <c r="A1937" t="s">
        <v>22</v>
      </c>
      <c r="B1937" s="3" t="s">
        <v>1988</v>
      </c>
      <c r="C1937">
        <v>41.4</v>
      </c>
      <c r="D1937">
        <v>37.700000000000003</v>
      </c>
      <c r="E1937">
        <v>39.4</v>
      </c>
      <c r="F1937">
        <v>92.33</v>
      </c>
      <c r="G1937">
        <v>0.04</v>
      </c>
      <c r="H1937" s="5">
        <f t="shared" si="120"/>
        <v>44177.583333333336</v>
      </c>
      <c r="I1937" s="3">
        <f t="shared" si="121"/>
        <v>44177.583333333336</v>
      </c>
      <c r="J1937">
        <f t="shared" si="122"/>
        <v>12</v>
      </c>
      <c r="K1937">
        <f t="shared" si="123"/>
        <v>40</v>
      </c>
      <c r="L1937">
        <v>0</v>
      </c>
      <c r="M1937">
        <v>1.18</v>
      </c>
      <c r="O1937">
        <v>5.7</v>
      </c>
      <c r="P1937">
        <v>26</v>
      </c>
      <c r="Q1937">
        <v>1021.5</v>
      </c>
      <c r="R1937">
        <v>100</v>
      </c>
      <c r="S1937">
        <v>1.8</v>
      </c>
      <c r="T1937">
        <v>21</v>
      </c>
      <c r="U1937">
        <v>0.1</v>
      </c>
      <c r="V1937">
        <v>0</v>
      </c>
      <c r="X1937" t="s">
        <v>162</v>
      </c>
      <c r="Y1937" t="s">
        <v>163</v>
      </c>
      <c r="Z1937" t="s">
        <v>35</v>
      </c>
    </row>
    <row r="1938" spans="1:26" ht="17">
      <c r="A1938" t="s">
        <v>22</v>
      </c>
      <c r="B1938" s="3" t="s">
        <v>1989</v>
      </c>
      <c r="C1938">
        <v>44.8</v>
      </c>
      <c r="D1938">
        <v>40.700000000000003</v>
      </c>
      <c r="E1938">
        <v>42.9</v>
      </c>
      <c r="F1938">
        <v>92.95</v>
      </c>
      <c r="G1938">
        <v>0.05</v>
      </c>
      <c r="H1938" s="5">
        <f t="shared" si="120"/>
        <v>44177.625</v>
      </c>
      <c r="I1938" s="3">
        <f t="shared" si="121"/>
        <v>44177.625</v>
      </c>
      <c r="J1938">
        <f t="shared" si="122"/>
        <v>12</v>
      </c>
      <c r="K1938">
        <f t="shared" si="123"/>
        <v>40</v>
      </c>
      <c r="L1938">
        <v>0</v>
      </c>
      <c r="M1938">
        <v>1.1100000000000001</v>
      </c>
      <c r="O1938">
        <v>7.5</v>
      </c>
      <c r="P1938">
        <v>50</v>
      </c>
      <c r="Q1938">
        <v>1020.6</v>
      </c>
      <c r="R1938">
        <v>100</v>
      </c>
      <c r="S1938">
        <v>1.2</v>
      </c>
      <c r="T1938">
        <v>14</v>
      </c>
      <c r="U1938">
        <v>0.1</v>
      </c>
      <c r="V1938">
        <v>0</v>
      </c>
      <c r="X1938" t="s">
        <v>162</v>
      </c>
      <c r="Y1938" t="s">
        <v>163</v>
      </c>
      <c r="Z1938" t="s">
        <v>35</v>
      </c>
    </row>
    <row r="1939" spans="1:26" ht="17">
      <c r="A1939" t="s">
        <v>22</v>
      </c>
      <c r="B1939" s="3" t="s">
        <v>1990</v>
      </c>
      <c r="C1939">
        <v>45</v>
      </c>
      <c r="D1939">
        <v>40.4</v>
      </c>
      <c r="E1939">
        <v>43.9</v>
      </c>
      <c r="F1939">
        <v>95.93</v>
      </c>
      <c r="G1939">
        <v>0.05</v>
      </c>
      <c r="H1939" s="5">
        <f t="shared" si="120"/>
        <v>44177.666666666664</v>
      </c>
      <c r="I1939" s="3">
        <f t="shared" si="121"/>
        <v>44177.666666666664</v>
      </c>
      <c r="J1939">
        <f t="shared" si="122"/>
        <v>12</v>
      </c>
      <c r="K1939">
        <f t="shared" si="123"/>
        <v>45</v>
      </c>
      <c r="L1939">
        <v>0</v>
      </c>
      <c r="M1939">
        <v>1.05</v>
      </c>
      <c r="O1939">
        <v>8.8000000000000007</v>
      </c>
      <c r="P1939">
        <v>65</v>
      </c>
      <c r="Q1939">
        <v>1019.7</v>
      </c>
      <c r="R1939">
        <v>100</v>
      </c>
      <c r="S1939">
        <v>3.4</v>
      </c>
      <c r="T1939">
        <v>6</v>
      </c>
      <c r="U1939">
        <v>0</v>
      </c>
      <c r="V1939">
        <v>0</v>
      </c>
      <c r="X1939" t="s">
        <v>162</v>
      </c>
      <c r="Y1939" t="s">
        <v>163</v>
      </c>
      <c r="Z1939" t="s">
        <v>35</v>
      </c>
    </row>
    <row r="1940" spans="1:26" ht="17">
      <c r="A1940" t="s">
        <v>22</v>
      </c>
      <c r="B1940" s="3" t="s">
        <v>1991</v>
      </c>
      <c r="C1940">
        <v>46.1</v>
      </c>
      <c r="D1940">
        <v>42.6</v>
      </c>
      <c r="E1940">
        <v>44.2</v>
      </c>
      <c r="F1940">
        <v>93.08</v>
      </c>
      <c r="G1940">
        <v>0.06</v>
      </c>
      <c r="H1940" s="5">
        <f t="shared" si="120"/>
        <v>44177.708333333336</v>
      </c>
      <c r="I1940" s="3">
        <f t="shared" si="121"/>
        <v>44177.708333333336</v>
      </c>
      <c r="J1940">
        <f t="shared" si="122"/>
        <v>12</v>
      </c>
      <c r="K1940">
        <f t="shared" si="123"/>
        <v>45</v>
      </c>
      <c r="L1940">
        <v>0</v>
      </c>
      <c r="M1940">
        <v>0.98</v>
      </c>
      <c r="O1940">
        <v>6.8</v>
      </c>
      <c r="P1940">
        <v>66</v>
      </c>
      <c r="Q1940">
        <v>1019.1</v>
      </c>
      <c r="R1940">
        <v>100</v>
      </c>
      <c r="S1940">
        <v>2.2999999999999998</v>
      </c>
      <c r="V1940">
        <v>0</v>
      </c>
      <c r="X1940" t="s">
        <v>162</v>
      </c>
      <c r="Y1940" t="s">
        <v>163</v>
      </c>
      <c r="Z1940" t="s">
        <v>52</v>
      </c>
    </row>
    <row r="1941" spans="1:26" ht="17">
      <c r="A1941" t="s">
        <v>22</v>
      </c>
      <c r="B1941" s="3" t="s">
        <v>1992</v>
      </c>
      <c r="C1941">
        <v>46.2</v>
      </c>
      <c r="D1941">
        <v>41.5</v>
      </c>
      <c r="E1941">
        <v>44.3</v>
      </c>
      <c r="F1941">
        <v>92.8</v>
      </c>
      <c r="G1941">
        <v>7.0000000000000007E-2</v>
      </c>
      <c r="H1941" s="5">
        <f t="shared" si="120"/>
        <v>44177.75</v>
      </c>
      <c r="I1941" s="3">
        <f t="shared" si="121"/>
        <v>44177.75</v>
      </c>
      <c r="J1941">
        <f t="shared" si="122"/>
        <v>12</v>
      </c>
      <c r="K1941">
        <f t="shared" si="123"/>
        <v>45</v>
      </c>
      <c r="L1941">
        <v>0</v>
      </c>
      <c r="M1941">
        <v>0.92</v>
      </c>
      <c r="O1941">
        <v>9.6999999999999993</v>
      </c>
      <c r="P1941">
        <v>40</v>
      </c>
      <c r="Q1941">
        <v>1017.7</v>
      </c>
      <c r="R1941">
        <v>100</v>
      </c>
      <c r="S1941">
        <v>3.5</v>
      </c>
      <c r="V1941">
        <v>0</v>
      </c>
      <c r="X1941" t="s">
        <v>162</v>
      </c>
      <c r="Y1941" t="s">
        <v>163</v>
      </c>
      <c r="Z1941" t="s">
        <v>52</v>
      </c>
    </row>
    <row r="1942" spans="1:26" ht="17">
      <c r="A1942" t="s">
        <v>22</v>
      </c>
      <c r="B1942" s="3" t="s">
        <v>1993</v>
      </c>
      <c r="C1942">
        <v>46.2</v>
      </c>
      <c r="D1942">
        <v>41.9</v>
      </c>
      <c r="E1942">
        <v>45</v>
      </c>
      <c r="F1942">
        <v>95.49</v>
      </c>
      <c r="G1942">
        <v>0.08</v>
      </c>
      <c r="H1942" s="5">
        <f t="shared" si="120"/>
        <v>44177.791666666664</v>
      </c>
      <c r="I1942" s="3">
        <f t="shared" si="121"/>
        <v>44177.791666666664</v>
      </c>
      <c r="J1942">
        <f t="shared" si="122"/>
        <v>12</v>
      </c>
      <c r="K1942">
        <f t="shared" si="123"/>
        <v>45</v>
      </c>
      <c r="L1942">
        <v>0</v>
      </c>
      <c r="M1942">
        <v>0.85</v>
      </c>
      <c r="O1942">
        <v>8.6999999999999993</v>
      </c>
      <c r="P1942">
        <v>30</v>
      </c>
      <c r="Q1942">
        <v>1017.1</v>
      </c>
      <c r="R1942">
        <v>100</v>
      </c>
      <c r="S1942">
        <v>4.9000000000000004</v>
      </c>
      <c r="V1942">
        <v>0</v>
      </c>
      <c r="X1942" t="s">
        <v>162</v>
      </c>
      <c r="Y1942" t="s">
        <v>163</v>
      </c>
      <c r="Z1942" t="s">
        <v>52</v>
      </c>
    </row>
    <row r="1943" spans="1:26" ht="17">
      <c r="A1943" t="s">
        <v>22</v>
      </c>
      <c r="B1943" s="3" t="s">
        <v>1994</v>
      </c>
      <c r="C1943">
        <v>46.1</v>
      </c>
      <c r="D1943">
        <v>41.9</v>
      </c>
      <c r="E1943">
        <v>44.1</v>
      </c>
      <c r="F1943">
        <v>92.68</v>
      </c>
      <c r="G1943">
        <v>0.01</v>
      </c>
      <c r="H1943" s="5">
        <f t="shared" si="120"/>
        <v>44177.833333333336</v>
      </c>
      <c r="I1943" s="3">
        <f t="shared" si="121"/>
        <v>44177.833333333336</v>
      </c>
      <c r="J1943">
        <f t="shared" si="122"/>
        <v>12</v>
      </c>
      <c r="K1943">
        <f t="shared" si="123"/>
        <v>45</v>
      </c>
      <c r="L1943">
        <v>0</v>
      </c>
      <c r="M1943">
        <v>0.79</v>
      </c>
      <c r="O1943">
        <v>8.1999999999999993</v>
      </c>
      <c r="P1943">
        <v>356</v>
      </c>
      <c r="Q1943">
        <v>1016.9</v>
      </c>
      <c r="R1943">
        <v>100</v>
      </c>
      <c r="S1943">
        <v>3</v>
      </c>
      <c r="V1943">
        <v>0</v>
      </c>
      <c r="X1943" t="s">
        <v>162</v>
      </c>
      <c r="Y1943" t="s">
        <v>163</v>
      </c>
      <c r="Z1943" t="s">
        <v>52</v>
      </c>
    </row>
    <row r="1944" spans="1:26" ht="17">
      <c r="A1944" t="s">
        <v>22</v>
      </c>
      <c r="B1944" s="3" t="s">
        <v>1995</v>
      </c>
      <c r="C1944">
        <v>45</v>
      </c>
      <c r="D1944">
        <v>42.7</v>
      </c>
      <c r="E1944">
        <v>44</v>
      </c>
      <c r="F1944">
        <v>96.21</v>
      </c>
      <c r="G1944">
        <v>0.01</v>
      </c>
      <c r="H1944" s="5">
        <f t="shared" si="120"/>
        <v>44177.875</v>
      </c>
      <c r="I1944" s="3">
        <f t="shared" si="121"/>
        <v>44177.875</v>
      </c>
      <c r="J1944">
        <f t="shared" si="122"/>
        <v>12</v>
      </c>
      <c r="K1944">
        <f t="shared" si="123"/>
        <v>45</v>
      </c>
      <c r="L1944">
        <v>0</v>
      </c>
      <c r="M1944">
        <v>0.72</v>
      </c>
      <c r="O1944">
        <v>4.5999999999999996</v>
      </c>
      <c r="P1944">
        <v>336</v>
      </c>
      <c r="Q1944">
        <v>1016.2</v>
      </c>
      <c r="R1944">
        <v>100</v>
      </c>
      <c r="S1944">
        <v>7.2</v>
      </c>
      <c r="V1944">
        <v>0</v>
      </c>
      <c r="X1944" t="s">
        <v>162</v>
      </c>
      <c r="Y1944" t="s">
        <v>163</v>
      </c>
      <c r="Z1944" t="s">
        <v>52</v>
      </c>
    </row>
    <row r="1945" spans="1:26" ht="17">
      <c r="A1945" t="s">
        <v>22</v>
      </c>
      <c r="B1945" s="3" t="s">
        <v>1996</v>
      </c>
      <c r="C1945">
        <v>40.700000000000003</v>
      </c>
      <c r="D1945">
        <v>35.1</v>
      </c>
      <c r="E1945">
        <v>39.700000000000003</v>
      </c>
      <c r="F1945">
        <v>96.47</v>
      </c>
      <c r="G1945">
        <v>0</v>
      </c>
      <c r="H1945" s="5">
        <f t="shared" si="120"/>
        <v>44177.916666666664</v>
      </c>
      <c r="I1945" s="3">
        <f t="shared" si="121"/>
        <v>44177.916666666664</v>
      </c>
      <c r="J1945">
        <f t="shared" si="122"/>
        <v>12</v>
      </c>
      <c r="K1945">
        <f t="shared" si="123"/>
        <v>40</v>
      </c>
      <c r="L1945">
        <v>0</v>
      </c>
      <c r="M1945">
        <v>0.66</v>
      </c>
      <c r="O1945">
        <v>8.6</v>
      </c>
      <c r="P1945">
        <v>17</v>
      </c>
      <c r="Q1945">
        <v>1015.9</v>
      </c>
      <c r="R1945">
        <v>100</v>
      </c>
      <c r="S1945">
        <v>3.8</v>
      </c>
      <c r="V1945">
        <v>0</v>
      </c>
      <c r="X1945" t="s">
        <v>116</v>
      </c>
      <c r="Y1945" t="s">
        <v>118</v>
      </c>
      <c r="Z1945" t="s">
        <v>52</v>
      </c>
    </row>
    <row r="1946" spans="1:26" ht="17">
      <c r="A1946" t="s">
        <v>22</v>
      </c>
      <c r="B1946" s="3" t="s">
        <v>1997</v>
      </c>
      <c r="C1946">
        <v>39.700000000000003</v>
      </c>
      <c r="D1946">
        <v>36.200000000000003</v>
      </c>
      <c r="E1946">
        <v>38.799999999999997</v>
      </c>
      <c r="F1946">
        <v>96.49</v>
      </c>
      <c r="G1946">
        <v>0</v>
      </c>
      <c r="H1946" s="5">
        <f t="shared" si="120"/>
        <v>44177.958333333336</v>
      </c>
      <c r="I1946" s="3">
        <f t="shared" si="121"/>
        <v>44177.958333333336</v>
      </c>
      <c r="J1946">
        <f t="shared" si="122"/>
        <v>12</v>
      </c>
      <c r="K1946">
        <f t="shared" si="123"/>
        <v>35</v>
      </c>
      <c r="L1946">
        <v>0</v>
      </c>
      <c r="M1946">
        <v>0.59</v>
      </c>
      <c r="O1946">
        <v>5</v>
      </c>
      <c r="P1946">
        <v>357</v>
      </c>
      <c r="Q1946">
        <v>1015.6</v>
      </c>
      <c r="R1946">
        <v>100</v>
      </c>
      <c r="S1946">
        <v>4.8</v>
      </c>
      <c r="V1946">
        <v>0</v>
      </c>
      <c r="X1946" t="s">
        <v>116</v>
      </c>
      <c r="Y1946" t="s">
        <v>118</v>
      </c>
      <c r="Z1946" t="s">
        <v>52</v>
      </c>
    </row>
    <row r="1947" spans="1:26" ht="17">
      <c r="A1947" t="s">
        <v>22</v>
      </c>
      <c r="B1947" s="3" t="s">
        <v>1998</v>
      </c>
      <c r="C1947">
        <v>38.6</v>
      </c>
      <c r="D1947">
        <v>34.9</v>
      </c>
      <c r="E1947">
        <v>38.5</v>
      </c>
      <c r="F1947">
        <v>99.43</v>
      </c>
      <c r="G1947">
        <v>0</v>
      </c>
      <c r="H1947" s="5">
        <f t="shared" si="120"/>
        <v>44178</v>
      </c>
      <c r="I1947" s="3">
        <f t="shared" si="121"/>
        <v>44178</v>
      </c>
      <c r="J1947">
        <f t="shared" si="122"/>
        <v>12</v>
      </c>
      <c r="K1947">
        <f t="shared" si="123"/>
        <v>35</v>
      </c>
      <c r="L1947">
        <v>0</v>
      </c>
      <c r="M1947">
        <v>0.52</v>
      </c>
      <c r="O1947">
        <v>4.9000000000000004</v>
      </c>
      <c r="P1947">
        <v>355</v>
      </c>
      <c r="Q1947">
        <v>1015.3</v>
      </c>
      <c r="R1947">
        <v>100</v>
      </c>
      <c r="S1947">
        <v>7.1</v>
      </c>
      <c r="V1947">
        <v>0</v>
      </c>
      <c r="X1947" t="s">
        <v>116</v>
      </c>
      <c r="Y1947" t="s">
        <v>118</v>
      </c>
      <c r="Z1947" t="s">
        <v>52</v>
      </c>
    </row>
    <row r="1948" spans="1:26" ht="17">
      <c r="A1948" t="s">
        <v>22</v>
      </c>
      <c r="B1948" s="3" t="s">
        <v>1999</v>
      </c>
      <c r="C1948">
        <v>38.4</v>
      </c>
      <c r="D1948">
        <v>35.6</v>
      </c>
      <c r="E1948">
        <v>38.200000000000003</v>
      </c>
      <c r="F1948">
        <v>99.32</v>
      </c>
      <c r="G1948">
        <v>0</v>
      </c>
      <c r="H1948" s="5">
        <f t="shared" si="120"/>
        <v>44178.041666666664</v>
      </c>
      <c r="I1948" s="3">
        <f t="shared" si="121"/>
        <v>44178.041666666664</v>
      </c>
      <c r="J1948">
        <f t="shared" si="122"/>
        <v>12</v>
      </c>
      <c r="K1948">
        <f t="shared" si="123"/>
        <v>35</v>
      </c>
      <c r="L1948">
        <v>0</v>
      </c>
      <c r="M1948">
        <v>0.46</v>
      </c>
      <c r="O1948">
        <v>3.8</v>
      </c>
      <c r="P1948">
        <v>357</v>
      </c>
      <c r="Q1948">
        <v>1014.8</v>
      </c>
      <c r="R1948">
        <v>96.6</v>
      </c>
      <c r="S1948">
        <v>3.3</v>
      </c>
      <c r="V1948">
        <v>0</v>
      </c>
      <c r="X1948" t="s">
        <v>116</v>
      </c>
      <c r="Y1948" t="s">
        <v>118</v>
      </c>
      <c r="Z1948" t="s">
        <v>52</v>
      </c>
    </row>
    <row r="1949" spans="1:26" ht="17">
      <c r="A1949" t="s">
        <v>22</v>
      </c>
      <c r="B1949" s="3" t="s">
        <v>2000</v>
      </c>
      <c r="C1949">
        <v>38.200000000000003</v>
      </c>
      <c r="D1949">
        <v>38.200000000000003</v>
      </c>
      <c r="E1949">
        <v>38.1</v>
      </c>
      <c r="F1949">
        <v>99.52</v>
      </c>
      <c r="G1949">
        <v>0</v>
      </c>
      <c r="H1949" s="5">
        <f t="shared" si="120"/>
        <v>44178.083333333336</v>
      </c>
      <c r="I1949" s="3">
        <f t="shared" si="121"/>
        <v>44178.083333333336</v>
      </c>
      <c r="J1949">
        <f t="shared" si="122"/>
        <v>12</v>
      </c>
      <c r="K1949">
        <f t="shared" si="123"/>
        <v>35</v>
      </c>
      <c r="L1949">
        <v>0</v>
      </c>
      <c r="M1949">
        <v>0.39</v>
      </c>
      <c r="O1949">
        <v>0.5</v>
      </c>
      <c r="P1949">
        <v>356</v>
      </c>
      <c r="Q1949">
        <v>1015.2</v>
      </c>
      <c r="R1949">
        <v>100</v>
      </c>
      <c r="S1949">
        <v>1.2</v>
      </c>
      <c r="V1949">
        <v>0</v>
      </c>
      <c r="X1949" t="s">
        <v>116</v>
      </c>
      <c r="Y1949" t="s">
        <v>118</v>
      </c>
      <c r="Z1949" t="s">
        <v>104</v>
      </c>
    </row>
    <row r="1950" spans="1:26" ht="17">
      <c r="A1950" t="s">
        <v>22</v>
      </c>
      <c r="B1950" s="3" t="s">
        <v>2001</v>
      </c>
      <c r="C1950">
        <v>38.299999999999997</v>
      </c>
      <c r="D1950">
        <v>38.299999999999997</v>
      </c>
      <c r="E1950">
        <v>38</v>
      </c>
      <c r="F1950">
        <v>99.08</v>
      </c>
      <c r="G1950">
        <v>0</v>
      </c>
      <c r="H1950" s="5">
        <f t="shared" si="120"/>
        <v>44178.125</v>
      </c>
      <c r="I1950" s="3">
        <f t="shared" si="121"/>
        <v>44178.125</v>
      </c>
      <c r="J1950">
        <f t="shared" si="122"/>
        <v>12</v>
      </c>
      <c r="K1950">
        <f t="shared" si="123"/>
        <v>35</v>
      </c>
      <c r="L1950">
        <v>0</v>
      </c>
      <c r="M1950">
        <v>0.33</v>
      </c>
      <c r="O1950">
        <v>0</v>
      </c>
      <c r="P1950">
        <v>0</v>
      </c>
      <c r="Q1950">
        <v>1014.2</v>
      </c>
      <c r="R1950">
        <v>47.6</v>
      </c>
      <c r="S1950">
        <v>0.6</v>
      </c>
      <c r="V1950">
        <v>0</v>
      </c>
      <c r="X1950" t="s">
        <v>44</v>
      </c>
      <c r="Y1950" t="s">
        <v>106</v>
      </c>
      <c r="Z1950" t="s">
        <v>52</v>
      </c>
    </row>
    <row r="1951" spans="1:26" ht="17">
      <c r="A1951" t="s">
        <v>22</v>
      </c>
      <c r="B1951" s="3" t="s">
        <v>2002</v>
      </c>
      <c r="C1951">
        <v>38.299999999999997</v>
      </c>
      <c r="D1951">
        <v>38.299999999999997</v>
      </c>
      <c r="E1951">
        <v>38.200000000000003</v>
      </c>
      <c r="F1951">
        <v>99.77</v>
      </c>
      <c r="G1951">
        <v>0</v>
      </c>
      <c r="H1951" s="5">
        <f t="shared" si="120"/>
        <v>44178.166666666664</v>
      </c>
      <c r="I1951" s="3">
        <f t="shared" si="121"/>
        <v>44178.166666666664</v>
      </c>
      <c r="J1951">
        <f t="shared" si="122"/>
        <v>12</v>
      </c>
      <c r="K1951">
        <f t="shared" si="123"/>
        <v>35</v>
      </c>
      <c r="L1951">
        <v>0</v>
      </c>
      <c r="M1951">
        <v>0.26</v>
      </c>
      <c r="O1951">
        <v>0.3</v>
      </c>
      <c r="P1951">
        <v>33</v>
      </c>
      <c r="Q1951">
        <v>1014</v>
      </c>
      <c r="R1951">
        <v>47.6</v>
      </c>
      <c r="S1951">
        <v>0.6</v>
      </c>
      <c r="V1951">
        <v>0</v>
      </c>
      <c r="X1951" t="s">
        <v>44</v>
      </c>
      <c r="Y1951" t="s">
        <v>106</v>
      </c>
      <c r="Z1951" t="s">
        <v>52</v>
      </c>
    </row>
    <row r="1952" spans="1:26" ht="17">
      <c r="A1952" t="s">
        <v>22</v>
      </c>
      <c r="B1952" s="3" t="s">
        <v>2003</v>
      </c>
      <c r="C1952">
        <v>38.4</v>
      </c>
      <c r="D1952">
        <v>38.4</v>
      </c>
      <c r="E1952">
        <v>38.299999999999997</v>
      </c>
      <c r="F1952">
        <v>99.56</v>
      </c>
      <c r="G1952">
        <v>0</v>
      </c>
      <c r="H1952" s="5">
        <f t="shared" si="120"/>
        <v>44178.208333333336</v>
      </c>
      <c r="I1952" s="3">
        <f t="shared" si="121"/>
        <v>44178.208333333336</v>
      </c>
      <c r="J1952">
        <f t="shared" si="122"/>
        <v>12</v>
      </c>
      <c r="K1952">
        <f t="shared" si="123"/>
        <v>35</v>
      </c>
      <c r="L1952">
        <v>0</v>
      </c>
      <c r="M1952">
        <v>0.2</v>
      </c>
      <c r="O1952">
        <v>0</v>
      </c>
      <c r="P1952">
        <v>0</v>
      </c>
      <c r="Q1952">
        <v>1013.5</v>
      </c>
      <c r="R1952">
        <v>47.6</v>
      </c>
      <c r="S1952">
        <v>0.6</v>
      </c>
      <c r="V1952">
        <v>0</v>
      </c>
      <c r="X1952" t="s">
        <v>44</v>
      </c>
      <c r="Y1952" t="s">
        <v>106</v>
      </c>
      <c r="Z1952" t="s">
        <v>52</v>
      </c>
    </row>
    <row r="1953" spans="1:26" ht="17">
      <c r="A1953" t="s">
        <v>22</v>
      </c>
      <c r="B1953" s="3" t="s">
        <v>2004</v>
      </c>
      <c r="C1953">
        <v>38.4</v>
      </c>
      <c r="D1953">
        <v>38.4</v>
      </c>
      <c r="E1953">
        <v>38.200000000000003</v>
      </c>
      <c r="F1953">
        <v>99.32</v>
      </c>
      <c r="G1953">
        <v>0</v>
      </c>
      <c r="H1953" s="5">
        <f t="shared" si="120"/>
        <v>44178.25</v>
      </c>
      <c r="I1953" s="3">
        <f t="shared" si="121"/>
        <v>44178.25</v>
      </c>
      <c r="J1953">
        <f t="shared" si="122"/>
        <v>12</v>
      </c>
      <c r="K1953">
        <f t="shared" si="123"/>
        <v>35</v>
      </c>
      <c r="L1953">
        <v>0</v>
      </c>
      <c r="M1953">
        <v>0.13</v>
      </c>
      <c r="O1953">
        <v>0</v>
      </c>
      <c r="P1953">
        <v>0</v>
      </c>
      <c r="Q1953">
        <v>1013.2</v>
      </c>
      <c r="R1953">
        <v>47.6</v>
      </c>
      <c r="S1953">
        <v>0</v>
      </c>
      <c r="V1953">
        <v>0</v>
      </c>
      <c r="X1953" t="s">
        <v>44</v>
      </c>
      <c r="Y1953" t="s">
        <v>51</v>
      </c>
      <c r="Z1953" t="s">
        <v>52</v>
      </c>
    </row>
    <row r="1954" spans="1:26" ht="17">
      <c r="A1954" t="s">
        <v>22</v>
      </c>
      <c r="B1954" s="3" t="s">
        <v>2005</v>
      </c>
      <c r="C1954">
        <v>39.1</v>
      </c>
      <c r="D1954">
        <v>39.1</v>
      </c>
      <c r="E1954">
        <v>38.200000000000003</v>
      </c>
      <c r="F1954">
        <v>96.44</v>
      </c>
      <c r="G1954">
        <v>0</v>
      </c>
      <c r="H1954" s="5">
        <f t="shared" si="120"/>
        <v>44178.291666666664</v>
      </c>
      <c r="I1954" s="3">
        <f t="shared" si="121"/>
        <v>44178.291666666664</v>
      </c>
      <c r="J1954">
        <f t="shared" si="122"/>
        <v>12</v>
      </c>
      <c r="K1954">
        <f t="shared" si="123"/>
        <v>35</v>
      </c>
      <c r="L1954">
        <v>0</v>
      </c>
      <c r="M1954">
        <v>7.0000000000000007E-2</v>
      </c>
      <c r="O1954">
        <v>0.1</v>
      </c>
      <c r="P1954">
        <v>357</v>
      </c>
      <c r="Q1954">
        <v>1013.3</v>
      </c>
      <c r="R1954">
        <v>47.6</v>
      </c>
      <c r="S1954">
        <v>0</v>
      </c>
      <c r="V1954">
        <v>0</v>
      </c>
      <c r="X1954" t="s">
        <v>44</v>
      </c>
      <c r="Y1954" t="s">
        <v>51</v>
      </c>
      <c r="Z1954" t="s">
        <v>52</v>
      </c>
    </row>
    <row r="1955" spans="1:26" ht="17">
      <c r="A1955" t="s">
        <v>22</v>
      </c>
      <c r="B1955" s="3" t="s">
        <v>2006</v>
      </c>
      <c r="C1955">
        <v>38.4</v>
      </c>
      <c r="D1955">
        <v>36.4</v>
      </c>
      <c r="E1955">
        <v>38.299999999999997</v>
      </c>
      <c r="F1955">
        <v>99.56</v>
      </c>
      <c r="G1955">
        <v>0</v>
      </c>
      <c r="H1955" s="5">
        <f t="shared" si="120"/>
        <v>44178.333333333336</v>
      </c>
      <c r="I1955" s="3">
        <f t="shared" si="121"/>
        <v>44178.333333333336</v>
      </c>
      <c r="J1955">
        <f t="shared" si="122"/>
        <v>12</v>
      </c>
      <c r="K1955">
        <f t="shared" si="123"/>
        <v>35</v>
      </c>
      <c r="L1955">
        <v>0</v>
      </c>
      <c r="M1955">
        <v>0</v>
      </c>
      <c r="O1955">
        <v>3.1</v>
      </c>
      <c r="P1955">
        <v>27</v>
      </c>
      <c r="Q1955">
        <v>1013.1</v>
      </c>
      <c r="R1955">
        <v>47.6</v>
      </c>
      <c r="S1955">
        <v>0</v>
      </c>
      <c r="T1955">
        <v>7</v>
      </c>
      <c r="U1955">
        <v>0</v>
      </c>
      <c r="V1955">
        <v>0</v>
      </c>
      <c r="X1955" t="s">
        <v>44</v>
      </c>
      <c r="Y1955" t="s">
        <v>45</v>
      </c>
      <c r="Z1955" t="s">
        <v>35</v>
      </c>
    </row>
    <row r="1956" spans="1:26" ht="17">
      <c r="A1956" t="s">
        <v>22</v>
      </c>
      <c r="B1956" s="3" t="s">
        <v>2007</v>
      </c>
      <c r="C1956">
        <v>39.200000000000003</v>
      </c>
      <c r="D1956">
        <v>39.200000000000003</v>
      </c>
      <c r="E1956">
        <v>39</v>
      </c>
      <c r="F1956">
        <v>99.32</v>
      </c>
      <c r="G1956">
        <v>0</v>
      </c>
      <c r="H1956" s="5">
        <f t="shared" si="120"/>
        <v>44178.375</v>
      </c>
      <c r="I1956" s="3">
        <f t="shared" si="121"/>
        <v>44178.375</v>
      </c>
      <c r="J1956">
        <f t="shared" si="122"/>
        <v>12</v>
      </c>
      <c r="K1956">
        <f t="shared" si="123"/>
        <v>35</v>
      </c>
      <c r="L1956">
        <v>0</v>
      </c>
      <c r="M1956">
        <v>0</v>
      </c>
      <c r="O1956">
        <v>0.3</v>
      </c>
      <c r="P1956">
        <v>355</v>
      </c>
      <c r="Q1956">
        <v>1013.2</v>
      </c>
      <c r="R1956">
        <v>47.6</v>
      </c>
      <c r="S1956">
        <v>0</v>
      </c>
      <c r="T1956">
        <v>42</v>
      </c>
      <c r="U1956">
        <v>0.2</v>
      </c>
      <c r="V1956">
        <v>0</v>
      </c>
      <c r="X1956" t="s">
        <v>44</v>
      </c>
      <c r="Y1956" t="s">
        <v>45</v>
      </c>
      <c r="Z1956" t="s">
        <v>35</v>
      </c>
    </row>
    <row r="1957" spans="1:26" ht="17">
      <c r="A1957" t="s">
        <v>22</v>
      </c>
      <c r="B1957" s="3" t="s">
        <v>2008</v>
      </c>
      <c r="C1957">
        <v>41.2</v>
      </c>
      <c r="D1957">
        <v>41.2</v>
      </c>
      <c r="E1957">
        <v>40.1</v>
      </c>
      <c r="F1957">
        <v>95.98</v>
      </c>
      <c r="G1957">
        <v>0</v>
      </c>
      <c r="H1957" s="5">
        <f t="shared" si="120"/>
        <v>44178.416666666664</v>
      </c>
      <c r="I1957" s="3">
        <f t="shared" si="121"/>
        <v>44178.416666666664</v>
      </c>
      <c r="J1957">
        <f t="shared" si="122"/>
        <v>12</v>
      </c>
      <c r="K1957">
        <f t="shared" si="123"/>
        <v>40</v>
      </c>
      <c r="L1957">
        <v>0</v>
      </c>
      <c r="M1957">
        <v>0</v>
      </c>
      <c r="O1957">
        <v>0</v>
      </c>
      <c r="P1957">
        <v>0</v>
      </c>
      <c r="Q1957">
        <v>1013</v>
      </c>
      <c r="R1957">
        <v>47.6</v>
      </c>
      <c r="S1957">
        <v>0</v>
      </c>
      <c r="T1957">
        <v>108</v>
      </c>
      <c r="U1957">
        <v>0.4</v>
      </c>
      <c r="V1957">
        <v>1</v>
      </c>
      <c r="X1957" t="s">
        <v>44</v>
      </c>
      <c r="Y1957" t="s">
        <v>45</v>
      </c>
      <c r="Z1957" t="s">
        <v>35</v>
      </c>
    </row>
    <row r="1958" spans="1:26" ht="17">
      <c r="A1958" t="s">
        <v>22</v>
      </c>
      <c r="B1958" s="3" t="s">
        <v>2009</v>
      </c>
      <c r="C1958">
        <v>44.7</v>
      </c>
      <c r="D1958">
        <v>42.1</v>
      </c>
      <c r="E1958">
        <v>43.7</v>
      </c>
      <c r="F1958">
        <v>96.08</v>
      </c>
      <c r="G1958">
        <v>0</v>
      </c>
      <c r="H1958" s="5">
        <f t="shared" si="120"/>
        <v>44178.458333333336</v>
      </c>
      <c r="I1958" s="3">
        <f t="shared" si="121"/>
        <v>44178.458333333336</v>
      </c>
      <c r="J1958">
        <f t="shared" si="122"/>
        <v>12</v>
      </c>
      <c r="K1958">
        <f t="shared" si="123"/>
        <v>40</v>
      </c>
      <c r="L1958">
        <v>0</v>
      </c>
      <c r="M1958">
        <v>0</v>
      </c>
      <c r="O1958">
        <v>5</v>
      </c>
      <c r="P1958">
        <v>205</v>
      </c>
      <c r="Q1958">
        <v>1012.4</v>
      </c>
      <c r="R1958">
        <v>96.7</v>
      </c>
      <c r="S1958">
        <v>1.8</v>
      </c>
      <c r="T1958">
        <v>159</v>
      </c>
      <c r="U1958">
        <v>0.6</v>
      </c>
      <c r="V1958">
        <v>2</v>
      </c>
      <c r="X1958" t="s">
        <v>116</v>
      </c>
      <c r="Y1958" t="s">
        <v>118</v>
      </c>
      <c r="Z1958" t="s">
        <v>35</v>
      </c>
    </row>
    <row r="1959" spans="1:26" ht="17">
      <c r="A1959" t="s">
        <v>22</v>
      </c>
      <c r="B1959" s="3" t="s">
        <v>2010</v>
      </c>
      <c r="C1959">
        <v>47.1</v>
      </c>
      <c r="D1959">
        <v>47.1</v>
      </c>
      <c r="E1959">
        <v>45.5</v>
      </c>
      <c r="F1959">
        <v>94.06</v>
      </c>
      <c r="G1959">
        <v>0</v>
      </c>
      <c r="H1959" s="5">
        <f t="shared" si="120"/>
        <v>44178.5</v>
      </c>
      <c r="I1959" s="3">
        <f t="shared" si="121"/>
        <v>44178.5</v>
      </c>
      <c r="J1959">
        <f t="shared" si="122"/>
        <v>12</v>
      </c>
      <c r="K1959">
        <f t="shared" si="123"/>
        <v>45</v>
      </c>
      <c r="L1959">
        <v>0</v>
      </c>
      <c r="M1959">
        <v>0</v>
      </c>
      <c r="O1959">
        <v>0.6</v>
      </c>
      <c r="P1959">
        <v>334</v>
      </c>
      <c r="Q1959">
        <v>1011.5</v>
      </c>
      <c r="R1959">
        <v>90.5</v>
      </c>
      <c r="S1959">
        <v>2.6</v>
      </c>
      <c r="T1959">
        <v>133</v>
      </c>
      <c r="U1959">
        <v>0.5</v>
      </c>
      <c r="V1959">
        <v>1</v>
      </c>
      <c r="X1959" t="s">
        <v>116</v>
      </c>
      <c r="Y1959" t="s">
        <v>118</v>
      </c>
      <c r="Z1959" t="s">
        <v>2011</v>
      </c>
    </row>
    <row r="1960" spans="1:26" ht="17">
      <c r="A1960" t="s">
        <v>22</v>
      </c>
      <c r="B1960" s="3" t="s">
        <v>2012</v>
      </c>
      <c r="C1960">
        <v>48.6</v>
      </c>
      <c r="D1960">
        <v>48.6</v>
      </c>
      <c r="E1960">
        <v>46.7</v>
      </c>
      <c r="F1960">
        <v>93.02</v>
      </c>
      <c r="G1960">
        <v>0</v>
      </c>
      <c r="H1960" s="5">
        <f t="shared" si="120"/>
        <v>44178.541666666664</v>
      </c>
      <c r="I1960" s="3">
        <f t="shared" si="121"/>
        <v>44178.541666666664</v>
      </c>
      <c r="J1960">
        <f t="shared" si="122"/>
        <v>12</v>
      </c>
      <c r="K1960">
        <f t="shared" si="123"/>
        <v>45</v>
      </c>
      <c r="L1960">
        <v>0</v>
      </c>
      <c r="M1960">
        <v>0</v>
      </c>
      <c r="O1960">
        <v>1.1000000000000001</v>
      </c>
      <c r="P1960">
        <v>320</v>
      </c>
      <c r="Q1960">
        <v>1011</v>
      </c>
      <c r="R1960">
        <v>83.6</v>
      </c>
      <c r="S1960">
        <v>4.0999999999999996</v>
      </c>
      <c r="T1960">
        <v>155</v>
      </c>
      <c r="U1960">
        <v>0.6</v>
      </c>
      <c r="V1960">
        <v>2</v>
      </c>
      <c r="X1960" t="s">
        <v>44</v>
      </c>
      <c r="Y1960" t="s">
        <v>45</v>
      </c>
      <c r="Z1960" t="s">
        <v>35</v>
      </c>
    </row>
    <row r="1961" spans="1:26" ht="17">
      <c r="A1961" t="s">
        <v>22</v>
      </c>
      <c r="B1961" s="3" t="s">
        <v>2013</v>
      </c>
      <c r="C1961">
        <v>51</v>
      </c>
      <c r="D1961">
        <v>51</v>
      </c>
      <c r="E1961">
        <v>47.3</v>
      </c>
      <c r="F1961">
        <v>87.06</v>
      </c>
      <c r="G1961">
        <v>0</v>
      </c>
      <c r="H1961" s="5">
        <f t="shared" si="120"/>
        <v>44178.583333333336</v>
      </c>
      <c r="I1961" s="3">
        <f t="shared" si="121"/>
        <v>44178.583333333336</v>
      </c>
      <c r="J1961">
        <f t="shared" si="122"/>
        <v>12</v>
      </c>
      <c r="K1961">
        <f t="shared" si="123"/>
        <v>50</v>
      </c>
      <c r="L1961">
        <v>0</v>
      </c>
      <c r="M1961">
        <v>0</v>
      </c>
      <c r="O1961">
        <v>0.9</v>
      </c>
      <c r="P1961">
        <v>347</v>
      </c>
      <c r="Q1961">
        <v>1010.5</v>
      </c>
      <c r="R1961">
        <v>0</v>
      </c>
      <c r="S1961">
        <v>5.5</v>
      </c>
      <c r="T1961">
        <v>185</v>
      </c>
      <c r="U1961">
        <v>0.7</v>
      </c>
      <c r="V1961">
        <v>2</v>
      </c>
      <c r="X1961" t="s">
        <v>24</v>
      </c>
      <c r="Y1961" t="s">
        <v>34</v>
      </c>
      <c r="Z1961" t="s">
        <v>119</v>
      </c>
    </row>
    <row r="1962" spans="1:26" ht="17">
      <c r="A1962" t="s">
        <v>22</v>
      </c>
      <c r="B1962" s="3" t="s">
        <v>2014</v>
      </c>
      <c r="C1962">
        <v>52.2</v>
      </c>
      <c r="D1962">
        <v>52.2</v>
      </c>
      <c r="E1962">
        <v>47.9</v>
      </c>
      <c r="F1962">
        <v>85.26</v>
      </c>
      <c r="G1962">
        <v>0</v>
      </c>
      <c r="H1962" s="5">
        <f t="shared" si="120"/>
        <v>44178.625</v>
      </c>
      <c r="I1962" s="3">
        <f t="shared" si="121"/>
        <v>44178.625</v>
      </c>
      <c r="J1962">
        <f t="shared" si="122"/>
        <v>12</v>
      </c>
      <c r="K1962">
        <f t="shared" si="123"/>
        <v>50</v>
      </c>
      <c r="L1962">
        <v>0</v>
      </c>
      <c r="M1962">
        <v>0</v>
      </c>
      <c r="N1962">
        <v>19.7</v>
      </c>
      <c r="O1962">
        <v>4.8</v>
      </c>
      <c r="P1962">
        <v>273</v>
      </c>
      <c r="Q1962">
        <v>1011.8</v>
      </c>
      <c r="R1962">
        <v>52.6</v>
      </c>
      <c r="S1962">
        <v>6.7</v>
      </c>
      <c r="T1962">
        <v>84</v>
      </c>
      <c r="U1962">
        <v>0.3</v>
      </c>
      <c r="V1962">
        <v>1</v>
      </c>
      <c r="X1962" t="s">
        <v>44</v>
      </c>
      <c r="Y1962" t="s">
        <v>45</v>
      </c>
      <c r="Z1962" t="s">
        <v>35</v>
      </c>
    </row>
    <row r="1963" spans="1:26" ht="17">
      <c r="A1963" t="s">
        <v>22</v>
      </c>
      <c r="B1963" s="3" t="s">
        <v>2015</v>
      </c>
      <c r="C1963">
        <v>52.2</v>
      </c>
      <c r="D1963">
        <v>52.2</v>
      </c>
      <c r="E1963">
        <v>42.7</v>
      </c>
      <c r="F1963">
        <v>69.89</v>
      </c>
      <c r="G1963">
        <v>0</v>
      </c>
      <c r="H1963" s="5">
        <f t="shared" si="120"/>
        <v>44178.666666666664</v>
      </c>
      <c r="I1963" s="3">
        <f t="shared" si="121"/>
        <v>44178.666666666664</v>
      </c>
      <c r="J1963">
        <f t="shared" si="122"/>
        <v>12</v>
      </c>
      <c r="K1963">
        <f t="shared" si="123"/>
        <v>50</v>
      </c>
      <c r="L1963">
        <v>0</v>
      </c>
      <c r="M1963">
        <v>0</v>
      </c>
      <c r="N1963">
        <v>17.2</v>
      </c>
      <c r="O1963">
        <v>10.7</v>
      </c>
      <c r="P1963">
        <v>260</v>
      </c>
      <c r="Q1963">
        <v>1012.5</v>
      </c>
      <c r="R1963">
        <v>100</v>
      </c>
      <c r="S1963">
        <v>9.9</v>
      </c>
      <c r="T1963">
        <v>14</v>
      </c>
      <c r="U1963">
        <v>0.1</v>
      </c>
      <c r="V1963">
        <v>0</v>
      </c>
      <c r="X1963" t="s">
        <v>116</v>
      </c>
      <c r="Y1963" t="s">
        <v>118</v>
      </c>
      <c r="Z1963" t="s">
        <v>35</v>
      </c>
    </row>
    <row r="1964" spans="1:26" ht="17">
      <c r="A1964" t="s">
        <v>22</v>
      </c>
      <c r="B1964" s="3" t="s">
        <v>2016</v>
      </c>
      <c r="C1964">
        <v>50.2</v>
      </c>
      <c r="D1964">
        <v>50.2</v>
      </c>
      <c r="E1964">
        <v>41.1</v>
      </c>
      <c r="F1964">
        <v>70.87</v>
      </c>
      <c r="G1964">
        <v>0</v>
      </c>
      <c r="H1964" s="5">
        <f t="shared" si="120"/>
        <v>44178.708333333336</v>
      </c>
      <c r="I1964" s="3">
        <f t="shared" si="121"/>
        <v>44178.708333333336</v>
      </c>
      <c r="J1964">
        <f t="shared" si="122"/>
        <v>12</v>
      </c>
      <c r="K1964">
        <f t="shared" si="123"/>
        <v>50</v>
      </c>
      <c r="L1964">
        <v>0</v>
      </c>
      <c r="M1964">
        <v>0</v>
      </c>
      <c r="O1964">
        <v>8.8000000000000007</v>
      </c>
      <c r="P1964">
        <v>247</v>
      </c>
      <c r="Q1964">
        <v>1013.5</v>
      </c>
      <c r="R1964">
        <v>51.5</v>
      </c>
      <c r="S1964">
        <v>9.9</v>
      </c>
      <c r="V1964">
        <v>0</v>
      </c>
      <c r="X1964" t="s">
        <v>44</v>
      </c>
      <c r="Y1964" t="s">
        <v>51</v>
      </c>
      <c r="Z1964" t="s">
        <v>52</v>
      </c>
    </row>
    <row r="1965" spans="1:26" ht="17">
      <c r="A1965" t="s">
        <v>22</v>
      </c>
      <c r="B1965" s="3" t="s">
        <v>2017</v>
      </c>
      <c r="C1965">
        <v>48.1</v>
      </c>
      <c r="D1965">
        <v>45.6</v>
      </c>
      <c r="E1965">
        <v>39.1</v>
      </c>
      <c r="F1965">
        <v>70.739999999999995</v>
      </c>
      <c r="G1965">
        <v>0</v>
      </c>
      <c r="H1965" s="5">
        <f t="shared" si="120"/>
        <v>44178.75</v>
      </c>
      <c r="I1965" s="3">
        <f t="shared" si="121"/>
        <v>44178.75</v>
      </c>
      <c r="J1965">
        <f t="shared" si="122"/>
        <v>12</v>
      </c>
      <c r="K1965">
        <f t="shared" si="123"/>
        <v>45</v>
      </c>
      <c r="L1965">
        <v>0</v>
      </c>
      <c r="M1965">
        <v>0</v>
      </c>
      <c r="O1965">
        <v>5.8</v>
      </c>
      <c r="P1965">
        <v>262</v>
      </c>
      <c r="Q1965">
        <v>1013.4</v>
      </c>
      <c r="R1965">
        <v>0</v>
      </c>
      <c r="S1965">
        <v>9.9</v>
      </c>
      <c r="V1965">
        <v>0</v>
      </c>
      <c r="X1965" t="s">
        <v>24</v>
      </c>
      <c r="Y1965" t="s">
        <v>25</v>
      </c>
      <c r="Z1965" t="s">
        <v>52</v>
      </c>
    </row>
    <row r="1966" spans="1:26" ht="17">
      <c r="A1966" t="s">
        <v>22</v>
      </c>
      <c r="B1966" s="3" t="s">
        <v>2018</v>
      </c>
      <c r="C1966">
        <v>46.4</v>
      </c>
      <c r="D1966">
        <v>42.4</v>
      </c>
      <c r="E1966">
        <v>37.4</v>
      </c>
      <c r="F1966">
        <v>70.69</v>
      </c>
      <c r="G1966">
        <v>0</v>
      </c>
      <c r="H1966" s="5">
        <f t="shared" si="120"/>
        <v>44178.791666666664</v>
      </c>
      <c r="I1966" s="3">
        <f t="shared" si="121"/>
        <v>44178.791666666664</v>
      </c>
      <c r="J1966">
        <f t="shared" si="122"/>
        <v>12</v>
      </c>
      <c r="K1966">
        <f t="shared" si="123"/>
        <v>45</v>
      </c>
      <c r="L1966">
        <v>0</v>
      </c>
      <c r="M1966">
        <v>0</v>
      </c>
      <c r="O1966">
        <v>7.8</v>
      </c>
      <c r="P1966">
        <v>262</v>
      </c>
      <c r="Q1966">
        <v>1013.8</v>
      </c>
      <c r="R1966">
        <v>0</v>
      </c>
      <c r="S1966">
        <v>9.9</v>
      </c>
      <c r="V1966">
        <v>0</v>
      </c>
      <c r="X1966" t="s">
        <v>24</v>
      </c>
      <c r="Y1966" t="s">
        <v>25</v>
      </c>
      <c r="Z1966" t="s">
        <v>52</v>
      </c>
    </row>
    <row r="1967" spans="1:26" ht="17">
      <c r="A1967" t="s">
        <v>22</v>
      </c>
      <c r="B1967" s="3" t="s">
        <v>2019</v>
      </c>
      <c r="C1967">
        <v>45.2</v>
      </c>
      <c r="D1967">
        <v>40.9</v>
      </c>
      <c r="E1967">
        <v>35.299999999999997</v>
      </c>
      <c r="F1967">
        <v>68.12</v>
      </c>
      <c r="G1967">
        <v>0</v>
      </c>
      <c r="H1967" s="5">
        <f t="shared" si="120"/>
        <v>44178.833333333336</v>
      </c>
      <c r="I1967" s="3">
        <f t="shared" si="121"/>
        <v>44178.833333333336</v>
      </c>
      <c r="J1967">
        <f t="shared" si="122"/>
        <v>12</v>
      </c>
      <c r="K1967">
        <f t="shared" si="123"/>
        <v>45</v>
      </c>
      <c r="L1967">
        <v>0</v>
      </c>
      <c r="M1967">
        <v>0</v>
      </c>
      <c r="O1967">
        <v>8.1999999999999993</v>
      </c>
      <c r="P1967">
        <v>272</v>
      </c>
      <c r="Q1967">
        <v>1014.1</v>
      </c>
      <c r="R1967">
        <v>0</v>
      </c>
      <c r="S1967">
        <v>9.9</v>
      </c>
      <c r="V1967">
        <v>0</v>
      </c>
      <c r="X1967" t="s">
        <v>24</v>
      </c>
      <c r="Y1967" t="s">
        <v>25</v>
      </c>
      <c r="Z1967" t="s">
        <v>52</v>
      </c>
    </row>
    <row r="1968" spans="1:26" ht="17">
      <c r="A1968" t="s">
        <v>22</v>
      </c>
      <c r="B1968" s="3" t="s">
        <v>2020</v>
      </c>
      <c r="C1968">
        <v>42.4</v>
      </c>
      <c r="D1968">
        <v>38.1</v>
      </c>
      <c r="E1968">
        <v>34.200000000000003</v>
      </c>
      <c r="F1968">
        <v>72.48</v>
      </c>
      <c r="G1968">
        <v>0</v>
      </c>
      <c r="H1968" s="5">
        <f t="shared" si="120"/>
        <v>44178.875</v>
      </c>
      <c r="I1968" s="3">
        <f t="shared" si="121"/>
        <v>44178.875</v>
      </c>
      <c r="J1968">
        <f t="shared" si="122"/>
        <v>12</v>
      </c>
      <c r="K1968">
        <f t="shared" si="123"/>
        <v>40</v>
      </c>
      <c r="L1968">
        <v>0</v>
      </c>
      <c r="M1968">
        <v>0</v>
      </c>
      <c r="O1968">
        <v>6.9</v>
      </c>
      <c r="P1968">
        <v>290</v>
      </c>
      <c r="Q1968">
        <v>1015.1</v>
      </c>
      <c r="R1968">
        <v>0</v>
      </c>
      <c r="S1968">
        <v>9.9</v>
      </c>
      <c r="V1968">
        <v>0</v>
      </c>
      <c r="X1968" t="s">
        <v>24</v>
      </c>
      <c r="Y1968" t="s">
        <v>25</v>
      </c>
      <c r="Z1968" t="s">
        <v>52</v>
      </c>
    </row>
    <row r="1969" spans="1:26" ht="17">
      <c r="A1969" t="s">
        <v>22</v>
      </c>
      <c r="B1969" s="3" t="s">
        <v>2021</v>
      </c>
      <c r="C1969">
        <v>40.1</v>
      </c>
      <c r="D1969">
        <v>35.9</v>
      </c>
      <c r="E1969">
        <v>32.1</v>
      </c>
      <c r="F1969">
        <v>72.680000000000007</v>
      </c>
      <c r="G1969">
        <v>0</v>
      </c>
      <c r="H1969" s="5">
        <f t="shared" si="120"/>
        <v>44178.916666666664</v>
      </c>
      <c r="I1969" s="3">
        <f t="shared" si="121"/>
        <v>44178.916666666664</v>
      </c>
      <c r="J1969">
        <f t="shared" si="122"/>
        <v>12</v>
      </c>
      <c r="K1969">
        <f t="shared" si="123"/>
        <v>40</v>
      </c>
      <c r="L1969">
        <v>0</v>
      </c>
      <c r="M1969">
        <v>0</v>
      </c>
      <c r="O1969">
        <v>6.1</v>
      </c>
      <c r="P1969">
        <v>283</v>
      </c>
      <c r="Q1969">
        <v>1015.4</v>
      </c>
      <c r="R1969">
        <v>0</v>
      </c>
      <c r="S1969">
        <v>9.9</v>
      </c>
      <c r="V1969">
        <v>0</v>
      </c>
      <c r="X1969" t="s">
        <v>24</v>
      </c>
      <c r="Y1969" t="s">
        <v>25</v>
      </c>
      <c r="Z1969" t="s">
        <v>52</v>
      </c>
    </row>
    <row r="1970" spans="1:26" ht="17">
      <c r="A1970" t="s">
        <v>22</v>
      </c>
      <c r="B1970" s="3" t="s">
        <v>2022</v>
      </c>
      <c r="C1970">
        <v>38.9</v>
      </c>
      <c r="D1970">
        <v>34</v>
      </c>
      <c r="E1970">
        <v>30.7</v>
      </c>
      <c r="F1970">
        <v>72.11</v>
      </c>
      <c r="G1970">
        <v>0</v>
      </c>
      <c r="H1970" s="5">
        <f t="shared" si="120"/>
        <v>44178.958333333336</v>
      </c>
      <c r="I1970" s="3">
        <f t="shared" si="121"/>
        <v>44178.958333333336</v>
      </c>
      <c r="J1970">
        <f t="shared" si="122"/>
        <v>12</v>
      </c>
      <c r="K1970">
        <f t="shared" si="123"/>
        <v>35</v>
      </c>
      <c r="L1970">
        <v>0</v>
      </c>
      <c r="M1970">
        <v>0</v>
      </c>
      <c r="O1970">
        <v>6.8</v>
      </c>
      <c r="P1970">
        <v>273</v>
      </c>
      <c r="Q1970">
        <v>1015.2</v>
      </c>
      <c r="R1970">
        <v>0</v>
      </c>
      <c r="S1970">
        <v>9.9</v>
      </c>
      <c r="V1970">
        <v>0</v>
      </c>
      <c r="X1970" t="s">
        <v>24</v>
      </c>
      <c r="Y1970" t="s">
        <v>25</v>
      </c>
      <c r="Z1970" t="s">
        <v>52</v>
      </c>
    </row>
    <row r="1971" spans="1:26" ht="17">
      <c r="A1971" t="s">
        <v>22</v>
      </c>
      <c r="B1971" s="3" t="s">
        <v>2023</v>
      </c>
      <c r="C1971">
        <v>37.1</v>
      </c>
      <c r="D1971">
        <v>33.4</v>
      </c>
      <c r="E1971">
        <v>29.9</v>
      </c>
      <c r="F1971">
        <v>74.84</v>
      </c>
      <c r="G1971">
        <v>0</v>
      </c>
      <c r="H1971" s="5">
        <f t="shared" si="120"/>
        <v>44179</v>
      </c>
      <c r="I1971" s="3">
        <f t="shared" si="121"/>
        <v>44179</v>
      </c>
      <c r="J1971">
        <f t="shared" si="122"/>
        <v>12</v>
      </c>
      <c r="K1971">
        <f t="shared" si="123"/>
        <v>35</v>
      </c>
      <c r="L1971">
        <v>0</v>
      </c>
      <c r="M1971">
        <v>0</v>
      </c>
      <c r="O1971">
        <v>4.5999999999999996</v>
      </c>
      <c r="P1971">
        <v>278</v>
      </c>
      <c r="Q1971">
        <v>1015.1</v>
      </c>
      <c r="R1971">
        <v>0</v>
      </c>
      <c r="S1971">
        <v>9.9</v>
      </c>
      <c r="V1971">
        <v>0</v>
      </c>
      <c r="X1971" t="s">
        <v>24</v>
      </c>
      <c r="Y1971" t="s">
        <v>25</v>
      </c>
      <c r="Z1971" t="s">
        <v>52</v>
      </c>
    </row>
    <row r="1972" spans="1:26" ht="17">
      <c r="A1972" t="s">
        <v>22</v>
      </c>
      <c r="B1972" s="3" t="s">
        <v>2024</v>
      </c>
      <c r="C1972">
        <v>36</v>
      </c>
      <c r="D1972">
        <v>32.1</v>
      </c>
      <c r="E1972">
        <v>29.1</v>
      </c>
      <c r="F1972">
        <v>75.62</v>
      </c>
      <c r="G1972">
        <v>0</v>
      </c>
      <c r="H1972" s="5">
        <f t="shared" si="120"/>
        <v>44179.041666666664</v>
      </c>
      <c r="I1972" s="3">
        <f t="shared" si="121"/>
        <v>44179.041666666664</v>
      </c>
      <c r="J1972">
        <f t="shared" si="122"/>
        <v>12</v>
      </c>
      <c r="K1972">
        <f t="shared" si="123"/>
        <v>35</v>
      </c>
      <c r="L1972">
        <v>0</v>
      </c>
      <c r="M1972">
        <v>0</v>
      </c>
      <c r="O1972">
        <v>4.5999999999999996</v>
      </c>
      <c r="P1972">
        <v>280</v>
      </c>
      <c r="Q1972">
        <v>1015.8</v>
      </c>
      <c r="R1972">
        <v>0</v>
      </c>
      <c r="S1972">
        <v>9.9</v>
      </c>
      <c r="V1972">
        <v>0</v>
      </c>
      <c r="X1972" t="s">
        <v>24</v>
      </c>
      <c r="Y1972" t="s">
        <v>25</v>
      </c>
      <c r="Z1972" t="s">
        <v>52</v>
      </c>
    </row>
    <row r="1973" spans="1:26" ht="17">
      <c r="A1973" t="s">
        <v>22</v>
      </c>
      <c r="B1973" s="3" t="s">
        <v>2025</v>
      </c>
      <c r="C1973">
        <v>35</v>
      </c>
      <c r="D1973">
        <v>30.2</v>
      </c>
      <c r="E1973">
        <v>29</v>
      </c>
      <c r="F1973">
        <v>78.37</v>
      </c>
      <c r="G1973">
        <v>0</v>
      </c>
      <c r="H1973" s="5">
        <f t="shared" si="120"/>
        <v>44179.083333333336</v>
      </c>
      <c r="I1973" s="3">
        <f t="shared" si="121"/>
        <v>44179.083333333336</v>
      </c>
      <c r="J1973">
        <f t="shared" si="122"/>
        <v>12</v>
      </c>
      <c r="K1973">
        <f t="shared" si="123"/>
        <v>35</v>
      </c>
      <c r="L1973">
        <v>0</v>
      </c>
      <c r="M1973">
        <v>0</v>
      </c>
      <c r="O1973">
        <v>5.5</v>
      </c>
      <c r="P1973">
        <v>290</v>
      </c>
      <c r="Q1973">
        <v>1015.7</v>
      </c>
      <c r="R1973">
        <v>0</v>
      </c>
      <c r="S1973">
        <v>9.9</v>
      </c>
      <c r="V1973">
        <v>0</v>
      </c>
      <c r="X1973" t="s">
        <v>24</v>
      </c>
      <c r="Y1973" t="s">
        <v>25</v>
      </c>
      <c r="Z1973" t="s">
        <v>52</v>
      </c>
    </row>
    <row r="1974" spans="1:26" ht="17">
      <c r="A1974" t="s">
        <v>22</v>
      </c>
      <c r="B1974" s="3" t="s">
        <v>2026</v>
      </c>
      <c r="C1974">
        <v>33.6</v>
      </c>
      <c r="D1974">
        <v>28.8</v>
      </c>
      <c r="E1974">
        <v>28.1</v>
      </c>
      <c r="F1974">
        <v>79.72</v>
      </c>
      <c r="G1974">
        <v>0</v>
      </c>
      <c r="H1974" s="5">
        <f t="shared" si="120"/>
        <v>44179.125</v>
      </c>
      <c r="I1974" s="3">
        <f t="shared" si="121"/>
        <v>44179.125</v>
      </c>
      <c r="J1974">
        <f t="shared" si="122"/>
        <v>12</v>
      </c>
      <c r="K1974">
        <f t="shared" si="123"/>
        <v>30</v>
      </c>
      <c r="L1974">
        <v>0</v>
      </c>
      <c r="M1974">
        <v>0</v>
      </c>
      <c r="O1974">
        <v>5.2</v>
      </c>
      <c r="P1974">
        <v>270</v>
      </c>
      <c r="Q1974">
        <v>1015.7</v>
      </c>
      <c r="R1974">
        <v>0</v>
      </c>
      <c r="S1974">
        <v>9.9</v>
      </c>
      <c r="V1974">
        <v>0</v>
      </c>
      <c r="X1974" t="s">
        <v>24</v>
      </c>
      <c r="Y1974" t="s">
        <v>25</v>
      </c>
      <c r="Z1974" t="s">
        <v>52</v>
      </c>
    </row>
    <row r="1975" spans="1:26" ht="17">
      <c r="A1975" t="s">
        <v>22</v>
      </c>
      <c r="B1975" s="3" t="s">
        <v>2027</v>
      </c>
      <c r="C1975">
        <v>34.700000000000003</v>
      </c>
      <c r="D1975">
        <v>34.700000000000003</v>
      </c>
      <c r="E1975">
        <v>28.2</v>
      </c>
      <c r="F1975">
        <v>77.06</v>
      </c>
      <c r="G1975">
        <v>0</v>
      </c>
      <c r="H1975" s="5">
        <f t="shared" si="120"/>
        <v>44179.166666666664</v>
      </c>
      <c r="I1975" s="3">
        <f t="shared" si="121"/>
        <v>44179.166666666664</v>
      </c>
      <c r="J1975">
        <f t="shared" si="122"/>
        <v>12</v>
      </c>
      <c r="K1975">
        <f t="shared" si="123"/>
        <v>30</v>
      </c>
      <c r="L1975">
        <v>0</v>
      </c>
      <c r="M1975">
        <v>0</v>
      </c>
      <c r="O1975">
        <v>0.7</v>
      </c>
      <c r="P1975">
        <v>330</v>
      </c>
      <c r="Q1975">
        <v>1014.9</v>
      </c>
      <c r="R1975">
        <v>0</v>
      </c>
      <c r="S1975">
        <v>9.9</v>
      </c>
      <c r="V1975">
        <v>0</v>
      </c>
      <c r="X1975" t="s">
        <v>24</v>
      </c>
      <c r="Y1975" t="s">
        <v>25</v>
      </c>
      <c r="Z1975" t="s">
        <v>52</v>
      </c>
    </row>
    <row r="1976" spans="1:26" ht="17">
      <c r="A1976" t="s">
        <v>22</v>
      </c>
      <c r="B1976" s="3" t="s">
        <v>2028</v>
      </c>
      <c r="C1976">
        <v>34.5</v>
      </c>
      <c r="D1976">
        <v>31.7</v>
      </c>
      <c r="E1976">
        <v>28.9</v>
      </c>
      <c r="F1976">
        <v>79.83</v>
      </c>
      <c r="G1976">
        <v>0</v>
      </c>
      <c r="H1976" s="5">
        <f t="shared" si="120"/>
        <v>44179.208333333336</v>
      </c>
      <c r="I1976" s="3">
        <f t="shared" si="121"/>
        <v>44179.208333333336</v>
      </c>
      <c r="J1976">
        <f t="shared" si="122"/>
        <v>12</v>
      </c>
      <c r="K1976">
        <f t="shared" si="123"/>
        <v>30</v>
      </c>
      <c r="L1976">
        <v>0</v>
      </c>
      <c r="M1976">
        <v>0</v>
      </c>
      <c r="O1976">
        <v>3.4</v>
      </c>
      <c r="P1976">
        <v>278</v>
      </c>
      <c r="Q1976">
        <v>1014.5</v>
      </c>
      <c r="R1976">
        <v>0</v>
      </c>
      <c r="S1976">
        <v>9.9</v>
      </c>
      <c r="V1976">
        <v>0</v>
      </c>
      <c r="X1976" t="s">
        <v>24</v>
      </c>
      <c r="Y1976" t="s">
        <v>25</v>
      </c>
      <c r="Z1976" t="s">
        <v>52</v>
      </c>
    </row>
    <row r="1977" spans="1:26" ht="17">
      <c r="A1977" t="s">
        <v>22</v>
      </c>
      <c r="B1977" s="3" t="s">
        <v>2029</v>
      </c>
      <c r="C1977">
        <v>34.799999999999997</v>
      </c>
      <c r="D1977">
        <v>31.7</v>
      </c>
      <c r="E1977">
        <v>28.3</v>
      </c>
      <c r="F1977">
        <v>76.83</v>
      </c>
      <c r="G1977">
        <v>0</v>
      </c>
      <c r="H1977" s="5">
        <f t="shared" si="120"/>
        <v>44179.25</v>
      </c>
      <c r="I1977" s="3">
        <f t="shared" si="121"/>
        <v>44179.25</v>
      </c>
      <c r="J1977">
        <f t="shared" si="122"/>
        <v>12</v>
      </c>
      <c r="K1977">
        <f t="shared" si="123"/>
        <v>30</v>
      </c>
      <c r="L1977">
        <v>0</v>
      </c>
      <c r="M1977">
        <v>0</v>
      </c>
      <c r="O1977">
        <v>3.7</v>
      </c>
      <c r="P1977">
        <v>262</v>
      </c>
      <c r="Q1977">
        <v>1015.6</v>
      </c>
      <c r="R1977">
        <v>77.099999999999994</v>
      </c>
      <c r="S1977">
        <v>9.9</v>
      </c>
      <c r="V1977">
        <v>0</v>
      </c>
      <c r="X1977" t="s">
        <v>44</v>
      </c>
      <c r="Y1977" t="s">
        <v>51</v>
      </c>
      <c r="Z1977" t="s">
        <v>52</v>
      </c>
    </row>
    <row r="1978" spans="1:26" ht="17">
      <c r="A1978" t="s">
        <v>22</v>
      </c>
      <c r="B1978" s="3" t="s">
        <v>2030</v>
      </c>
      <c r="C1978">
        <v>34.9</v>
      </c>
      <c r="D1978">
        <v>34.9</v>
      </c>
      <c r="E1978">
        <v>28.3</v>
      </c>
      <c r="F1978">
        <v>76.45</v>
      </c>
      <c r="G1978">
        <v>0</v>
      </c>
      <c r="H1978" s="5">
        <f t="shared" si="120"/>
        <v>44179.291666666664</v>
      </c>
      <c r="I1978" s="3">
        <f t="shared" si="121"/>
        <v>44179.291666666664</v>
      </c>
      <c r="J1978">
        <f t="shared" si="122"/>
        <v>12</v>
      </c>
      <c r="K1978">
        <f t="shared" si="123"/>
        <v>30</v>
      </c>
      <c r="L1978">
        <v>0</v>
      </c>
      <c r="M1978">
        <v>0</v>
      </c>
      <c r="O1978">
        <v>0</v>
      </c>
      <c r="P1978">
        <v>0</v>
      </c>
      <c r="Q1978">
        <v>1014.9</v>
      </c>
      <c r="R1978">
        <v>41.8</v>
      </c>
      <c r="S1978">
        <v>9.9</v>
      </c>
      <c r="V1978">
        <v>0</v>
      </c>
      <c r="X1978" t="s">
        <v>44</v>
      </c>
      <c r="Y1978" t="s">
        <v>51</v>
      </c>
      <c r="Z1978" t="s">
        <v>52</v>
      </c>
    </row>
    <row r="1979" spans="1:26" ht="17">
      <c r="A1979" t="s">
        <v>22</v>
      </c>
      <c r="B1979" s="3" t="s">
        <v>2031</v>
      </c>
      <c r="C1979">
        <v>34.9</v>
      </c>
      <c r="D1979">
        <v>30.4</v>
      </c>
      <c r="E1979">
        <v>29</v>
      </c>
      <c r="F1979">
        <v>78.84</v>
      </c>
      <c r="G1979">
        <v>0</v>
      </c>
      <c r="H1979" s="5">
        <f t="shared" si="120"/>
        <v>44179.333333333336</v>
      </c>
      <c r="I1979" s="3">
        <f t="shared" si="121"/>
        <v>44179.333333333336</v>
      </c>
      <c r="J1979">
        <f t="shared" si="122"/>
        <v>12</v>
      </c>
      <c r="K1979">
        <f t="shared" si="123"/>
        <v>30</v>
      </c>
      <c r="L1979">
        <v>0</v>
      </c>
      <c r="M1979">
        <v>0</v>
      </c>
      <c r="O1979">
        <v>5.0999999999999996</v>
      </c>
      <c r="P1979">
        <v>264</v>
      </c>
      <c r="Q1979">
        <v>1015.8</v>
      </c>
      <c r="R1979">
        <v>98.9</v>
      </c>
      <c r="S1979">
        <v>9.9</v>
      </c>
      <c r="T1979">
        <v>10</v>
      </c>
      <c r="U1979">
        <v>0</v>
      </c>
      <c r="V1979">
        <v>0</v>
      </c>
      <c r="X1979" t="s">
        <v>116</v>
      </c>
      <c r="Y1979" t="s">
        <v>118</v>
      </c>
      <c r="Z1979" t="s">
        <v>35</v>
      </c>
    </row>
    <row r="1980" spans="1:26" ht="17">
      <c r="A1980" t="s">
        <v>22</v>
      </c>
      <c r="B1980" s="3" t="s">
        <v>2032</v>
      </c>
      <c r="C1980">
        <v>35.9</v>
      </c>
      <c r="D1980">
        <v>32.200000000000003</v>
      </c>
      <c r="E1980">
        <v>29.1</v>
      </c>
      <c r="F1980">
        <v>76.150000000000006</v>
      </c>
      <c r="G1980">
        <v>0</v>
      </c>
      <c r="H1980" s="5">
        <f t="shared" si="120"/>
        <v>44179.375</v>
      </c>
      <c r="I1980" s="3">
        <f t="shared" si="121"/>
        <v>44179.375</v>
      </c>
      <c r="J1980">
        <f t="shared" si="122"/>
        <v>12</v>
      </c>
      <c r="K1980">
        <f t="shared" si="123"/>
        <v>35</v>
      </c>
      <c r="L1980">
        <v>0</v>
      </c>
      <c r="M1980">
        <v>0</v>
      </c>
      <c r="O1980">
        <v>4.4000000000000004</v>
      </c>
      <c r="P1980">
        <v>238</v>
      </c>
      <c r="Q1980">
        <v>1017.2</v>
      </c>
      <c r="R1980">
        <v>99.3</v>
      </c>
      <c r="S1980">
        <v>9.5</v>
      </c>
      <c r="T1980">
        <v>30</v>
      </c>
      <c r="U1980">
        <v>0.1</v>
      </c>
      <c r="V1980">
        <v>0</v>
      </c>
      <c r="X1980" t="s">
        <v>116</v>
      </c>
      <c r="Y1980" t="s">
        <v>118</v>
      </c>
      <c r="Z1980" t="s">
        <v>35</v>
      </c>
    </row>
    <row r="1981" spans="1:26" ht="17">
      <c r="A1981" t="s">
        <v>22</v>
      </c>
      <c r="B1981" s="3" t="s">
        <v>2033</v>
      </c>
      <c r="C1981">
        <v>35.9</v>
      </c>
      <c r="D1981">
        <v>28.7</v>
      </c>
      <c r="E1981">
        <v>29.3</v>
      </c>
      <c r="F1981">
        <v>76.8</v>
      </c>
      <c r="G1981">
        <v>0</v>
      </c>
      <c r="H1981" s="5">
        <f t="shared" si="120"/>
        <v>44179.416666666664</v>
      </c>
      <c r="I1981" s="3">
        <f t="shared" si="121"/>
        <v>44179.416666666664</v>
      </c>
      <c r="J1981">
        <f t="shared" si="122"/>
        <v>12</v>
      </c>
      <c r="K1981">
        <f t="shared" si="123"/>
        <v>35</v>
      </c>
      <c r="L1981">
        <v>0</v>
      </c>
      <c r="M1981">
        <v>0</v>
      </c>
      <c r="O1981">
        <v>9.8000000000000007</v>
      </c>
      <c r="P1981">
        <v>355</v>
      </c>
      <c r="Q1981">
        <v>1013.3</v>
      </c>
      <c r="R1981">
        <v>98.9</v>
      </c>
      <c r="S1981">
        <v>9.9</v>
      </c>
      <c r="T1981">
        <v>66</v>
      </c>
      <c r="U1981">
        <v>0.2</v>
      </c>
      <c r="V1981">
        <v>1</v>
      </c>
      <c r="X1981" t="s">
        <v>116</v>
      </c>
      <c r="Y1981" t="s">
        <v>118</v>
      </c>
      <c r="Z1981" t="s">
        <v>35</v>
      </c>
    </row>
    <row r="1982" spans="1:26" ht="17">
      <c r="A1982" t="s">
        <v>22</v>
      </c>
      <c r="B1982" s="3" t="s">
        <v>2034</v>
      </c>
      <c r="C1982">
        <v>37</v>
      </c>
      <c r="D1982">
        <v>37</v>
      </c>
      <c r="E1982">
        <v>29.6</v>
      </c>
      <c r="F1982">
        <v>74.349999999999994</v>
      </c>
      <c r="G1982">
        <v>0</v>
      </c>
      <c r="H1982" s="5">
        <f t="shared" si="120"/>
        <v>44179.458333333336</v>
      </c>
      <c r="I1982" s="3">
        <f t="shared" si="121"/>
        <v>44179.458333333336</v>
      </c>
      <c r="J1982">
        <f t="shared" si="122"/>
        <v>12</v>
      </c>
      <c r="K1982">
        <f t="shared" si="123"/>
        <v>35</v>
      </c>
      <c r="L1982">
        <v>0</v>
      </c>
      <c r="M1982">
        <v>0</v>
      </c>
      <c r="O1982">
        <v>0.5</v>
      </c>
      <c r="P1982">
        <v>345</v>
      </c>
      <c r="Q1982">
        <v>1014.1</v>
      </c>
      <c r="R1982">
        <v>100</v>
      </c>
      <c r="S1982">
        <v>9.9</v>
      </c>
      <c r="T1982">
        <v>64</v>
      </c>
      <c r="U1982">
        <v>0.2</v>
      </c>
      <c r="V1982">
        <v>1</v>
      </c>
      <c r="X1982" t="s">
        <v>116</v>
      </c>
      <c r="Y1982" t="s">
        <v>118</v>
      </c>
      <c r="Z1982" t="s">
        <v>35</v>
      </c>
    </row>
    <row r="1983" spans="1:26" ht="17">
      <c r="A1983" t="s">
        <v>22</v>
      </c>
      <c r="B1983" s="3" t="s">
        <v>2035</v>
      </c>
      <c r="C1983">
        <v>37.1</v>
      </c>
      <c r="D1983">
        <v>37.1</v>
      </c>
      <c r="E1983">
        <v>31.1</v>
      </c>
      <c r="F1983">
        <v>78.849999999999994</v>
      </c>
      <c r="G1983">
        <v>0</v>
      </c>
      <c r="H1983" s="5">
        <f t="shared" si="120"/>
        <v>44179.5</v>
      </c>
      <c r="I1983" s="3">
        <f t="shared" si="121"/>
        <v>44179.5</v>
      </c>
      <c r="J1983">
        <f t="shared" si="122"/>
        <v>12</v>
      </c>
      <c r="K1983">
        <f t="shared" si="123"/>
        <v>35</v>
      </c>
      <c r="L1983">
        <v>0</v>
      </c>
      <c r="M1983">
        <v>0</v>
      </c>
      <c r="O1983">
        <v>0.6</v>
      </c>
      <c r="P1983">
        <v>329</v>
      </c>
      <c r="Q1983">
        <v>1012.3</v>
      </c>
      <c r="R1983">
        <v>100</v>
      </c>
      <c r="S1983">
        <v>8.1</v>
      </c>
      <c r="T1983">
        <v>112</v>
      </c>
      <c r="U1983">
        <v>0.4</v>
      </c>
      <c r="V1983">
        <v>1</v>
      </c>
      <c r="X1983" t="s">
        <v>116</v>
      </c>
      <c r="Y1983" t="s">
        <v>118</v>
      </c>
      <c r="Z1983" t="s">
        <v>35</v>
      </c>
    </row>
    <row r="1984" spans="1:26" ht="17">
      <c r="A1984" t="s">
        <v>22</v>
      </c>
      <c r="B1984" s="3" t="s">
        <v>2036</v>
      </c>
      <c r="C1984">
        <v>36.1</v>
      </c>
      <c r="D1984">
        <v>33.1</v>
      </c>
      <c r="E1984">
        <v>31.2</v>
      </c>
      <c r="F1984">
        <v>82.35</v>
      </c>
      <c r="G1984">
        <v>0</v>
      </c>
      <c r="H1984" s="5">
        <f t="shared" si="120"/>
        <v>44179.541666666664</v>
      </c>
      <c r="I1984" s="3">
        <f t="shared" si="121"/>
        <v>44179.541666666664</v>
      </c>
      <c r="J1984">
        <f t="shared" si="122"/>
        <v>12</v>
      </c>
      <c r="K1984">
        <f t="shared" si="123"/>
        <v>35</v>
      </c>
      <c r="L1984">
        <v>0</v>
      </c>
      <c r="M1984">
        <v>0</v>
      </c>
      <c r="O1984">
        <v>3.7</v>
      </c>
      <c r="P1984">
        <v>297</v>
      </c>
      <c r="Q1984">
        <v>1011.3</v>
      </c>
      <c r="R1984">
        <v>100</v>
      </c>
      <c r="S1984">
        <v>9.9</v>
      </c>
      <c r="T1984">
        <v>71</v>
      </c>
      <c r="U1984">
        <v>0.3</v>
      </c>
      <c r="V1984">
        <v>1</v>
      </c>
      <c r="X1984" t="s">
        <v>116</v>
      </c>
      <c r="Y1984" t="s">
        <v>118</v>
      </c>
      <c r="Z1984" t="s">
        <v>35</v>
      </c>
    </row>
    <row r="1985" spans="1:26" ht="17">
      <c r="A1985" t="s">
        <v>22</v>
      </c>
      <c r="B1985" s="3" t="s">
        <v>2037</v>
      </c>
      <c r="C1985">
        <v>35.1</v>
      </c>
      <c r="D1985">
        <v>32.200000000000003</v>
      </c>
      <c r="E1985">
        <v>32.200000000000003</v>
      </c>
      <c r="F1985">
        <v>88.88</v>
      </c>
      <c r="G1985">
        <v>0</v>
      </c>
      <c r="H1985" s="5">
        <f t="shared" si="120"/>
        <v>44179.583333333336</v>
      </c>
      <c r="I1985" s="3">
        <f t="shared" si="121"/>
        <v>44179.583333333336</v>
      </c>
      <c r="J1985">
        <f t="shared" si="122"/>
        <v>12</v>
      </c>
      <c r="K1985">
        <f t="shared" si="123"/>
        <v>35</v>
      </c>
      <c r="L1985">
        <v>0</v>
      </c>
      <c r="M1985">
        <v>0</v>
      </c>
      <c r="O1985">
        <v>3.6</v>
      </c>
      <c r="P1985">
        <v>301</v>
      </c>
      <c r="Q1985">
        <v>1010.3</v>
      </c>
      <c r="R1985">
        <v>100</v>
      </c>
      <c r="S1985">
        <v>9.6</v>
      </c>
      <c r="T1985">
        <v>58</v>
      </c>
      <c r="U1985">
        <v>0.2</v>
      </c>
      <c r="V1985">
        <v>1</v>
      </c>
      <c r="X1985" t="s">
        <v>116</v>
      </c>
      <c r="Y1985" t="s">
        <v>118</v>
      </c>
      <c r="Z1985" t="s">
        <v>35</v>
      </c>
    </row>
    <row r="1986" spans="1:26" ht="17">
      <c r="A1986" t="s">
        <v>22</v>
      </c>
      <c r="B1986" s="3" t="s">
        <v>2038</v>
      </c>
      <c r="C1986">
        <v>35.1</v>
      </c>
      <c r="D1986">
        <v>31.2</v>
      </c>
      <c r="E1986">
        <v>33.200000000000003</v>
      </c>
      <c r="F1986">
        <v>92.43</v>
      </c>
      <c r="G1986">
        <v>0</v>
      </c>
      <c r="H1986" s="5">
        <f t="shared" si="120"/>
        <v>44179.625</v>
      </c>
      <c r="I1986" s="3">
        <f t="shared" si="121"/>
        <v>44179.625</v>
      </c>
      <c r="J1986">
        <f t="shared" si="122"/>
        <v>12</v>
      </c>
      <c r="K1986">
        <f t="shared" si="123"/>
        <v>35</v>
      </c>
      <c r="L1986">
        <v>0</v>
      </c>
      <c r="M1986">
        <v>0</v>
      </c>
      <c r="O1986">
        <v>4.5</v>
      </c>
      <c r="P1986">
        <v>313</v>
      </c>
      <c r="Q1986">
        <v>1009.5</v>
      </c>
      <c r="R1986">
        <v>100</v>
      </c>
      <c r="S1986">
        <v>9.9</v>
      </c>
      <c r="T1986">
        <v>37</v>
      </c>
      <c r="U1986">
        <v>0.1</v>
      </c>
      <c r="V1986">
        <v>0</v>
      </c>
      <c r="X1986" t="s">
        <v>116</v>
      </c>
      <c r="Y1986" t="s">
        <v>118</v>
      </c>
      <c r="Z1986" t="s">
        <v>35</v>
      </c>
    </row>
    <row r="1987" spans="1:26" ht="17">
      <c r="A1987" t="s">
        <v>22</v>
      </c>
      <c r="B1987" s="3" t="s">
        <v>2039</v>
      </c>
      <c r="C1987">
        <v>35.1</v>
      </c>
      <c r="D1987">
        <v>30.2</v>
      </c>
      <c r="E1987">
        <v>33.200000000000003</v>
      </c>
      <c r="F1987">
        <v>92.43</v>
      </c>
      <c r="G1987">
        <v>0</v>
      </c>
      <c r="H1987" s="5">
        <f t="shared" ref="H1987:H2050" si="124">DATEVALUE(LEFT(B1987,10))+TIMEVALUE(MID(B1987,12,8))</f>
        <v>44179.666666666664</v>
      </c>
      <c r="I1987" s="3">
        <f t="shared" ref="I1987:I2050" si="125">H1987</f>
        <v>44179.666666666664</v>
      </c>
      <c r="J1987">
        <f t="shared" ref="J1987:J2050" si="126">MONTH(I1987)</f>
        <v>12</v>
      </c>
      <c r="K1987">
        <f t="shared" ref="K1987:K2050" si="127">ROUNDDOWN(C1987/5, 0) * 5</f>
        <v>35</v>
      </c>
      <c r="L1987">
        <v>0</v>
      </c>
      <c r="M1987">
        <v>0</v>
      </c>
      <c r="O1987">
        <v>5.7</v>
      </c>
      <c r="P1987">
        <v>299</v>
      </c>
      <c r="Q1987">
        <v>1010.3</v>
      </c>
      <c r="R1987">
        <v>100</v>
      </c>
      <c r="S1987">
        <v>9.9</v>
      </c>
      <c r="T1987">
        <v>12</v>
      </c>
      <c r="U1987">
        <v>0</v>
      </c>
      <c r="V1987">
        <v>0</v>
      </c>
      <c r="X1987" t="s">
        <v>116</v>
      </c>
      <c r="Y1987" t="s">
        <v>118</v>
      </c>
      <c r="Z1987" t="s">
        <v>35</v>
      </c>
    </row>
    <row r="1988" spans="1:26" ht="17">
      <c r="A1988" t="s">
        <v>22</v>
      </c>
      <c r="B1988" s="3" t="s">
        <v>2040</v>
      </c>
      <c r="C1988">
        <v>35.1</v>
      </c>
      <c r="D1988">
        <v>35.1</v>
      </c>
      <c r="E1988">
        <v>32.1</v>
      </c>
      <c r="F1988">
        <v>88.72</v>
      </c>
      <c r="G1988">
        <v>0</v>
      </c>
      <c r="H1988" s="5">
        <f t="shared" si="124"/>
        <v>44179.708333333336</v>
      </c>
      <c r="I1988" s="3">
        <f t="shared" si="125"/>
        <v>44179.708333333336</v>
      </c>
      <c r="J1988">
        <f t="shared" si="126"/>
        <v>12</v>
      </c>
      <c r="K1988">
        <f t="shared" si="127"/>
        <v>35</v>
      </c>
      <c r="L1988">
        <v>0</v>
      </c>
      <c r="M1988">
        <v>0</v>
      </c>
      <c r="O1988">
        <v>0.6</v>
      </c>
      <c r="P1988">
        <v>349</v>
      </c>
      <c r="Q1988">
        <v>1009.2</v>
      </c>
      <c r="R1988">
        <v>99.6</v>
      </c>
      <c r="S1988">
        <v>9.9</v>
      </c>
      <c r="V1988">
        <v>0</v>
      </c>
      <c r="X1988" t="s">
        <v>116</v>
      </c>
      <c r="Y1988" t="s">
        <v>118</v>
      </c>
      <c r="Z1988" t="s">
        <v>160</v>
      </c>
    </row>
    <row r="1989" spans="1:26" ht="17">
      <c r="A1989" t="s">
        <v>22</v>
      </c>
      <c r="B1989" s="3" t="s">
        <v>2041</v>
      </c>
      <c r="C1989">
        <v>35.1</v>
      </c>
      <c r="D1989">
        <v>30.8</v>
      </c>
      <c r="E1989">
        <v>32.1</v>
      </c>
      <c r="F1989">
        <v>88.84</v>
      </c>
      <c r="G1989">
        <v>0</v>
      </c>
      <c r="H1989" s="5">
        <f t="shared" si="124"/>
        <v>44179.75</v>
      </c>
      <c r="I1989" s="3">
        <f t="shared" si="125"/>
        <v>44179.75</v>
      </c>
      <c r="J1989">
        <f t="shared" si="126"/>
        <v>12</v>
      </c>
      <c r="K1989">
        <f t="shared" si="127"/>
        <v>35</v>
      </c>
      <c r="L1989">
        <v>0</v>
      </c>
      <c r="M1989">
        <v>0</v>
      </c>
      <c r="O1989">
        <v>4.9000000000000004</v>
      </c>
      <c r="P1989">
        <v>295</v>
      </c>
      <c r="Q1989">
        <v>1009.3</v>
      </c>
      <c r="R1989">
        <v>100</v>
      </c>
      <c r="S1989">
        <v>9.9</v>
      </c>
      <c r="V1989">
        <v>0</v>
      </c>
      <c r="X1989" t="s">
        <v>116</v>
      </c>
      <c r="Y1989" t="s">
        <v>118</v>
      </c>
      <c r="Z1989" t="s">
        <v>52</v>
      </c>
    </row>
    <row r="1990" spans="1:26" ht="17">
      <c r="A1990" t="s">
        <v>22</v>
      </c>
      <c r="B1990" s="3" t="s">
        <v>2042</v>
      </c>
      <c r="C1990">
        <v>34</v>
      </c>
      <c r="D1990">
        <v>29.7</v>
      </c>
      <c r="E1990">
        <v>31.9</v>
      </c>
      <c r="F1990">
        <v>91.69</v>
      </c>
      <c r="G1990">
        <v>0</v>
      </c>
      <c r="H1990" s="5">
        <f t="shared" si="124"/>
        <v>44179.791666666664</v>
      </c>
      <c r="I1990" s="3">
        <f t="shared" si="125"/>
        <v>44179.791666666664</v>
      </c>
      <c r="J1990">
        <f t="shared" si="126"/>
        <v>12</v>
      </c>
      <c r="K1990">
        <f t="shared" si="127"/>
        <v>30</v>
      </c>
      <c r="L1990">
        <v>0</v>
      </c>
      <c r="M1990">
        <v>0</v>
      </c>
      <c r="O1990">
        <v>4.8</v>
      </c>
      <c r="P1990">
        <v>281</v>
      </c>
      <c r="Q1990">
        <v>1009.5</v>
      </c>
      <c r="R1990">
        <v>89</v>
      </c>
      <c r="S1990">
        <v>9.9</v>
      </c>
      <c r="V1990">
        <v>0</v>
      </c>
      <c r="X1990" t="s">
        <v>44</v>
      </c>
      <c r="Y1990" t="s">
        <v>51</v>
      </c>
      <c r="Z1990" t="s">
        <v>52</v>
      </c>
    </row>
    <row r="1991" spans="1:26" ht="17">
      <c r="A1991" t="s">
        <v>22</v>
      </c>
      <c r="B1991" s="3" t="s">
        <v>2043</v>
      </c>
      <c r="C1991">
        <v>34.1</v>
      </c>
      <c r="D1991">
        <v>31.1</v>
      </c>
      <c r="E1991">
        <v>30.9</v>
      </c>
      <c r="F1991">
        <v>87.85</v>
      </c>
      <c r="G1991">
        <v>0</v>
      </c>
      <c r="H1991" s="5">
        <f t="shared" si="124"/>
        <v>44179.833333333336</v>
      </c>
      <c r="I1991" s="3">
        <f t="shared" si="125"/>
        <v>44179.833333333336</v>
      </c>
      <c r="J1991">
        <f t="shared" si="126"/>
        <v>12</v>
      </c>
      <c r="K1991">
        <f t="shared" si="127"/>
        <v>30</v>
      </c>
      <c r="L1991">
        <v>0</v>
      </c>
      <c r="M1991">
        <v>0</v>
      </c>
      <c r="O1991">
        <v>3.5</v>
      </c>
      <c r="P1991">
        <v>263</v>
      </c>
      <c r="Q1991">
        <v>1009.6</v>
      </c>
      <c r="R1991">
        <v>33.6</v>
      </c>
      <c r="S1991">
        <v>9.9</v>
      </c>
      <c r="V1991">
        <v>0</v>
      </c>
      <c r="X1991" t="s">
        <v>44</v>
      </c>
      <c r="Y1991" t="s">
        <v>51</v>
      </c>
      <c r="Z1991" t="s">
        <v>52</v>
      </c>
    </row>
    <row r="1992" spans="1:26" ht="17">
      <c r="A1992" t="s">
        <v>22</v>
      </c>
      <c r="B1992" s="3" t="s">
        <v>2044</v>
      </c>
      <c r="C1992">
        <v>33</v>
      </c>
      <c r="D1992">
        <v>29.6</v>
      </c>
      <c r="E1992">
        <v>30</v>
      </c>
      <c r="F1992">
        <v>88.6</v>
      </c>
      <c r="G1992">
        <v>0</v>
      </c>
      <c r="H1992" s="5">
        <f t="shared" si="124"/>
        <v>44179.875</v>
      </c>
      <c r="I1992" s="3">
        <f t="shared" si="125"/>
        <v>44179.875</v>
      </c>
      <c r="J1992">
        <f t="shared" si="126"/>
        <v>12</v>
      </c>
      <c r="K1992">
        <f t="shared" si="127"/>
        <v>30</v>
      </c>
      <c r="L1992">
        <v>0</v>
      </c>
      <c r="M1992">
        <v>0</v>
      </c>
      <c r="O1992">
        <v>3.6</v>
      </c>
      <c r="P1992">
        <v>262</v>
      </c>
      <c r="Q1992">
        <v>1009.9</v>
      </c>
      <c r="R1992">
        <v>0</v>
      </c>
      <c r="S1992">
        <v>9.6999999999999993</v>
      </c>
      <c r="V1992">
        <v>0</v>
      </c>
      <c r="X1992" t="s">
        <v>24</v>
      </c>
      <c r="Y1992" t="s">
        <v>25</v>
      </c>
      <c r="Z1992" t="s">
        <v>52</v>
      </c>
    </row>
    <row r="1993" spans="1:26" ht="17">
      <c r="A1993" t="s">
        <v>22</v>
      </c>
      <c r="B1993" s="3" t="s">
        <v>2045</v>
      </c>
      <c r="C1993">
        <v>31.8</v>
      </c>
      <c r="D1993">
        <v>27</v>
      </c>
      <c r="E1993">
        <v>29.7</v>
      </c>
      <c r="F1993">
        <v>91.94</v>
      </c>
      <c r="G1993">
        <v>0</v>
      </c>
      <c r="H1993" s="5">
        <f t="shared" si="124"/>
        <v>44179.916666666664</v>
      </c>
      <c r="I1993" s="3">
        <f t="shared" si="125"/>
        <v>44179.916666666664</v>
      </c>
      <c r="J1993">
        <f t="shared" si="126"/>
        <v>12</v>
      </c>
      <c r="K1993">
        <f t="shared" si="127"/>
        <v>30</v>
      </c>
      <c r="L1993">
        <v>0</v>
      </c>
      <c r="M1993">
        <v>0</v>
      </c>
      <c r="O1993">
        <v>4.9000000000000004</v>
      </c>
      <c r="P1993">
        <v>263</v>
      </c>
      <c r="Q1993">
        <v>1010.5</v>
      </c>
      <c r="R1993">
        <v>0</v>
      </c>
      <c r="S1993">
        <v>9.9</v>
      </c>
      <c r="V1993">
        <v>0</v>
      </c>
      <c r="X1993" t="s">
        <v>24</v>
      </c>
      <c r="Y1993" t="s">
        <v>25</v>
      </c>
      <c r="Z1993" t="s">
        <v>52</v>
      </c>
    </row>
    <row r="1994" spans="1:26" ht="17">
      <c r="A1994" t="s">
        <v>22</v>
      </c>
      <c r="B1994" s="3" t="s">
        <v>2046</v>
      </c>
      <c r="C1994">
        <v>31.9</v>
      </c>
      <c r="D1994">
        <v>25.5</v>
      </c>
      <c r="E1994">
        <v>28.2</v>
      </c>
      <c r="F1994">
        <v>86.21</v>
      </c>
      <c r="G1994">
        <v>0</v>
      </c>
      <c r="H1994" s="5">
        <f t="shared" si="124"/>
        <v>44179.958333333336</v>
      </c>
      <c r="I1994" s="3">
        <f t="shared" si="125"/>
        <v>44179.958333333336</v>
      </c>
      <c r="J1994">
        <f t="shared" si="126"/>
        <v>12</v>
      </c>
      <c r="K1994">
        <f t="shared" si="127"/>
        <v>30</v>
      </c>
      <c r="L1994">
        <v>0</v>
      </c>
      <c r="M1994">
        <v>0</v>
      </c>
      <c r="O1994">
        <v>6.8</v>
      </c>
      <c r="P1994">
        <v>252</v>
      </c>
      <c r="Q1994">
        <v>1011.1</v>
      </c>
      <c r="R1994">
        <v>0</v>
      </c>
      <c r="S1994">
        <v>9.9</v>
      </c>
      <c r="V1994">
        <v>0</v>
      </c>
      <c r="X1994" t="s">
        <v>24</v>
      </c>
      <c r="Y1994" t="s">
        <v>25</v>
      </c>
      <c r="Z1994" t="s">
        <v>52</v>
      </c>
    </row>
    <row r="1995" spans="1:26" ht="17">
      <c r="A1995" t="s">
        <v>22</v>
      </c>
      <c r="B1995" s="3" t="s">
        <v>2047</v>
      </c>
      <c r="C1995">
        <v>33.799999999999997</v>
      </c>
      <c r="D1995">
        <v>26.1</v>
      </c>
      <c r="E1995">
        <v>25.4</v>
      </c>
      <c r="F1995">
        <v>70.83</v>
      </c>
      <c r="G1995">
        <v>0</v>
      </c>
      <c r="H1995" s="5">
        <f t="shared" si="124"/>
        <v>44180</v>
      </c>
      <c r="I1995" s="3">
        <f t="shared" si="125"/>
        <v>44180</v>
      </c>
      <c r="J1995">
        <f t="shared" si="126"/>
        <v>12</v>
      </c>
      <c r="K1995">
        <f t="shared" si="127"/>
        <v>30</v>
      </c>
      <c r="L1995">
        <v>0</v>
      </c>
      <c r="M1995">
        <v>0</v>
      </c>
      <c r="O1995">
        <v>9.9</v>
      </c>
      <c r="P1995">
        <v>279</v>
      </c>
      <c r="Q1995">
        <v>1011.8</v>
      </c>
      <c r="R1995">
        <v>1.8</v>
      </c>
      <c r="S1995">
        <v>9.9</v>
      </c>
      <c r="V1995">
        <v>0</v>
      </c>
      <c r="X1995" t="s">
        <v>24</v>
      </c>
      <c r="Y1995" t="s">
        <v>25</v>
      </c>
      <c r="Z1995" t="s">
        <v>52</v>
      </c>
    </row>
    <row r="1996" spans="1:26" ht="17">
      <c r="A1996" t="s">
        <v>22</v>
      </c>
      <c r="B1996" s="3" t="s">
        <v>2048</v>
      </c>
      <c r="C1996">
        <v>33.1</v>
      </c>
      <c r="D1996">
        <v>24.8</v>
      </c>
      <c r="E1996">
        <v>24.4</v>
      </c>
      <c r="F1996">
        <v>70.03</v>
      </c>
      <c r="G1996">
        <v>0</v>
      </c>
      <c r="H1996" s="5">
        <f t="shared" si="124"/>
        <v>44180.041666666664</v>
      </c>
      <c r="I1996" s="3">
        <f t="shared" si="125"/>
        <v>44180.041666666664</v>
      </c>
      <c r="J1996">
        <f t="shared" si="126"/>
        <v>12</v>
      </c>
      <c r="K1996">
        <f t="shared" si="127"/>
        <v>30</v>
      </c>
      <c r="L1996">
        <v>0</v>
      </c>
      <c r="M1996">
        <v>0</v>
      </c>
      <c r="O1996">
        <v>10.5</v>
      </c>
      <c r="P1996">
        <v>250</v>
      </c>
      <c r="Q1996">
        <v>1012.3</v>
      </c>
      <c r="R1996">
        <v>0</v>
      </c>
      <c r="S1996">
        <v>9.9</v>
      </c>
      <c r="V1996">
        <v>0</v>
      </c>
      <c r="X1996" t="s">
        <v>24</v>
      </c>
      <c r="Y1996" t="s">
        <v>25</v>
      </c>
      <c r="Z1996" t="s">
        <v>52</v>
      </c>
    </row>
    <row r="1997" spans="1:26" ht="17">
      <c r="A1997" t="s">
        <v>22</v>
      </c>
      <c r="B1997" s="3" t="s">
        <v>2049</v>
      </c>
      <c r="C1997">
        <v>33</v>
      </c>
      <c r="D1997">
        <v>25.6</v>
      </c>
      <c r="E1997">
        <v>22.2</v>
      </c>
      <c r="F1997">
        <v>64.23</v>
      </c>
      <c r="G1997">
        <v>0</v>
      </c>
      <c r="H1997" s="5">
        <f t="shared" si="124"/>
        <v>44180.083333333336</v>
      </c>
      <c r="I1997" s="3">
        <f t="shared" si="125"/>
        <v>44180.083333333336</v>
      </c>
      <c r="J1997">
        <f t="shared" si="126"/>
        <v>12</v>
      </c>
      <c r="K1997">
        <f t="shared" si="127"/>
        <v>30</v>
      </c>
      <c r="L1997">
        <v>0</v>
      </c>
      <c r="M1997">
        <v>0</v>
      </c>
      <c r="O1997">
        <v>8.8000000000000007</v>
      </c>
      <c r="P1997">
        <v>277</v>
      </c>
      <c r="Q1997">
        <v>1013.5</v>
      </c>
      <c r="R1997">
        <v>0</v>
      </c>
      <c r="S1997">
        <v>9.9</v>
      </c>
      <c r="V1997">
        <v>0</v>
      </c>
      <c r="X1997" t="s">
        <v>24</v>
      </c>
      <c r="Y1997" t="s">
        <v>25</v>
      </c>
      <c r="Z1997" t="s">
        <v>52</v>
      </c>
    </row>
    <row r="1998" spans="1:26" ht="17">
      <c r="A1998" t="s">
        <v>22</v>
      </c>
      <c r="B1998" s="3" t="s">
        <v>2050</v>
      </c>
      <c r="C1998">
        <v>33.700000000000003</v>
      </c>
      <c r="D1998">
        <v>26.3</v>
      </c>
      <c r="E1998">
        <v>16.3</v>
      </c>
      <c r="F1998">
        <v>48.47</v>
      </c>
      <c r="G1998">
        <v>0</v>
      </c>
      <c r="H1998" s="5">
        <f t="shared" si="124"/>
        <v>44180.125</v>
      </c>
      <c r="I1998" s="3">
        <f t="shared" si="125"/>
        <v>44180.125</v>
      </c>
      <c r="J1998">
        <f t="shared" si="126"/>
        <v>12</v>
      </c>
      <c r="K1998">
        <f t="shared" si="127"/>
        <v>30</v>
      </c>
      <c r="L1998">
        <v>0</v>
      </c>
      <c r="M1998">
        <v>0</v>
      </c>
      <c r="N1998">
        <v>25.3</v>
      </c>
      <c r="O1998">
        <v>9</v>
      </c>
      <c r="P1998">
        <v>276</v>
      </c>
      <c r="Q1998">
        <v>1014.7</v>
      </c>
      <c r="R1998">
        <v>1.8</v>
      </c>
      <c r="S1998">
        <v>9.9</v>
      </c>
      <c r="V1998">
        <v>0</v>
      </c>
      <c r="X1998" t="s">
        <v>24</v>
      </c>
      <c r="Y1998" t="s">
        <v>25</v>
      </c>
      <c r="Z1998" t="s">
        <v>52</v>
      </c>
    </row>
    <row r="1999" spans="1:26" ht="17">
      <c r="A1999" t="s">
        <v>22</v>
      </c>
      <c r="B1999" s="3" t="s">
        <v>2051</v>
      </c>
      <c r="C1999">
        <v>32.700000000000003</v>
      </c>
      <c r="D1999">
        <v>23.4</v>
      </c>
      <c r="E1999">
        <v>14.1</v>
      </c>
      <c r="F1999">
        <v>45.83</v>
      </c>
      <c r="G1999">
        <v>0</v>
      </c>
      <c r="H1999" s="5">
        <f t="shared" si="124"/>
        <v>44180.166666666664</v>
      </c>
      <c r="I1999" s="3">
        <f t="shared" si="125"/>
        <v>44180.166666666664</v>
      </c>
      <c r="J1999">
        <f t="shared" si="126"/>
        <v>12</v>
      </c>
      <c r="K1999">
        <f t="shared" si="127"/>
        <v>30</v>
      </c>
      <c r="L1999">
        <v>0</v>
      </c>
      <c r="M1999">
        <v>0</v>
      </c>
      <c r="N1999">
        <v>25.3</v>
      </c>
      <c r="O1999">
        <v>12.6</v>
      </c>
      <c r="P1999">
        <v>288</v>
      </c>
      <c r="Q1999">
        <v>1015.2</v>
      </c>
      <c r="R1999">
        <v>0</v>
      </c>
      <c r="S1999">
        <v>9.9</v>
      </c>
      <c r="V1999">
        <v>0</v>
      </c>
      <c r="X1999" t="s">
        <v>24</v>
      </c>
      <c r="Y1999" t="s">
        <v>25</v>
      </c>
      <c r="Z1999" t="s">
        <v>52</v>
      </c>
    </row>
    <row r="2000" spans="1:26" ht="17">
      <c r="A2000" t="s">
        <v>22</v>
      </c>
      <c r="B2000" s="3" t="s">
        <v>2052</v>
      </c>
      <c r="C2000">
        <v>31.7</v>
      </c>
      <c r="D2000">
        <v>22.5</v>
      </c>
      <c r="E2000">
        <v>14.8</v>
      </c>
      <c r="F2000">
        <v>49.2</v>
      </c>
      <c r="G2000">
        <v>0</v>
      </c>
      <c r="H2000" s="5">
        <f t="shared" si="124"/>
        <v>44180.208333333336</v>
      </c>
      <c r="I2000" s="3">
        <f t="shared" si="125"/>
        <v>44180.208333333336</v>
      </c>
      <c r="J2000">
        <f t="shared" si="126"/>
        <v>12</v>
      </c>
      <c r="K2000">
        <f t="shared" si="127"/>
        <v>30</v>
      </c>
      <c r="L2000">
        <v>0</v>
      </c>
      <c r="M2000">
        <v>0</v>
      </c>
      <c r="O2000">
        <v>11.7</v>
      </c>
      <c r="P2000">
        <v>267</v>
      </c>
      <c r="Q2000">
        <v>1016.2</v>
      </c>
      <c r="R2000">
        <v>0</v>
      </c>
      <c r="S2000">
        <v>9.9</v>
      </c>
      <c r="V2000">
        <v>0</v>
      </c>
      <c r="X2000" t="s">
        <v>24</v>
      </c>
      <c r="Y2000" t="s">
        <v>25</v>
      </c>
      <c r="Z2000" t="s">
        <v>52</v>
      </c>
    </row>
    <row r="2001" spans="1:26" ht="17">
      <c r="A2001" t="s">
        <v>22</v>
      </c>
      <c r="B2001" s="3" t="s">
        <v>2053</v>
      </c>
      <c r="C2001">
        <v>30.8</v>
      </c>
      <c r="D2001">
        <v>22.2</v>
      </c>
      <c r="E2001">
        <v>11.5</v>
      </c>
      <c r="F2001">
        <v>44.09</v>
      </c>
      <c r="G2001">
        <v>0</v>
      </c>
      <c r="H2001" s="5">
        <f t="shared" si="124"/>
        <v>44180.25</v>
      </c>
      <c r="I2001" s="3">
        <f t="shared" si="125"/>
        <v>44180.25</v>
      </c>
      <c r="J2001">
        <f t="shared" si="126"/>
        <v>12</v>
      </c>
      <c r="K2001">
        <f t="shared" si="127"/>
        <v>30</v>
      </c>
      <c r="L2001">
        <v>0</v>
      </c>
      <c r="M2001">
        <v>0</v>
      </c>
      <c r="O2001">
        <v>10</v>
      </c>
      <c r="P2001">
        <v>272</v>
      </c>
      <c r="Q2001">
        <v>1017.7</v>
      </c>
      <c r="R2001">
        <v>0</v>
      </c>
      <c r="S2001">
        <v>9.9</v>
      </c>
      <c r="V2001">
        <v>0</v>
      </c>
      <c r="X2001" t="s">
        <v>24</v>
      </c>
      <c r="Y2001" t="s">
        <v>25</v>
      </c>
      <c r="Z2001" t="s">
        <v>52</v>
      </c>
    </row>
    <row r="2002" spans="1:26" ht="17">
      <c r="A2002" t="s">
        <v>22</v>
      </c>
      <c r="B2002" s="3" t="s">
        <v>2054</v>
      </c>
      <c r="C2002">
        <v>29.9</v>
      </c>
      <c r="D2002">
        <v>20.5</v>
      </c>
      <c r="E2002">
        <v>11.2</v>
      </c>
      <c r="F2002">
        <v>45.17</v>
      </c>
      <c r="G2002">
        <v>0</v>
      </c>
      <c r="H2002" s="5">
        <f t="shared" si="124"/>
        <v>44180.291666666664</v>
      </c>
      <c r="I2002" s="3">
        <f t="shared" si="125"/>
        <v>44180.291666666664</v>
      </c>
      <c r="J2002">
        <f t="shared" si="126"/>
        <v>12</v>
      </c>
      <c r="K2002">
        <f t="shared" si="127"/>
        <v>25</v>
      </c>
      <c r="L2002">
        <v>0</v>
      </c>
      <c r="M2002">
        <v>0</v>
      </c>
      <c r="N2002">
        <v>17.399999999999999</v>
      </c>
      <c r="O2002">
        <v>11.3</v>
      </c>
      <c r="P2002">
        <v>289</v>
      </c>
      <c r="Q2002">
        <v>1018.4</v>
      </c>
      <c r="R2002">
        <v>0</v>
      </c>
      <c r="S2002">
        <v>9.9</v>
      </c>
      <c r="T2002">
        <v>5</v>
      </c>
      <c r="U2002">
        <v>0</v>
      </c>
      <c r="V2002">
        <v>0</v>
      </c>
      <c r="X2002" t="s">
        <v>24</v>
      </c>
      <c r="Y2002" t="s">
        <v>25</v>
      </c>
      <c r="Z2002" t="s">
        <v>35</v>
      </c>
    </row>
    <row r="2003" spans="1:26" ht="17">
      <c r="A2003" t="s">
        <v>22</v>
      </c>
      <c r="B2003" s="3" t="s">
        <v>2055</v>
      </c>
      <c r="C2003">
        <v>30</v>
      </c>
      <c r="D2003">
        <v>20.7</v>
      </c>
      <c r="E2003">
        <v>10.6</v>
      </c>
      <c r="F2003">
        <v>43.8</v>
      </c>
      <c r="G2003">
        <v>0</v>
      </c>
      <c r="H2003" s="5">
        <f t="shared" si="124"/>
        <v>44180.333333333336</v>
      </c>
      <c r="I2003" s="3">
        <f t="shared" si="125"/>
        <v>44180.333333333336</v>
      </c>
      <c r="J2003">
        <f t="shared" si="126"/>
        <v>12</v>
      </c>
      <c r="K2003">
        <f t="shared" si="127"/>
        <v>30</v>
      </c>
      <c r="L2003">
        <v>0</v>
      </c>
      <c r="M2003">
        <v>0</v>
      </c>
      <c r="O2003">
        <v>11</v>
      </c>
      <c r="P2003">
        <v>280</v>
      </c>
      <c r="Q2003">
        <v>1019.1</v>
      </c>
      <c r="R2003">
        <v>0</v>
      </c>
      <c r="S2003">
        <v>9.9</v>
      </c>
      <c r="T2003">
        <v>19</v>
      </c>
      <c r="U2003">
        <v>0.1</v>
      </c>
      <c r="V2003">
        <v>0</v>
      </c>
      <c r="X2003" t="s">
        <v>24</v>
      </c>
      <c r="Y2003" t="s">
        <v>34</v>
      </c>
      <c r="Z2003" t="s">
        <v>35</v>
      </c>
    </row>
    <row r="2004" spans="1:26" ht="17">
      <c r="A2004" t="s">
        <v>22</v>
      </c>
      <c r="B2004" s="3" t="s">
        <v>2056</v>
      </c>
      <c r="C2004">
        <v>30.9</v>
      </c>
      <c r="D2004">
        <v>20.5</v>
      </c>
      <c r="E2004">
        <v>9.3000000000000007</v>
      </c>
      <c r="F2004">
        <v>39.72</v>
      </c>
      <c r="G2004">
        <v>0</v>
      </c>
      <c r="H2004" s="5">
        <f t="shared" si="124"/>
        <v>44180.375</v>
      </c>
      <c r="I2004" s="3">
        <f t="shared" si="125"/>
        <v>44180.375</v>
      </c>
      <c r="J2004">
        <f t="shared" si="126"/>
        <v>12</v>
      </c>
      <c r="K2004">
        <f t="shared" si="127"/>
        <v>30</v>
      </c>
      <c r="L2004">
        <v>0</v>
      </c>
      <c r="M2004">
        <v>0</v>
      </c>
      <c r="N2004">
        <v>23.9</v>
      </c>
      <c r="O2004">
        <v>14.2</v>
      </c>
      <c r="P2004">
        <v>290</v>
      </c>
      <c r="Q2004">
        <v>1020</v>
      </c>
      <c r="R2004">
        <v>0</v>
      </c>
      <c r="S2004">
        <v>9.9</v>
      </c>
      <c r="T2004">
        <v>118</v>
      </c>
      <c r="U2004">
        <v>0.4</v>
      </c>
      <c r="V2004">
        <v>1</v>
      </c>
      <c r="X2004" t="s">
        <v>24</v>
      </c>
      <c r="Y2004" t="s">
        <v>34</v>
      </c>
      <c r="Z2004" t="s">
        <v>35</v>
      </c>
    </row>
    <row r="2005" spans="1:26" ht="17">
      <c r="A2005" t="s">
        <v>22</v>
      </c>
      <c r="B2005" s="3" t="s">
        <v>2057</v>
      </c>
      <c r="C2005">
        <v>32.1</v>
      </c>
      <c r="D2005">
        <v>22.6</v>
      </c>
      <c r="E2005">
        <v>8.9</v>
      </c>
      <c r="F2005">
        <v>37.340000000000003</v>
      </c>
      <c r="G2005">
        <v>0</v>
      </c>
      <c r="H2005" s="5">
        <f t="shared" si="124"/>
        <v>44180.416666666664</v>
      </c>
      <c r="I2005" s="3">
        <f t="shared" si="125"/>
        <v>44180.416666666664</v>
      </c>
      <c r="J2005">
        <f t="shared" si="126"/>
        <v>12</v>
      </c>
      <c r="K2005">
        <f t="shared" si="127"/>
        <v>30</v>
      </c>
      <c r="L2005">
        <v>0</v>
      </c>
      <c r="M2005">
        <v>0</v>
      </c>
      <c r="N2005">
        <v>25.3</v>
      </c>
      <c r="O2005">
        <v>12.9</v>
      </c>
      <c r="P2005">
        <v>298</v>
      </c>
      <c r="Q2005">
        <v>1020.9</v>
      </c>
      <c r="R2005">
        <v>0</v>
      </c>
      <c r="S2005">
        <v>9.9</v>
      </c>
      <c r="T2005">
        <v>240</v>
      </c>
      <c r="U2005">
        <v>0.9</v>
      </c>
      <c r="V2005">
        <v>2</v>
      </c>
      <c r="X2005" t="s">
        <v>24</v>
      </c>
      <c r="Y2005" t="s">
        <v>34</v>
      </c>
      <c r="Z2005" t="s">
        <v>35</v>
      </c>
    </row>
    <row r="2006" spans="1:26" ht="17">
      <c r="A2006" t="s">
        <v>22</v>
      </c>
      <c r="B2006" s="3" t="s">
        <v>2058</v>
      </c>
      <c r="C2006">
        <v>33.299999999999997</v>
      </c>
      <c r="D2006">
        <v>23.7</v>
      </c>
      <c r="E2006">
        <v>10</v>
      </c>
      <c r="F2006">
        <v>37.33</v>
      </c>
      <c r="G2006">
        <v>0</v>
      </c>
      <c r="H2006" s="5">
        <f t="shared" si="124"/>
        <v>44180.458333333336</v>
      </c>
      <c r="I2006" s="3">
        <f t="shared" si="125"/>
        <v>44180.458333333336</v>
      </c>
      <c r="J2006">
        <f t="shared" si="126"/>
        <v>12</v>
      </c>
      <c r="K2006">
        <f t="shared" si="127"/>
        <v>30</v>
      </c>
      <c r="L2006">
        <v>0</v>
      </c>
      <c r="M2006">
        <v>0</v>
      </c>
      <c r="N2006">
        <v>22.1</v>
      </c>
      <c r="O2006">
        <v>13.9</v>
      </c>
      <c r="P2006">
        <v>291</v>
      </c>
      <c r="Q2006">
        <v>1021.1</v>
      </c>
      <c r="R2006">
        <v>0</v>
      </c>
      <c r="S2006">
        <v>9.9</v>
      </c>
      <c r="T2006">
        <v>344</v>
      </c>
      <c r="U2006">
        <v>1.2</v>
      </c>
      <c r="V2006">
        <v>3</v>
      </c>
      <c r="X2006" t="s">
        <v>24</v>
      </c>
      <c r="Y2006" t="s">
        <v>34</v>
      </c>
      <c r="Z2006" t="s">
        <v>35</v>
      </c>
    </row>
    <row r="2007" spans="1:26" ht="17">
      <c r="A2007" t="s">
        <v>22</v>
      </c>
      <c r="B2007" s="3" t="s">
        <v>2059</v>
      </c>
      <c r="C2007">
        <v>34.200000000000003</v>
      </c>
      <c r="D2007">
        <v>24.9</v>
      </c>
      <c r="E2007">
        <v>10.9</v>
      </c>
      <c r="F2007">
        <v>37.520000000000003</v>
      </c>
      <c r="G2007">
        <v>0</v>
      </c>
      <c r="H2007" s="5">
        <f t="shared" si="124"/>
        <v>44180.5</v>
      </c>
      <c r="I2007" s="3">
        <f t="shared" si="125"/>
        <v>44180.5</v>
      </c>
      <c r="J2007">
        <f t="shared" si="126"/>
        <v>12</v>
      </c>
      <c r="K2007">
        <f t="shared" si="127"/>
        <v>30</v>
      </c>
      <c r="L2007">
        <v>0</v>
      </c>
      <c r="M2007">
        <v>0</v>
      </c>
      <c r="N2007">
        <v>22.8</v>
      </c>
      <c r="O2007">
        <v>13.5</v>
      </c>
      <c r="P2007">
        <v>317</v>
      </c>
      <c r="Q2007">
        <v>1021</v>
      </c>
      <c r="R2007">
        <v>0</v>
      </c>
      <c r="S2007">
        <v>9.9</v>
      </c>
      <c r="T2007">
        <v>396</v>
      </c>
      <c r="U2007">
        <v>1.4</v>
      </c>
      <c r="V2007">
        <v>4</v>
      </c>
      <c r="X2007" t="s">
        <v>24</v>
      </c>
      <c r="Y2007" t="s">
        <v>34</v>
      </c>
      <c r="Z2007" t="s">
        <v>35</v>
      </c>
    </row>
    <row r="2008" spans="1:26" ht="17">
      <c r="A2008" t="s">
        <v>22</v>
      </c>
      <c r="B2008" s="3" t="s">
        <v>2060</v>
      </c>
      <c r="C2008">
        <v>33.5</v>
      </c>
      <c r="D2008">
        <v>23.1</v>
      </c>
      <c r="E2008">
        <v>9.9</v>
      </c>
      <c r="F2008">
        <v>36.770000000000003</v>
      </c>
      <c r="G2008">
        <v>0</v>
      </c>
      <c r="H2008" s="5">
        <f t="shared" si="124"/>
        <v>44180.541666666664</v>
      </c>
      <c r="I2008" s="3">
        <f t="shared" si="125"/>
        <v>44180.541666666664</v>
      </c>
      <c r="J2008">
        <f t="shared" si="126"/>
        <v>12</v>
      </c>
      <c r="K2008">
        <f t="shared" si="127"/>
        <v>30</v>
      </c>
      <c r="L2008">
        <v>0</v>
      </c>
      <c r="M2008">
        <v>0</v>
      </c>
      <c r="N2008">
        <v>23.3</v>
      </c>
      <c r="O2008">
        <v>16.399999999999999</v>
      </c>
      <c r="P2008">
        <v>310</v>
      </c>
      <c r="Q2008">
        <v>1021.3</v>
      </c>
      <c r="R2008">
        <v>0</v>
      </c>
      <c r="S2008">
        <v>9.9</v>
      </c>
      <c r="T2008">
        <v>365</v>
      </c>
      <c r="U2008">
        <v>1.3</v>
      </c>
      <c r="V2008">
        <v>4</v>
      </c>
      <c r="X2008" t="s">
        <v>24</v>
      </c>
      <c r="Y2008" t="s">
        <v>34</v>
      </c>
      <c r="Z2008" t="s">
        <v>35</v>
      </c>
    </row>
    <row r="2009" spans="1:26" ht="17">
      <c r="A2009" t="s">
        <v>22</v>
      </c>
      <c r="B2009" s="3" t="s">
        <v>2061</v>
      </c>
      <c r="C2009">
        <v>33.5</v>
      </c>
      <c r="D2009">
        <v>25.5</v>
      </c>
      <c r="E2009">
        <v>8.8000000000000007</v>
      </c>
      <c r="F2009">
        <v>35.07</v>
      </c>
      <c r="G2009">
        <v>0</v>
      </c>
      <c r="H2009" s="5">
        <f t="shared" si="124"/>
        <v>44180.583333333336</v>
      </c>
      <c r="I2009" s="3">
        <f t="shared" si="125"/>
        <v>44180.583333333336</v>
      </c>
      <c r="J2009">
        <f t="shared" si="126"/>
        <v>12</v>
      </c>
      <c r="K2009">
        <f t="shared" si="127"/>
        <v>30</v>
      </c>
      <c r="L2009">
        <v>0</v>
      </c>
      <c r="M2009">
        <v>0</v>
      </c>
      <c r="N2009">
        <v>23.3</v>
      </c>
      <c r="O2009">
        <v>10</v>
      </c>
      <c r="P2009">
        <v>277</v>
      </c>
      <c r="Q2009">
        <v>1021.9</v>
      </c>
      <c r="R2009">
        <v>0</v>
      </c>
      <c r="S2009">
        <v>9.9</v>
      </c>
      <c r="T2009">
        <v>280</v>
      </c>
      <c r="U2009">
        <v>1</v>
      </c>
      <c r="V2009">
        <v>3</v>
      </c>
      <c r="X2009" t="s">
        <v>24</v>
      </c>
      <c r="Y2009" t="s">
        <v>34</v>
      </c>
      <c r="Z2009" t="s">
        <v>35</v>
      </c>
    </row>
    <row r="2010" spans="1:26" ht="17">
      <c r="A2010" t="s">
        <v>22</v>
      </c>
      <c r="B2010" s="3" t="s">
        <v>2062</v>
      </c>
      <c r="C2010">
        <v>32.299999999999997</v>
      </c>
      <c r="D2010">
        <v>23.3</v>
      </c>
      <c r="E2010">
        <v>7</v>
      </c>
      <c r="F2010">
        <v>33.93</v>
      </c>
      <c r="G2010">
        <v>0</v>
      </c>
      <c r="H2010" s="5">
        <f t="shared" si="124"/>
        <v>44180.625</v>
      </c>
      <c r="I2010" s="3">
        <f t="shared" si="125"/>
        <v>44180.625</v>
      </c>
      <c r="J2010">
        <f t="shared" si="126"/>
        <v>12</v>
      </c>
      <c r="K2010">
        <f t="shared" si="127"/>
        <v>30</v>
      </c>
      <c r="L2010">
        <v>0</v>
      </c>
      <c r="M2010">
        <v>0</v>
      </c>
      <c r="N2010">
        <v>18.899999999999999</v>
      </c>
      <c r="O2010">
        <v>11.8</v>
      </c>
      <c r="P2010">
        <v>308</v>
      </c>
      <c r="Q2010">
        <v>1023.2</v>
      </c>
      <c r="R2010">
        <v>0</v>
      </c>
      <c r="S2010">
        <v>9.9</v>
      </c>
      <c r="T2010">
        <v>131</v>
      </c>
      <c r="U2010">
        <v>0.5</v>
      </c>
      <c r="V2010">
        <v>1</v>
      </c>
      <c r="X2010" t="s">
        <v>24</v>
      </c>
      <c r="Y2010" t="s">
        <v>34</v>
      </c>
      <c r="Z2010" t="s">
        <v>35</v>
      </c>
    </row>
    <row r="2011" spans="1:26" ht="17">
      <c r="A2011" t="s">
        <v>22</v>
      </c>
      <c r="B2011" s="3" t="s">
        <v>2063</v>
      </c>
      <c r="C2011">
        <v>31</v>
      </c>
      <c r="D2011">
        <v>23.7</v>
      </c>
      <c r="E2011">
        <v>7.9</v>
      </c>
      <c r="F2011">
        <v>37.15</v>
      </c>
      <c r="G2011">
        <v>0</v>
      </c>
      <c r="H2011" s="5">
        <f t="shared" si="124"/>
        <v>44180.666666666664</v>
      </c>
      <c r="I2011" s="3">
        <f t="shared" si="125"/>
        <v>44180.666666666664</v>
      </c>
      <c r="J2011">
        <f t="shared" si="126"/>
        <v>12</v>
      </c>
      <c r="K2011">
        <f t="shared" si="127"/>
        <v>30</v>
      </c>
      <c r="L2011">
        <v>0</v>
      </c>
      <c r="M2011">
        <v>0</v>
      </c>
      <c r="N2011">
        <v>23</v>
      </c>
      <c r="O2011">
        <v>8</v>
      </c>
      <c r="P2011">
        <v>302</v>
      </c>
      <c r="Q2011">
        <v>1024.2</v>
      </c>
      <c r="R2011">
        <v>0</v>
      </c>
      <c r="S2011">
        <v>9.9</v>
      </c>
      <c r="T2011">
        <v>22</v>
      </c>
      <c r="U2011">
        <v>0.1</v>
      </c>
      <c r="V2011">
        <v>0</v>
      </c>
      <c r="X2011" t="s">
        <v>24</v>
      </c>
      <c r="Y2011" t="s">
        <v>34</v>
      </c>
      <c r="Z2011" t="s">
        <v>35</v>
      </c>
    </row>
    <row r="2012" spans="1:26" ht="17">
      <c r="A2012" t="s">
        <v>22</v>
      </c>
      <c r="B2012" s="3" t="s">
        <v>2064</v>
      </c>
      <c r="C2012">
        <v>29.2</v>
      </c>
      <c r="D2012">
        <v>19.7</v>
      </c>
      <c r="E2012">
        <v>7.9</v>
      </c>
      <c r="F2012">
        <v>40.200000000000003</v>
      </c>
      <c r="G2012">
        <v>0</v>
      </c>
      <c r="H2012" s="5">
        <f t="shared" si="124"/>
        <v>44180.708333333336</v>
      </c>
      <c r="I2012" s="3">
        <f t="shared" si="125"/>
        <v>44180.708333333336</v>
      </c>
      <c r="J2012">
        <f t="shared" si="126"/>
        <v>12</v>
      </c>
      <c r="K2012">
        <f t="shared" si="127"/>
        <v>25</v>
      </c>
      <c r="L2012">
        <v>0</v>
      </c>
      <c r="M2012">
        <v>0</v>
      </c>
      <c r="O2012">
        <v>11</v>
      </c>
      <c r="P2012">
        <v>318</v>
      </c>
      <c r="Q2012">
        <v>1025.3</v>
      </c>
      <c r="R2012">
        <v>0</v>
      </c>
      <c r="S2012">
        <v>9.9</v>
      </c>
      <c r="V2012">
        <v>0</v>
      </c>
      <c r="X2012" t="s">
        <v>24</v>
      </c>
      <c r="Y2012" t="s">
        <v>25</v>
      </c>
      <c r="Z2012" t="s">
        <v>52</v>
      </c>
    </row>
    <row r="2013" spans="1:26" ht="17">
      <c r="A2013" t="s">
        <v>22</v>
      </c>
      <c r="B2013" s="3" t="s">
        <v>2065</v>
      </c>
      <c r="C2013">
        <v>28.1</v>
      </c>
      <c r="D2013">
        <v>19.600000000000001</v>
      </c>
      <c r="E2013">
        <v>7</v>
      </c>
      <c r="F2013">
        <v>40.22</v>
      </c>
      <c r="G2013">
        <v>0</v>
      </c>
      <c r="H2013" s="5">
        <f t="shared" si="124"/>
        <v>44180.75</v>
      </c>
      <c r="I2013" s="3">
        <f t="shared" si="125"/>
        <v>44180.75</v>
      </c>
      <c r="J2013">
        <f t="shared" si="126"/>
        <v>12</v>
      </c>
      <c r="K2013">
        <f t="shared" si="127"/>
        <v>25</v>
      </c>
      <c r="L2013">
        <v>0</v>
      </c>
      <c r="M2013">
        <v>0</v>
      </c>
      <c r="O2013">
        <v>8.9</v>
      </c>
      <c r="P2013">
        <v>310</v>
      </c>
      <c r="Q2013">
        <v>1026.4000000000001</v>
      </c>
      <c r="R2013">
        <v>0</v>
      </c>
      <c r="S2013">
        <v>9.9</v>
      </c>
      <c r="V2013">
        <v>0</v>
      </c>
      <c r="X2013" t="s">
        <v>24</v>
      </c>
      <c r="Y2013" t="s">
        <v>25</v>
      </c>
      <c r="Z2013" t="s">
        <v>52</v>
      </c>
    </row>
    <row r="2014" spans="1:26" ht="17">
      <c r="A2014" t="s">
        <v>22</v>
      </c>
      <c r="B2014" s="3" t="s">
        <v>2066</v>
      </c>
      <c r="C2014">
        <v>27</v>
      </c>
      <c r="D2014">
        <v>20.9</v>
      </c>
      <c r="E2014">
        <v>4.2</v>
      </c>
      <c r="F2014">
        <v>37.159999999999997</v>
      </c>
      <c r="G2014">
        <v>0</v>
      </c>
      <c r="H2014" s="5">
        <f t="shared" si="124"/>
        <v>44180.791666666664</v>
      </c>
      <c r="I2014" s="3">
        <f t="shared" si="125"/>
        <v>44180.791666666664</v>
      </c>
      <c r="J2014">
        <f t="shared" si="126"/>
        <v>12</v>
      </c>
      <c r="K2014">
        <f t="shared" si="127"/>
        <v>25</v>
      </c>
      <c r="L2014">
        <v>0</v>
      </c>
      <c r="M2014">
        <v>0</v>
      </c>
      <c r="O2014">
        <v>5.2</v>
      </c>
      <c r="P2014">
        <v>324</v>
      </c>
      <c r="Q2014">
        <v>1027.8</v>
      </c>
      <c r="R2014">
        <v>0</v>
      </c>
      <c r="S2014">
        <v>9.9</v>
      </c>
      <c r="V2014">
        <v>0</v>
      </c>
      <c r="X2014" t="s">
        <v>24</v>
      </c>
      <c r="Y2014" t="s">
        <v>25</v>
      </c>
      <c r="Z2014" t="s">
        <v>52</v>
      </c>
    </row>
    <row r="2015" spans="1:26" ht="17">
      <c r="A2015" t="s">
        <v>22</v>
      </c>
      <c r="B2015" s="3" t="s">
        <v>2067</v>
      </c>
      <c r="C2015">
        <v>25.3</v>
      </c>
      <c r="D2015">
        <v>16.8</v>
      </c>
      <c r="E2015">
        <v>6.1</v>
      </c>
      <c r="F2015">
        <v>43.39</v>
      </c>
      <c r="G2015">
        <v>0</v>
      </c>
      <c r="H2015" s="5">
        <f t="shared" si="124"/>
        <v>44180.833333333336</v>
      </c>
      <c r="I2015" s="3">
        <f t="shared" si="125"/>
        <v>44180.833333333336</v>
      </c>
      <c r="J2015">
        <f t="shared" si="126"/>
        <v>12</v>
      </c>
      <c r="K2015">
        <f t="shared" si="127"/>
        <v>25</v>
      </c>
      <c r="L2015">
        <v>0</v>
      </c>
      <c r="M2015">
        <v>0</v>
      </c>
      <c r="O2015">
        <v>7.9</v>
      </c>
      <c r="P2015">
        <v>341</v>
      </c>
      <c r="Q2015">
        <v>1028.0999999999999</v>
      </c>
      <c r="R2015">
        <v>0</v>
      </c>
      <c r="S2015">
        <v>9.9</v>
      </c>
      <c r="V2015">
        <v>0</v>
      </c>
      <c r="X2015" t="s">
        <v>24</v>
      </c>
      <c r="Y2015" t="s">
        <v>25</v>
      </c>
      <c r="Z2015" t="s">
        <v>52</v>
      </c>
    </row>
    <row r="2016" spans="1:26" ht="17">
      <c r="A2016" t="s">
        <v>22</v>
      </c>
      <c r="B2016" s="3" t="s">
        <v>2068</v>
      </c>
      <c r="C2016">
        <v>24.4</v>
      </c>
      <c r="D2016">
        <v>14.1</v>
      </c>
      <c r="E2016">
        <v>3.9</v>
      </c>
      <c r="F2016">
        <v>40.729999999999997</v>
      </c>
      <c r="G2016">
        <v>0</v>
      </c>
      <c r="H2016" s="5">
        <f t="shared" si="124"/>
        <v>44180.875</v>
      </c>
      <c r="I2016" s="3">
        <f t="shared" si="125"/>
        <v>44180.875</v>
      </c>
      <c r="J2016">
        <f t="shared" si="126"/>
        <v>12</v>
      </c>
      <c r="K2016">
        <f t="shared" si="127"/>
        <v>20</v>
      </c>
      <c r="L2016">
        <v>0</v>
      </c>
      <c r="M2016">
        <v>0</v>
      </c>
      <c r="N2016">
        <v>17.2</v>
      </c>
      <c r="O2016">
        <v>10.3</v>
      </c>
      <c r="P2016">
        <v>339</v>
      </c>
      <c r="Q2016">
        <v>1028.5999999999999</v>
      </c>
      <c r="R2016">
        <v>0</v>
      </c>
      <c r="S2016">
        <v>9.9</v>
      </c>
      <c r="V2016">
        <v>0</v>
      </c>
      <c r="X2016" t="s">
        <v>24</v>
      </c>
      <c r="Y2016" t="s">
        <v>25</v>
      </c>
      <c r="Z2016" t="s">
        <v>52</v>
      </c>
    </row>
    <row r="2017" spans="1:26" ht="17">
      <c r="A2017" t="s">
        <v>22</v>
      </c>
      <c r="B2017" s="3" t="s">
        <v>2069</v>
      </c>
      <c r="C2017">
        <v>23.3</v>
      </c>
      <c r="D2017">
        <v>12.4</v>
      </c>
      <c r="E2017">
        <v>1.3</v>
      </c>
      <c r="F2017">
        <v>37.82</v>
      </c>
      <c r="G2017">
        <v>0</v>
      </c>
      <c r="H2017" s="5">
        <f t="shared" si="124"/>
        <v>44180.916666666664</v>
      </c>
      <c r="I2017" s="3">
        <f t="shared" si="125"/>
        <v>44180.916666666664</v>
      </c>
      <c r="J2017">
        <f t="shared" si="126"/>
        <v>12</v>
      </c>
      <c r="K2017">
        <f t="shared" si="127"/>
        <v>20</v>
      </c>
      <c r="L2017">
        <v>0</v>
      </c>
      <c r="M2017">
        <v>0</v>
      </c>
      <c r="O2017">
        <v>10.9</v>
      </c>
      <c r="P2017">
        <v>330</v>
      </c>
      <c r="Q2017">
        <v>1029.2</v>
      </c>
      <c r="R2017">
        <v>0</v>
      </c>
      <c r="S2017">
        <v>9.9</v>
      </c>
      <c r="V2017">
        <v>0</v>
      </c>
      <c r="X2017" t="s">
        <v>24</v>
      </c>
      <c r="Y2017" t="s">
        <v>25</v>
      </c>
      <c r="Z2017" t="s">
        <v>52</v>
      </c>
    </row>
    <row r="2018" spans="1:26" ht="17">
      <c r="A2018" t="s">
        <v>22</v>
      </c>
      <c r="B2018" s="3" t="s">
        <v>2070</v>
      </c>
      <c r="C2018">
        <v>21.3</v>
      </c>
      <c r="D2018">
        <v>10.1</v>
      </c>
      <c r="E2018">
        <v>1.9</v>
      </c>
      <c r="F2018">
        <v>42.45</v>
      </c>
      <c r="G2018">
        <v>0</v>
      </c>
      <c r="H2018" s="5">
        <f t="shared" si="124"/>
        <v>44180.958333333336</v>
      </c>
      <c r="I2018" s="3">
        <f t="shared" si="125"/>
        <v>44180.958333333336</v>
      </c>
      <c r="J2018">
        <f t="shared" si="126"/>
        <v>12</v>
      </c>
      <c r="K2018">
        <f t="shared" si="127"/>
        <v>20</v>
      </c>
      <c r="L2018">
        <v>0</v>
      </c>
      <c r="M2018">
        <v>0</v>
      </c>
      <c r="O2018">
        <v>10.6</v>
      </c>
      <c r="P2018">
        <v>339</v>
      </c>
      <c r="Q2018">
        <v>1029.9000000000001</v>
      </c>
      <c r="R2018">
        <v>0</v>
      </c>
      <c r="S2018">
        <v>9.9</v>
      </c>
      <c r="V2018">
        <v>0</v>
      </c>
      <c r="X2018" t="s">
        <v>24</v>
      </c>
      <c r="Y2018" t="s">
        <v>25</v>
      </c>
      <c r="Z2018" t="s">
        <v>52</v>
      </c>
    </row>
    <row r="2019" spans="1:26" ht="17">
      <c r="A2019" t="s">
        <v>22</v>
      </c>
      <c r="B2019" s="3" t="s">
        <v>2071</v>
      </c>
      <c r="C2019">
        <v>20.3</v>
      </c>
      <c r="D2019">
        <v>10.3</v>
      </c>
      <c r="E2019">
        <v>1.9</v>
      </c>
      <c r="F2019">
        <v>44.16</v>
      </c>
      <c r="G2019">
        <v>0</v>
      </c>
      <c r="H2019" s="5">
        <f t="shared" si="124"/>
        <v>44181</v>
      </c>
      <c r="I2019" s="3">
        <f t="shared" si="125"/>
        <v>44181</v>
      </c>
      <c r="J2019">
        <f t="shared" si="126"/>
        <v>12</v>
      </c>
      <c r="K2019">
        <f t="shared" si="127"/>
        <v>20</v>
      </c>
      <c r="L2019">
        <v>0</v>
      </c>
      <c r="M2019">
        <v>0</v>
      </c>
      <c r="O2019">
        <v>8.4</v>
      </c>
      <c r="P2019">
        <v>330</v>
      </c>
      <c r="Q2019">
        <v>1030.4000000000001</v>
      </c>
      <c r="R2019">
        <v>0</v>
      </c>
      <c r="S2019">
        <v>9.9</v>
      </c>
      <c r="V2019">
        <v>0</v>
      </c>
      <c r="X2019" t="s">
        <v>24</v>
      </c>
      <c r="Y2019" t="s">
        <v>25</v>
      </c>
      <c r="Z2019" t="s">
        <v>52</v>
      </c>
    </row>
    <row r="2020" spans="1:26" ht="17">
      <c r="A2020" t="s">
        <v>22</v>
      </c>
      <c r="B2020" s="3" t="s">
        <v>2072</v>
      </c>
      <c r="C2020">
        <v>19.399999999999999</v>
      </c>
      <c r="D2020">
        <v>9.4</v>
      </c>
      <c r="E2020">
        <v>2</v>
      </c>
      <c r="F2020">
        <v>45.95</v>
      </c>
      <c r="G2020">
        <v>0</v>
      </c>
      <c r="H2020" s="5">
        <f t="shared" si="124"/>
        <v>44181.041666666664</v>
      </c>
      <c r="I2020" s="3">
        <f t="shared" si="125"/>
        <v>44181.041666666664</v>
      </c>
      <c r="J2020">
        <f t="shared" si="126"/>
        <v>12</v>
      </c>
      <c r="K2020">
        <f t="shared" si="127"/>
        <v>15</v>
      </c>
      <c r="L2020">
        <v>0</v>
      </c>
      <c r="M2020">
        <v>0</v>
      </c>
      <c r="N2020">
        <v>18.3</v>
      </c>
      <c r="O2020">
        <v>8.1</v>
      </c>
      <c r="P2020">
        <v>320</v>
      </c>
      <c r="Q2020">
        <v>1030.7</v>
      </c>
      <c r="R2020">
        <v>0</v>
      </c>
      <c r="S2020">
        <v>9.9</v>
      </c>
      <c r="V2020">
        <v>0</v>
      </c>
      <c r="X2020" t="s">
        <v>24</v>
      </c>
      <c r="Y2020" t="s">
        <v>25</v>
      </c>
      <c r="Z2020" t="s">
        <v>52</v>
      </c>
    </row>
    <row r="2021" spans="1:26" ht="17">
      <c r="A2021" t="s">
        <v>22</v>
      </c>
      <c r="B2021" s="3" t="s">
        <v>2073</v>
      </c>
      <c r="C2021">
        <v>18.3</v>
      </c>
      <c r="D2021">
        <v>5.2</v>
      </c>
      <c r="E2021">
        <v>1.2</v>
      </c>
      <c r="F2021">
        <v>46.55</v>
      </c>
      <c r="G2021">
        <v>0</v>
      </c>
      <c r="H2021" s="5">
        <f t="shared" si="124"/>
        <v>44181.083333333336</v>
      </c>
      <c r="I2021" s="3">
        <f t="shared" si="125"/>
        <v>44181.083333333336</v>
      </c>
      <c r="J2021">
        <f t="shared" si="126"/>
        <v>12</v>
      </c>
      <c r="K2021">
        <f t="shared" si="127"/>
        <v>15</v>
      </c>
      <c r="L2021">
        <v>0</v>
      </c>
      <c r="M2021">
        <v>0</v>
      </c>
      <c r="O2021">
        <v>12.6</v>
      </c>
      <c r="P2021">
        <v>331</v>
      </c>
      <c r="Q2021">
        <v>1031</v>
      </c>
      <c r="R2021">
        <v>0</v>
      </c>
      <c r="S2021">
        <v>9.9</v>
      </c>
      <c r="V2021">
        <v>0</v>
      </c>
      <c r="X2021" t="s">
        <v>24</v>
      </c>
      <c r="Y2021" t="s">
        <v>25</v>
      </c>
      <c r="Z2021" t="s">
        <v>52</v>
      </c>
    </row>
    <row r="2022" spans="1:26" ht="17">
      <c r="A2022" t="s">
        <v>22</v>
      </c>
      <c r="B2022" s="3" t="s">
        <v>2074</v>
      </c>
      <c r="C2022">
        <v>17.3</v>
      </c>
      <c r="D2022">
        <v>7.4</v>
      </c>
      <c r="E2022">
        <v>2.8</v>
      </c>
      <c r="F2022">
        <v>52.32</v>
      </c>
      <c r="G2022">
        <v>0</v>
      </c>
      <c r="H2022" s="5">
        <f t="shared" si="124"/>
        <v>44181.125</v>
      </c>
      <c r="I2022" s="3">
        <f t="shared" si="125"/>
        <v>44181.125</v>
      </c>
      <c r="J2022">
        <f t="shared" si="126"/>
        <v>12</v>
      </c>
      <c r="K2022">
        <f t="shared" si="127"/>
        <v>15</v>
      </c>
      <c r="L2022">
        <v>0</v>
      </c>
      <c r="M2022">
        <v>0</v>
      </c>
      <c r="O2022">
        <v>7.4</v>
      </c>
      <c r="P2022">
        <v>323</v>
      </c>
      <c r="Q2022">
        <v>1031.5</v>
      </c>
      <c r="R2022">
        <v>0</v>
      </c>
      <c r="S2022">
        <v>9.9</v>
      </c>
      <c r="V2022">
        <v>0</v>
      </c>
      <c r="X2022" t="s">
        <v>24</v>
      </c>
      <c r="Y2022" t="s">
        <v>25</v>
      </c>
      <c r="Z2022" t="s">
        <v>52</v>
      </c>
    </row>
    <row r="2023" spans="1:26" ht="17">
      <c r="A2023" t="s">
        <v>22</v>
      </c>
      <c r="B2023" s="3" t="s">
        <v>2075</v>
      </c>
      <c r="C2023">
        <v>16.3</v>
      </c>
      <c r="D2023">
        <v>6</v>
      </c>
      <c r="E2023">
        <v>2.7</v>
      </c>
      <c r="F2023">
        <v>54.45</v>
      </c>
      <c r="G2023">
        <v>0</v>
      </c>
      <c r="H2023" s="5">
        <f t="shared" si="124"/>
        <v>44181.166666666664</v>
      </c>
      <c r="I2023" s="3">
        <f t="shared" si="125"/>
        <v>44181.166666666664</v>
      </c>
      <c r="J2023">
        <f t="shared" si="126"/>
        <v>12</v>
      </c>
      <c r="K2023">
        <f t="shared" si="127"/>
        <v>15</v>
      </c>
      <c r="L2023">
        <v>0</v>
      </c>
      <c r="M2023">
        <v>0</v>
      </c>
      <c r="O2023">
        <v>7.6</v>
      </c>
      <c r="P2023">
        <v>330</v>
      </c>
      <c r="Q2023">
        <v>1031.5</v>
      </c>
      <c r="R2023">
        <v>0</v>
      </c>
      <c r="S2023">
        <v>9.9</v>
      </c>
      <c r="V2023">
        <v>0</v>
      </c>
      <c r="X2023" t="s">
        <v>24</v>
      </c>
      <c r="Y2023" t="s">
        <v>25</v>
      </c>
      <c r="Z2023" t="s">
        <v>52</v>
      </c>
    </row>
    <row r="2024" spans="1:26" ht="17">
      <c r="A2024" t="s">
        <v>22</v>
      </c>
      <c r="B2024" s="3" t="s">
        <v>2076</v>
      </c>
      <c r="C2024">
        <v>15.4</v>
      </c>
      <c r="D2024">
        <v>5.7</v>
      </c>
      <c r="E2024">
        <v>3</v>
      </c>
      <c r="F2024">
        <v>57.2</v>
      </c>
      <c r="G2024">
        <v>0</v>
      </c>
      <c r="H2024" s="5">
        <f t="shared" si="124"/>
        <v>44181.208333333336</v>
      </c>
      <c r="I2024" s="3">
        <f t="shared" si="125"/>
        <v>44181.208333333336</v>
      </c>
      <c r="J2024">
        <f t="shared" si="126"/>
        <v>12</v>
      </c>
      <c r="K2024">
        <f t="shared" si="127"/>
        <v>15</v>
      </c>
      <c r="L2024">
        <v>0</v>
      </c>
      <c r="M2024">
        <v>0</v>
      </c>
      <c r="O2024">
        <v>6.8</v>
      </c>
      <c r="P2024">
        <v>313</v>
      </c>
      <c r="Q2024">
        <v>1032.3</v>
      </c>
      <c r="R2024">
        <v>0</v>
      </c>
      <c r="S2024">
        <v>9.9</v>
      </c>
      <c r="V2024">
        <v>0</v>
      </c>
      <c r="X2024" t="s">
        <v>24</v>
      </c>
      <c r="Y2024" t="s">
        <v>25</v>
      </c>
      <c r="Z2024" t="s">
        <v>52</v>
      </c>
    </row>
    <row r="2025" spans="1:26" ht="17">
      <c r="A2025" t="s">
        <v>22</v>
      </c>
      <c r="B2025" s="3" t="s">
        <v>2077</v>
      </c>
      <c r="C2025">
        <v>15.3</v>
      </c>
      <c r="D2025">
        <v>6.6</v>
      </c>
      <c r="E2025">
        <v>2.1</v>
      </c>
      <c r="F2025">
        <v>55.39</v>
      </c>
      <c r="G2025">
        <v>0</v>
      </c>
      <c r="H2025" s="5">
        <f t="shared" si="124"/>
        <v>44181.25</v>
      </c>
      <c r="I2025" s="3">
        <f t="shared" si="125"/>
        <v>44181.25</v>
      </c>
      <c r="J2025">
        <f t="shared" si="126"/>
        <v>12</v>
      </c>
      <c r="K2025">
        <f t="shared" si="127"/>
        <v>15</v>
      </c>
      <c r="L2025">
        <v>0</v>
      </c>
      <c r="M2025">
        <v>0</v>
      </c>
      <c r="O2025">
        <v>5.7</v>
      </c>
      <c r="P2025">
        <v>315</v>
      </c>
      <c r="Q2025">
        <v>1032.9000000000001</v>
      </c>
      <c r="R2025">
        <v>0</v>
      </c>
      <c r="S2025">
        <v>9.9</v>
      </c>
      <c r="V2025">
        <v>0</v>
      </c>
      <c r="X2025" t="s">
        <v>24</v>
      </c>
      <c r="Y2025" t="s">
        <v>25</v>
      </c>
      <c r="Z2025" t="s">
        <v>52</v>
      </c>
    </row>
    <row r="2026" spans="1:26" ht="17">
      <c r="A2026" t="s">
        <v>22</v>
      </c>
      <c r="B2026" s="3" t="s">
        <v>2078</v>
      </c>
      <c r="C2026">
        <v>14.2</v>
      </c>
      <c r="D2026">
        <v>8</v>
      </c>
      <c r="E2026">
        <v>2</v>
      </c>
      <c r="F2026">
        <v>57.78</v>
      </c>
      <c r="G2026">
        <v>0</v>
      </c>
      <c r="H2026" s="5">
        <f t="shared" si="124"/>
        <v>44181.291666666664</v>
      </c>
      <c r="I2026" s="3">
        <f t="shared" si="125"/>
        <v>44181.291666666664</v>
      </c>
      <c r="J2026">
        <f t="shared" si="126"/>
        <v>12</v>
      </c>
      <c r="K2026">
        <f t="shared" si="127"/>
        <v>10</v>
      </c>
      <c r="L2026">
        <v>0</v>
      </c>
      <c r="M2026">
        <v>0</v>
      </c>
      <c r="O2026">
        <v>3.7</v>
      </c>
      <c r="P2026">
        <v>348</v>
      </c>
      <c r="Q2026">
        <v>1033.2</v>
      </c>
      <c r="R2026">
        <v>0</v>
      </c>
      <c r="S2026">
        <v>9.9</v>
      </c>
      <c r="V2026">
        <v>0</v>
      </c>
      <c r="X2026" t="s">
        <v>24</v>
      </c>
      <c r="Y2026" t="s">
        <v>25</v>
      </c>
      <c r="Z2026" t="s">
        <v>52</v>
      </c>
    </row>
    <row r="2027" spans="1:26" ht="17">
      <c r="A2027" t="s">
        <v>22</v>
      </c>
      <c r="B2027" s="3" t="s">
        <v>2079</v>
      </c>
      <c r="C2027">
        <v>15.3</v>
      </c>
      <c r="D2027">
        <v>7.4</v>
      </c>
      <c r="E2027">
        <v>2</v>
      </c>
      <c r="F2027">
        <v>54.85</v>
      </c>
      <c r="G2027">
        <v>0</v>
      </c>
      <c r="H2027" s="5">
        <f t="shared" si="124"/>
        <v>44181.333333333336</v>
      </c>
      <c r="I2027" s="3">
        <f t="shared" si="125"/>
        <v>44181.333333333336</v>
      </c>
      <c r="J2027">
        <f t="shared" si="126"/>
        <v>12</v>
      </c>
      <c r="K2027">
        <f t="shared" si="127"/>
        <v>15</v>
      </c>
      <c r="L2027">
        <v>0</v>
      </c>
      <c r="M2027">
        <v>0</v>
      </c>
      <c r="O2027">
        <v>5.0999999999999996</v>
      </c>
      <c r="P2027">
        <v>350</v>
      </c>
      <c r="Q2027">
        <v>1033.8</v>
      </c>
      <c r="R2027">
        <v>0</v>
      </c>
      <c r="S2027">
        <v>9.9</v>
      </c>
      <c r="T2027">
        <v>24</v>
      </c>
      <c r="U2027">
        <v>0.1</v>
      </c>
      <c r="V2027">
        <v>0</v>
      </c>
      <c r="X2027" t="s">
        <v>24</v>
      </c>
      <c r="Y2027" t="s">
        <v>34</v>
      </c>
      <c r="Z2027" t="s">
        <v>35</v>
      </c>
    </row>
    <row r="2028" spans="1:26" ht="17">
      <c r="A2028" t="s">
        <v>22</v>
      </c>
      <c r="B2028" s="3" t="s">
        <v>2080</v>
      </c>
      <c r="C2028">
        <v>16.399999999999999</v>
      </c>
      <c r="D2028">
        <v>6.8</v>
      </c>
      <c r="E2028">
        <v>1.1000000000000001</v>
      </c>
      <c r="F2028">
        <v>50.41</v>
      </c>
      <c r="G2028">
        <v>0</v>
      </c>
      <c r="H2028" s="5">
        <f t="shared" si="124"/>
        <v>44181.375</v>
      </c>
      <c r="I2028" s="3">
        <f t="shared" si="125"/>
        <v>44181.375</v>
      </c>
      <c r="J2028">
        <f t="shared" si="126"/>
        <v>12</v>
      </c>
      <c r="K2028">
        <f t="shared" si="127"/>
        <v>15</v>
      </c>
      <c r="L2028">
        <v>0.43</v>
      </c>
      <c r="M2028">
        <v>0.43</v>
      </c>
      <c r="O2028">
        <v>6.8</v>
      </c>
      <c r="P2028">
        <v>356</v>
      </c>
      <c r="Q2028">
        <v>1033.8</v>
      </c>
      <c r="R2028">
        <v>0</v>
      </c>
      <c r="S2028">
        <v>9.9</v>
      </c>
      <c r="T2028">
        <v>118</v>
      </c>
      <c r="U2028">
        <v>0.4</v>
      </c>
      <c r="V2028">
        <v>1</v>
      </c>
      <c r="X2028" t="s">
        <v>24</v>
      </c>
      <c r="Y2028" t="s">
        <v>7</v>
      </c>
      <c r="Z2028" t="s">
        <v>35</v>
      </c>
    </row>
    <row r="2029" spans="1:26" ht="17">
      <c r="A2029" t="s">
        <v>22</v>
      </c>
      <c r="B2029" s="3" t="s">
        <v>2081</v>
      </c>
      <c r="C2029">
        <v>18.2</v>
      </c>
      <c r="D2029">
        <v>18.2</v>
      </c>
      <c r="E2029">
        <v>2.1</v>
      </c>
      <c r="F2029">
        <v>48.55</v>
      </c>
      <c r="G2029">
        <v>0</v>
      </c>
      <c r="H2029" s="5">
        <f t="shared" si="124"/>
        <v>44181.416666666664</v>
      </c>
      <c r="I2029" s="3">
        <f t="shared" si="125"/>
        <v>44181.416666666664</v>
      </c>
      <c r="J2029">
        <f t="shared" si="126"/>
        <v>12</v>
      </c>
      <c r="K2029">
        <f t="shared" si="127"/>
        <v>15</v>
      </c>
      <c r="L2029">
        <v>0.43</v>
      </c>
      <c r="M2029">
        <v>0.85</v>
      </c>
      <c r="O2029">
        <v>0.2</v>
      </c>
      <c r="P2029">
        <v>1</v>
      </c>
      <c r="Q2029">
        <v>1033.8</v>
      </c>
      <c r="R2029">
        <v>0</v>
      </c>
      <c r="S2029">
        <v>9.9</v>
      </c>
      <c r="T2029">
        <v>166</v>
      </c>
      <c r="U2029">
        <v>0.6</v>
      </c>
      <c r="V2029">
        <v>2</v>
      </c>
      <c r="X2029" t="s">
        <v>24</v>
      </c>
      <c r="Y2029" t="s">
        <v>7</v>
      </c>
      <c r="Z2029" t="s">
        <v>35</v>
      </c>
    </row>
    <row r="2030" spans="1:26" ht="17">
      <c r="A2030" t="s">
        <v>22</v>
      </c>
      <c r="B2030" s="3" t="s">
        <v>2082</v>
      </c>
      <c r="C2030">
        <v>19.399999999999999</v>
      </c>
      <c r="D2030">
        <v>14.1</v>
      </c>
      <c r="E2030">
        <v>1.6</v>
      </c>
      <c r="F2030">
        <v>45.2</v>
      </c>
      <c r="G2030">
        <v>0</v>
      </c>
      <c r="H2030" s="5">
        <f t="shared" si="124"/>
        <v>44181.458333333336</v>
      </c>
      <c r="I2030" s="3">
        <f t="shared" si="125"/>
        <v>44181.458333333336</v>
      </c>
      <c r="J2030">
        <f t="shared" si="126"/>
        <v>12</v>
      </c>
      <c r="K2030">
        <f t="shared" si="127"/>
        <v>15</v>
      </c>
      <c r="L2030">
        <v>0.43</v>
      </c>
      <c r="M2030">
        <v>1.28</v>
      </c>
      <c r="O2030">
        <v>3.6</v>
      </c>
      <c r="P2030">
        <v>42</v>
      </c>
      <c r="Q2030">
        <v>1033.3</v>
      </c>
      <c r="R2030">
        <v>0</v>
      </c>
      <c r="S2030">
        <v>9.9</v>
      </c>
      <c r="T2030">
        <v>229</v>
      </c>
      <c r="U2030">
        <v>0.8</v>
      </c>
      <c r="V2030">
        <v>2</v>
      </c>
      <c r="X2030" t="s">
        <v>24</v>
      </c>
      <c r="Y2030" t="s">
        <v>7</v>
      </c>
      <c r="Z2030" t="s">
        <v>35</v>
      </c>
    </row>
    <row r="2031" spans="1:26" ht="17">
      <c r="A2031" t="s">
        <v>22</v>
      </c>
      <c r="B2031" s="3" t="s">
        <v>2083</v>
      </c>
      <c r="C2031">
        <v>22</v>
      </c>
      <c r="D2031">
        <v>17.3</v>
      </c>
      <c r="E2031">
        <v>3.8</v>
      </c>
      <c r="F2031">
        <v>44.73</v>
      </c>
      <c r="G2031">
        <v>0</v>
      </c>
      <c r="H2031" s="5">
        <f t="shared" si="124"/>
        <v>44181.5</v>
      </c>
      <c r="I2031" s="3">
        <f t="shared" si="125"/>
        <v>44181.5</v>
      </c>
      <c r="J2031">
        <f t="shared" si="126"/>
        <v>12</v>
      </c>
      <c r="K2031">
        <f t="shared" si="127"/>
        <v>20</v>
      </c>
      <c r="L2031">
        <v>0.43</v>
      </c>
      <c r="M2031">
        <v>1.7</v>
      </c>
      <c r="O2031">
        <v>3.4</v>
      </c>
      <c r="P2031">
        <v>59</v>
      </c>
      <c r="Q2031">
        <v>1032.2</v>
      </c>
      <c r="R2031">
        <v>0</v>
      </c>
      <c r="S2031">
        <v>9.9</v>
      </c>
      <c r="T2031">
        <v>301</v>
      </c>
      <c r="U2031">
        <v>1.1000000000000001</v>
      </c>
      <c r="V2031">
        <v>3</v>
      </c>
      <c r="X2031" t="s">
        <v>24</v>
      </c>
      <c r="Y2031" t="s">
        <v>7</v>
      </c>
      <c r="Z2031" t="s">
        <v>35</v>
      </c>
    </row>
    <row r="2032" spans="1:26" ht="17">
      <c r="A2032" t="s">
        <v>22</v>
      </c>
      <c r="B2032" s="3" t="s">
        <v>2084</v>
      </c>
      <c r="C2032">
        <v>23.3</v>
      </c>
      <c r="D2032">
        <v>16</v>
      </c>
      <c r="E2032">
        <v>4.0999999999999996</v>
      </c>
      <c r="F2032">
        <v>43.09</v>
      </c>
      <c r="G2032">
        <v>0</v>
      </c>
      <c r="H2032" s="5">
        <f t="shared" si="124"/>
        <v>44181.541666666664</v>
      </c>
      <c r="I2032" s="3">
        <f t="shared" si="125"/>
        <v>44181.541666666664</v>
      </c>
      <c r="J2032">
        <f t="shared" si="126"/>
        <v>12</v>
      </c>
      <c r="K2032">
        <f t="shared" si="127"/>
        <v>20</v>
      </c>
      <c r="L2032">
        <v>0.43</v>
      </c>
      <c r="M2032">
        <v>2.13</v>
      </c>
      <c r="O2032">
        <v>5.9</v>
      </c>
      <c r="P2032">
        <v>38</v>
      </c>
      <c r="Q2032">
        <v>1031.7</v>
      </c>
      <c r="R2032">
        <v>0</v>
      </c>
      <c r="S2032">
        <v>9.9</v>
      </c>
      <c r="T2032">
        <v>231</v>
      </c>
      <c r="U2032">
        <v>0.8</v>
      </c>
      <c r="V2032">
        <v>2</v>
      </c>
      <c r="X2032" t="s">
        <v>24</v>
      </c>
      <c r="Y2032" t="s">
        <v>7</v>
      </c>
      <c r="Z2032" t="s">
        <v>35</v>
      </c>
    </row>
    <row r="2033" spans="1:26" ht="17">
      <c r="A2033" t="s">
        <v>22</v>
      </c>
      <c r="B2033" s="3" t="s">
        <v>2085</v>
      </c>
      <c r="C2033">
        <v>24.3</v>
      </c>
      <c r="D2033">
        <v>19.3</v>
      </c>
      <c r="E2033">
        <v>6.9</v>
      </c>
      <c r="F2033">
        <v>46.83</v>
      </c>
      <c r="G2033">
        <v>0</v>
      </c>
      <c r="H2033" s="5">
        <f t="shared" si="124"/>
        <v>44181.583333333336</v>
      </c>
      <c r="I2033" s="3">
        <f t="shared" si="125"/>
        <v>44181.583333333336</v>
      </c>
      <c r="J2033">
        <f t="shared" si="126"/>
        <v>12</v>
      </c>
      <c r="K2033">
        <f t="shared" si="127"/>
        <v>20</v>
      </c>
      <c r="L2033">
        <v>0.43</v>
      </c>
      <c r="M2033">
        <v>2.56</v>
      </c>
      <c r="O2033">
        <v>3.9</v>
      </c>
      <c r="P2033">
        <v>27</v>
      </c>
      <c r="Q2033">
        <v>1031.8</v>
      </c>
      <c r="R2033">
        <v>0</v>
      </c>
      <c r="S2033">
        <v>9.9</v>
      </c>
      <c r="T2033">
        <v>180</v>
      </c>
      <c r="U2033">
        <v>0.6</v>
      </c>
      <c r="V2033">
        <v>2</v>
      </c>
      <c r="X2033" t="s">
        <v>24</v>
      </c>
      <c r="Y2033" t="s">
        <v>7</v>
      </c>
      <c r="Z2033" t="s">
        <v>35</v>
      </c>
    </row>
    <row r="2034" spans="1:26" ht="17">
      <c r="A2034" t="s">
        <v>22</v>
      </c>
      <c r="B2034" s="3" t="s">
        <v>2086</v>
      </c>
      <c r="C2034">
        <v>24.3</v>
      </c>
      <c r="D2034">
        <v>14.1</v>
      </c>
      <c r="E2034">
        <v>10.8</v>
      </c>
      <c r="F2034">
        <v>55.93</v>
      </c>
      <c r="G2034">
        <v>0</v>
      </c>
      <c r="H2034" s="5">
        <f t="shared" si="124"/>
        <v>44181.625</v>
      </c>
      <c r="I2034" s="3">
        <f t="shared" si="125"/>
        <v>44181.625</v>
      </c>
      <c r="J2034">
        <f t="shared" si="126"/>
        <v>12</v>
      </c>
      <c r="K2034">
        <f t="shared" si="127"/>
        <v>20</v>
      </c>
      <c r="L2034">
        <v>0.43</v>
      </c>
      <c r="M2034">
        <v>2.98</v>
      </c>
      <c r="O2034">
        <v>10.199999999999999</v>
      </c>
      <c r="P2034">
        <v>66</v>
      </c>
      <c r="Q2034">
        <v>1030.4000000000001</v>
      </c>
      <c r="R2034">
        <v>0</v>
      </c>
      <c r="S2034">
        <v>9.9</v>
      </c>
      <c r="T2034">
        <v>57</v>
      </c>
      <c r="U2034">
        <v>0.2</v>
      </c>
      <c r="V2034">
        <v>1</v>
      </c>
      <c r="X2034" t="s">
        <v>24</v>
      </c>
      <c r="Y2034" t="s">
        <v>7</v>
      </c>
      <c r="Z2034" t="s">
        <v>35</v>
      </c>
    </row>
    <row r="2035" spans="1:26" ht="17">
      <c r="A2035" t="s">
        <v>22</v>
      </c>
      <c r="B2035" s="3" t="s">
        <v>2087</v>
      </c>
      <c r="C2035">
        <v>24.3</v>
      </c>
      <c r="D2035">
        <v>15.5</v>
      </c>
      <c r="E2035">
        <v>8</v>
      </c>
      <c r="F2035">
        <v>49.28</v>
      </c>
      <c r="G2035">
        <v>0</v>
      </c>
      <c r="H2035" s="5">
        <f t="shared" si="124"/>
        <v>44181.666666666664</v>
      </c>
      <c r="I2035" s="3">
        <f t="shared" si="125"/>
        <v>44181.666666666664</v>
      </c>
      <c r="J2035">
        <f t="shared" si="126"/>
        <v>12</v>
      </c>
      <c r="K2035">
        <f t="shared" si="127"/>
        <v>20</v>
      </c>
      <c r="L2035">
        <v>0.43</v>
      </c>
      <c r="M2035">
        <v>3.41</v>
      </c>
      <c r="O2035">
        <v>7.9</v>
      </c>
      <c r="P2035">
        <v>58</v>
      </c>
      <c r="Q2035">
        <v>1031.0999999999999</v>
      </c>
      <c r="R2035">
        <v>0</v>
      </c>
      <c r="S2035">
        <v>9.9</v>
      </c>
      <c r="T2035">
        <v>18</v>
      </c>
      <c r="U2035">
        <v>0.1</v>
      </c>
      <c r="V2035">
        <v>0</v>
      </c>
      <c r="X2035" t="s">
        <v>24</v>
      </c>
      <c r="Y2035" t="s">
        <v>7</v>
      </c>
      <c r="Z2035" t="s">
        <v>35</v>
      </c>
    </row>
    <row r="2036" spans="1:26" ht="17">
      <c r="A2036" t="s">
        <v>22</v>
      </c>
      <c r="B2036" s="3" t="s">
        <v>2088</v>
      </c>
      <c r="C2036">
        <v>23.4</v>
      </c>
      <c r="D2036">
        <v>15.3</v>
      </c>
      <c r="E2036">
        <v>7.9</v>
      </c>
      <c r="F2036">
        <v>50.93</v>
      </c>
      <c r="G2036">
        <v>0</v>
      </c>
      <c r="H2036" s="5">
        <f t="shared" si="124"/>
        <v>44181.708333333336</v>
      </c>
      <c r="I2036" s="3">
        <f t="shared" si="125"/>
        <v>44181.708333333336</v>
      </c>
      <c r="J2036">
        <f t="shared" si="126"/>
        <v>12</v>
      </c>
      <c r="K2036">
        <f t="shared" si="127"/>
        <v>20</v>
      </c>
      <c r="L2036">
        <v>0.43</v>
      </c>
      <c r="M2036">
        <v>3.84</v>
      </c>
      <c r="O2036">
        <v>6.8</v>
      </c>
      <c r="P2036">
        <v>30</v>
      </c>
      <c r="Q2036">
        <v>1031.4000000000001</v>
      </c>
      <c r="R2036">
        <v>6</v>
      </c>
      <c r="S2036">
        <v>9.9</v>
      </c>
      <c r="V2036">
        <v>0</v>
      </c>
      <c r="X2036" t="s">
        <v>24</v>
      </c>
      <c r="Y2036" t="s">
        <v>7</v>
      </c>
      <c r="Z2036" t="s">
        <v>52</v>
      </c>
    </row>
    <row r="2037" spans="1:26" ht="17">
      <c r="A2037" t="s">
        <v>22</v>
      </c>
      <c r="B2037" s="3" t="s">
        <v>2089</v>
      </c>
      <c r="C2037">
        <v>24.4</v>
      </c>
      <c r="D2037">
        <v>15.5</v>
      </c>
      <c r="E2037">
        <v>7.1</v>
      </c>
      <c r="F2037">
        <v>47.19</v>
      </c>
      <c r="G2037">
        <v>0</v>
      </c>
      <c r="H2037" s="5">
        <f t="shared" si="124"/>
        <v>44181.75</v>
      </c>
      <c r="I2037" s="3">
        <f t="shared" si="125"/>
        <v>44181.75</v>
      </c>
      <c r="J2037">
        <f t="shared" si="126"/>
        <v>12</v>
      </c>
      <c r="K2037">
        <f t="shared" si="127"/>
        <v>20</v>
      </c>
      <c r="L2037">
        <v>0.43</v>
      </c>
      <c r="M2037">
        <v>4.26</v>
      </c>
      <c r="O2037">
        <v>8</v>
      </c>
      <c r="P2037">
        <v>22</v>
      </c>
      <c r="Q2037">
        <v>1031.2</v>
      </c>
      <c r="R2037">
        <v>86.5</v>
      </c>
      <c r="S2037">
        <v>9.9</v>
      </c>
      <c r="V2037">
        <v>0</v>
      </c>
      <c r="X2037" t="s">
        <v>44</v>
      </c>
      <c r="Y2037" t="s">
        <v>7</v>
      </c>
      <c r="Z2037" t="s">
        <v>52</v>
      </c>
    </row>
    <row r="2038" spans="1:26" ht="17">
      <c r="A2038" t="s">
        <v>22</v>
      </c>
      <c r="B2038" s="3" t="s">
        <v>2090</v>
      </c>
      <c r="C2038">
        <v>23.5</v>
      </c>
      <c r="D2038">
        <v>11.9</v>
      </c>
      <c r="E2038">
        <v>5.0999999999999996</v>
      </c>
      <c r="F2038">
        <v>44.8</v>
      </c>
      <c r="G2038">
        <v>0</v>
      </c>
      <c r="H2038" s="5">
        <f t="shared" si="124"/>
        <v>44181.791666666664</v>
      </c>
      <c r="I2038" s="3">
        <f t="shared" si="125"/>
        <v>44181.791666666664</v>
      </c>
      <c r="J2038">
        <f t="shared" si="126"/>
        <v>12</v>
      </c>
      <c r="K2038">
        <f t="shared" si="127"/>
        <v>20</v>
      </c>
      <c r="L2038">
        <v>0.43</v>
      </c>
      <c r="M2038">
        <v>4.6900000000000004</v>
      </c>
      <c r="N2038">
        <v>17.2</v>
      </c>
      <c r="O2038">
        <v>12.2</v>
      </c>
      <c r="P2038">
        <v>25</v>
      </c>
      <c r="Q2038">
        <v>1029.5999999999999</v>
      </c>
      <c r="R2038">
        <v>33.9</v>
      </c>
      <c r="S2038">
        <v>9.9</v>
      </c>
      <c r="V2038">
        <v>0</v>
      </c>
      <c r="X2038" t="s">
        <v>44</v>
      </c>
      <c r="Y2038" t="s">
        <v>7</v>
      </c>
      <c r="Z2038" t="s">
        <v>52</v>
      </c>
    </row>
    <row r="2039" spans="1:26" ht="17">
      <c r="A2039" t="s">
        <v>22</v>
      </c>
      <c r="B2039" s="3" t="s">
        <v>2091</v>
      </c>
      <c r="C2039">
        <v>24.4</v>
      </c>
      <c r="D2039">
        <v>15</v>
      </c>
      <c r="E2039">
        <v>6.1</v>
      </c>
      <c r="F2039">
        <v>45.05</v>
      </c>
      <c r="G2039">
        <v>0</v>
      </c>
      <c r="H2039" s="5">
        <f t="shared" si="124"/>
        <v>44181.833333333336</v>
      </c>
      <c r="I2039" s="3">
        <f t="shared" si="125"/>
        <v>44181.833333333336</v>
      </c>
      <c r="J2039">
        <f t="shared" si="126"/>
        <v>12</v>
      </c>
      <c r="K2039">
        <f t="shared" si="127"/>
        <v>20</v>
      </c>
      <c r="L2039">
        <v>0.43</v>
      </c>
      <c r="M2039">
        <v>5.1100000000000003</v>
      </c>
      <c r="O2039">
        <v>8.9</v>
      </c>
      <c r="P2039">
        <v>35</v>
      </c>
      <c r="Q2039">
        <v>1029.5999999999999</v>
      </c>
      <c r="R2039">
        <v>99.3</v>
      </c>
      <c r="S2039">
        <v>9.9</v>
      </c>
      <c r="V2039">
        <v>0</v>
      </c>
      <c r="X2039" t="s">
        <v>116</v>
      </c>
      <c r="Y2039" t="s">
        <v>7</v>
      </c>
      <c r="Z2039" t="s">
        <v>52</v>
      </c>
    </row>
    <row r="2040" spans="1:26" ht="17">
      <c r="A2040" t="s">
        <v>22</v>
      </c>
      <c r="B2040" s="3" t="s">
        <v>2092</v>
      </c>
      <c r="C2040">
        <v>23.6</v>
      </c>
      <c r="D2040">
        <v>12.1</v>
      </c>
      <c r="E2040">
        <v>7.3</v>
      </c>
      <c r="F2040">
        <v>49.13</v>
      </c>
      <c r="G2040">
        <v>0</v>
      </c>
      <c r="H2040" s="5">
        <f t="shared" si="124"/>
        <v>44181.875</v>
      </c>
      <c r="I2040" s="3">
        <f t="shared" si="125"/>
        <v>44181.875</v>
      </c>
      <c r="J2040">
        <f t="shared" si="126"/>
        <v>12</v>
      </c>
      <c r="K2040">
        <f t="shared" si="127"/>
        <v>20</v>
      </c>
      <c r="L2040">
        <v>0.43</v>
      </c>
      <c r="M2040">
        <v>5.54</v>
      </c>
      <c r="O2040">
        <v>12.2</v>
      </c>
      <c r="P2040">
        <v>35</v>
      </c>
      <c r="Q2040">
        <v>1028.2</v>
      </c>
      <c r="R2040">
        <v>100</v>
      </c>
      <c r="S2040">
        <v>9.9</v>
      </c>
      <c r="V2040">
        <v>0</v>
      </c>
      <c r="X2040" t="s">
        <v>116</v>
      </c>
      <c r="Y2040" t="s">
        <v>7</v>
      </c>
      <c r="Z2040" t="s">
        <v>52</v>
      </c>
    </row>
    <row r="2041" spans="1:26" ht="17">
      <c r="A2041" t="s">
        <v>22</v>
      </c>
      <c r="B2041" s="3" t="s">
        <v>2093</v>
      </c>
      <c r="C2041">
        <v>24.6</v>
      </c>
      <c r="D2041">
        <v>15</v>
      </c>
      <c r="E2041">
        <v>9.8000000000000007</v>
      </c>
      <c r="F2041">
        <v>52.8</v>
      </c>
      <c r="G2041">
        <v>0</v>
      </c>
      <c r="H2041" s="5">
        <f t="shared" si="124"/>
        <v>44181.916666666664</v>
      </c>
      <c r="I2041" s="3">
        <f t="shared" si="125"/>
        <v>44181.916666666664</v>
      </c>
      <c r="J2041">
        <f t="shared" si="126"/>
        <v>12</v>
      </c>
      <c r="K2041">
        <f t="shared" si="127"/>
        <v>20</v>
      </c>
      <c r="L2041">
        <v>0.43</v>
      </c>
      <c r="M2041">
        <v>5.97</v>
      </c>
      <c r="O2041">
        <v>9.4</v>
      </c>
      <c r="P2041">
        <v>25</v>
      </c>
      <c r="Q2041">
        <v>1027.5999999999999</v>
      </c>
      <c r="R2041">
        <v>100</v>
      </c>
      <c r="S2041">
        <v>9.9</v>
      </c>
      <c r="V2041">
        <v>0</v>
      </c>
      <c r="X2041" t="s">
        <v>116</v>
      </c>
      <c r="Y2041" t="s">
        <v>7</v>
      </c>
      <c r="Z2041" t="s">
        <v>52</v>
      </c>
    </row>
    <row r="2042" spans="1:26" ht="17">
      <c r="A2042" t="s">
        <v>22</v>
      </c>
      <c r="B2042" s="3" t="s">
        <v>2094</v>
      </c>
      <c r="C2042">
        <v>24.6</v>
      </c>
      <c r="D2042">
        <v>15.3</v>
      </c>
      <c r="E2042">
        <v>13.8</v>
      </c>
      <c r="F2042">
        <v>62.98</v>
      </c>
      <c r="G2042">
        <v>0</v>
      </c>
      <c r="H2042" s="5">
        <f t="shared" si="124"/>
        <v>44181.958333333336</v>
      </c>
      <c r="I2042" s="3">
        <f t="shared" si="125"/>
        <v>44181.958333333336</v>
      </c>
      <c r="J2042">
        <f t="shared" si="126"/>
        <v>12</v>
      </c>
      <c r="K2042">
        <f t="shared" si="127"/>
        <v>20</v>
      </c>
      <c r="L2042">
        <v>0.43</v>
      </c>
      <c r="M2042">
        <v>6.39</v>
      </c>
      <c r="O2042">
        <v>8.6999999999999993</v>
      </c>
      <c r="P2042">
        <v>35</v>
      </c>
      <c r="Q2042">
        <v>1024.7</v>
      </c>
      <c r="R2042">
        <v>96.6</v>
      </c>
      <c r="S2042">
        <v>6.7</v>
      </c>
      <c r="V2042">
        <v>0</v>
      </c>
      <c r="X2042" t="s">
        <v>116</v>
      </c>
      <c r="Y2042" t="s">
        <v>7</v>
      </c>
      <c r="Z2042" t="s">
        <v>52</v>
      </c>
    </row>
    <row r="2043" spans="1:26" ht="17">
      <c r="A2043" t="s">
        <v>22</v>
      </c>
      <c r="B2043" s="3" t="s">
        <v>2095</v>
      </c>
      <c r="C2043">
        <v>21.9</v>
      </c>
      <c r="D2043">
        <v>11</v>
      </c>
      <c r="E2043">
        <v>18.7</v>
      </c>
      <c r="F2043">
        <v>87.27</v>
      </c>
      <c r="G2043">
        <v>0.01</v>
      </c>
      <c r="H2043" s="5">
        <f t="shared" si="124"/>
        <v>44182</v>
      </c>
      <c r="I2043" s="3">
        <f t="shared" si="125"/>
        <v>44182</v>
      </c>
      <c r="J2043">
        <f t="shared" si="126"/>
        <v>12</v>
      </c>
      <c r="K2043">
        <f t="shared" si="127"/>
        <v>20</v>
      </c>
      <c r="L2043">
        <v>0.43</v>
      </c>
      <c r="M2043">
        <v>6.82</v>
      </c>
      <c r="N2043">
        <v>21.9</v>
      </c>
      <c r="O2043">
        <v>10.3</v>
      </c>
      <c r="P2043">
        <v>15</v>
      </c>
      <c r="Q2043">
        <v>1024</v>
      </c>
      <c r="R2043">
        <v>55.9</v>
      </c>
      <c r="S2043">
        <v>1.3</v>
      </c>
      <c r="V2043">
        <v>0</v>
      </c>
      <c r="X2043" t="s">
        <v>948</v>
      </c>
      <c r="Y2043" t="s">
        <v>7</v>
      </c>
      <c r="Z2043" t="s">
        <v>52</v>
      </c>
    </row>
    <row r="2044" spans="1:26" ht="17">
      <c r="A2044" t="s">
        <v>22</v>
      </c>
      <c r="B2044" s="3" t="s">
        <v>2096</v>
      </c>
      <c r="C2044">
        <v>22.1</v>
      </c>
      <c r="D2044">
        <v>9.6</v>
      </c>
      <c r="E2044">
        <v>19.2</v>
      </c>
      <c r="F2044">
        <v>88.18</v>
      </c>
      <c r="G2044">
        <v>0.04</v>
      </c>
      <c r="H2044" s="5">
        <f t="shared" si="124"/>
        <v>44182.041666666664</v>
      </c>
      <c r="I2044" s="3">
        <f t="shared" si="125"/>
        <v>44182.041666666664</v>
      </c>
      <c r="J2044">
        <f t="shared" si="126"/>
        <v>12</v>
      </c>
      <c r="K2044">
        <f t="shared" si="127"/>
        <v>20</v>
      </c>
      <c r="L2044">
        <v>0.43</v>
      </c>
      <c r="M2044">
        <v>7.25</v>
      </c>
      <c r="O2044">
        <v>13.4</v>
      </c>
      <c r="P2044">
        <v>27</v>
      </c>
      <c r="Q2044">
        <v>1021.4</v>
      </c>
      <c r="R2044">
        <v>47.6</v>
      </c>
      <c r="S2044">
        <v>0.6</v>
      </c>
      <c r="V2044">
        <v>0</v>
      </c>
      <c r="X2044" t="s">
        <v>948</v>
      </c>
      <c r="Y2044" t="s">
        <v>7</v>
      </c>
      <c r="Z2044" t="s">
        <v>52</v>
      </c>
    </row>
    <row r="2045" spans="1:26" ht="17">
      <c r="A2045" t="s">
        <v>22</v>
      </c>
      <c r="B2045" s="3" t="s">
        <v>2097</v>
      </c>
      <c r="C2045">
        <v>21.4</v>
      </c>
      <c r="D2045">
        <v>7</v>
      </c>
      <c r="E2045">
        <v>18.600000000000001</v>
      </c>
      <c r="F2045">
        <v>88.41</v>
      </c>
      <c r="G2045">
        <v>0.06</v>
      </c>
      <c r="H2045" s="5">
        <f t="shared" si="124"/>
        <v>44182.083333333336</v>
      </c>
      <c r="I2045" s="3">
        <f t="shared" si="125"/>
        <v>44182.083333333336</v>
      </c>
      <c r="J2045">
        <f t="shared" si="126"/>
        <v>12</v>
      </c>
      <c r="K2045">
        <f t="shared" si="127"/>
        <v>20</v>
      </c>
      <c r="L2045">
        <v>0.43</v>
      </c>
      <c r="M2045">
        <v>7.67</v>
      </c>
      <c r="N2045">
        <v>26</v>
      </c>
      <c r="O2045">
        <v>17.7</v>
      </c>
      <c r="P2045">
        <v>54</v>
      </c>
      <c r="Q2045">
        <v>1019.8</v>
      </c>
      <c r="R2045">
        <v>47.6</v>
      </c>
      <c r="S2045">
        <v>0</v>
      </c>
      <c r="V2045">
        <v>0</v>
      </c>
      <c r="X2045" t="s">
        <v>948</v>
      </c>
      <c r="Y2045" t="s">
        <v>7</v>
      </c>
      <c r="Z2045" t="s">
        <v>52</v>
      </c>
    </row>
    <row r="2046" spans="1:26" ht="17">
      <c r="A2046" t="s">
        <v>22</v>
      </c>
      <c r="B2046" s="3" t="s">
        <v>2098</v>
      </c>
      <c r="C2046">
        <v>20.8</v>
      </c>
      <c r="D2046">
        <v>7.5</v>
      </c>
      <c r="E2046">
        <v>18.7</v>
      </c>
      <c r="F2046">
        <v>91.41</v>
      </c>
      <c r="G2046">
        <v>0.05</v>
      </c>
      <c r="H2046" s="5">
        <f t="shared" si="124"/>
        <v>44182.125</v>
      </c>
      <c r="I2046" s="3">
        <f t="shared" si="125"/>
        <v>44182.125</v>
      </c>
      <c r="J2046">
        <f t="shared" si="126"/>
        <v>12</v>
      </c>
      <c r="K2046">
        <f t="shared" si="127"/>
        <v>20</v>
      </c>
      <c r="L2046">
        <v>0.43</v>
      </c>
      <c r="M2046">
        <v>8.1</v>
      </c>
      <c r="N2046">
        <v>24.2</v>
      </c>
      <c r="O2046">
        <v>14.6</v>
      </c>
      <c r="P2046">
        <v>64</v>
      </c>
      <c r="Q2046">
        <v>1018.4</v>
      </c>
      <c r="R2046">
        <v>47.6</v>
      </c>
      <c r="S2046">
        <v>0</v>
      </c>
      <c r="V2046">
        <v>0</v>
      </c>
      <c r="X2046" t="s">
        <v>948</v>
      </c>
      <c r="Y2046" t="s">
        <v>7</v>
      </c>
      <c r="Z2046" t="s">
        <v>52</v>
      </c>
    </row>
    <row r="2047" spans="1:26" ht="17">
      <c r="A2047" t="s">
        <v>22</v>
      </c>
      <c r="B2047" s="3" t="s">
        <v>2099</v>
      </c>
      <c r="C2047">
        <v>19.399999999999999</v>
      </c>
      <c r="D2047">
        <v>2.8</v>
      </c>
      <c r="E2047">
        <v>16.7</v>
      </c>
      <c r="F2047">
        <v>89.04</v>
      </c>
      <c r="G2047">
        <v>0.03</v>
      </c>
      <c r="H2047" s="5">
        <f t="shared" si="124"/>
        <v>44182.166666666664</v>
      </c>
      <c r="I2047" s="3">
        <f t="shared" si="125"/>
        <v>44182.166666666664</v>
      </c>
      <c r="J2047">
        <f t="shared" si="126"/>
        <v>12</v>
      </c>
      <c r="K2047">
        <f t="shared" si="127"/>
        <v>15</v>
      </c>
      <c r="L2047">
        <v>0.43</v>
      </c>
      <c r="M2047">
        <v>8.52</v>
      </c>
      <c r="N2047">
        <v>32.299999999999997</v>
      </c>
      <c r="O2047">
        <v>21.8</v>
      </c>
      <c r="P2047">
        <v>32</v>
      </c>
      <c r="Q2047">
        <v>1015</v>
      </c>
      <c r="R2047">
        <v>47.6</v>
      </c>
      <c r="S2047">
        <v>0.6</v>
      </c>
      <c r="V2047">
        <v>0</v>
      </c>
      <c r="X2047" t="s">
        <v>948</v>
      </c>
      <c r="Y2047" t="s">
        <v>7</v>
      </c>
      <c r="Z2047" t="s">
        <v>52</v>
      </c>
    </row>
    <row r="2048" spans="1:26" ht="17">
      <c r="A2048" t="s">
        <v>22</v>
      </c>
      <c r="B2048" s="3" t="s">
        <v>2100</v>
      </c>
      <c r="C2048">
        <v>19.3</v>
      </c>
      <c r="D2048">
        <v>4.5999999999999996</v>
      </c>
      <c r="E2048">
        <v>16.600000000000001</v>
      </c>
      <c r="F2048">
        <v>88.78</v>
      </c>
      <c r="G2048">
        <v>0.01</v>
      </c>
      <c r="H2048" s="5">
        <f t="shared" si="124"/>
        <v>44182.208333333336</v>
      </c>
      <c r="I2048" s="3">
        <f t="shared" si="125"/>
        <v>44182.208333333336</v>
      </c>
      <c r="J2048">
        <f t="shared" si="126"/>
        <v>12</v>
      </c>
      <c r="K2048">
        <f t="shared" si="127"/>
        <v>15</v>
      </c>
      <c r="L2048">
        <v>0.43</v>
      </c>
      <c r="M2048">
        <v>8.9499999999999993</v>
      </c>
      <c r="N2048">
        <v>30.4</v>
      </c>
      <c r="O2048">
        <v>16.8</v>
      </c>
      <c r="P2048">
        <v>31</v>
      </c>
      <c r="Q2048">
        <v>1015.3</v>
      </c>
      <c r="R2048">
        <v>47.6</v>
      </c>
      <c r="S2048">
        <v>0.6</v>
      </c>
      <c r="V2048">
        <v>0</v>
      </c>
      <c r="X2048" t="s">
        <v>948</v>
      </c>
      <c r="Y2048" t="s">
        <v>7</v>
      </c>
      <c r="Z2048" t="s">
        <v>52</v>
      </c>
    </row>
    <row r="2049" spans="1:26" ht="17">
      <c r="A2049" t="s">
        <v>22</v>
      </c>
      <c r="B2049" s="3" t="s">
        <v>2101</v>
      </c>
      <c r="C2049">
        <v>17.8</v>
      </c>
      <c r="D2049">
        <v>1.1000000000000001</v>
      </c>
      <c r="E2049">
        <v>14.7</v>
      </c>
      <c r="F2049">
        <v>87.41</v>
      </c>
      <c r="G2049">
        <v>0.03</v>
      </c>
      <c r="H2049" s="5">
        <f t="shared" si="124"/>
        <v>44182.25</v>
      </c>
      <c r="I2049" s="3">
        <f t="shared" si="125"/>
        <v>44182.25</v>
      </c>
      <c r="J2049">
        <f t="shared" si="126"/>
        <v>12</v>
      </c>
      <c r="K2049">
        <f t="shared" si="127"/>
        <v>15</v>
      </c>
      <c r="L2049">
        <v>0.43</v>
      </c>
      <c r="M2049">
        <v>9.3800000000000008</v>
      </c>
      <c r="N2049">
        <v>32.200000000000003</v>
      </c>
      <c r="O2049">
        <v>20.5</v>
      </c>
      <c r="P2049">
        <v>19</v>
      </c>
      <c r="Q2049">
        <v>1015.4</v>
      </c>
      <c r="R2049">
        <v>47.6</v>
      </c>
      <c r="S2049">
        <v>0</v>
      </c>
      <c r="V2049">
        <v>0</v>
      </c>
      <c r="X2049" t="s">
        <v>948</v>
      </c>
      <c r="Y2049" t="s">
        <v>7</v>
      </c>
      <c r="Z2049" t="s">
        <v>52</v>
      </c>
    </row>
    <row r="2050" spans="1:26" ht="17">
      <c r="A2050" t="s">
        <v>22</v>
      </c>
      <c r="B2050" s="3" t="s">
        <v>2102</v>
      </c>
      <c r="C2050">
        <v>18.399999999999999</v>
      </c>
      <c r="D2050">
        <v>4.0999999999999996</v>
      </c>
      <c r="E2050">
        <v>14.7</v>
      </c>
      <c r="F2050">
        <v>84.91</v>
      </c>
      <c r="G2050">
        <v>0.01</v>
      </c>
      <c r="H2050" s="5">
        <f t="shared" si="124"/>
        <v>44182.291666666664</v>
      </c>
      <c r="I2050" s="3">
        <f t="shared" si="125"/>
        <v>44182.291666666664</v>
      </c>
      <c r="J2050">
        <f t="shared" si="126"/>
        <v>12</v>
      </c>
      <c r="K2050">
        <f t="shared" si="127"/>
        <v>15</v>
      </c>
      <c r="L2050">
        <v>0.43</v>
      </c>
      <c r="M2050">
        <v>9.8000000000000007</v>
      </c>
      <c r="N2050">
        <v>36.1</v>
      </c>
      <c r="O2050">
        <v>15.2</v>
      </c>
      <c r="P2050">
        <v>30</v>
      </c>
      <c r="Q2050">
        <v>1014.8</v>
      </c>
      <c r="R2050">
        <v>47.6</v>
      </c>
      <c r="S2050">
        <v>0.6</v>
      </c>
      <c r="V2050">
        <v>0</v>
      </c>
      <c r="X2050" t="s">
        <v>948</v>
      </c>
      <c r="Y2050" t="s">
        <v>7</v>
      </c>
      <c r="Z2050" t="s">
        <v>52</v>
      </c>
    </row>
    <row r="2051" spans="1:26" ht="17">
      <c r="A2051" t="s">
        <v>22</v>
      </c>
      <c r="B2051" s="3" t="s">
        <v>2103</v>
      </c>
      <c r="C2051">
        <v>18.7</v>
      </c>
      <c r="D2051">
        <v>2.2000000000000002</v>
      </c>
      <c r="E2051">
        <v>14.8</v>
      </c>
      <c r="F2051">
        <v>84.55</v>
      </c>
      <c r="G2051">
        <v>0.01</v>
      </c>
      <c r="H2051" s="5">
        <f t="shared" ref="H2051:H2114" si="128">DATEVALUE(LEFT(B2051,10))+TIMEVALUE(MID(B2051,12,8))</f>
        <v>44182.333333333336</v>
      </c>
      <c r="I2051" s="3">
        <f t="shared" ref="I2051:I2114" si="129">H2051</f>
        <v>44182.333333333336</v>
      </c>
      <c r="J2051">
        <f t="shared" ref="J2051:J2114" si="130">MONTH(I2051)</f>
        <v>12</v>
      </c>
      <c r="K2051">
        <f t="shared" ref="K2051:K2114" si="131">ROUNDDOWN(C2051/5, 0) * 5</f>
        <v>15</v>
      </c>
      <c r="L2051">
        <v>0.43</v>
      </c>
      <c r="M2051">
        <v>10.23</v>
      </c>
      <c r="N2051">
        <v>30.6</v>
      </c>
      <c r="O2051">
        <v>21.2</v>
      </c>
      <c r="P2051">
        <v>21</v>
      </c>
      <c r="Q2051">
        <v>1014</v>
      </c>
      <c r="R2051">
        <v>47.6</v>
      </c>
      <c r="S2051">
        <v>0.6</v>
      </c>
      <c r="T2051">
        <v>24</v>
      </c>
      <c r="U2051">
        <v>0.1</v>
      </c>
      <c r="V2051">
        <v>0</v>
      </c>
      <c r="X2051" t="s">
        <v>948</v>
      </c>
      <c r="Y2051" t="s">
        <v>7</v>
      </c>
      <c r="Z2051" t="s">
        <v>35</v>
      </c>
    </row>
    <row r="2052" spans="1:26" ht="17">
      <c r="A2052" t="s">
        <v>22</v>
      </c>
      <c r="B2052" s="3" t="s">
        <v>2104</v>
      </c>
      <c r="C2052">
        <v>19.5</v>
      </c>
      <c r="D2052">
        <v>5.2</v>
      </c>
      <c r="E2052">
        <v>15.6</v>
      </c>
      <c r="F2052">
        <v>84.67</v>
      </c>
      <c r="G2052">
        <v>0</v>
      </c>
      <c r="H2052" s="5">
        <f t="shared" si="128"/>
        <v>44182.375</v>
      </c>
      <c r="I2052" s="3">
        <f t="shared" si="129"/>
        <v>44182.375</v>
      </c>
      <c r="J2052">
        <f t="shared" si="130"/>
        <v>12</v>
      </c>
      <c r="K2052">
        <f t="shared" si="131"/>
        <v>15</v>
      </c>
      <c r="L2052">
        <v>0.04</v>
      </c>
      <c r="M2052">
        <v>10.27</v>
      </c>
      <c r="N2052">
        <v>30.9</v>
      </c>
      <c r="O2052">
        <v>16</v>
      </c>
      <c r="P2052">
        <v>20</v>
      </c>
      <c r="Q2052">
        <v>1015</v>
      </c>
      <c r="R2052">
        <v>47.6</v>
      </c>
      <c r="S2052">
        <v>0.6</v>
      </c>
      <c r="T2052">
        <v>49</v>
      </c>
      <c r="U2052">
        <v>0.2</v>
      </c>
      <c r="V2052">
        <v>0</v>
      </c>
      <c r="X2052" t="s">
        <v>44</v>
      </c>
      <c r="Y2052" t="s">
        <v>7</v>
      </c>
      <c r="Z2052" t="s">
        <v>35</v>
      </c>
    </row>
    <row r="2053" spans="1:26" ht="17">
      <c r="A2053" t="s">
        <v>22</v>
      </c>
      <c r="B2053" s="3" t="s">
        <v>2105</v>
      </c>
      <c r="C2053">
        <v>19.600000000000001</v>
      </c>
      <c r="D2053">
        <v>6.2</v>
      </c>
      <c r="E2053">
        <v>16.5</v>
      </c>
      <c r="F2053">
        <v>87.59</v>
      </c>
      <c r="G2053">
        <v>0</v>
      </c>
      <c r="H2053" s="5">
        <f t="shared" si="128"/>
        <v>44182.416666666664</v>
      </c>
      <c r="I2053" s="3">
        <f t="shared" si="129"/>
        <v>44182.416666666664</v>
      </c>
      <c r="J2053">
        <f t="shared" si="130"/>
        <v>12</v>
      </c>
      <c r="K2053">
        <f t="shared" si="131"/>
        <v>15</v>
      </c>
      <c r="L2053">
        <v>0.08</v>
      </c>
      <c r="M2053">
        <v>10.35</v>
      </c>
      <c r="N2053">
        <v>29.9</v>
      </c>
      <c r="O2053">
        <v>13.8</v>
      </c>
      <c r="P2053">
        <v>10</v>
      </c>
      <c r="Q2053">
        <v>1015.5</v>
      </c>
      <c r="R2053">
        <v>47.6</v>
      </c>
      <c r="S2053">
        <v>0.6</v>
      </c>
      <c r="T2053">
        <v>98</v>
      </c>
      <c r="U2053">
        <v>0.4</v>
      </c>
      <c r="V2053">
        <v>1</v>
      </c>
      <c r="X2053" t="s">
        <v>44</v>
      </c>
      <c r="Y2053" t="s">
        <v>7</v>
      </c>
      <c r="Z2053" t="s">
        <v>35</v>
      </c>
    </row>
    <row r="2054" spans="1:26" ht="17">
      <c r="A2054" t="s">
        <v>22</v>
      </c>
      <c r="B2054" s="3" t="s">
        <v>2106</v>
      </c>
      <c r="C2054">
        <v>19.5</v>
      </c>
      <c r="D2054">
        <v>3.8</v>
      </c>
      <c r="E2054">
        <v>15.6</v>
      </c>
      <c r="F2054">
        <v>84.52</v>
      </c>
      <c r="G2054">
        <v>0</v>
      </c>
      <c r="H2054" s="5">
        <f t="shared" si="128"/>
        <v>44182.458333333336</v>
      </c>
      <c r="I2054" s="3">
        <f t="shared" si="129"/>
        <v>44182.458333333336</v>
      </c>
      <c r="J2054">
        <f t="shared" si="130"/>
        <v>12</v>
      </c>
      <c r="K2054">
        <f t="shared" si="131"/>
        <v>15</v>
      </c>
      <c r="L2054">
        <v>0.08</v>
      </c>
      <c r="M2054">
        <v>10.43</v>
      </c>
      <c r="N2054">
        <v>26.1</v>
      </c>
      <c r="O2054">
        <v>19.399999999999999</v>
      </c>
      <c r="P2054">
        <v>1</v>
      </c>
      <c r="Q2054">
        <v>1015.1</v>
      </c>
      <c r="R2054">
        <v>94.8</v>
      </c>
      <c r="S2054">
        <v>0.6</v>
      </c>
      <c r="T2054">
        <v>104</v>
      </c>
      <c r="U2054">
        <v>0.4</v>
      </c>
      <c r="V2054">
        <v>1</v>
      </c>
      <c r="X2054" t="s">
        <v>116</v>
      </c>
      <c r="Y2054" t="s">
        <v>7</v>
      </c>
      <c r="Z2054" t="s">
        <v>538</v>
      </c>
    </row>
    <row r="2055" spans="1:26" ht="17">
      <c r="A2055" t="s">
        <v>22</v>
      </c>
      <c r="B2055" s="3" t="s">
        <v>2107</v>
      </c>
      <c r="C2055">
        <v>20.2</v>
      </c>
      <c r="D2055">
        <v>5.5</v>
      </c>
      <c r="E2055">
        <v>16.100000000000001</v>
      </c>
      <c r="F2055">
        <v>84</v>
      </c>
      <c r="G2055">
        <v>0</v>
      </c>
      <c r="H2055" s="5">
        <f t="shared" si="128"/>
        <v>44182.5</v>
      </c>
      <c r="I2055" s="3">
        <f t="shared" si="129"/>
        <v>44182.5</v>
      </c>
      <c r="J2055">
        <f t="shared" si="130"/>
        <v>12</v>
      </c>
      <c r="K2055">
        <f t="shared" si="131"/>
        <v>20</v>
      </c>
      <c r="L2055">
        <v>0.08</v>
      </c>
      <c r="M2055">
        <v>10.51</v>
      </c>
      <c r="N2055">
        <v>27.7</v>
      </c>
      <c r="O2055">
        <v>17.3</v>
      </c>
      <c r="P2055">
        <v>360</v>
      </c>
      <c r="Q2055">
        <v>1014.8</v>
      </c>
      <c r="R2055">
        <v>100</v>
      </c>
      <c r="S2055">
        <v>2.9</v>
      </c>
      <c r="T2055">
        <v>78</v>
      </c>
      <c r="U2055">
        <v>0.3</v>
      </c>
      <c r="V2055">
        <v>1</v>
      </c>
      <c r="X2055" t="s">
        <v>116</v>
      </c>
      <c r="Y2055" t="s">
        <v>7</v>
      </c>
      <c r="Z2055" t="s">
        <v>119</v>
      </c>
    </row>
    <row r="2056" spans="1:26" ht="17">
      <c r="A2056" t="s">
        <v>22</v>
      </c>
      <c r="B2056" s="3" t="s">
        <v>2108</v>
      </c>
      <c r="C2056">
        <v>20.3</v>
      </c>
      <c r="D2056">
        <v>6.6</v>
      </c>
      <c r="E2056">
        <v>17.8</v>
      </c>
      <c r="F2056">
        <v>89.91</v>
      </c>
      <c r="G2056">
        <v>0.01</v>
      </c>
      <c r="H2056" s="5">
        <f t="shared" si="128"/>
        <v>44182.541666666664</v>
      </c>
      <c r="I2056" s="3">
        <f t="shared" si="129"/>
        <v>44182.541666666664</v>
      </c>
      <c r="J2056">
        <f t="shared" si="130"/>
        <v>12</v>
      </c>
      <c r="K2056">
        <f t="shared" si="131"/>
        <v>20</v>
      </c>
      <c r="L2056">
        <v>0.08</v>
      </c>
      <c r="M2056">
        <v>10.59</v>
      </c>
      <c r="N2056">
        <v>24.1</v>
      </c>
      <c r="O2056">
        <v>15.1</v>
      </c>
      <c r="P2056">
        <v>1</v>
      </c>
      <c r="Q2056">
        <v>1014.5</v>
      </c>
      <c r="R2056">
        <v>55.9</v>
      </c>
      <c r="S2056">
        <v>0.2</v>
      </c>
      <c r="T2056">
        <v>93</v>
      </c>
      <c r="U2056">
        <v>0.3</v>
      </c>
      <c r="V2056">
        <v>1</v>
      </c>
      <c r="X2056" t="s">
        <v>948</v>
      </c>
      <c r="Y2056" t="s">
        <v>7</v>
      </c>
      <c r="Z2056" t="s">
        <v>35</v>
      </c>
    </row>
    <row r="2057" spans="1:26" ht="17">
      <c r="A2057" t="s">
        <v>22</v>
      </c>
      <c r="B2057" s="3" t="s">
        <v>2109</v>
      </c>
      <c r="C2057">
        <v>21.1</v>
      </c>
      <c r="D2057">
        <v>8</v>
      </c>
      <c r="E2057">
        <v>18.100000000000001</v>
      </c>
      <c r="F2057">
        <v>87.92</v>
      </c>
      <c r="G2057">
        <v>0.01</v>
      </c>
      <c r="H2057" s="5">
        <f t="shared" si="128"/>
        <v>44182.583333333336</v>
      </c>
      <c r="I2057" s="3">
        <f t="shared" si="129"/>
        <v>44182.583333333336</v>
      </c>
      <c r="J2057">
        <f t="shared" si="130"/>
        <v>12</v>
      </c>
      <c r="K2057">
        <f t="shared" si="131"/>
        <v>20</v>
      </c>
      <c r="L2057">
        <v>0.08</v>
      </c>
      <c r="M2057">
        <v>10.66</v>
      </c>
      <c r="N2057">
        <v>24.2</v>
      </c>
      <c r="O2057">
        <v>14.2</v>
      </c>
      <c r="P2057">
        <v>359</v>
      </c>
      <c r="Q2057">
        <v>1015.2</v>
      </c>
      <c r="R2057">
        <v>95</v>
      </c>
      <c r="S2057">
        <v>1.2</v>
      </c>
      <c r="T2057">
        <v>119</v>
      </c>
      <c r="U2057">
        <v>0.4</v>
      </c>
      <c r="V2057">
        <v>1</v>
      </c>
      <c r="X2057" t="s">
        <v>925</v>
      </c>
      <c r="Y2057" t="s">
        <v>7</v>
      </c>
      <c r="Z2057" t="s">
        <v>541</v>
      </c>
    </row>
    <row r="2058" spans="1:26" ht="17">
      <c r="A2058" t="s">
        <v>22</v>
      </c>
      <c r="B2058" s="3" t="s">
        <v>2110</v>
      </c>
      <c r="C2058">
        <v>21.3</v>
      </c>
      <c r="D2058">
        <v>9.4</v>
      </c>
      <c r="E2058">
        <v>18.100000000000001</v>
      </c>
      <c r="F2058">
        <v>87.24</v>
      </c>
      <c r="G2058">
        <v>0.01</v>
      </c>
      <c r="H2058" s="5">
        <f t="shared" si="128"/>
        <v>44182.625</v>
      </c>
      <c r="I2058" s="3">
        <f t="shared" si="129"/>
        <v>44182.625</v>
      </c>
      <c r="J2058">
        <f t="shared" si="130"/>
        <v>12</v>
      </c>
      <c r="K2058">
        <f t="shared" si="131"/>
        <v>20</v>
      </c>
      <c r="L2058">
        <v>0.08</v>
      </c>
      <c r="M2058">
        <v>10.74</v>
      </c>
      <c r="N2058">
        <v>26.4</v>
      </c>
      <c r="O2058">
        <v>11.8</v>
      </c>
      <c r="P2058">
        <v>359</v>
      </c>
      <c r="Q2058">
        <v>1016.1</v>
      </c>
      <c r="R2058">
        <v>47.6</v>
      </c>
      <c r="S2058">
        <v>0.6</v>
      </c>
      <c r="T2058">
        <v>114</v>
      </c>
      <c r="U2058">
        <v>0.4</v>
      </c>
      <c r="V2058">
        <v>1</v>
      </c>
      <c r="X2058" t="s">
        <v>948</v>
      </c>
      <c r="Y2058" t="s">
        <v>7</v>
      </c>
      <c r="Z2058" t="s">
        <v>35</v>
      </c>
    </row>
    <row r="2059" spans="1:26" ht="17">
      <c r="A2059" t="s">
        <v>22</v>
      </c>
      <c r="B2059" s="3" t="s">
        <v>2111</v>
      </c>
      <c r="C2059">
        <v>21.8</v>
      </c>
      <c r="D2059">
        <v>12</v>
      </c>
      <c r="E2059">
        <v>17.899999999999999</v>
      </c>
      <c r="F2059">
        <v>84.56</v>
      </c>
      <c r="G2059">
        <v>0</v>
      </c>
      <c r="H2059" s="5">
        <f t="shared" si="128"/>
        <v>44182.666666666664</v>
      </c>
      <c r="I2059" s="3">
        <f t="shared" si="129"/>
        <v>44182.666666666664</v>
      </c>
      <c r="J2059">
        <f t="shared" si="130"/>
        <v>12</v>
      </c>
      <c r="K2059">
        <f t="shared" si="131"/>
        <v>20</v>
      </c>
      <c r="L2059">
        <v>0.08</v>
      </c>
      <c r="M2059">
        <v>10.82</v>
      </c>
      <c r="N2059">
        <v>23</v>
      </c>
      <c r="O2059">
        <v>8.6999999999999993</v>
      </c>
      <c r="P2059">
        <v>351</v>
      </c>
      <c r="Q2059">
        <v>1017.3</v>
      </c>
      <c r="R2059">
        <v>96.6</v>
      </c>
      <c r="S2059">
        <v>1.9</v>
      </c>
      <c r="T2059">
        <v>25</v>
      </c>
      <c r="U2059">
        <v>0.1</v>
      </c>
      <c r="V2059">
        <v>0</v>
      </c>
      <c r="X2059" t="s">
        <v>116</v>
      </c>
      <c r="Y2059" t="s">
        <v>7</v>
      </c>
      <c r="Z2059" t="s">
        <v>35</v>
      </c>
    </row>
    <row r="2060" spans="1:26" ht="17">
      <c r="A2060" t="s">
        <v>22</v>
      </c>
      <c r="B2060" s="3" t="s">
        <v>2112</v>
      </c>
      <c r="C2060">
        <v>22.9</v>
      </c>
      <c r="D2060">
        <v>9</v>
      </c>
      <c r="E2060">
        <v>17.899999999999999</v>
      </c>
      <c r="F2060">
        <v>80.87</v>
      </c>
      <c r="G2060">
        <v>0</v>
      </c>
      <c r="H2060" s="5">
        <f t="shared" si="128"/>
        <v>44182.708333333336</v>
      </c>
      <c r="I2060" s="3">
        <f t="shared" si="129"/>
        <v>44182.708333333336</v>
      </c>
      <c r="J2060">
        <f t="shared" si="130"/>
        <v>12</v>
      </c>
      <c r="K2060">
        <f t="shared" si="131"/>
        <v>20</v>
      </c>
      <c r="L2060">
        <v>0.08</v>
      </c>
      <c r="M2060">
        <v>10.9</v>
      </c>
      <c r="N2060">
        <v>24.9</v>
      </c>
      <c r="O2060">
        <v>17.399999999999999</v>
      </c>
      <c r="P2060">
        <v>360</v>
      </c>
      <c r="Q2060">
        <v>1017.7</v>
      </c>
      <c r="R2060">
        <v>100</v>
      </c>
      <c r="S2060">
        <v>9.9</v>
      </c>
      <c r="V2060">
        <v>0</v>
      </c>
      <c r="X2060" t="s">
        <v>116</v>
      </c>
      <c r="Y2060" t="s">
        <v>7</v>
      </c>
      <c r="Z2060" t="s">
        <v>52</v>
      </c>
    </row>
    <row r="2061" spans="1:26" ht="17">
      <c r="A2061" t="s">
        <v>22</v>
      </c>
      <c r="B2061" s="3" t="s">
        <v>2113</v>
      </c>
      <c r="C2061">
        <v>23.1</v>
      </c>
      <c r="D2061">
        <v>9.9</v>
      </c>
      <c r="E2061">
        <v>16.3</v>
      </c>
      <c r="F2061">
        <v>74.94</v>
      </c>
      <c r="G2061">
        <v>0</v>
      </c>
      <c r="H2061" s="5">
        <f t="shared" si="128"/>
        <v>44182.75</v>
      </c>
      <c r="I2061" s="3">
        <f t="shared" si="129"/>
        <v>44182.75</v>
      </c>
      <c r="J2061">
        <f t="shared" si="130"/>
        <v>12</v>
      </c>
      <c r="K2061">
        <f t="shared" si="131"/>
        <v>20</v>
      </c>
      <c r="L2061">
        <v>0.08</v>
      </c>
      <c r="M2061">
        <v>10.98</v>
      </c>
      <c r="N2061">
        <v>21.9</v>
      </c>
      <c r="O2061">
        <v>15.6</v>
      </c>
      <c r="P2061">
        <v>9</v>
      </c>
      <c r="Q2061">
        <v>1017.9</v>
      </c>
      <c r="R2061">
        <v>100</v>
      </c>
      <c r="S2061">
        <v>9.9</v>
      </c>
      <c r="V2061">
        <v>0</v>
      </c>
      <c r="X2061" t="s">
        <v>116</v>
      </c>
      <c r="Y2061" t="s">
        <v>7</v>
      </c>
      <c r="Z2061" t="s">
        <v>52</v>
      </c>
    </row>
    <row r="2062" spans="1:26" ht="17">
      <c r="A2062" t="s">
        <v>22</v>
      </c>
      <c r="B2062" s="3" t="s">
        <v>2114</v>
      </c>
      <c r="C2062">
        <v>23.2</v>
      </c>
      <c r="D2062">
        <v>10.5</v>
      </c>
      <c r="E2062">
        <v>16.2</v>
      </c>
      <c r="F2062">
        <v>74.09</v>
      </c>
      <c r="G2062">
        <v>0</v>
      </c>
      <c r="H2062" s="5">
        <f t="shared" si="128"/>
        <v>44182.791666666664</v>
      </c>
      <c r="I2062" s="3">
        <f t="shared" si="129"/>
        <v>44182.791666666664</v>
      </c>
      <c r="J2062">
        <f t="shared" si="130"/>
        <v>12</v>
      </c>
      <c r="K2062">
        <f t="shared" si="131"/>
        <v>20</v>
      </c>
      <c r="L2062">
        <v>0.08</v>
      </c>
      <c r="M2062">
        <v>11.06</v>
      </c>
      <c r="N2062">
        <v>20.9</v>
      </c>
      <c r="O2062">
        <v>14.6</v>
      </c>
      <c r="P2062">
        <v>1</v>
      </c>
      <c r="Q2062">
        <v>1018.3</v>
      </c>
      <c r="R2062">
        <v>100</v>
      </c>
      <c r="S2062">
        <v>9.9</v>
      </c>
      <c r="V2062">
        <v>0</v>
      </c>
      <c r="X2062" t="s">
        <v>116</v>
      </c>
      <c r="Y2062" t="s">
        <v>7</v>
      </c>
      <c r="Z2062" t="s">
        <v>52</v>
      </c>
    </row>
    <row r="2063" spans="1:26" ht="17">
      <c r="A2063" t="s">
        <v>22</v>
      </c>
      <c r="B2063" s="3" t="s">
        <v>2115</v>
      </c>
      <c r="C2063">
        <v>23.2</v>
      </c>
      <c r="D2063">
        <v>12.5</v>
      </c>
      <c r="E2063">
        <v>15.4</v>
      </c>
      <c r="F2063">
        <v>71.52</v>
      </c>
      <c r="G2063">
        <v>0</v>
      </c>
      <c r="H2063" s="5">
        <f t="shared" si="128"/>
        <v>44182.833333333336</v>
      </c>
      <c r="I2063" s="3">
        <f t="shared" si="129"/>
        <v>44182.833333333336</v>
      </c>
      <c r="J2063">
        <f t="shared" si="130"/>
        <v>12</v>
      </c>
      <c r="K2063">
        <f t="shared" si="131"/>
        <v>20</v>
      </c>
      <c r="L2063">
        <v>0.08</v>
      </c>
      <c r="M2063">
        <v>11.14</v>
      </c>
      <c r="N2063">
        <v>22.1</v>
      </c>
      <c r="O2063">
        <v>10.6</v>
      </c>
      <c r="P2063">
        <v>7</v>
      </c>
      <c r="Q2063">
        <v>1019.2</v>
      </c>
      <c r="R2063">
        <v>100</v>
      </c>
      <c r="S2063">
        <v>9.9</v>
      </c>
      <c r="V2063">
        <v>0</v>
      </c>
      <c r="X2063" t="s">
        <v>116</v>
      </c>
      <c r="Y2063" t="s">
        <v>7</v>
      </c>
      <c r="Z2063" t="s">
        <v>52</v>
      </c>
    </row>
    <row r="2064" spans="1:26" ht="17">
      <c r="A2064" t="s">
        <v>22</v>
      </c>
      <c r="B2064" s="3" t="s">
        <v>2116</v>
      </c>
      <c r="C2064">
        <v>24.2</v>
      </c>
      <c r="D2064">
        <v>15.1</v>
      </c>
      <c r="E2064">
        <v>16.100000000000001</v>
      </c>
      <c r="F2064">
        <v>70.83</v>
      </c>
      <c r="G2064">
        <v>0</v>
      </c>
      <c r="H2064" s="5">
        <f t="shared" si="128"/>
        <v>44182.875</v>
      </c>
      <c r="I2064" s="3">
        <f t="shared" si="129"/>
        <v>44182.875</v>
      </c>
      <c r="J2064">
        <f t="shared" si="130"/>
        <v>12</v>
      </c>
      <c r="K2064">
        <f t="shared" si="131"/>
        <v>20</v>
      </c>
      <c r="L2064">
        <v>0.08</v>
      </c>
      <c r="M2064">
        <v>11.22</v>
      </c>
      <c r="O2064">
        <v>8.4</v>
      </c>
      <c r="P2064">
        <v>349</v>
      </c>
      <c r="Q2064">
        <v>1020.1</v>
      </c>
      <c r="R2064">
        <v>100</v>
      </c>
      <c r="S2064">
        <v>9.9</v>
      </c>
      <c r="V2064">
        <v>0</v>
      </c>
      <c r="X2064" t="s">
        <v>116</v>
      </c>
      <c r="Y2064" t="s">
        <v>7</v>
      </c>
      <c r="Z2064" t="s">
        <v>52</v>
      </c>
    </row>
    <row r="2065" spans="1:26" ht="17">
      <c r="A2065" t="s">
        <v>22</v>
      </c>
      <c r="B2065" s="3" t="s">
        <v>2117</v>
      </c>
      <c r="C2065">
        <v>24.2</v>
      </c>
      <c r="D2065">
        <v>15.2</v>
      </c>
      <c r="E2065">
        <v>15.3</v>
      </c>
      <c r="F2065">
        <v>68.55</v>
      </c>
      <c r="G2065">
        <v>0</v>
      </c>
      <c r="H2065" s="5">
        <f t="shared" si="128"/>
        <v>44182.916666666664</v>
      </c>
      <c r="I2065" s="3">
        <f t="shared" si="129"/>
        <v>44182.916666666664</v>
      </c>
      <c r="J2065">
        <f t="shared" si="130"/>
        <v>12</v>
      </c>
      <c r="K2065">
        <f t="shared" si="131"/>
        <v>20</v>
      </c>
      <c r="L2065">
        <v>0.08</v>
      </c>
      <c r="M2065">
        <v>11.3</v>
      </c>
      <c r="O2065">
        <v>8.1999999999999993</v>
      </c>
      <c r="P2065">
        <v>356</v>
      </c>
      <c r="Q2065">
        <v>1021</v>
      </c>
      <c r="R2065">
        <v>100</v>
      </c>
      <c r="S2065">
        <v>9.8000000000000007</v>
      </c>
      <c r="V2065">
        <v>0</v>
      </c>
      <c r="X2065" t="s">
        <v>116</v>
      </c>
      <c r="Y2065" t="s">
        <v>7</v>
      </c>
      <c r="Z2065" t="s">
        <v>52</v>
      </c>
    </row>
    <row r="2066" spans="1:26" ht="17">
      <c r="A2066" t="s">
        <v>22</v>
      </c>
      <c r="B2066" s="3" t="s">
        <v>2118</v>
      </c>
      <c r="C2066">
        <v>24.1</v>
      </c>
      <c r="D2066">
        <v>15.7</v>
      </c>
      <c r="E2066">
        <v>16.3</v>
      </c>
      <c r="F2066">
        <v>71.739999999999995</v>
      </c>
      <c r="G2066">
        <v>0</v>
      </c>
      <c r="H2066" s="5">
        <f t="shared" si="128"/>
        <v>44182.958333333336</v>
      </c>
      <c r="I2066" s="3">
        <f t="shared" si="129"/>
        <v>44182.958333333336</v>
      </c>
      <c r="J2066">
        <f t="shared" si="130"/>
        <v>12</v>
      </c>
      <c r="K2066">
        <f t="shared" si="131"/>
        <v>20</v>
      </c>
      <c r="L2066">
        <v>0.08</v>
      </c>
      <c r="M2066">
        <v>11.37</v>
      </c>
      <c r="O2066">
        <v>7.3</v>
      </c>
      <c r="P2066">
        <v>8</v>
      </c>
      <c r="Q2066">
        <v>1021.3</v>
      </c>
      <c r="R2066">
        <v>100</v>
      </c>
      <c r="S2066">
        <v>9.6</v>
      </c>
      <c r="V2066">
        <v>0</v>
      </c>
      <c r="X2066" t="s">
        <v>116</v>
      </c>
      <c r="Y2066" t="s">
        <v>7</v>
      </c>
      <c r="Z2066" t="s">
        <v>52</v>
      </c>
    </row>
    <row r="2067" spans="1:26" ht="17">
      <c r="A2067" t="s">
        <v>22</v>
      </c>
      <c r="B2067" s="3" t="s">
        <v>2119</v>
      </c>
      <c r="C2067">
        <v>24.9</v>
      </c>
      <c r="D2067">
        <v>15</v>
      </c>
      <c r="E2067">
        <v>15.3</v>
      </c>
      <c r="F2067">
        <v>66.44</v>
      </c>
      <c r="G2067">
        <v>0</v>
      </c>
      <c r="H2067" s="5">
        <f t="shared" si="128"/>
        <v>44183</v>
      </c>
      <c r="I2067" s="3">
        <f t="shared" si="129"/>
        <v>44183</v>
      </c>
      <c r="J2067">
        <f t="shared" si="130"/>
        <v>12</v>
      </c>
      <c r="K2067">
        <f t="shared" si="131"/>
        <v>20</v>
      </c>
      <c r="L2067">
        <v>0.08</v>
      </c>
      <c r="M2067">
        <v>11.45</v>
      </c>
      <c r="O2067">
        <v>10</v>
      </c>
      <c r="P2067">
        <v>358</v>
      </c>
      <c r="Q2067">
        <v>1021.2</v>
      </c>
      <c r="R2067">
        <v>100</v>
      </c>
      <c r="S2067">
        <v>9.9</v>
      </c>
      <c r="V2067">
        <v>0</v>
      </c>
      <c r="X2067" t="s">
        <v>116</v>
      </c>
      <c r="Y2067" t="s">
        <v>7</v>
      </c>
      <c r="Z2067" t="s">
        <v>52</v>
      </c>
    </row>
    <row r="2068" spans="1:26" ht="17">
      <c r="A2068" t="s">
        <v>22</v>
      </c>
      <c r="B2068" s="3" t="s">
        <v>2120</v>
      </c>
      <c r="C2068">
        <v>24.2</v>
      </c>
      <c r="D2068">
        <v>14.8</v>
      </c>
      <c r="E2068">
        <v>15.2</v>
      </c>
      <c r="F2068">
        <v>68.290000000000006</v>
      </c>
      <c r="G2068">
        <v>0</v>
      </c>
      <c r="H2068" s="5">
        <f t="shared" si="128"/>
        <v>44183.041666666664</v>
      </c>
      <c r="I2068" s="3">
        <f t="shared" si="129"/>
        <v>44183.041666666664</v>
      </c>
      <c r="J2068">
        <f t="shared" si="130"/>
        <v>12</v>
      </c>
      <c r="K2068">
        <f t="shared" si="131"/>
        <v>20</v>
      </c>
      <c r="L2068">
        <v>0.08</v>
      </c>
      <c r="M2068">
        <v>11.53</v>
      </c>
      <c r="O2068">
        <v>8.8000000000000007</v>
      </c>
      <c r="P2068">
        <v>15</v>
      </c>
      <c r="Q2068">
        <v>1020.9</v>
      </c>
      <c r="R2068">
        <v>100</v>
      </c>
      <c r="S2068">
        <v>9.9</v>
      </c>
      <c r="V2068">
        <v>0</v>
      </c>
      <c r="X2068" t="s">
        <v>116</v>
      </c>
      <c r="Y2068" t="s">
        <v>7</v>
      </c>
      <c r="Z2068" t="s">
        <v>52</v>
      </c>
    </row>
    <row r="2069" spans="1:26" ht="17">
      <c r="A2069" t="s">
        <v>22</v>
      </c>
      <c r="B2069" s="3" t="s">
        <v>2121</v>
      </c>
      <c r="C2069">
        <v>24.1</v>
      </c>
      <c r="D2069">
        <v>14.6</v>
      </c>
      <c r="E2069">
        <v>14.1</v>
      </c>
      <c r="F2069">
        <v>65.33</v>
      </c>
      <c r="G2069">
        <v>0</v>
      </c>
      <c r="H2069" s="5">
        <f t="shared" si="128"/>
        <v>44183.083333333336</v>
      </c>
      <c r="I2069" s="3">
        <f t="shared" si="129"/>
        <v>44183.083333333336</v>
      </c>
      <c r="J2069">
        <f t="shared" si="130"/>
        <v>12</v>
      </c>
      <c r="K2069">
        <f t="shared" si="131"/>
        <v>20</v>
      </c>
      <c r="L2069">
        <v>0.08</v>
      </c>
      <c r="M2069">
        <v>11.61</v>
      </c>
      <c r="O2069">
        <v>8.8000000000000007</v>
      </c>
      <c r="P2069">
        <v>357</v>
      </c>
      <c r="Q2069">
        <v>1021.1</v>
      </c>
      <c r="R2069">
        <v>100</v>
      </c>
      <c r="S2069">
        <v>9.9</v>
      </c>
      <c r="V2069">
        <v>0</v>
      </c>
      <c r="X2069" t="s">
        <v>116</v>
      </c>
      <c r="Y2069" t="s">
        <v>7</v>
      </c>
      <c r="Z2069" t="s">
        <v>52</v>
      </c>
    </row>
    <row r="2070" spans="1:26" ht="17">
      <c r="A2070" t="s">
        <v>22</v>
      </c>
      <c r="B2070" s="3" t="s">
        <v>2122</v>
      </c>
      <c r="C2070">
        <v>24.8</v>
      </c>
      <c r="D2070">
        <v>16.8</v>
      </c>
      <c r="E2070">
        <v>14.1</v>
      </c>
      <c r="F2070">
        <v>63.15</v>
      </c>
      <c r="G2070">
        <v>0</v>
      </c>
      <c r="H2070" s="5">
        <f t="shared" si="128"/>
        <v>44183.125</v>
      </c>
      <c r="I2070" s="3">
        <f t="shared" si="129"/>
        <v>44183.125</v>
      </c>
      <c r="J2070">
        <f t="shared" si="130"/>
        <v>12</v>
      </c>
      <c r="K2070">
        <f t="shared" si="131"/>
        <v>20</v>
      </c>
      <c r="L2070">
        <v>0.08</v>
      </c>
      <c r="M2070">
        <v>11.69</v>
      </c>
      <c r="O2070">
        <v>7.1</v>
      </c>
      <c r="P2070">
        <v>348</v>
      </c>
      <c r="Q2070">
        <v>1021.4</v>
      </c>
      <c r="R2070">
        <v>100</v>
      </c>
      <c r="S2070">
        <v>9.9</v>
      </c>
      <c r="V2070">
        <v>0</v>
      </c>
      <c r="X2070" t="s">
        <v>116</v>
      </c>
      <c r="Y2070" t="s">
        <v>7</v>
      </c>
      <c r="Z2070" t="s">
        <v>52</v>
      </c>
    </row>
    <row r="2071" spans="1:26" ht="17">
      <c r="A2071" t="s">
        <v>22</v>
      </c>
      <c r="B2071" s="3" t="s">
        <v>2123</v>
      </c>
      <c r="C2071">
        <v>24.1</v>
      </c>
      <c r="D2071">
        <v>17.600000000000001</v>
      </c>
      <c r="E2071">
        <v>15.1</v>
      </c>
      <c r="F2071">
        <v>68</v>
      </c>
      <c r="G2071">
        <v>0</v>
      </c>
      <c r="H2071" s="5">
        <f t="shared" si="128"/>
        <v>44183.166666666664</v>
      </c>
      <c r="I2071" s="3">
        <f t="shared" si="129"/>
        <v>44183.166666666664</v>
      </c>
      <c r="J2071">
        <f t="shared" si="130"/>
        <v>12</v>
      </c>
      <c r="K2071">
        <f t="shared" si="131"/>
        <v>20</v>
      </c>
      <c r="L2071">
        <v>0.08</v>
      </c>
      <c r="M2071">
        <v>11.77</v>
      </c>
      <c r="O2071">
        <v>5.0999999999999996</v>
      </c>
      <c r="P2071">
        <v>332</v>
      </c>
      <c r="Q2071">
        <v>1021.2</v>
      </c>
      <c r="R2071">
        <v>100</v>
      </c>
      <c r="S2071">
        <v>9.9</v>
      </c>
      <c r="V2071">
        <v>0</v>
      </c>
      <c r="X2071" t="s">
        <v>116</v>
      </c>
      <c r="Y2071" t="s">
        <v>7</v>
      </c>
      <c r="Z2071" t="s">
        <v>52</v>
      </c>
    </row>
    <row r="2072" spans="1:26" ht="17">
      <c r="A2072" t="s">
        <v>22</v>
      </c>
      <c r="B2072" s="3" t="s">
        <v>2124</v>
      </c>
      <c r="C2072">
        <v>24.3</v>
      </c>
      <c r="D2072">
        <v>17.7</v>
      </c>
      <c r="E2072">
        <v>14.9</v>
      </c>
      <c r="F2072">
        <v>67.2</v>
      </c>
      <c r="G2072">
        <v>0</v>
      </c>
      <c r="H2072" s="5">
        <f t="shared" si="128"/>
        <v>44183.208333333336</v>
      </c>
      <c r="I2072" s="3">
        <f t="shared" si="129"/>
        <v>44183.208333333336</v>
      </c>
      <c r="J2072">
        <f t="shared" si="130"/>
        <v>12</v>
      </c>
      <c r="K2072">
        <f t="shared" si="131"/>
        <v>20</v>
      </c>
      <c r="L2072">
        <v>0.08</v>
      </c>
      <c r="M2072">
        <v>11.85</v>
      </c>
      <c r="O2072">
        <v>5.3</v>
      </c>
      <c r="P2072">
        <v>342</v>
      </c>
      <c r="Q2072">
        <v>1021.7</v>
      </c>
      <c r="R2072">
        <v>100</v>
      </c>
      <c r="S2072">
        <v>9.9</v>
      </c>
      <c r="V2072">
        <v>0</v>
      </c>
      <c r="X2072" t="s">
        <v>116</v>
      </c>
      <c r="Y2072" t="s">
        <v>7</v>
      </c>
      <c r="Z2072" t="s">
        <v>52</v>
      </c>
    </row>
    <row r="2073" spans="1:26" ht="17">
      <c r="A2073" t="s">
        <v>22</v>
      </c>
      <c r="B2073" s="3" t="s">
        <v>2125</v>
      </c>
      <c r="C2073">
        <v>25</v>
      </c>
      <c r="D2073">
        <v>18.5</v>
      </c>
      <c r="E2073">
        <v>13</v>
      </c>
      <c r="F2073">
        <v>59.77</v>
      </c>
      <c r="G2073">
        <v>0</v>
      </c>
      <c r="H2073" s="5">
        <f t="shared" si="128"/>
        <v>44183.25</v>
      </c>
      <c r="I2073" s="3">
        <f t="shared" si="129"/>
        <v>44183.25</v>
      </c>
      <c r="J2073">
        <f t="shared" si="130"/>
        <v>12</v>
      </c>
      <c r="K2073">
        <f t="shared" si="131"/>
        <v>25</v>
      </c>
      <c r="L2073">
        <v>0.08</v>
      </c>
      <c r="M2073">
        <v>11.93</v>
      </c>
      <c r="O2073">
        <v>5.4</v>
      </c>
      <c r="P2073">
        <v>349</v>
      </c>
      <c r="Q2073">
        <v>1022.1</v>
      </c>
      <c r="R2073">
        <v>100</v>
      </c>
      <c r="S2073">
        <v>9.9</v>
      </c>
      <c r="V2073">
        <v>0</v>
      </c>
      <c r="X2073" t="s">
        <v>116</v>
      </c>
      <c r="Y2073" t="s">
        <v>7</v>
      </c>
      <c r="Z2073" t="s">
        <v>52</v>
      </c>
    </row>
    <row r="2074" spans="1:26" ht="17">
      <c r="A2074" t="s">
        <v>22</v>
      </c>
      <c r="B2074" s="3" t="s">
        <v>2126</v>
      </c>
      <c r="C2074">
        <v>24.3</v>
      </c>
      <c r="D2074">
        <v>18.899999999999999</v>
      </c>
      <c r="E2074">
        <v>15.8</v>
      </c>
      <c r="F2074">
        <v>69.78</v>
      </c>
      <c r="G2074">
        <v>0</v>
      </c>
      <c r="H2074" s="5">
        <f t="shared" si="128"/>
        <v>44183.291666666664</v>
      </c>
      <c r="I2074" s="3">
        <f t="shared" si="129"/>
        <v>44183.291666666664</v>
      </c>
      <c r="J2074">
        <f t="shared" si="130"/>
        <v>12</v>
      </c>
      <c r="K2074">
        <f t="shared" si="131"/>
        <v>20</v>
      </c>
      <c r="L2074">
        <v>0.08</v>
      </c>
      <c r="M2074">
        <v>12</v>
      </c>
      <c r="O2074">
        <v>4.2</v>
      </c>
      <c r="P2074">
        <v>331</v>
      </c>
      <c r="Q2074">
        <v>1022.6</v>
      </c>
      <c r="R2074">
        <v>100</v>
      </c>
      <c r="S2074">
        <v>9.9</v>
      </c>
      <c r="V2074">
        <v>0</v>
      </c>
      <c r="X2074" t="s">
        <v>116</v>
      </c>
      <c r="Y2074" t="s">
        <v>7</v>
      </c>
      <c r="Z2074" t="s">
        <v>52</v>
      </c>
    </row>
    <row r="2075" spans="1:26" ht="17">
      <c r="A2075" t="s">
        <v>22</v>
      </c>
      <c r="B2075" s="3" t="s">
        <v>2127</v>
      </c>
      <c r="C2075">
        <v>24.4</v>
      </c>
      <c r="D2075">
        <v>17.2</v>
      </c>
      <c r="E2075">
        <v>14.8</v>
      </c>
      <c r="F2075">
        <v>66.45</v>
      </c>
      <c r="G2075">
        <v>0</v>
      </c>
      <c r="H2075" s="5">
        <f t="shared" si="128"/>
        <v>44183.333333333336</v>
      </c>
      <c r="I2075" s="3">
        <f t="shared" si="129"/>
        <v>44183.333333333336</v>
      </c>
      <c r="J2075">
        <f t="shared" si="130"/>
        <v>12</v>
      </c>
      <c r="K2075">
        <f t="shared" si="131"/>
        <v>20</v>
      </c>
      <c r="L2075">
        <v>0.08</v>
      </c>
      <c r="M2075">
        <v>12.08</v>
      </c>
      <c r="O2075">
        <v>5.9</v>
      </c>
      <c r="P2075">
        <v>340</v>
      </c>
      <c r="Q2075">
        <v>1022.9</v>
      </c>
      <c r="R2075">
        <v>100</v>
      </c>
      <c r="S2075">
        <v>9.9</v>
      </c>
      <c r="T2075">
        <v>24</v>
      </c>
      <c r="U2075">
        <v>0.1</v>
      </c>
      <c r="V2075">
        <v>0</v>
      </c>
      <c r="X2075" t="s">
        <v>116</v>
      </c>
      <c r="Y2075" t="s">
        <v>7</v>
      </c>
      <c r="Z2075" t="s">
        <v>35</v>
      </c>
    </row>
    <row r="2076" spans="1:26" ht="17">
      <c r="A2076" t="s">
        <v>22</v>
      </c>
      <c r="B2076" s="3" t="s">
        <v>2128</v>
      </c>
      <c r="C2076">
        <v>25.2</v>
      </c>
      <c r="D2076">
        <v>18</v>
      </c>
      <c r="E2076">
        <v>14.6</v>
      </c>
      <c r="F2076">
        <v>63.74</v>
      </c>
      <c r="G2076">
        <v>0</v>
      </c>
      <c r="H2076" s="5">
        <f t="shared" si="128"/>
        <v>44183.375</v>
      </c>
      <c r="I2076" s="3">
        <f t="shared" si="129"/>
        <v>44183.375</v>
      </c>
      <c r="J2076">
        <f t="shared" si="130"/>
        <v>12</v>
      </c>
      <c r="K2076">
        <f t="shared" si="131"/>
        <v>25</v>
      </c>
      <c r="L2076">
        <v>1.06</v>
      </c>
      <c r="M2076">
        <v>13.14</v>
      </c>
      <c r="O2076">
        <v>6.1</v>
      </c>
      <c r="P2076">
        <v>340</v>
      </c>
      <c r="Q2076">
        <v>1023.6</v>
      </c>
      <c r="R2076">
        <v>100</v>
      </c>
      <c r="S2076">
        <v>9.9</v>
      </c>
      <c r="T2076">
        <v>77</v>
      </c>
      <c r="U2076">
        <v>0.3</v>
      </c>
      <c r="V2076">
        <v>1</v>
      </c>
      <c r="X2076" t="s">
        <v>116</v>
      </c>
      <c r="Y2076" t="s">
        <v>7</v>
      </c>
      <c r="Z2076" t="s">
        <v>35</v>
      </c>
    </row>
    <row r="2077" spans="1:26" ht="17">
      <c r="A2077" t="s">
        <v>22</v>
      </c>
      <c r="B2077" s="3" t="s">
        <v>2129</v>
      </c>
      <c r="C2077">
        <v>26.9</v>
      </c>
      <c r="D2077">
        <v>17.899999999999999</v>
      </c>
      <c r="E2077">
        <v>11.7</v>
      </c>
      <c r="F2077">
        <v>52.23</v>
      </c>
      <c r="G2077">
        <v>0</v>
      </c>
      <c r="H2077" s="5">
        <f t="shared" si="128"/>
        <v>44183.416666666664</v>
      </c>
      <c r="I2077" s="3">
        <f t="shared" si="129"/>
        <v>44183.416666666664</v>
      </c>
      <c r="J2077">
        <f t="shared" si="130"/>
        <v>12</v>
      </c>
      <c r="K2077">
        <f t="shared" si="131"/>
        <v>25</v>
      </c>
      <c r="L2077">
        <v>0</v>
      </c>
      <c r="M2077">
        <v>13.12</v>
      </c>
      <c r="O2077">
        <v>9.1999999999999993</v>
      </c>
      <c r="P2077">
        <v>349</v>
      </c>
      <c r="Q2077">
        <v>1024</v>
      </c>
      <c r="R2077">
        <v>100</v>
      </c>
      <c r="S2077">
        <v>9.9</v>
      </c>
      <c r="T2077">
        <v>133</v>
      </c>
      <c r="U2077">
        <v>0.5</v>
      </c>
      <c r="V2077">
        <v>1</v>
      </c>
      <c r="X2077" t="s">
        <v>116</v>
      </c>
      <c r="Y2077" t="s">
        <v>118</v>
      </c>
      <c r="Z2077" t="s">
        <v>35</v>
      </c>
    </row>
    <row r="2078" spans="1:26" ht="17">
      <c r="A2078" t="s">
        <v>22</v>
      </c>
      <c r="B2078" s="3" t="s">
        <v>2130</v>
      </c>
      <c r="C2078">
        <v>27.1</v>
      </c>
      <c r="D2078">
        <v>18.7</v>
      </c>
      <c r="E2078">
        <v>11.8</v>
      </c>
      <c r="F2078">
        <v>51.98</v>
      </c>
      <c r="G2078">
        <v>0</v>
      </c>
      <c r="H2078" s="5">
        <f t="shared" si="128"/>
        <v>44183.458333333336</v>
      </c>
      <c r="I2078" s="3">
        <f t="shared" si="129"/>
        <v>44183.458333333336</v>
      </c>
      <c r="J2078">
        <f t="shared" si="130"/>
        <v>12</v>
      </c>
      <c r="K2078">
        <f t="shared" si="131"/>
        <v>25</v>
      </c>
      <c r="L2078">
        <v>0</v>
      </c>
      <c r="M2078">
        <v>13.1</v>
      </c>
      <c r="O2078">
        <v>8.3000000000000007</v>
      </c>
      <c r="P2078">
        <v>350</v>
      </c>
      <c r="Q2078">
        <v>1023.7</v>
      </c>
      <c r="R2078">
        <v>100</v>
      </c>
      <c r="S2078">
        <v>9.9</v>
      </c>
      <c r="T2078">
        <v>154</v>
      </c>
      <c r="U2078">
        <v>0.6</v>
      </c>
      <c r="V2078">
        <v>2</v>
      </c>
      <c r="X2078" t="s">
        <v>116</v>
      </c>
      <c r="Y2078" t="s">
        <v>118</v>
      </c>
      <c r="Z2078" t="s">
        <v>35</v>
      </c>
    </row>
    <row r="2079" spans="1:26" ht="17">
      <c r="A2079" t="s">
        <v>22</v>
      </c>
      <c r="B2079" s="3" t="s">
        <v>2131</v>
      </c>
      <c r="C2079">
        <v>27.2</v>
      </c>
      <c r="D2079">
        <v>19.7</v>
      </c>
      <c r="E2079">
        <v>11.8</v>
      </c>
      <c r="F2079">
        <v>51.79</v>
      </c>
      <c r="G2079">
        <v>0</v>
      </c>
      <c r="H2079" s="5">
        <f t="shared" si="128"/>
        <v>44183.5</v>
      </c>
      <c r="I2079" s="3">
        <f t="shared" si="129"/>
        <v>44183.5</v>
      </c>
      <c r="J2079">
        <f t="shared" si="130"/>
        <v>12</v>
      </c>
      <c r="K2079">
        <f t="shared" si="131"/>
        <v>25</v>
      </c>
      <c r="L2079">
        <v>0</v>
      </c>
      <c r="M2079">
        <v>13.08</v>
      </c>
      <c r="O2079">
        <v>6.9</v>
      </c>
      <c r="P2079">
        <v>315</v>
      </c>
      <c r="Q2079">
        <v>1023.3</v>
      </c>
      <c r="R2079">
        <v>100</v>
      </c>
      <c r="S2079">
        <v>9.9</v>
      </c>
      <c r="T2079">
        <v>202</v>
      </c>
      <c r="U2079">
        <v>0.7</v>
      </c>
      <c r="V2079">
        <v>2</v>
      </c>
      <c r="X2079" t="s">
        <v>116</v>
      </c>
      <c r="Y2079" t="s">
        <v>118</v>
      </c>
      <c r="Z2079" t="s">
        <v>35</v>
      </c>
    </row>
    <row r="2080" spans="1:26" ht="17">
      <c r="A2080" t="s">
        <v>22</v>
      </c>
      <c r="B2080" s="3" t="s">
        <v>2132</v>
      </c>
      <c r="C2080">
        <v>28.3</v>
      </c>
      <c r="D2080">
        <v>21.7</v>
      </c>
      <c r="E2080">
        <v>11.9</v>
      </c>
      <c r="F2080">
        <v>49.66</v>
      </c>
      <c r="G2080">
        <v>0</v>
      </c>
      <c r="H2080" s="5">
        <f t="shared" si="128"/>
        <v>44183.541666666664</v>
      </c>
      <c r="I2080" s="3">
        <f t="shared" si="129"/>
        <v>44183.541666666664</v>
      </c>
      <c r="J2080">
        <f t="shared" si="130"/>
        <v>12</v>
      </c>
      <c r="K2080">
        <f t="shared" si="131"/>
        <v>25</v>
      </c>
      <c r="L2080">
        <v>0</v>
      </c>
      <c r="M2080">
        <v>13.07</v>
      </c>
      <c r="O2080">
        <v>6.1</v>
      </c>
      <c r="P2080">
        <v>336</v>
      </c>
      <c r="Q2080">
        <v>1023.3</v>
      </c>
      <c r="R2080">
        <v>90.8</v>
      </c>
      <c r="S2080">
        <v>9.9</v>
      </c>
      <c r="T2080">
        <v>235</v>
      </c>
      <c r="U2080">
        <v>0.8</v>
      </c>
      <c r="V2080">
        <v>2</v>
      </c>
      <c r="X2080" t="s">
        <v>116</v>
      </c>
      <c r="Y2080" t="s">
        <v>118</v>
      </c>
      <c r="Z2080" t="s">
        <v>35</v>
      </c>
    </row>
    <row r="2081" spans="1:26" ht="17">
      <c r="A2081" t="s">
        <v>22</v>
      </c>
      <c r="B2081" s="3" t="s">
        <v>2133</v>
      </c>
      <c r="C2081">
        <v>29.3</v>
      </c>
      <c r="D2081">
        <v>22</v>
      </c>
      <c r="E2081">
        <v>10.7</v>
      </c>
      <c r="F2081">
        <v>45.21</v>
      </c>
      <c r="G2081">
        <v>0</v>
      </c>
      <c r="H2081" s="5">
        <f t="shared" si="128"/>
        <v>44183.583333333336</v>
      </c>
      <c r="I2081" s="3">
        <f t="shared" si="129"/>
        <v>44183.583333333336</v>
      </c>
      <c r="J2081">
        <f t="shared" si="130"/>
        <v>12</v>
      </c>
      <c r="K2081">
        <f t="shared" si="131"/>
        <v>25</v>
      </c>
      <c r="L2081">
        <v>0</v>
      </c>
      <c r="M2081">
        <v>13.05</v>
      </c>
      <c r="O2081">
        <v>7.4</v>
      </c>
      <c r="P2081">
        <v>323</v>
      </c>
      <c r="Q2081">
        <v>1023.5</v>
      </c>
      <c r="R2081">
        <v>2.5</v>
      </c>
      <c r="S2081">
        <v>9.9</v>
      </c>
      <c r="T2081">
        <v>286</v>
      </c>
      <c r="U2081">
        <v>1</v>
      </c>
      <c r="V2081">
        <v>3</v>
      </c>
      <c r="X2081" t="s">
        <v>24</v>
      </c>
      <c r="Y2081" t="s">
        <v>34</v>
      </c>
      <c r="Z2081" t="s">
        <v>35</v>
      </c>
    </row>
    <row r="2082" spans="1:26" ht="17">
      <c r="A2082" t="s">
        <v>22</v>
      </c>
      <c r="B2082" s="3" t="s">
        <v>2134</v>
      </c>
      <c r="C2082">
        <v>30</v>
      </c>
      <c r="D2082">
        <v>24.4</v>
      </c>
      <c r="E2082">
        <v>11.7</v>
      </c>
      <c r="F2082">
        <v>45.9</v>
      </c>
      <c r="G2082">
        <v>0</v>
      </c>
      <c r="H2082" s="5">
        <f t="shared" si="128"/>
        <v>44183.625</v>
      </c>
      <c r="I2082" s="3">
        <f t="shared" si="129"/>
        <v>44183.625</v>
      </c>
      <c r="J2082">
        <f t="shared" si="130"/>
        <v>12</v>
      </c>
      <c r="K2082">
        <f t="shared" si="131"/>
        <v>30</v>
      </c>
      <c r="L2082">
        <v>0</v>
      </c>
      <c r="M2082">
        <v>13.03</v>
      </c>
      <c r="O2082">
        <v>5.4</v>
      </c>
      <c r="P2082">
        <v>330</v>
      </c>
      <c r="Q2082">
        <v>1023.9</v>
      </c>
      <c r="R2082">
        <v>3.3</v>
      </c>
      <c r="S2082">
        <v>9.9</v>
      </c>
      <c r="T2082">
        <v>141</v>
      </c>
      <c r="U2082">
        <v>0.5</v>
      </c>
      <c r="V2082">
        <v>1</v>
      </c>
      <c r="X2082" t="s">
        <v>24</v>
      </c>
      <c r="Y2082" t="s">
        <v>34</v>
      </c>
      <c r="Z2082" t="s">
        <v>35</v>
      </c>
    </row>
    <row r="2083" spans="1:26" ht="17">
      <c r="A2083" t="s">
        <v>22</v>
      </c>
      <c r="B2083" s="3" t="s">
        <v>2135</v>
      </c>
      <c r="C2083">
        <v>29.8</v>
      </c>
      <c r="D2083">
        <v>24</v>
      </c>
      <c r="E2083">
        <v>10.8</v>
      </c>
      <c r="F2083">
        <v>44.54</v>
      </c>
      <c r="G2083">
        <v>0</v>
      </c>
      <c r="H2083" s="5">
        <f t="shared" si="128"/>
        <v>44183.666666666664</v>
      </c>
      <c r="I2083" s="3">
        <f t="shared" si="129"/>
        <v>44183.666666666664</v>
      </c>
      <c r="J2083">
        <f t="shared" si="130"/>
        <v>12</v>
      </c>
      <c r="K2083">
        <f t="shared" si="131"/>
        <v>25</v>
      </c>
      <c r="L2083">
        <v>0</v>
      </c>
      <c r="M2083">
        <v>13.01</v>
      </c>
      <c r="O2083">
        <v>5.6</v>
      </c>
      <c r="P2083">
        <v>329</v>
      </c>
      <c r="Q2083">
        <v>1024.4000000000001</v>
      </c>
      <c r="R2083">
        <v>0</v>
      </c>
      <c r="S2083">
        <v>9.9</v>
      </c>
      <c r="T2083">
        <v>21</v>
      </c>
      <c r="U2083">
        <v>0.1</v>
      </c>
      <c r="V2083">
        <v>0</v>
      </c>
      <c r="X2083" t="s">
        <v>24</v>
      </c>
      <c r="Y2083" t="s">
        <v>34</v>
      </c>
      <c r="Z2083" t="s">
        <v>35</v>
      </c>
    </row>
    <row r="2084" spans="1:26" ht="17">
      <c r="A2084" t="s">
        <v>22</v>
      </c>
      <c r="B2084" s="3" t="s">
        <v>2136</v>
      </c>
      <c r="C2084">
        <v>27</v>
      </c>
      <c r="D2084">
        <v>20.6</v>
      </c>
      <c r="E2084">
        <v>10.199999999999999</v>
      </c>
      <c r="F2084">
        <v>48.56</v>
      </c>
      <c r="G2084">
        <v>0</v>
      </c>
      <c r="H2084" s="5">
        <f t="shared" si="128"/>
        <v>44183.708333333336</v>
      </c>
      <c r="I2084" s="3">
        <f t="shared" si="129"/>
        <v>44183.708333333336</v>
      </c>
      <c r="J2084">
        <f t="shared" si="130"/>
        <v>12</v>
      </c>
      <c r="K2084">
        <f t="shared" si="131"/>
        <v>25</v>
      </c>
      <c r="L2084">
        <v>0</v>
      </c>
      <c r="M2084">
        <v>12.99</v>
      </c>
      <c r="O2084">
        <v>5.6</v>
      </c>
      <c r="P2084">
        <v>348</v>
      </c>
      <c r="Q2084">
        <v>1025.2</v>
      </c>
      <c r="R2084">
        <v>0</v>
      </c>
      <c r="S2084">
        <v>9.9</v>
      </c>
      <c r="V2084">
        <v>0</v>
      </c>
      <c r="X2084" t="s">
        <v>24</v>
      </c>
      <c r="Y2084" t="s">
        <v>25</v>
      </c>
      <c r="Z2084" t="s">
        <v>52</v>
      </c>
    </row>
    <row r="2085" spans="1:26" ht="17">
      <c r="A2085" t="s">
        <v>22</v>
      </c>
      <c r="B2085" s="3" t="s">
        <v>2137</v>
      </c>
      <c r="C2085">
        <v>23.9</v>
      </c>
      <c r="D2085">
        <v>16.899999999999999</v>
      </c>
      <c r="E2085">
        <v>9.9</v>
      </c>
      <c r="F2085">
        <v>54.57</v>
      </c>
      <c r="G2085">
        <v>0</v>
      </c>
      <c r="H2085" s="5">
        <f t="shared" si="128"/>
        <v>44183.75</v>
      </c>
      <c r="I2085" s="3">
        <f t="shared" si="129"/>
        <v>44183.75</v>
      </c>
      <c r="J2085">
        <f t="shared" si="130"/>
        <v>12</v>
      </c>
      <c r="K2085">
        <f t="shared" si="131"/>
        <v>20</v>
      </c>
      <c r="L2085">
        <v>0</v>
      </c>
      <c r="M2085">
        <v>12.97</v>
      </c>
      <c r="O2085">
        <v>5.7</v>
      </c>
      <c r="P2085">
        <v>355</v>
      </c>
      <c r="Q2085">
        <v>1025.8</v>
      </c>
      <c r="R2085">
        <v>0</v>
      </c>
      <c r="S2085">
        <v>9.9</v>
      </c>
      <c r="V2085">
        <v>0</v>
      </c>
      <c r="X2085" t="s">
        <v>24</v>
      </c>
      <c r="Y2085" t="s">
        <v>25</v>
      </c>
      <c r="Z2085" t="s">
        <v>52</v>
      </c>
    </row>
    <row r="2086" spans="1:26" ht="17">
      <c r="A2086" t="s">
        <v>22</v>
      </c>
      <c r="B2086" s="3" t="s">
        <v>2138</v>
      </c>
      <c r="C2086">
        <v>23.8</v>
      </c>
      <c r="D2086">
        <v>23.8</v>
      </c>
      <c r="E2086">
        <v>11.6</v>
      </c>
      <c r="F2086">
        <v>59.05</v>
      </c>
      <c r="G2086">
        <v>0</v>
      </c>
      <c r="H2086" s="5">
        <f t="shared" si="128"/>
        <v>44183.791666666664</v>
      </c>
      <c r="I2086" s="3">
        <f t="shared" si="129"/>
        <v>44183.791666666664</v>
      </c>
      <c r="J2086">
        <f t="shared" si="130"/>
        <v>12</v>
      </c>
      <c r="K2086">
        <f t="shared" si="131"/>
        <v>20</v>
      </c>
      <c r="L2086">
        <v>0</v>
      </c>
      <c r="M2086">
        <v>12.95</v>
      </c>
      <c r="O2086">
        <v>1.1000000000000001</v>
      </c>
      <c r="P2086">
        <v>350</v>
      </c>
      <c r="Q2086">
        <v>1026.5999999999999</v>
      </c>
      <c r="R2086">
        <v>0</v>
      </c>
      <c r="S2086">
        <v>9.9</v>
      </c>
      <c r="V2086">
        <v>0</v>
      </c>
      <c r="X2086" t="s">
        <v>24</v>
      </c>
      <c r="Y2086" t="s">
        <v>25</v>
      </c>
      <c r="Z2086" t="s">
        <v>52</v>
      </c>
    </row>
    <row r="2087" spans="1:26" ht="17">
      <c r="A2087" t="s">
        <v>22</v>
      </c>
      <c r="B2087" s="3" t="s">
        <v>2139</v>
      </c>
      <c r="C2087">
        <v>20.9</v>
      </c>
      <c r="D2087">
        <v>15.3</v>
      </c>
      <c r="E2087">
        <v>10.8</v>
      </c>
      <c r="F2087">
        <v>64.489999999999995</v>
      </c>
      <c r="G2087">
        <v>0</v>
      </c>
      <c r="H2087" s="5">
        <f t="shared" si="128"/>
        <v>44183.833333333336</v>
      </c>
      <c r="I2087" s="3">
        <f t="shared" si="129"/>
        <v>44183.833333333336</v>
      </c>
      <c r="J2087">
        <f t="shared" si="130"/>
        <v>12</v>
      </c>
      <c r="K2087">
        <f t="shared" si="131"/>
        <v>20</v>
      </c>
      <c r="L2087">
        <v>0</v>
      </c>
      <c r="M2087">
        <v>12.93</v>
      </c>
      <c r="O2087">
        <v>4</v>
      </c>
      <c r="P2087">
        <v>338</v>
      </c>
      <c r="Q2087">
        <v>1026.9000000000001</v>
      </c>
      <c r="R2087">
        <v>0</v>
      </c>
      <c r="S2087">
        <v>9.9</v>
      </c>
      <c r="V2087">
        <v>0</v>
      </c>
      <c r="X2087" t="s">
        <v>24</v>
      </c>
      <c r="Y2087" t="s">
        <v>25</v>
      </c>
      <c r="Z2087" t="s">
        <v>52</v>
      </c>
    </row>
    <row r="2088" spans="1:26" ht="17">
      <c r="A2088" t="s">
        <v>22</v>
      </c>
      <c r="B2088" s="3" t="s">
        <v>2140</v>
      </c>
      <c r="C2088">
        <v>19.600000000000001</v>
      </c>
      <c r="D2088">
        <v>12.8</v>
      </c>
      <c r="E2088">
        <v>9.9</v>
      </c>
      <c r="F2088">
        <v>65.569999999999993</v>
      </c>
      <c r="G2088">
        <v>0</v>
      </c>
      <c r="H2088" s="5">
        <f t="shared" si="128"/>
        <v>44183.875</v>
      </c>
      <c r="I2088" s="3">
        <f t="shared" si="129"/>
        <v>44183.875</v>
      </c>
      <c r="J2088">
        <f t="shared" si="130"/>
        <v>12</v>
      </c>
      <c r="K2088">
        <f t="shared" si="131"/>
        <v>15</v>
      </c>
      <c r="L2088">
        <v>0</v>
      </c>
      <c r="M2088">
        <v>12.91</v>
      </c>
      <c r="O2088">
        <v>4.7</v>
      </c>
      <c r="P2088">
        <v>348</v>
      </c>
      <c r="Q2088">
        <v>1026.8</v>
      </c>
      <c r="R2088">
        <v>0</v>
      </c>
      <c r="S2088">
        <v>9.9</v>
      </c>
      <c r="V2088">
        <v>0</v>
      </c>
      <c r="X2088" t="s">
        <v>24</v>
      </c>
      <c r="Y2088" t="s">
        <v>25</v>
      </c>
      <c r="Z2088" t="s">
        <v>52</v>
      </c>
    </row>
    <row r="2089" spans="1:26" ht="17">
      <c r="A2089" t="s">
        <v>22</v>
      </c>
      <c r="B2089" s="3" t="s">
        <v>2141</v>
      </c>
      <c r="C2089">
        <v>16.899999999999999</v>
      </c>
      <c r="D2089">
        <v>11.3</v>
      </c>
      <c r="E2089">
        <v>11.5</v>
      </c>
      <c r="F2089">
        <v>78.959999999999994</v>
      </c>
      <c r="G2089">
        <v>0</v>
      </c>
      <c r="H2089" s="5">
        <f t="shared" si="128"/>
        <v>44183.916666666664</v>
      </c>
      <c r="I2089" s="3">
        <f t="shared" si="129"/>
        <v>44183.916666666664</v>
      </c>
      <c r="J2089">
        <f t="shared" si="130"/>
        <v>12</v>
      </c>
      <c r="K2089">
        <f t="shared" si="131"/>
        <v>15</v>
      </c>
      <c r="L2089">
        <v>0</v>
      </c>
      <c r="M2089">
        <v>12.9</v>
      </c>
      <c r="O2089">
        <v>3.6</v>
      </c>
      <c r="P2089">
        <v>331</v>
      </c>
      <c r="Q2089">
        <v>1027.0999999999999</v>
      </c>
      <c r="R2089">
        <v>0</v>
      </c>
      <c r="S2089">
        <v>9.9</v>
      </c>
      <c r="V2089">
        <v>0</v>
      </c>
      <c r="X2089" t="s">
        <v>24</v>
      </c>
      <c r="Y2089" t="s">
        <v>25</v>
      </c>
      <c r="Z2089" t="s">
        <v>52</v>
      </c>
    </row>
    <row r="2090" spans="1:26" ht="17">
      <c r="A2090" t="s">
        <v>22</v>
      </c>
      <c r="B2090" s="3" t="s">
        <v>2142</v>
      </c>
      <c r="C2090">
        <v>15.7</v>
      </c>
      <c r="D2090">
        <v>15.7</v>
      </c>
      <c r="E2090">
        <v>9.8000000000000007</v>
      </c>
      <c r="F2090">
        <v>77.02</v>
      </c>
      <c r="G2090">
        <v>0</v>
      </c>
      <c r="H2090" s="5">
        <f t="shared" si="128"/>
        <v>44183.958333333336</v>
      </c>
      <c r="I2090" s="3">
        <f t="shared" si="129"/>
        <v>44183.958333333336</v>
      </c>
      <c r="J2090">
        <f t="shared" si="130"/>
        <v>12</v>
      </c>
      <c r="K2090">
        <f t="shared" si="131"/>
        <v>15</v>
      </c>
      <c r="L2090">
        <v>0</v>
      </c>
      <c r="M2090">
        <v>12.88</v>
      </c>
      <c r="O2090">
        <v>0.9</v>
      </c>
      <c r="P2090">
        <v>354</v>
      </c>
      <c r="Q2090">
        <v>1027.5</v>
      </c>
      <c r="R2090">
        <v>0</v>
      </c>
      <c r="S2090">
        <v>9.9</v>
      </c>
      <c r="V2090">
        <v>0</v>
      </c>
      <c r="X2090" t="s">
        <v>24</v>
      </c>
      <c r="Y2090" t="s">
        <v>25</v>
      </c>
      <c r="Z2090" t="s">
        <v>52</v>
      </c>
    </row>
    <row r="2091" spans="1:26" ht="17">
      <c r="A2091" t="s">
        <v>22</v>
      </c>
      <c r="B2091" s="3" t="s">
        <v>2143</v>
      </c>
      <c r="C2091">
        <v>16.3</v>
      </c>
      <c r="D2091">
        <v>16.3</v>
      </c>
      <c r="E2091">
        <v>10.4</v>
      </c>
      <c r="F2091">
        <v>77</v>
      </c>
      <c r="G2091">
        <v>0</v>
      </c>
      <c r="H2091" s="5">
        <f t="shared" si="128"/>
        <v>44184</v>
      </c>
      <c r="I2091" s="3">
        <f t="shared" si="129"/>
        <v>44184</v>
      </c>
      <c r="J2091">
        <f t="shared" si="130"/>
        <v>12</v>
      </c>
      <c r="K2091">
        <f t="shared" si="131"/>
        <v>15</v>
      </c>
      <c r="L2091">
        <v>0</v>
      </c>
      <c r="M2091">
        <v>12.86</v>
      </c>
      <c r="O2091">
        <v>0.8</v>
      </c>
      <c r="P2091">
        <v>354</v>
      </c>
      <c r="Q2091">
        <v>1027.8</v>
      </c>
      <c r="R2091">
        <v>0</v>
      </c>
      <c r="S2091">
        <v>9.9</v>
      </c>
      <c r="V2091">
        <v>0</v>
      </c>
      <c r="X2091" t="s">
        <v>24</v>
      </c>
      <c r="Y2091" t="s">
        <v>25</v>
      </c>
      <c r="Z2091" t="s">
        <v>52</v>
      </c>
    </row>
    <row r="2092" spans="1:26" ht="17">
      <c r="A2092" t="s">
        <v>22</v>
      </c>
      <c r="B2092" s="3" t="s">
        <v>2144</v>
      </c>
      <c r="C2092">
        <v>14.8</v>
      </c>
      <c r="D2092">
        <v>14.8</v>
      </c>
      <c r="E2092">
        <v>9.8000000000000007</v>
      </c>
      <c r="F2092">
        <v>80.19</v>
      </c>
      <c r="G2092">
        <v>0</v>
      </c>
      <c r="H2092" s="5">
        <f t="shared" si="128"/>
        <v>44184.041666666664</v>
      </c>
      <c r="I2092" s="3">
        <f t="shared" si="129"/>
        <v>44184.041666666664</v>
      </c>
      <c r="J2092">
        <f t="shared" si="130"/>
        <v>12</v>
      </c>
      <c r="K2092">
        <f t="shared" si="131"/>
        <v>10</v>
      </c>
      <c r="L2092">
        <v>0</v>
      </c>
      <c r="M2092">
        <v>12.84</v>
      </c>
      <c r="O2092">
        <v>0.9</v>
      </c>
      <c r="P2092">
        <v>356</v>
      </c>
      <c r="Q2092">
        <v>1027.8</v>
      </c>
      <c r="R2092">
        <v>0</v>
      </c>
      <c r="S2092">
        <v>9.9</v>
      </c>
      <c r="V2092">
        <v>0</v>
      </c>
      <c r="X2092" t="s">
        <v>24</v>
      </c>
      <c r="Y2092" t="s">
        <v>25</v>
      </c>
      <c r="Z2092" t="s">
        <v>52</v>
      </c>
    </row>
    <row r="2093" spans="1:26" ht="17">
      <c r="A2093" t="s">
        <v>22</v>
      </c>
      <c r="B2093" s="3" t="s">
        <v>2145</v>
      </c>
      <c r="C2093">
        <v>12.8</v>
      </c>
      <c r="D2093">
        <v>12.8</v>
      </c>
      <c r="E2093">
        <v>8.6</v>
      </c>
      <c r="F2093">
        <v>82.98</v>
      </c>
      <c r="G2093">
        <v>0</v>
      </c>
      <c r="H2093" s="5">
        <f t="shared" si="128"/>
        <v>44184.083333333336</v>
      </c>
      <c r="I2093" s="3">
        <f t="shared" si="129"/>
        <v>44184.083333333336</v>
      </c>
      <c r="J2093">
        <f t="shared" si="130"/>
        <v>12</v>
      </c>
      <c r="K2093">
        <f t="shared" si="131"/>
        <v>10</v>
      </c>
      <c r="L2093">
        <v>0</v>
      </c>
      <c r="M2093">
        <v>12.82</v>
      </c>
      <c r="O2093">
        <v>0.6</v>
      </c>
      <c r="P2093">
        <v>354</v>
      </c>
      <c r="Q2093">
        <v>1028.3</v>
      </c>
      <c r="R2093">
        <v>0</v>
      </c>
      <c r="S2093">
        <v>9.9</v>
      </c>
      <c r="V2093">
        <v>0</v>
      </c>
      <c r="X2093" t="s">
        <v>24</v>
      </c>
      <c r="Y2093" t="s">
        <v>25</v>
      </c>
      <c r="Z2093" t="s">
        <v>52</v>
      </c>
    </row>
    <row r="2094" spans="1:26" ht="17">
      <c r="A2094" t="s">
        <v>22</v>
      </c>
      <c r="B2094" s="3" t="s">
        <v>2146</v>
      </c>
      <c r="C2094">
        <v>11.1</v>
      </c>
      <c r="D2094">
        <v>11.1</v>
      </c>
      <c r="E2094">
        <v>7.9</v>
      </c>
      <c r="F2094">
        <v>86.44</v>
      </c>
      <c r="G2094">
        <v>0</v>
      </c>
      <c r="H2094" s="5">
        <f t="shared" si="128"/>
        <v>44184.125</v>
      </c>
      <c r="I2094" s="3">
        <f t="shared" si="129"/>
        <v>44184.125</v>
      </c>
      <c r="J2094">
        <f t="shared" si="130"/>
        <v>12</v>
      </c>
      <c r="K2094">
        <f t="shared" si="131"/>
        <v>10</v>
      </c>
      <c r="L2094">
        <v>0</v>
      </c>
      <c r="M2094">
        <v>12.8</v>
      </c>
      <c r="O2094">
        <v>0.7</v>
      </c>
      <c r="P2094">
        <v>351</v>
      </c>
      <c r="Q2094">
        <v>1029</v>
      </c>
      <c r="R2094">
        <v>0</v>
      </c>
      <c r="S2094">
        <v>9.9</v>
      </c>
      <c r="V2094">
        <v>0</v>
      </c>
      <c r="X2094" t="s">
        <v>24</v>
      </c>
      <c r="Y2094" t="s">
        <v>25</v>
      </c>
      <c r="Z2094" t="s">
        <v>52</v>
      </c>
    </row>
    <row r="2095" spans="1:26" ht="17">
      <c r="A2095" t="s">
        <v>22</v>
      </c>
      <c r="B2095" s="3" t="s">
        <v>2147</v>
      </c>
      <c r="C2095">
        <v>11.5</v>
      </c>
      <c r="D2095">
        <v>11.5</v>
      </c>
      <c r="E2095">
        <v>7.7</v>
      </c>
      <c r="F2095">
        <v>84.01</v>
      </c>
      <c r="G2095">
        <v>0</v>
      </c>
      <c r="H2095" s="5">
        <f t="shared" si="128"/>
        <v>44184.166666666664</v>
      </c>
      <c r="I2095" s="3">
        <f t="shared" si="129"/>
        <v>44184.166666666664</v>
      </c>
      <c r="J2095">
        <f t="shared" si="130"/>
        <v>12</v>
      </c>
      <c r="K2095">
        <f t="shared" si="131"/>
        <v>10</v>
      </c>
      <c r="L2095">
        <v>0</v>
      </c>
      <c r="M2095">
        <v>12.78</v>
      </c>
      <c r="O2095">
        <v>0.8</v>
      </c>
      <c r="P2095">
        <v>353</v>
      </c>
      <c r="Q2095">
        <v>1028.9000000000001</v>
      </c>
      <c r="R2095">
        <v>0</v>
      </c>
      <c r="S2095">
        <v>9.9</v>
      </c>
      <c r="V2095">
        <v>0</v>
      </c>
      <c r="X2095" t="s">
        <v>24</v>
      </c>
      <c r="Y2095" t="s">
        <v>25</v>
      </c>
      <c r="Z2095" t="s">
        <v>52</v>
      </c>
    </row>
    <row r="2096" spans="1:26" ht="17">
      <c r="A2096" t="s">
        <v>22</v>
      </c>
      <c r="B2096" s="3" t="s">
        <v>2148</v>
      </c>
      <c r="C2096">
        <v>7.3</v>
      </c>
      <c r="D2096">
        <v>0.8</v>
      </c>
      <c r="E2096">
        <v>4.9000000000000004</v>
      </c>
      <c r="F2096">
        <v>89.76</v>
      </c>
      <c r="G2096">
        <v>0</v>
      </c>
      <c r="H2096" s="5">
        <f t="shared" si="128"/>
        <v>44184.208333333336</v>
      </c>
      <c r="I2096" s="3">
        <f t="shared" si="129"/>
        <v>44184.208333333336</v>
      </c>
      <c r="J2096">
        <f t="shared" si="130"/>
        <v>12</v>
      </c>
      <c r="K2096">
        <f t="shared" si="131"/>
        <v>5</v>
      </c>
      <c r="L2096">
        <v>0</v>
      </c>
      <c r="M2096">
        <v>12.76</v>
      </c>
      <c r="O2096">
        <v>3.3</v>
      </c>
      <c r="P2096">
        <v>229</v>
      </c>
      <c r="Q2096">
        <v>1028.9000000000001</v>
      </c>
      <c r="R2096">
        <v>0</v>
      </c>
      <c r="S2096">
        <v>9.9</v>
      </c>
      <c r="V2096">
        <v>0</v>
      </c>
      <c r="X2096" t="s">
        <v>24</v>
      </c>
      <c r="Y2096" t="s">
        <v>25</v>
      </c>
      <c r="Z2096" t="s">
        <v>52</v>
      </c>
    </row>
    <row r="2097" spans="1:26" ht="17">
      <c r="A2097" t="s">
        <v>22</v>
      </c>
      <c r="B2097" s="3" t="s">
        <v>2149</v>
      </c>
      <c r="C2097">
        <v>9.6</v>
      </c>
      <c r="D2097">
        <v>3.3</v>
      </c>
      <c r="E2097">
        <v>6.5</v>
      </c>
      <c r="F2097">
        <v>86.91</v>
      </c>
      <c r="G2097">
        <v>0</v>
      </c>
      <c r="H2097" s="5">
        <f t="shared" si="128"/>
        <v>44184.25</v>
      </c>
      <c r="I2097" s="3">
        <f t="shared" si="129"/>
        <v>44184.25</v>
      </c>
      <c r="J2097">
        <f t="shared" si="130"/>
        <v>12</v>
      </c>
      <c r="K2097">
        <f t="shared" si="131"/>
        <v>5</v>
      </c>
      <c r="L2097">
        <v>0</v>
      </c>
      <c r="M2097">
        <v>12.74</v>
      </c>
      <c r="O2097">
        <v>3.4</v>
      </c>
      <c r="P2097">
        <v>244</v>
      </c>
      <c r="Q2097">
        <v>1029.5</v>
      </c>
      <c r="R2097">
        <v>0</v>
      </c>
      <c r="S2097">
        <v>9.9</v>
      </c>
      <c r="V2097">
        <v>0</v>
      </c>
      <c r="X2097" t="s">
        <v>24</v>
      </c>
      <c r="Y2097" t="s">
        <v>25</v>
      </c>
      <c r="Z2097" t="s">
        <v>52</v>
      </c>
    </row>
    <row r="2098" spans="1:26" ht="17">
      <c r="A2098" t="s">
        <v>22</v>
      </c>
      <c r="B2098" s="3" t="s">
        <v>2150</v>
      </c>
      <c r="C2098">
        <v>7.2</v>
      </c>
      <c r="D2098">
        <v>0.5</v>
      </c>
      <c r="E2098">
        <v>3.9</v>
      </c>
      <c r="F2098">
        <v>86.05</v>
      </c>
      <c r="G2098">
        <v>0</v>
      </c>
      <c r="H2098" s="5">
        <f t="shared" si="128"/>
        <v>44184.291666666664</v>
      </c>
      <c r="I2098" s="3">
        <f t="shared" si="129"/>
        <v>44184.291666666664</v>
      </c>
      <c r="J2098">
        <f t="shared" si="130"/>
        <v>12</v>
      </c>
      <c r="K2098">
        <f t="shared" si="131"/>
        <v>5</v>
      </c>
      <c r="L2098">
        <v>0</v>
      </c>
      <c r="M2098">
        <v>12.73</v>
      </c>
      <c r="O2098">
        <v>3.4</v>
      </c>
      <c r="P2098">
        <v>226</v>
      </c>
      <c r="Q2098">
        <v>1029.8</v>
      </c>
      <c r="R2098">
        <v>0</v>
      </c>
      <c r="S2098">
        <v>9.9</v>
      </c>
      <c r="V2098">
        <v>0</v>
      </c>
      <c r="X2098" t="s">
        <v>24</v>
      </c>
      <c r="Y2098" t="s">
        <v>25</v>
      </c>
      <c r="Z2098" t="s">
        <v>52</v>
      </c>
    </row>
    <row r="2099" spans="1:26" ht="17">
      <c r="A2099" t="s">
        <v>22</v>
      </c>
      <c r="B2099" s="3" t="s">
        <v>2151</v>
      </c>
      <c r="C2099">
        <v>8.1999999999999993</v>
      </c>
      <c r="D2099">
        <v>2.2000000000000002</v>
      </c>
      <c r="E2099">
        <v>6.8</v>
      </c>
      <c r="F2099">
        <v>93.62</v>
      </c>
      <c r="G2099">
        <v>0</v>
      </c>
      <c r="H2099" s="5">
        <f t="shared" si="128"/>
        <v>44184.333333333336</v>
      </c>
      <c r="I2099" s="3">
        <f t="shared" si="129"/>
        <v>44184.333333333336</v>
      </c>
      <c r="J2099">
        <f t="shared" si="130"/>
        <v>12</v>
      </c>
      <c r="K2099">
        <f t="shared" si="131"/>
        <v>5</v>
      </c>
      <c r="L2099">
        <v>0</v>
      </c>
      <c r="M2099">
        <v>12.71</v>
      </c>
      <c r="O2099">
        <v>3.1</v>
      </c>
      <c r="P2099">
        <v>227</v>
      </c>
      <c r="Q2099">
        <v>1029.8</v>
      </c>
      <c r="R2099">
        <v>0</v>
      </c>
      <c r="S2099">
        <v>9.9</v>
      </c>
      <c r="T2099">
        <v>15</v>
      </c>
      <c r="U2099">
        <v>0.1</v>
      </c>
      <c r="V2099">
        <v>0</v>
      </c>
      <c r="X2099" t="s">
        <v>24</v>
      </c>
      <c r="Y2099" t="s">
        <v>34</v>
      </c>
      <c r="Z2099" t="s">
        <v>35</v>
      </c>
    </row>
    <row r="2100" spans="1:26" ht="17">
      <c r="A2100" t="s">
        <v>22</v>
      </c>
      <c r="B2100" s="3" t="s">
        <v>2152</v>
      </c>
      <c r="C2100">
        <v>14</v>
      </c>
      <c r="D2100">
        <v>14</v>
      </c>
      <c r="E2100">
        <v>10.8</v>
      </c>
      <c r="F2100">
        <v>86.63</v>
      </c>
      <c r="G2100">
        <v>0</v>
      </c>
      <c r="H2100" s="5">
        <f t="shared" si="128"/>
        <v>44184.375</v>
      </c>
      <c r="I2100" s="3">
        <f t="shared" si="129"/>
        <v>44184.375</v>
      </c>
      <c r="J2100">
        <f t="shared" si="130"/>
        <v>12</v>
      </c>
      <c r="K2100">
        <f t="shared" si="131"/>
        <v>10</v>
      </c>
      <c r="L2100">
        <v>0</v>
      </c>
      <c r="M2100">
        <v>12.63</v>
      </c>
      <c r="O2100">
        <v>0</v>
      </c>
      <c r="P2100">
        <v>0</v>
      </c>
      <c r="Q2100">
        <v>1030.0999999999999</v>
      </c>
      <c r="R2100">
        <v>0</v>
      </c>
      <c r="S2100">
        <v>9.9</v>
      </c>
      <c r="T2100">
        <v>90</v>
      </c>
      <c r="U2100">
        <v>0.3</v>
      </c>
      <c r="V2100">
        <v>1</v>
      </c>
      <c r="X2100" t="s">
        <v>24</v>
      </c>
      <c r="Y2100" t="s">
        <v>34</v>
      </c>
      <c r="Z2100" t="s">
        <v>35</v>
      </c>
    </row>
    <row r="2101" spans="1:26" ht="17">
      <c r="A2101" t="s">
        <v>22</v>
      </c>
      <c r="B2101" s="3" t="s">
        <v>2153</v>
      </c>
      <c r="C2101">
        <v>19.100000000000001</v>
      </c>
      <c r="D2101">
        <v>19.100000000000001</v>
      </c>
      <c r="E2101">
        <v>12.7</v>
      </c>
      <c r="F2101">
        <v>75.58</v>
      </c>
      <c r="G2101">
        <v>0</v>
      </c>
      <c r="H2101" s="5">
        <f t="shared" si="128"/>
        <v>44184.416666666664</v>
      </c>
      <c r="I2101" s="3">
        <f t="shared" si="129"/>
        <v>44184.416666666664</v>
      </c>
      <c r="J2101">
        <f t="shared" si="130"/>
        <v>12</v>
      </c>
      <c r="K2101">
        <f t="shared" si="131"/>
        <v>15</v>
      </c>
      <c r="L2101">
        <v>0</v>
      </c>
      <c r="M2101">
        <v>12.55</v>
      </c>
      <c r="O2101">
        <v>0</v>
      </c>
      <c r="P2101">
        <v>0</v>
      </c>
      <c r="Q2101">
        <v>1029.9000000000001</v>
      </c>
      <c r="R2101">
        <v>0</v>
      </c>
      <c r="S2101">
        <v>9.9</v>
      </c>
      <c r="T2101">
        <v>230</v>
      </c>
      <c r="U2101">
        <v>0.8</v>
      </c>
      <c r="V2101">
        <v>2</v>
      </c>
      <c r="X2101" t="s">
        <v>24</v>
      </c>
      <c r="Y2101" t="s">
        <v>34</v>
      </c>
      <c r="Z2101" t="s">
        <v>35</v>
      </c>
    </row>
    <row r="2102" spans="1:26" ht="17">
      <c r="A2102" t="s">
        <v>22</v>
      </c>
      <c r="B2102" s="3" t="s">
        <v>2154</v>
      </c>
      <c r="C2102">
        <v>23</v>
      </c>
      <c r="D2102">
        <v>23</v>
      </c>
      <c r="E2102">
        <v>12.7</v>
      </c>
      <c r="F2102">
        <v>64.290000000000006</v>
      </c>
      <c r="G2102">
        <v>0</v>
      </c>
      <c r="H2102" s="5">
        <f t="shared" si="128"/>
        <v>44184.458333333336</v>
      </c>
      <c r="I2102" s="3">
        <f t="shared" si="129"/>
        <v>44184.458333333336</v>
      </c>
      <c r="J2102">
        <f t="shared" si="130"/>
        <v>12</v>
      </c>
      <c r="K2102">
        <f t="shared" si="131"/>
        <v>20</v>
      </c>
      <c r="L2102">
        <v>0</v>
      </c>
      <c r="M2102">
        <v>12.47</v>
      </c>
      <c r="O2102">
        <v>0</v>
      </c>
      <c r="P2102">
        <v>0</v>
      </c>
      <c r="Q2102">
        <v>1029.3</v>
      </c>
      <c r="R2102">
        <v>0</v>
      </c>
      <c r="S2102">
        <v>9.9</v>
      </c>
      <c r="T2102">
        <v>330</v>
      </c>
      <c r="U2102">
        <v>1.2</v>
      </c>
      <c r="V2102">
        <v>3</v>
      </c>
      <c r="X2102" t="s">
        <v>24</v>
      </c>
      <c r="Y2102" t="s">
        <v>34</v>
      </c>
      <c r="Z2102" t="s">
        <v>35</v>
      </c>
    </row>
    <row r="2103" spans="1:26" ht="17">
      <c r="A2103" t="s">
        <v>22</v>
      </c>
      <c r="B2103" s="3" t="s">
        <v>2155</v>
      </c>
      <c r="C2103">
        <v>25.3</v>
      </c>
      <c r="D2103">
        <v>25.3</v>
      </c>
      <c r="E2103">
        <v>12.9</v>
      </c>
      <c r="F2103">
        <v>58.83</v>
      </c>
      <c r="G2103">
        <v>0</v>
      </c>
      <c r="H2103" s="5">
        <f t="shared" si="128"/>
        <v>44184.5</v>
      </c>
      <c r="I2103" s="3">
        <f t="shared" si="129"/>
        <v>44184.5</v>
      </c>
      <c r="J2103">
        <f t="shared" si="130"/>
        <v>12</v>
      </c>
      <c r="K2103">
        <f t="shared" si="131"/>
        <v>25</v>
      </c>
      <c r="L2103">
        <v>0</v>
      </c>
      <c r="M2103">
        <v>12.39</v>
      </c>
      <c r="O2103">
        <v>2.8</v>
      </c>
      <c r="P2103">
        <v>260</v>
      </c>
      <c r="Q2103">
        <v>1028.5999999999999</v>
      </c>
      <c r="R2103">
        <v>0</v>
      </c>
      <c r="S2103">
        <v>9.9</v>
      </c>
      <c r="T2103">
        <v>396</v>
      </c>
      <c r="U2103">
        <v>1.4</v>
      </c>
      <c r="V2103">
        <v>4</v>
      </c>
      <c r="X2103" t="s">
        <v>24</v>
      </c>
      <c r="Y2103" t="s">
        <v>34</v>
      </c>
      <c r="Z2103" t="s">
        <v>35</v>
      </c>
    </row>
    <row r="2104" spans="1:26" ht="17">
      <c r="A2104" t="s">
        <v>22</v>
      </c>
      <c r="B2104" s="3" t="s">
        <v>2156</v>
      </c>
      <c r="C2104">
        <v>28.3</v>
      </c>
      <c r="D2104">
        <v>28.3</v>
      </c>
      <c r="E2104">
        <v>14.1</v>
      </c>
      <c r="F2104">
        <v>54.86</v>
      </c>
      <c r="G2104">
        <v>0</v>
      </c>
      <c r="H2104" s="5">
        <f t="shared" si="128"/>
        <v>44184.541666666664</v>
      </c>
      <c r="I2104" s="3">
        <f t="shared" si="129"/>
        <v>44184.541666666664</v>
      </c>
      <c r="J2104">
        <f t="shared" si="130"/>
        <v>12</v>
      </c>
      <c r="K2104">
        <f t="shared" si="131"/>
        <v>25</v>
      </c>
      <c r="L2104">
        <v>0</v>
      </c>
      <c r="M2104">
        <v>12.31</v>
      </c>
      <c r="O2104">
        <v>0</v>
      </c>
      <c r="P2104">
        <v>0</v>
      </c>
      <c r="Q2104">
        <v>1027.8</v>
      </c>
      <c r="R2104">
        <v>0</v>
      </c>
      <c r="S2104">
        <v>9.9</v>
      </c>
      <c r="T2104">
        <v>343</v>
      </c>
      <c r="U2104">
        <v>1.2</v>
      </c>
      <c r="V2104">
        <v>3</v>
      </c>
      <c r="X2104" t="s">
        <v>24</v>
      </c>
      <c r="Y2104" t="s">
        <v>34</v>
      </c>
      <c r="Z2104" t="s">
        <v>35</v>
      </c>
    </row>
    <row r="2105" spans="1:26" ht="17">
      <c r="A2105" t="s">
        <v>22</v>
      </c>
      <c r="B2105" s="3" t="s">
        <v>2157</v>
      </c>
      <c r="C2105">
        <v>29.9</v>
      </c>
      <c r="D2105">
        <v>25.1</v>
      </c>
      <c r="E2105">
        <v>15.2</v>
      </c>
      <c r="F2105">
        <v>53.85</v>
      </c>
      <c r="G2105">
        <v>0</v>
      </c>
      <c r="H2105" s="5">
        <f t="shared" si="128"/>
        <v>44184.583333333336</v>
      </c>
      <c r="I2105" s="3">
        <f t="shared" si="129"/>
        <v>44184.583333333336</v>
      </c>
      <c r="J2105">
        <f t="shared" si="130"/>
        <v>12</v>
      </c>
      <c r="K2105">
        <f t="shared" si="131"/>
        <v>25</v>
      </c>
      <c r="L2105">
        <v>0</v>
      </c>
      <c r="M2105">
        <v>12.23</v>
      </c>
      <c r="O2105">
        <v>4.5</v>
      </c>
      <c r="P2105">
        <v>247</v>
      </c>
      <c r="Q2105">
        <v>1027.8</v>
      </c>
      <c r="R2105">
        <v>0</v>
      </c>
      <c r="S2105">
        <v>9.9</v>
      </c>
      <c r="T2105">
        <v>272</v>
      </c>
      <c r="U2105">
        <v>1</v>
      </c>
      <c r="V2105">
        <v>3</v>
      </c>
      <c r="X2105" t="s">
        <v>24</v>
      </c>
      <c r="Y2105" t="s">
        <v>34</v>
      </c>
      <c r="Z2105" t="s">
        <v>35</v>
      </c>
    </row>
    <row r="2106" spans="1:26" ht="17">
      <c r="A2106" t="s">
        <v>22</v>
      </c>
      <c r="B2106" s="3" t="s">
        <v>2158</v>
      </c>
      <c r="C2106">
        <v>29.1</v>
      </c>
      <c r="D2106">
        <v>25.7</v>
      </c>
      <c r="E2106">
        <v>14.1</v>
      </c>
      <c r="F2106">
        <v>52.95</v>
      </c>
      <c r="G2106">
        <v>0</v>
      </c>
      <c r="H2106" s="5">
        <f t="shared" si="128"/>
        <v>44184.625</v>
      </c>
      <c r="I2106" s="3">
        <f t="shared" si="129"/>
        <v>44184.625</v>
      </c>
      <c r="J2106">
        <f t="shared" si="130"/>
        <v>12</v>
      </c>
      <c r="K2106">
        <f t="shared" si="131"/>
        <v>25</v>
      </c>
      <c r="L2106">
        <v>0</v>
      </c>
      <c r="M2106">
        <v>12.15</v>
      </c>
      <c r="O2106">
        <v>3.3</v>
      </c>
      <c r="P2106">
        <v>226</v>
      </c>
      <c r="Q2106">
        <v>1027.8</v>
      </c>
      <c r="R2106">
        <v>0</v>
      </c>
      <c r="S2106">
        <v>9.9</v>
      </c>
      <c r="T2106">
        <v>95</v>
      </c>
      <c r="U2106">
        <v>0.3</v>
      </c>
      <c r="V2106">
        <v>1</v>
      </c>
      <c r="X2106" t="s">
        <v>24</v>
      </c>
      <c r="Y2106" t="s">
        <v>34</v>
      </c>
      <c r="Z2106" t="s">
        <v>35</v>
      </c>
    </row>
    <row r="2107" spans="1:26" ht="17">
      <c r="A2107" t="s">
        <v>22</v>
      </c>
      <c r="B2107" s="3" t="s">
        <v>2159</v>
      </c>
      <c r="C2107">
        <v>29.6</v>
      </c>
      <c r="D2107">
        <v>29.6</v>
      </c>
      <c r="E2107">
        <v>15.2</v>
      </c>
      <c r="F2107">
        <v>54.62</v>
      </c>
      <c r="G2107">
        <v>0</v>
      </c>
      <c r="H2107" s="5">
        <f t="shared" si="128"/>
        <v>44184.666666666664</v>
      </c>
      <c r="I2107" s="3">
        <f t="shared" si="129"/>
        <v>44184.666666666664</v>
      </c>
      <c r="J2107">
        <f t="shared" si="130"/>
        <v>12</v>
      </c>
      <c r="K2107">
        <f t="shared" si="131"/>
        <v>25</v>
      </c>
      <c r="L2107">
        <v>0</v>
      </c>
      <c r="M2107">
        <v>12.07</v>
      </c>
      <c r="O2107">
        <v>0.3</v>
      </c>
      <c r="P2107">
        <v>336</v>
      </c>
      <c r="Q2107">
        <v>1028</v>
      </c>
      <c r="R2107">
        <v>0</v>
      </c>
      <c r="S2107">
        <v>9.9</v>
      </c>
      <c r="T2107">
        <v>27</v>
      </c>
      <c r="U2107">
        <v>0.1</v>
      </c>
      <c r="V2107">
        <v>0</v>
      </c>
      <c r="X2107" t="s">
        <v>24</v>
      </c>
      <c r="Y2107" t="s">
        <v>34</v>
      </c>
      <c r="Z2107" t="s">
        <v>35</v>
      </c>
    </row>
    <row r="2108" spans="1:26" ht="17">
      <c r="A2108" t="s">
        <v>22</v>
      </c>
      <c r="B2108" s="3" t="s">
        <v>2160</v>
      </c>
      <c r="C2108">
        <v>28.8</v>
      </c>
      <c r="D2108">
        <v>28.8</v>
      </c>
      <c r="E2108">
        <v>16.100000000000001</v>
      </c>
      <c r="F2108">
        <v>58.49</v>
      </c>
      <c r="G2108">
        <v>0</v>
      </c>
      <c r="H2108" s="5">
        <f t="shared" si="128"/>
        <v>44184.708333333336</v>
      </c>
      <c r="I2108" s="3">
        <f t="shared" si="129"/>
        <v>44184.708333333336</v>
      </c>
      <c r="J2108">
        <f t="shared" si="130"/>
        <v>12</v>
      </c>
      <c r="K2108">
        <f t="shared" si="131"/>
        <v>25</v>
      </c>
      <c r="L2108">
        <v>0</v>
      </c>
      <c r="M2108">
        <v>11.99</v>
      </c>
      <c r="O2108">
        <v>0</v>
      </c>
      <c r="P2108">
        <v>0</v>
      </c>
      <c r="Q2108">
        <v>1028.0999999999999</v>
      </c>
      <c r="R2108">
        <v>0</v>
      </c>
      <c r="S2108">
        <v>9.9</v>
      </c>
      <c r="V2108">
        <v>0</v>
      </c>
      <c r="X2108" t="s">
        <v>24</v>
      </c>
      <c r="Y2108" t="s">
        <v>25</v>
      </c>
      <c r="Z2108" t="s">
        <v>52</v>
      </c>
    </row>
    <row r="2109" spans="1:26" ht="17">
      <c r="A2109" t="s">
        <v>22</v>
      </c>
      <c r="B2109" s="3" t="s">
        <v>2161</v>
      </c>
      <c r="C2109">
        <v>27.8</v>
      </c>
      <c r="D2109">
        <v>27.8</v>
      </c>
      <c r="E2109">
        <v>17.100000000000001</v>
      </c>
      <c r="F2109">
        <v>63.73</v>
      </c>
      <c r="G2109">
        <v>0</v>
      </c>
      <c r="H2109" s="5">
        <f t="shared" si="128"/>
        <v>44184.75</v>
      </c>
      <c r="I2109" s="3">
        <f t="shared" si="129"/>
        <v>44184.75</v>
      </c>
      <c r="J2109">
        <f t="shared" si="130"/>
        <v>12</v>
      </c>
      <c r="K2109">
        <f t="shared" si="131"/>
        <v>25</v>
      </c>
      <c r="L2109">
        <v>0</v>
      </c>
      <c r="M2109">
        <v>11.91</v>
      </c>
      <c r="O2109">
        <v>0</v>
      </c>
      <c r="P2109">
        <v>0</v>
      </c>
      <c r="Q2109">
        <v>1028.2</v>
      </c>
      <c r="R2109">
        <v>0</v>
      </c>
      <c r="S2109">
        <v>9.9</v>
      </c>
      <c r="V2109">
        <v>0</v>
      </c>
      <c r="X2109" t="s">
        <v>24</v>
      </c>
      <c r="Y2109" t="s">
        <v>25</v>
      </c>
      <c r="Z2109" t="s">
        <v>52</v>
      </c>
    </row>
    <row r="2110" spans="1:26" ht="17">
      <c r="A2110" t="s">
        <v>22</v>
      </c>
      <c r="B2110" s="3" t="s">
        <v>2162</v>
      </c>
      <c r="C2110">
        <v>28.1</v>
      </c>
      <c r="D2110">
        <v>28.1</v>
      </c>
      <c r="E2110">
        <v>17.3</v>
      </c>
      <c r="F2110">
        <v>63.59</v>
      </c>
      <c r="G2110">
        <v>0</v>
      </c>
      <c r="H2110" s="5">
        <f t="shared" si="128"/>
        <v>44184.791666666664</v>
      </c>
      <c r="I2110" s="3">
        <f t="shared" si="129"/>
        <v>44184.791666666664</v>
      </c>
      <c r="J2110">
        <f t="shared" si="130"/>
        <v>12</v>
      </c>
      <c r="K2110">
        <f t="shared" si="131"/>
        <v>25</v>
      </c>
      <c r="L2110">
        <v>0</v>
      </c>
      <c r="M2110">
        <v>11.83</v>
      </c>
      <c r="O2110">
        <v>2.8</v>
      </c>
      <c r="P2110">
        <v>118</v>
      </c>
      <c r="Q2110">
        <v>1027.5999999999999</v>
      </c>
      <c r="R2110">
        <v>0</v>
      </c>
      <c r="S2110">
        <v>9.9</v>
      </c>
      <c r="V2110">
        <v>0</v>
      </c>
      <c r="X2110" t="s">
        <v>24</v>
      </c>
      <c r="Y2110" t="s">
        <v>25</v>
      </c>
      <c r="Z2110" t="s">
        <v>52</v>
      </c>
    </row>
    <row r="2111" spans="1:26" ht="17">
      <c r="A2111" t="s">
        <v>22</v>
      </c>
      <c r="B2111" s="3" t="s">
        <v>2163</v>
      </c>
      <c r="C2111">
        <v>27.9</v>
      </c>
      <c r="D2111">
        <v>27.9</v>
      </c>
      <c r="E2111">
        <v>17.3</v>
      </c>
      <c r="F2111">
        <v>63.95</v>
      </c>
      <c r="G2111">
        <v>0</v>
      </c>
      <c r="H2111" s="5">
        <f t="shared" si="128"/>
        <v>44184.833333333336</v>
      </c>
      <c r="I2111" s="3">
        <f t="shared" si="129"/>
        <v>44184.833333333336</v>
      </c>
      <c r="J2111">
        <f t="shared" si="130"/>
        <v>12</v>
      </c>
      <c r="K2111">
        <f t="shared" si="131"/>
        <v>25</v>
      </c>
      <c r="L2111">
        <v>0</v>
      </c>
      <c r="M2111">
        <v>11.75</v>
      </c>
      <c r="O2111">
        <v>0.3</v>
      </c>
      <c r="P2111">
        <v>23</v>
      </c>
      <c r="Q2111">
        <v>1027.3</v>
      </c>
      <c r="R2111">
        <v>0</v>
      </c>
      <c r="S2111">
        <v>9.9</v>
      </c>
      <c r="V2111">
        <v>0</v>
      </c>
      <c r="X2111" t="s">
        <v>24</v>
      </c>
      <c r="Y2111" t="s">
        <v>25</v>
      </c>
      <c r="Z2111" t="s">
        <v>52</v>
      </c>
    </row>
    <row r="2112" spans="1:26" ht="17">
      <c r="A2112" t="s">
        <v>22</v>
      </c>
      <c r="B2112" s="3" t="s">
        <v>2164</v>
      </c>
      <c r="C2112">
        <v>27.6</v>
      </c>
      <c r="D2112">
        <v>24</v>
      </c>
      <c r="E2112">
        <v>18</v>
      </c>
      <c r="F2112">
        <v>66.72</v>
      </c>
      <c r="G2112">
        <v>0</v>
      </c>
      <c r="H2112" s="5">
        <f t="shared" si="128"/>
        <v>44184.875</v>
      </c>
      <c r="I2112" s="3">
        <f t="shared" si="129"/>
        <v>44184.875</v>
      </c>
      <c r="J2112">
        <f t="shared" si="130"/>
        <v>12</v>
      </c>
      <c r="K2112">
        <f t="shared" si="131"/>
        <v>25</v>
      </c>
      <c r="L2112">
        <v>0</v>
      </c>
      <c r="M2112">
        <v>11.67</v>
      </c>
      <c r="O2112">
        <v>3.3</v>
      </c>
      <c r="P2112">
        <v>132</v>
      </c>
      <c r="Q2112">
        <v>1026.9000000000001</v>
      </c>
      <c r="R2112">
        <v>0</v>
      </c>
      <c r="S2112">
        <v>9.9</v>
      </c>
      <c r="V2112">
        <v>0</v>
      </c>
      <c r="X2112" t="s">
        <v>24</v>
      </c>
      <c r="Y2112" t="s">
        <v>25</v>
      </c>
      <c r="Z2112" t="s">
        <v>52</v>
      </c>
    </row>
    <row r="2113" spans="1:26" ht="17">
      <c r="A2113" t="s">
        <v>22</v>
      </c>
      <c r="B2113" s="3" t="s">
        <v>2165</v>
      </c>
      <c r="C2113">
        <v>24.7</v>
      </c>
      <c r="D2113">
        <v>24.7</v>
      </c>
      <c r="E2113">
        <v>17.100000000000001</v>
      </c>
      <c r="F2113">
        <v>72.47</v>
      </c>
      <c r="G2113">
        <v>0</v>
      </c>
      <c r="H2113" s="5">
        <f t="shared" si="128"/>
        <v>44184.916666666664</v>
      </c>
      <c r="I2113" s="3">
        <f t="shared" si="129"/>
        <v>44184.916666666664</v>
      </c>
      <c r="J2113">
        <f t="shared" si="130"/>
        <v>12</v>
      </c>
      <c r="K2113">
        <f t="shared" si="131"/>
        <v>20</v>
      </c>
      <c r="L2113">
        <v>0</v>
      </c>
      <c r="M2113">
        <v>11.59</v>
      </c>
      <c r="O2113">
        <v>0.3</v>
      </c>
      <c r="P2113">
        <v>332</v>
      </c>
      <c r="Q2113">
        <v>1026.9000000000001</v>
      </c>
      <c r="R2113">
        <v>0</v>
      </c>
      <c r="S2113">
        <v>9.9</v>
      </c>
      <c r="V2113">
        <v>0</v>
      </c>
      <c r="X2113" t="s">
        <v>24</v>
      </c>
      <c r="Y2113" t="s">
        <v>25</v>
      </c>
      <c r="Z2113" t="s">
        <v>52</v>
      </c>
    </row>
    <row r="2114" spans="1:26" ht="17">
      <c r="A2114" t="s">
        <v>22</v>
      </c>
      <c r="B2114" s="3" t="s">
        <v>2166</v>
      </c>
      <c r="C2114">
        <v>21.8</v>
      </c>
      <c r="D2114">
        <v>21.8</v>
      </c>
      <c r="E2114">
        <v>17.3</v>
      </c>
      <c r="F2114">
        <v>82.45</v>
      </c>
      <c r="G2114">
        <v>0</v>
      </c>
      <c r="H2114" s="5">
        <f t="shared" si="128"/>
        <v>44184.958333333336</v>
      </c>
      <c r="I2114" s="3">
        <f t="shared" si="129"/>
        <v>44184.958333333336</v>
      </c>
      <c r="J2114">
        <f t="shared" si="130"/>
        <v>12</v>
      </c>
      <c r="K2114">
        <f t="shared" si="131"/>
        <v>20</v>
      </c>
      <c r="L2114">
        <v>0</v>
      </c>
      <c r="M2114">
        <v>11.51</v>
      </c>
      <c r="O2114">
        <v>0</v>
      </c>
      <c r="P2114">
        <v>0</v>
      </c>
      <c r="Q2114">
        <v>1026.7</v>
      </c>
      <c r="R2114">
        <v>0</v>
      </c>
      <c r="S2114">
        <v>9.9</v>
      </c>
      <c r="V2114">
        <v>0</v>
      </c>
      <c r="X2114" t="s">
        <v>24</v>
      </c>
      <c r="Y2114" t="s">
        <v>25</v>
      </c>
      <c r="Z2114" t="s">
        <v>52</v>
      </c>
    </row>
    <row r="2115" spans="1:26" ht="17">
      <c r="A2115" t="s">
        <v>22</v>
      </c>
      <c r="B2115" s="3" t="s">
        <v>2167</v>
      </c>
      <c r="C2115">
        <v>19.3</v>
      </c>
      <c r="D2115">
        <v>19.3</v>
      </c>
      <c r="E2115">
        <v>16.3</v>
      </c>
      <c r="F2115">
        <v>87.86</v>
      </c>
      <c r="G2115">
        <v>0</v>
      </c>
      <c r="H2115" s="5">
        <f t="shared" ref="H2115:H2178" si="132">DATEVALUE(LEFT(B2115,10))+TIMEVALUE(MID(B2115,12,8))</f>
        <v>44185</v>
      </c>
      <c r="I2115" s="3">
        <f t="shared" ref="I2115:I2178" si="133">H2115</f>
        <v>44185</v>
      </c>
      <c r="J2115">
        <f t="shared" ref="J2115:J2178" si="134">MONTH(I2115)</f>
        <v>12</v>
      </c>
      <c r="K2115">
        <f t="shared" ref="K2115:K2178" si="135">ROUNDDOWN(C2115/5, 0) * 5</f>
        <v>15</v>
      </c>
      <c r="L2115">
        <v>0</v>
      </c>
      <c r="M2115">
        <v>11.43</v>
      </c>
      <c r="O2115">
        <v>0</v>
      </c>
      <c r="P2115">
        <v>0</v>
      </c>
      <c r="Q2115">
        <v>1026.4000000000001</v>
      </c>
      <c r="R2115">
        <v>0</v>
      </c>
      <c r="S2115">
        <v>9.9</v>
      </c>
      <c r="V2115">
        <v>0</v>
      </c>
      <c r="X2115" t="s">
        <v>24</v>
      </c>
      <c r="Y2115" t="s">
        <v>25</v>
      </c>
      <c r="Z2115" t="s">
        <v>52</v>
      </c>
    </row>
    <row r="2116" spans="1:26" ht="17">
      <c r="A2116" t="s">
        <v>22</v>
      </c>
      <c r="B2116" s="3" t="s">
        <v>2168</v>
      </c>
      <c r="C2116">
        <v>22.8</v>
      </c>
      <c r="D2116">
        <v>17.600000000000001</v>
      </c>
      <c r="E2116">
        <v>17.7</v>
      </c>
      <c r="F2116">
        <v>80.56</v>
      </c>
      <c r="G2116">
        <v>0</v>
      </c>
      <c r="H2116" s="5">
        <f t="shared" si="132"/>
        <v>44185.041666666664</v>
      </c>
      <c r="I2116" s="3">
        <f t="shared" si="133"/>
        <v>44185.041666666664</v>
      </c>
      <c r="J2116">
        <f t="shared" si="134"/>
        <v>12</v>
      </c>
      <c r="K2116">
        <f t="shared" si="135"/>
        <v>20</v>
      </c>
      <c r="L2116">
        <v>0</v>
      </c>
      <c r="M2116">
        <v>11.35</v>
      </c>
      <c r="O2116">
        <v>3.9</v>
      </c>
      <c r="P2116">
        <v>214</v>
      </c>
      <c r="Q2116">
        <v>1026.0999999999999</v>
      </c>
      <c r="R2116">
        <v>25.8</v>
      </c>
      <c r="S2116">
        <v>9.9</v>
      </c>
      <c r="V2116">
        <v>0</v>
      </c>
      <c r="X2116" t="s">
        <v>44</v>
      </c>
      <c r="Y2116" t="s">
        <v>51</v>
      </c>
      <c r="Z2116" t="s">
        <v>52</v>
      </c>
    </row>
    <row r="2117" spans="1:26" ht="17">
      <c r="A2117" t="s">
        <v>22</v>
      </c>
      <c r="B2117" s="3" t="s">
        <v>2169</v>
      </c>
      <c r="C2117">
        <v>20.399999999999999</v>
      </c>
      <c r="D2117">
        <v>20.399999999999999</v>
      </c>
      <c r="E2117">
        <v>15.4</v>
      </c>
      <c r="F2117">
        <v>80.849999999999994</v>
      </c>
      <c r="G2117">
        <v>0</v>
      </c>
      <c r="H2117" s="5">
        <f t="shared" si="132"/>
        <v>44185.083333333336</v>
      </c>
      <c r="I2117" s="3">
        <f t="shared" si="133"/>
        <v>44185.083333333336</v>
      </c>
      <c r="J2117">
        <f t="shared" si="134"/>
        <v>12</v>
      </c>
      <c r="K2117">
        <f t="shared" si="135"/>
        <v>20</v>
      </c>
      <c r="L2117">
        <v>0</v>
      </c>
      <c r="M2117">
        <v>11.27</v>
      </c>
      <c r="O2117">
        <v>0</v>
      </c>
      <c r="P2117">
        <v>0</v>
      </c>
      <c r="Q2117">
        <v>1026.0999999999999</v>
      </c>
      <c r="R2117">
        <v>1.8</v>
      </c>
      <c r="S2117">
        <v>9.9</v>
      </c>
      <c r="V2117">
        <v>0</v>
      </c>
      <c r="X2117" t="s">
        <v>24</v>
      </c>
      <c r="Y2117" t="s">
        <v>25</v>
      </c>
      <c r="Z2117" t="s">
        <v>52</v>
      </c>
    </row>
    <row r="2118" spans="1:26" ht="17">
      <c r="A2118" t="s">
        <v>22</v>
      </c>
      <c r="B2118" s="3" t="s">
        <v>2170</v>
      </c>
      <c r="C2118">
        <v>23.8</v>
      </c>
      <c r="D2118">
        <v>23.8</v>
      </c>
      <c r="E2118">
        <v>17.899999999999999</v>
      </c>
      <c r="F2118">
        <v>77.709999999999994</v>
      </c>
      <c r="G2118">
        <v>0</v>
      </c>
      <c r="H2118" s="5">
        <f t="shared" si="132"/>
        <v>44185.125</v>
      </c>
      <c r="I2118" s="3">
        <f t="shared" si="133"/>
        <v>44185.125</v>
      </c>
      <c r="J2118">
        <f t="shared" si="134"/>
        <v>12</v>
      </c>
      <c r="K2118">
        <f t="shared" si="135"/>
        <v>20</v>
      </c>
      <c r="L2118">
        <v>0</v>
      </c>
      <c r="M2118">
        <v>11.19</v>
      </c>
      <c r="O2118">
        <v>0</v>
      </c>
      <c r="P2118">
        <v>0</v>
      </c>
      <c r="Q2118">
        <v>1025.5</v>
      </c>
      <c r="R2118">
        <v>86</v>
      </c>
      <c r="S2118">
        <v>9.9</v>
      </c>
      <c r="V2118">
        <v>0</v>
      </c>
      <c r="X2118" t="s">
        <v>44</v>
      </c>
      <c r="Y2118" t="s">
        <v>51</v>
      </c>
      <c r="Z2118" t="s">
        <v>52</v>
      </c>
    </row>
    <row r="2119" spans="1:26" ht="17">
      <c r="A2119" t="s">
        <v>22</v>
      </c>
      <c r="B2119" s="3" t="s">
        <v>2171</v>
      </c>
      <c r="C2119">
        <v>23</v>
      </c>
      <c r="D2119">
        <v>23</v>
      </c>
      <c r="E2119">
        <v>17.100000000000001</v>
      </c>
      <c r="F2119">
        <v>77.680000000000007</v>
      </c>
      <c r="G2119">
        <v>0</v>
      </c>
      <c r="H2119" s="5">
        <f t="shared" si="132"/>
        <v>44185.166666666664</v>
      </c>
      <c r="I2119" s="3">
        <f t="shared" si="133"/>
        <v>44185.166666666664</v>
      </c>
      <c r="J2119">
        <f t="shared" si="134"/>
        <v>12</v>
      </c>
      <c r="K2119">
        <f t="shared" si="135"/>
        <v>20</v>
      </c>
      <c r="L2119">
        <v>0</v>
      </c>
      <c r="M2119">
        <v>11.11</v>
      </c>
      <c r="O2119">
        <v>0</v>
      </c>
      <c r="P2119">
        <v>0</v>
      </c>
      <c r="Q2119">
        <v>1025.0999999999999</v>
      </c>
      <c r="R2119">
        <v>28</v>
      </c>
      <c r="S2119">
        <v>9.9</v>
      </c>
      <c r="V2119">
        <v>0</v>
      </c>
      <c r="X2119" t="s">
        <v>44</v>
      </c>
      <c r="Y2119" t="s">
        <v>51</v>
      </c>
      <c r="Z2119" t="s">
        <v>52</v>
      </c>
    </row>
    <row r="2120" spans="1:26" ht="17">
      <c r="A2120" t="s">
        <v>22</v>
      </c>
      <c r="B2120" s="3" t="s">
        <v>2172</v>
      </c>
      <c r="C2120">
        <v>21.9</v>
      </c>
      <c r="D2120">
        <v>21.9</v>
      </c>
      <c r="E2120">
        <v>17</v>
      </c>
      <c r="F2120">
        <v>81.16</v>
      </c>
      <c r="G2120">
        <v>0</v>
      </c>
      <c r="H2120" s="5">
        <f t="shared" si="132"/>
        <v>44185.208333333336</v>
      </c>
      <c r="I2120" s="3">
        <f t="shared" si="133"/>
        <v>44185.208333333336</v>
      </c>
      <c r="J2120">
        <f t="shared" si="134"/>
        <v>12</v>
      </c>
      <c r="K2120">
        <f t="shared" si="135"/>
        <v>20</v>
      </c>
      <c r="L2120">
        <v>0</v>
      </c>
      <c r="M2120">
        <v>11.03</v>
      </c>
      <c r="O2120">
        <v>0</v>
      </c>
      <c r="P2120">
        <v>0</v>
      </c>
      <c r="Q2120">
        <v>1024.8</v>
      </c>
      <c r="R2120">
        <v>0</v>
      </c>
      <c r="S2120">
        <v>9.9</v>
      </c>
      <c r="V2120">
        <v>0</v>
      </c>
      <c r="X2120" t="s">
        <v>24</v>
      </c>
      <c r="Y2120" t="s">
        <v>25</v>
      </c>
      <c r="Z2120" t="s">
        <v>52</v>
      </c>
    </row>
    <row r="2121" spans="1:26" ht="17">
      <c r="A2121" t="s">
        <v>22</v>
      </c>
      <c r="B2121" s="3" t="s">
        <v>2173</v>
      </c>
      <c r="C2121">
        <v>21.8</v>
      </c>
      <c r="D2121">
        <v>21.8</v>
      </c>
      <c r="E2121">
        <v>17</v>
      </c>
      <c r="F2121">
        <v>81.55</v>
      </c>
      <c r="G2121">
        <v>0</v>
      </c>
      <c r="H2121" s="5">
        <f t="shared" si="132"/>
        <v>44185.25</v>
      </c>
      <c r="I2121" s="3">
        <f t="shared" si="133"/>
        <v>44185.25</v>
      </c>
      <c r="J2121">
        <f t="shared" si="134"/>
        <v>12</v>
      </c>
      <c r="K2121">
        <f t="shared" si="135"/>
        <v>20</v>
      </c>
      <c r="L2121">
        <v>0</v>
      </c>
      <c r="M2121">
        <v>10.95</v>
      </c>
      <c r="O2121">
        <v>0</v>
      </c>
      <c r="P2121">
        <v>0</v>
      </c>
      <c r="Q2121">
        <v>1024.5</v>
      </c>
      <c r="R2121">
        <v>0</v>
      </c>
      <c r="S2121">
        <v>9.9</v>
      </c>
      <c r="V2121">
        <v>0</v>
      </c>
      <c r="X2121" t="s">
        <v>24</v>
      </c>
      <c r="Y2121" t="s">
        <v>25</v>
      </c>
      <c r="Z2121" t="s">
        <v>52</v>
      </c>
    </row>
    <row r="2122" spans="1:26" ht="17">
      <c r="A2122" t="s">
        <v>22</v>
      </c>
      <c r="B2122" s="3" t="s">
        <v>2174</v>
      </c>
      <c r="C2122">
        <v>21.8</v>
      </c>
      <c r="D2122">
        <v>21.8</v>
      </c>
      <c r="E2122">
        <v>17</v>
      </c>
      <c r="F2122">
        <v>81.55</v>
      </c>
      <c r="G2122">
        <v>0</v>
      </c>
      <c r="H2122" s="5">
        <f t="shared" si="132"/>
        <v>44185.291666666664</v>
      </c>
      <c r="I2122" s="3">
        <f t="shared" si="133"/>
        <v>44185.291666666664</v>
      </c>
      <c r="J2122">
        <f t="shared" si="134"/>
        <v>12</v>
      </c>
      <c r="K2122">
        <f t="shared" si="135"/>
        <v>20</v>
      </c>
      <c r="L2122">
        <v>0</v>
      </c>
      <c r="M2122">
        <v>10.87</v>
      </c>
      <c r="O2122">
        <v>0</v>
      </c>
      <c r="P2122">
        <v>0</v>
      </c>
      <c r="Q2122">
        <v>1024</v>
      </c>
      <c r="R2122">
        <v>0</v>
      </c>
      <c r="S2122">
        <v>9.9</v>
      </c>
      <c r="V2122">
        <v>0</v>
      </c>
      <c r="X2122" t="s">
        <v>24</v>
      </c>
      <c r="Y2122" t="s">
        <v>25</v>
      </c>
      <c r="Z2122" t="s">
        <v>52</v>
      </c>
    </row>
    <row r="2123" spans="1:26" ht="17">
      <c r="A2123" t="s">
        <v>22</v>
      </c>
      <c r="B2123" s="3" t="s">
        <v>2175</v>
      </c>
      <c r="C2123">
        <v>21</v>
      </c>
      <c r="D2123">
        <v>21</v>
      </c>
      <c r="E2123">
        <v>17.100000000000001</v>
      </c>
      <c r="F2123">
        <v>84.79</v>
      </c>
      <c r="G2123">
        <v>0</v>
      </c>
      <c r="H2123" s="5">
        <f t="shared" si="132"/>
        <v>44185.333333333336</v>
      </c>
      <c r="I2123" s="3">
        <f t="shared" si="133"/>
        <v>44185.333333333336</v>
      </c>
      <c r="J2123">
        <f t="shared" si="134"/>
        <v>12</v>
      </c>
      <c r="K2123">
        <f t="shared" si="135"/>
        <v>20</v>
      </c>
      <c r="L2123">
        <v>0</v>
      </c>
      <c r="M2123">
        <v>10.79</v>
      </c>
      <c r="O2123">
        <v>0</v>
      </c>
      <c r="P2123">
        <v>0</v>
      </c>
      <c r="Q2123">
        <v>1024.5999999999999</v>
      </c>
      <c r="R2123">
        <v>83.1</v>
      </c>
      <c r="S2123">
        <v>9.9</v>
      </c>
      <c r="T2123">
        <v>24</v>
      </c>
      <c r="U2123">
        <v>0.1</v>
      </c>
      <c r="V2123">
        <v>0</v>
      </c>
      <c r="X2123" t="s">
        <v>44</v>
      </c>
      <c r="Y2123" t="s">
        <v>45</v>
      </c>
      <c r="Z2123" t="s">
        <v>35</v>
      </c>
    </row>
    <row r="2124" spans="1:26" ht="17">
      <c r="A2124" t="s">
        <v>22</v>
      </c>
      <c r="B2124" s="3" t="s">
        <v>2176</v>
      </c>
      <c r="C2124">
        <v>23.4</v>
      </c>
      <c r="D2124">
        <v>23.4</v>
      </c>
      <c r="E2124">
        <v>17.399999999999999</v>
      </c>
      <c r="F2124">
        <v>77.7</v>
      </c>
      <c r="G2124">
        <v>0</v>
      </c>
      <c r="H2124" s="5">
        <f t="shared" si="132"/>
        <v>44185.375</v>
      </c>
      <c r="I2124" s="3">
        <f t="shared" si="133"/>
        <v>44185.375</v>
      </c>
      <c r="J2124">
        <f t="shared" si="134"/>
        <v>12</v>
      </c>
      <c r="K2124">
        <f t="shared" si="135"/>
        <v>20</v>
      </c>
      <c r="L2124">
        <v>0.02</v>
      </c>
      <c r="M2124">
        <v>10.81</v>
      </c>
      <c r="O2124">
        <v>0</v>
      </c>
      <c r="P2124">
        <v>0</v>
      </c>
      <c r="Q2124">
        <v>1024.5999999999999</v>
      </c>
      <c r="R2124">
        <v>53.4</v>
      </c>
      <c r="S2124">
        <v>9.9</v>
      </c>
      <c r="T2124">
        <v>74</v>
      </c>
      <c r="U2124">
        <v>0.3</v>
      </c>
      <c r="V2124">
        <v>1</v>
      </c>
      <c r="X2124" t="s">
        <v>44</v>
      </c>
      <c r="Y2124" t="s">
        <v>7</v>
      </c>
      <c r="Z2124" t="s">
        <v>35</v>
      </c>
    </row>
    <row r="2125" spans="1:26" ht="17">
      <c r="A2125" t="s">
        <v>22</v>
      </c>
      <c r="B2125" s="3" t="s">
        <v>2177</v>
      </c>
      <c r="C2125">
        <v>26.1</v>
      </c>
      <c r="D2125">
        <v>26.1</v>
      </c>
      <c r="E2125">
        <v>19.399999999999999</v>
      </c>
      <c r="F2125">
        <v>75.290000000000006</v>
      </c>
      <c r="G2125">
        <v>0</v>
      </c>
      <c r="H2125" s="5">
        <f t="shared" si="132"/>
        <v>44185.416666666664</v>
      </c>
      <c r="I2125" s="3">
        <f t="shared" si="133"/>
        <v>44185.416666666664</v>
      </c>
      <c r="J2125">
        <f t="shared" si="134"/>
        <v>12</v>
      </c>
      <c r="K2125">
        <f t="shared" si="135"/>
        <v>25</v>
      </c>
      <c r="L2125">
        <v>0.02</v>
      </c>
      <c r="M2125">
        <v>10.83</v>
      </c>
      <c r="O2125">
        <v>0</v>
      </c>
      <c r="P2125">
        <v>0</v>
      </c>
      <c r="Q2125">
        <v>1024.0999999999999</v>
      </c>
      <c r="R2125">
        <v>99.3</v>
      </c>
      <c r="S2125">
        <v>9.9</v>
      </c>
      <c r="T2125">
        <v>109</v>
      </c>
      <c r="U2125">
        <v>0.4</v>
      </c>
      <c r="V2125">
        <v>1</v>
      </c>
      <c r="X2125" t="s">
        <v>116</v>
      </c>
      <c r="Y2125" t="s">
        <v>7</v>
      </c>
      <c r="Z2125" t="s">
        <v>35</v>
      </c>
    </row>
    <row r="2126" spans="1:26" ht="17">
      <c r="A2126" t="s">
        <v>22</v>
      </c>
      <c r="B2126" s="3" t="s">
        <v>2178</v>
      </c>
      <c r="C2126">
        <v>28.2</v>
      </c>
      <c r="D2126">
        <v>28.2</v>
      </c>
      <c r="E2126">
        <v>21.1</v>
      </c>
      <c r="F2126">
        <v>74.400000000000006</v>
      </c>
      <c r="G2126">
        <v>0</v>
      </c>
      <c r="H2126" s="5">
        <f t="shared" si="132"/>
        <v>44185.458333333336</v>
      </c>
      <c r="I2126" s="3">
        <f t="shared" si="133"/>
        <v>44185.458333333336</v>
      </c>
      <c r="J2126">
        <f t="shared" si="134"/>
        <v>12</v>
      </c>
      <c r="K2126">
        <f t="shared" si="135"/>
        <v>25</v>
      </c>
      <c r="L2126">
        <v>0.02</v>
      </c>
      <c r="M2126">
        <v>10.85</v>
      </c>
      <c r="O2126">
        <v>0</v>
      </c>
      <c r="P2126">
        <v>0</v>
      </c>
      <c r="Q2126">
        <v>1022.7</v>
      </c>
      <c r="R2126">
        <v>100</v>
      </c>
      <c r="S2126">
        <v>9.9</v>
      </c>
      <c r="T2126">
        <v>98</v>
      </c>
      <c r="U2126">
        <v>0.4</v>
      </c>
      <c r="V2126">
        <v>1</v>
      </c>
      <c r="X2126" t="s">
        <v>116</v>
      </c>
      <c r="Y2126" t="s">
        <v>7</v>
      </c>
      <c r="Z2126" t="s">
        <v>35</v>
      </c>
    </row>
    <row r="2127" spans="1:26" ht="17">
      <c r="A2127" t="s">
        <v>22</v>
      </c>
      <c r="B2127" s="3" t="s">
        <v>2179</v>
      </c>
      <c r="C2127">
        <v>31.2</v>
      </c>
      <c r="D2127">
        <v>31.2</v>
      </c>
      <c r="E2127">
        <v>23.3</v>
      </c>
      <c r="F2127">
        <v>72.17</v>
      </c>
      <c r="G2127">
        <v>0</v>
      </c>
      <c r="H2127" s="5">
        <f t="shared" si="132"/>
        <v>44185.5</v>
      </c>
      <c r="I2127" s="3">
        <f t="shared" si="133"/>
        <v>44185.5</v>
      </c>
      <c r="J2127">
        <f t="shared" si="134"/>
        <v>12</v>
      </c>
      <c r="K2127">
        <f t="shared" si="135"/>
        <v>30</v>
      </c>
      <c r="L2127">
        <v>0.02</v>
      </c>
      <c r="M2127">
        <v>10.86</v>
      </c>
      <c r="O2127">
        <v>0</v>
      </c>
      <c r="P2127">
        <v>0</v>
      </c>
      <c r="Q2127">
        <v>1021.3</v>
      </c>
      <c r="R2127">
        <v>100</v>
      </c>
      <c r="S2127">
        <v>9.9</v>
      </c>
      <c r="T2127">
        <v>95</v>
      </c>
      <c r="U2127">
        <v>0.3</v>
      </c>
      <c r="V2127">
        <v>1</v>
      </c>
      <c r="X2127" t="s">
        <v>116</v>
      </c>
      <c r="Y2127" t="s">
        <v>7</v>
      </c>
      <c r="Z2127" t="s">
        <v>35</v>
      </c>
    </row>
    <row r="2128" spans="1:26" ht="17">
      <c r="A2128" t="s">
        <v>22</v>
      </c>
      <c r="B2128" s="3" t="s">
        <v>2180</v>
      </c>
      <c r="C2128">
        <v>31.4</v>
      </c>
      <c r="D2128">
        <v>28.5</v>
      </c>
      <c r="E2128">
        <v>24.6</v>
      </c>
      <c r="F2128">
        <v>75.55</v>
      </c>
      <c r="G2128">
        <v>0</v>
      </c>
      <c r="H2128" s="5">
        <f t="shared" si="132"/>
        <v>44185.541666666664</v>
      </c>
      <c r="I2128" s="3">
        <f t="shared" si="133"/>
        <v>44185.541666666664</v>
      </c>
      <c r="J2128">
        <f t="shared" si="134"/>
        <v>12</v>
      </c>
      <c r="K2128">
        <f t="shared" si="135"/>
        <v>30</v>
      </c>
      <c r="L2128">
        <v>0.02</v>
      </c>
      <c r="M2128">
        <v>10.88</v>
      </c>
      <c r="O2128">
        <v>3.1</v>
      </c>
      <c r="P2128">
        <v>50</v>
      </c>
      <c r="Q2128">
        <v>1020.6</v>
      </c>
      <c r="R2128">
        <v>100</v>
      </c>
      <c r="S2128">
        <v>9.9</v>
      </c>
      <c r="T2128">
        <v>104</v>
      </c>
      <c r="U2128">
        <v>0.4</v>
      </c>
      <c r="V2128">
        <v>1</v>
      </c>
      <c r="X2128" t="s">
        <v>116</v>
      </c>
      <c r="Y2128" t="s">
        <v>7</v>
      </c>
      <c r="Z2128" t="s">
        <v>35</v>
      </c>
    </row>
    <row r="2129" spans="1:26" ht="17">
      <c r="A2129" t="s">
        <v>22</v>
      </c>
      <c r="B2129" s="3" t="s">
        <v>2181</v>
      </c>
      <c r="C2129">
        <v>34.299999999999997</v>
      </c>
      <c r="D2129">
        <v>34.299999999999997</v>
      </c>
      <c r="E2129">
        <v>23.8</v>
      </c>
      <c r="F2129">
        <v>65.37</v>
      </c>
      <c r="G2129">
        <v>0</v>
      </c>
      <c r="H2129" s="5">
        <f t="shared" si="132"/>
        <v>44185.583333333336</v>
      </c>
      <c r="I2129" s="3">
        <f t="shared" si="133"/>
        <v>44185.583333333336</v>
      </c>
      <c r="J2129">
        <f t="shared" si="134"/>
        <v>12</v>
      </c>
      <c r="K2129">
        <f t="shared" si="135"/>
        <v>30</v>
      </c>
      <c r="L2129">
        <v>0.02</v>
      </c>
      <c r="M2129">
        <v>10.9</v>
      </c>
      <c r="O2129">
        <v>0.3</v>
      </c>
      <c r="P2129">
        <v>24</v>
      </c>
      <c r="Q2129">
        <v>1019.9</v>
      </c>
      <c r="R2129">
        <v>100</v>
      </c>
      <c r="S2129">
        <v>9.9</v>
      </c>
      <c r="T2129">
        <v>94</v>
      </c>
      <c r="U2129">
        <v>0.3</v>
      </c>
      <c r="V2129">
        <v>1</v>
      </c>
      <c r="X2129" t="s">
        <v>116</v>
      </c>
      <c r="Y2129" t="s">
        <v>7</v>
      </c>
      <c r="Z2129" t="s">
        <v>35</v>
      </c>
    </row>
    <row r="2130" spans="1:26" ht="17">
      <c r="A2130" t="s">
        <v>22</v>
      </c>
      <c r="B2130" s="3" t="s">
        <v>2182</v>
      </c>
      <c r="C2130">
        <v>34.200000000000003</v>
      </c>
      <c r="D2130">
        <v>31.7</v>
      </c>
      <c r="E2130">
        <v>25.7</v>
      </c>
      <c r="F2130">
        <v>71.040000000000006</v>
      </c>
      <c r="G2130">
        <v>0</v>
      </c>
      <c r="H2130" s="5">
        <f t="shared" si="132"/>
        <v>44185.625</v>
      </c>
      <c r="I2130" s="3">
        <f t="shared" si="133"/>
        <v>44185.625</v>
      </c>
      <c r="J2130">
        <f t="shared" si="134"/>
        <v>12</v>
      </c>
      <c r="K2130">
        <f t="shared" si="135"/>
        <v>30</v>
      </c>
      <c r="L2130">
        <v>0.02</v>
      </c>
      <c r="M2130">
        <v>10.92</v>
      </c>
      <c r="O2130">
        <v>3</v>
      </c>
      <c r="P2130">
        <v>269</v>
      </c>
      <c r="Q2130">
        <v>1019.9</v>
      </c>
      <c r="R2130">
        <v>100</v>
      </c>
      <c r="S2130">
        <v>2.6</v>
      </c>
      <c r="T2130">
        <v>30</v>
      </c>
      <c r="U2130">
        <v>0.1</v>
      </c>
      <c r="V2130">
        <v>0</v>
      </c>
      <c r="X2130" t="s">
        <v>116</v>
      </c>
      <c r="Y2130" t="s">
        <v>7</v>
      </c>
      <c r="Z2130" t="s">
        <v>35</v>
      </c>
    </row>
    <row r="2131" spans="1:26" ht="17">
      <c r="A2131" t="s">
        <v>22</v>
      </c>
      <c r="B2131" s="3" t="s">
        <v>2183</v>
      </c>
      <c r="C2131">
        <v>30.6</v>
      </c>
      <c r="D2131">
        <v>27</v>
      </c>
      <c r="E2131">
        <v>29.3</v>
      </c>
      <c r="F2131">
        <v>95.09</v>
      </c>
      <c r="G2131">
        <v>0.05</v>
      </c>
      <c r="H2131" s="5">
        <f t="shared" si="132"/>
        <v>44185.666666666664</v>
      </c>
      <c r="I2131" s="3">
        <f t="shared" si="133"/>
        <v>44185.666666666664</v>
      </c>
      <c r="J2131">
        <f t="shared" si="134"/>
        <v>12</v>
      </c>
      <c r="K2131">
        <f t="shared" si="135"/>
        <v>30</v>
      </c>
      <c r="L2131">
        <v>0.02</v>
      </c>
      <c r="M2131">
        <v>10.94</v>
      </c>
      <c r="O2131">
        <v>3.5</v>
      </c>
      <c r="P2131">
        <v>274</v>
      </c>
      <c r="Q2131">
        <v>1020.3</v>
      </c>
      <c r="R2131">
        <v>100</v>
      </c>
      <c r="S2131">
        <v>1.1000000000000001</v>
      </c>
      <c r="T2131">
        <v>5</v>
      </c>
      <c r="U2131">
        <v>0</v>
      </c>
      <c r="V2131">
        <v>0</v>
      </c>
      <c r="X2131" t="s">
        <v>925</v>
      </c>
      <c r="Y2131" t="s">
        <v>7</v>
      </c>
      <c r="Z2131" t="s">
        <v>541</v>
      </c>
    </row>
    <row r="2132" spans="1:26" ht="17">
      <c r="A2132" t="s">
        <v>22</v>
      </c>
      <c r="B2132" s="3" t="s">
        <v>2184</v>
      </c>
      <c r="C2132">
        <v>31.1</v>
      </c>
      <c r="D2132">
        <v>31.1</v>
      </c>
      <c r="E2132">
        <v>29.3</v>
      </c>
      <c r="F2132">
        <v>92.85</v>
      </c>
      <c r="G2132">
        <v>0.03</v>
      </c>
      <c r="H2132" s="5">
        <f t="shared" si="132"/>
        <v>44185.708333333336</v>
      </c>
      <c r="I2132" s="3">
        <f t="shared" si="133"/>
        <v>44185.708333333336</v>
      </c>
      <c r="J2132">
        <f t="shared" si="134"/>
        <v>12</v>
      </c>
      <c r="K2132">
        <f t="shared" si="135"/>
        <v>30</v>
      </c>
      <c r="L2132">
        <v>0.02</v>
      </c>
      <c r="M2132">
        <v>10.95</v>
      </c>
      <c r="O2132">
        <v>0.7</v>
      </c>
      <c r="P2132">
        <v>357</v>
      </c>
      <c r="Q2132">
        <v>1019.8</v>
      </c>
      <c r="R2132">
        <v>100</v>
      </c>
      <c r="S2132">
        <v>1.4</v>
      </c>
      <c r="V2132">
        <v>0</v>
      </c>
      <c r="X2132" t="s">
        <v>925</v>
      </c>
      <c r="Y2132" t="s">
        <v>7</v>
      </c>
      <c r="Z2132" t="s">
        <v>52</v>
      </c>
    </row>
    <row r="2133" spans="1:26" ht="17">
      <c r="A2133" t="s">
        <v>22</v>
      </c>
      <c r="B2133" s="3" t="s">
        <v>2185</v>
      </c>
      <c r="C2133">
        <v>31.1</v>
      </c>
      <c r="D2133">
        <v>31.1</v>
      </c>
      <c r="E2133">
        <v>29.3</v>
      </c>
      <c r="F2133">
        <v>92.85</v>
      </c>
      <c r="G2133">
        <v>0.01</v>
      </c>
      <c r="H2133" s="5">
        <f t="shared" si="132"/>
        <v>44185.75</v>
      </c>
      <c r="I2133" s="3">
        <f t="shared" si="133"/>
        <v>44185.75</v>
      </c>
      <c r="J2133">
        <f t="shared" si="134"/>
        <v>12</v>
      </c>
      <c r="K2133">
        <f t="shared" si="135"/>
        <v>30</v>
      </c>
      <c r="L2133">
        <v>0.02</v>
      </c>
      <c r="M2133">
        <v>10.97</v>
      </c>
      <c r="O2133">
        <v>0</v>
      </c>
      <c r="P2133">
        <v>0</v>
      </c>
      <c r="Q2133">
        <v>1019.6</v>
      </c>
      <c r="R2133">
        <v>100</v>
      </c>
      <c r="S2133">
        <v>1.3</v>
      </c>
      <c r="V2133">
        <v>0</v>
      </c>
      <c r="X2133" t="s">
        <v>925</v>
      </c>
      <c r="Y2133" t="s">
        <v>7</v>
      </c>
      <c r="Z2133" t="s">
        <v>52</v>
      </c>
    </row>
    <row r="2134" spans="1:26" ht="17">
      <c r="A2134" t="s">
        <v>22</v>
      </c>
      <c r="B2134" s="3" t="s">
        <v>2186</v>
      </c>
      <c r="C2134">
        <v>31.1</v>
      </c>
      <c r="D2134">
        <v>31.1</v>
      </c>
      <c r="E2134">
        <v>30.1</v>
      </c>
      <c r="F2134">
        <v>95.74</v>
      </c>
      <c r="G2134">
        <v>0</v>
      </c>
      <c r="H2134" s="5">
        <f t="shared" si="132"/>
        <v>44185.791666666664</v>
      </c>
      <c r="I2134" s="3">
        <f t="shared" si="133"/>
        <v>44185.791666666664</v>
      </c>
      <c r="J2134">
        <f t="shared" si="134"/>
        <v>12</v>
      </c>
      <c r="K2134">
        <f t="shared" si="135"/>
        <v>30</v>
      </c>
      <c r="L2134">
        <v>0.02</v>
      </c>
      <c r="M2134">
        <v>10.99</v>
      </c>
      <c r="O2134">
        <v>2.8</v>
      </c>
      <c r="P2134">
        <v>214</v>
      </c>
      <c r="Q2134">
        <v>1019.1</v>
      </c>
      <c r="R2134">
        <v>100</v>
      </c>
      <c r="S2134">
        <v>2</v>
      </c>
      <c r="V2134">
        <v>0</v>
      </c>
      <c r="X2134" t="s">
        <v>116</v>
      </c>
      <c r="Y2134" t="s">
        <v>7</v>
      </c>
      <c r="Z2134" t="s">
        <v>52</v>
      </c>
    </row>
    <row r="2135" spans="1:26" ht="17">
      <c r="A2135" t="s">
        <v>22</v>
      </c>
      <c r="B2135" s="3" t="s">
        <v>2187</v>
      </c>
      <c r="C2135">
        <v>31.1</v>
      </c>
      <c r="D2135">
        <v>31.1</v>
      </c>
      <c r="E2135">
        <v>30</v>
      </c>
      <c r="F2135">
        <v>95.74</v>
      </c>
      <c r="G2135">
        <v>0</v>
      </c>
      <c r="H2135" s="5">
        <f t="shared" si="132"/>
        <v>44185.833333333336</v>
      </c>
      <c r="I2135" s="3">
        <f t="shared" si="133"/>
        <v>44185.833333333336</v>
      </c>
      <c r="J2135">
        <f t="shared" si="134"/>
        <v>12</v>
      </c>
      <c r="K2135">
        <f t="shared" si="135"/>
        <v>30</v>
      </c>
      <c r="L2135">
        <v>0.02</v>
      </c>
      <c r="M2135">
        <v>11.01</v>
      </c>
      <c r="O2135">
        <v>0.2</v>
      </c>
      <c r="P2135">
        <v>17</v>
      </c>
      <c r="Q2135">
        <v>1018.1</v>
      </c>
      <c r="R2135">
        <v>54.9</v>
      </c>
      <c r="S2135">
        <v>4.9000000000000004</v>
      </c>
      <c r="V2135">
        <v>0</v>
      </c>
      <c r="X2135" t="s">
        <v>44</v>
      </c>
      <c r="Y2135" t="s">
        <v>7</v>
      </c>
      <c r="Z2135" t="s">
        <v>52</v>
      </c>
    </row>
    <row r="2136" spans="1:26" ht="17">
      <c r="A2136" t="s">
        <v>22</v>
      </c>
      <c r="B2136" s="3" t="s">
        <v>2188</v>
      </c>
      <c r="C2136">
        <v>25.7</v>
      </c>
      <c r="D2136">
        <v>20.7</v>
      </c>
      <c r="E2136">
        <v>24.6</v>
      </c>
      <c r="F2136">
        <v>95.72</v>
      </c>
      <c r="G2136">
        <v>0</v>
      </c>
      <c r="H2136" s="5">
        <f t="shared" si="132"/>
        <v>44185.875</v>
      </c>
      <c r="I2136" s="3">
        <f t="shared" si="133"/>
        <v>44185.875</v>
      </c>
      <c r="J2136">
        <f t="shared" si="134"/>
        <v>12</v>
      </c>
      <c r="K2136">
        <f t="shared" si="135"/>
        <v>25</v>
      </c>
      <c r="L2136">
        <v>0.02</v>
      </c>
      <c r="M2136">
        <v>11.03</v>
      </c>
      <c r="O2136">
        <v>4</v>
      </c>
      <c r="P2136">
        <v>233</v>
      </c>
      <c r="Q2136">
        <v>1017.2</v>
      </c>
      <c r="R2136">
        <v>6.3</v>
      </c>
      <c r="S2136">
        <v>1</v>
      </c>
      <c r="V2136">
        <v>0</v>
      </c>
      <c r="X2136" t="s">
        <v>24</v>
      </c>
      <c r="Y2136" t="s">
        <v>7</v>
      </c>
      <c r="Z2136" t="s">
        <v>52</v>
      </c>
    </row>
    <row r="2137" spans="1:26" ht="17">
      <c r="A2137" t="s">
        <v>22</v>
      </c>
      <c r="B2137" s="3" t="s">
        <v>2189</v>
      </c>
      <c r="C2137">
        <v>22.9</v>
      </c>
      <c r="D2137">
        <v>22.9</v>
      </c>
      <c r="E2137">
        <v>22.6</v>
      </c>
      <c r="F2137">
        <v>98.83</v>
      </c>
      <c r="G2137">
        <v>0</v>
      </c>
      <c r="H2137" s="5">
        <f t="shared" si="132"/>
        <v>44185.916666666664</v>
      </c>
      <c r="I2137" s="3">
        <f t="shared" si="133"/>
        <v>44185.916666666664</v>
      </c>
      <c r="J2137">
        <f t="shared" si="134"/>
        <v>12</v>
      </c>
      <c r="K2137">
        <f t="shared" si="135"/>
        <v>20</v>
      </c>
      <c r="L2137">
        <v>0.02</v>
      </c>
      <c r="M2137">
        <v>11.04</v>
      </c>
      <c r="O2137">
        <v>0</v>
      </c>
      <c r="P2137">
        <v>0</v>
      </c>
      <c r="Q2137">
        <v>1017</v>
      </c>
      <c r="R2137">
        <v>45.1</v>
      </c>
      <c r="S2137">
        <v>1.5</v>
      </c>
      <c r="V2137">
        <v>0</v>
      </c>
      <c r="X2137" t="s">
        <v>44</v>
      </c>
      <c r="Y2137" t="s">
        <v>7</v>
      </c>
      <c r="Z2137" t="s">
        <v>52</v>
      </c>
    </row>
    <row r="2138" spans="1:26" ht="17">
      <c r="A2138" t="s">
        <v>22</v>
      </c>
      <c r="B2138" s="3" t="s">
        <v>2190</v>
      </c>
      <c r="C2138">
        <v>21.7</v>
      </c>
      <c r="D2138">
        <v>21.7</v>
      </c>
      <c r="E2138">
        <v>20.6</v>
      </c>
      <c r="F2138">
        <v>95.7</v>
      </c>
      <c r="G2138">
        <v>0</v>
      </c>
      <c r="H2138" s="5">
        <f t="shared" si="132"/>
        <v>44185.958333333336</v>
      </c>
      <c r="I2138" s="3">
        <f t="shared" si="133"/>
        <v>44185.958333333336</v>
      </c>
      <c r="J2138">
        <f t="shared" si="134"/>
        <v>12</v>
      </c>
      <c r="K2138">
        <f t="shared" si="135"/>
        <v>20</v>
      </c>
      <c r="L2138">
        <v>0.02</v>
      </c>
      <c r="M2138">
        <v>11.06</v>
      </c>
      <c r="O2138">
        <v>0</v>
      </c>
      <c r="P2138">
        <v>0</v>
      </c>
      <c r="Q2138">
        <v>1016.6</v>
      </c>
      <c r="R2138">
        <v>51</v>
      </c>
      <c r="S2138">
        <v>0.1</v>
      </c>
      <c r="V2138">
        <v>0</v>
      </c>
      <c r="X2138" t="s">
        <v>44</v>
      </c>
      <c r="Y2138" t="s">
        <v>7</v>
      </c>
      <c r="Z2138" t="s">
        <v>52</v>
      </c>
    </row>
    <row r="2139" spans="1:26" ht="17">
      <c r="A2139" t="s">
        <v>22</v>
      </c>
      <c r="B2139" s="3" t="s">
        <v>2191</v>
      </c>
      <c r="C2139">
        <v>21.7</v>
      </c>
      <c r="D2139">
        <v>21.7</v>
      </c>
      <c r="E2139">
        <v>21.5</v>
      </c>
      <c r="F2139">
        <v>99.05</v>
      </c>
      <c r="G2139">
        <v>0</v>
      </c>
      <c r="H2139" s="5">
        <f t="shared" si="132"/>
        <v>44186</v>
      </c>
      <c r="I2139" s="3">
        <f t="shared" si="133"/>
        <v>44186</v>
      </c>
      <c r="J2139">
        <f t="shared" si="134"/>
        <v>12</v>
      </c>
      <c r="K2139">
        <f t="shared" si="135"/>
        <v>20</v>
      </c>
      <c r="L2139">
        <v>0.02</v>
      </c>
      <c r="M2139">
        <v>11.08</v>
      </c>
      <c r="O2139">
        <v>0.3</v>
      </c>
      <c r="P2139">
        <v>24</v>
      </c>
      <c r="Q2139">
        <v>1016</v>
      </c>
      <c r="R2139">
        <v>52.5</v>
      </c>
      <c r="S2139">
        <v>0.1</v>
      </c>
      <c r="V2139">
        <v>0</v>
      </c>
      <c r="X2139" t="s">
        <v>44</v>
      </c>
      <c r="Y2139" t="s">
        <v>7</v>
      </c>
      <c r="Z2139" t="s">
        <v>52</v>
      </c>
    </row>
    <row r="2140" spans="1:26" ht="17">
      <c r="A2140" t="s">
        <v>22</v>
      </c>
      <c r="B2140" s="3" t="s">
        <v>2192</v>
      </c>
      <c r="C2140">
        <v>24.2</v>
      </c>
      <c r="D2140">
        <v>24.2</v>
      </c>
      <c r="E2140">
        <v>22.9</v>
      </c>
      <c r="F2140">
        <v>94.7</v>
      </c>
      <c r="G2140">
        <v>0</v>
      </c>
      <c r="H2140" s="5">
        <f t="shared" si="132"/>
        <v>44186.041666666664</v>
      </c>
      <c r="I2140" s="3">
        <f t="shared" si="133"/>
        <v>44186.041666666664</v>
      </c>
      <c r="J2140">
        <f t="shared" si="134"/>
        <v>12</v>
      </c>
      <c r="K2140">
        <f t="shared" si="135"/>
        <v>20</v>
      </c>
      <c r="L2140">
        <v>0.02</v>
      </c>
      <c r="M2140">
        <v>11.1</v>
      </c>
      <c r="O2140">
        <v>0</v>
      </c>
      <c r="P2140">
        <v>0</v>
      </c>
      <c r="Q2140">
        <v>1015.2</v>
      </c>
      <c r="R2140">
        <v>47.6</v>
      </c>
      <c r="S2140">
        <v>0</v>
      </c>
      <c r="V2140">
        <v>0</v>
      </c>
      <c r="X2140" t="s">
        <v>44</v>
      </c>
      <c r="Y2140" t="s">
        <v>7</v>
      </c>
      <c r="Z2140" t="s">
        <v>52</v>
      </c>
    </row>
    <row r="2141" spans="1:26" ht="17">
      <c r="A2141" t="s">
        <v>22</v>
      </c>
      <c r="B2141" s="3" t="s">
        <v>2193</v>
      </c>
      <c r="C2141">
        <v>24.7</v>
      </c>
      <c r="D2141">
        <v>24.7</v>
      </c>
      <c r="E2141">
        <v>22.5</v>
      </c>
      <c r="F2141">
        <v>91.14</v>
      </c>
      <c r="G2141">
        <v>0</v>
      </c>
      <c r="H2141" s="5">
        <f t="shared" si="132"/>
        <v>44186.083333333336</v>
      </c>
      <c r="I2141" s="3">
        <f t="shared" si="133"/>
        <v>44186.083333333336</v>
      </c>
      <c r="J2141">
        <f t="shared" si="134"/>
        <v>12</v>
      </c>
      <c r="K2141">
        <f t="shared" si="135"/>
        <v>20</v>
      </c>
      <c r="L2141">
        <v>0.02</v>
      </c>
      <c r="M2141">
        <v>11.11</v>
      </c>
      <c r="O2141">
        <v>0</v>
      </c>
      <c r="P2141">
        <v>0</v>
      </c>
      <c r="Q2141">
        <v>1015.4</v>
      </c>
      <c r="R2141">
        <v>47.6</v>
      </c>
      <c r="S2141">
        <v>0</v>
      </c>
      <c r="V2141">
        <v>0</v>
      </c>
      <c r="X2141" t="s">
        <v>44</v>
      </c>
      <c r="Y2141" t="s">
        <v>7</v>
      </c>
      <c r="Z2141" t="s">
        <v>52</v>
      </c>
    </row>
    <row r="2142" spans="1:26" ht="17">
      <c r="A2142" t="s">
        <v>22</v>
      </c>
      <c r="B2142" s="3" t="s">
        <v>2194</v>
      </c>
      <c r="C2142">
        <v>24.6</v>
      </c>
      <c r="D2142">
        <v>24.6</v>
      </c>
      <c r="E2142">
        <v>22.6</v>
      </c>
      <c r="F2142">
        <v>91.86</v>
      </c>
      <c r="G2142">
        <v>0</v>
      </c>
      <c r="H2142" s="5">
        <f t="shared" si="132"/>
        <v>44186.125</v>
      </c>
      <c r="I2142" s="3">
        <f t="shared" si="133"/>
        <v>44186.125</v>
      </c>
      <c r="J2142">
        <f t="shared" si="134"/>
        <v>12</v>
      </c>
      <c r="K2142">
        <f t="shared" si="135"/>
        <v>20</v>
      </c>
      <c r="L2142">
        <v>0.02</v>
      </c>
      <c r="M2142">
        <v>11.13</v>
      </c>
      <c r="O2142">
        <v>0</v>
      </c>
      <c r="P2142">
        <v>0</v>
      </c>
      <c r="Q2142">
        <v>1015.1</v>
      </c>
      <c r="R2142">
        <v>51</v>
      </c>
      <c r="S2142">
        <v>0.1</v>
      </c>
      <c r="V2142">
        <v>0</v>
      </c>
      <c r="X2142" t="s">
        <v>44</v>
      </c>
      <c r="Y2142" t="s">
        <v>7</v>
      </c>
      <c r="Z2142" t="s">
        <v>52</v>
      </c>
    </row>
    <row r="2143" spans="1:26" ht="17">
      <c r="A2143" t="s">
        <v>22</v>
      </c>
      <c r="B2143" s="3" t="s">
        <v>2195</v>
      </c>
      <c r="C2143">
        <v>26.6</v>
      </c>
      <c r="D2143">
        <v>26.6</v>
      </c>
      <c r="E2143">
        <v>24.6</v>
      </c>
      <c r="F2143">
        <v>92.2</v>
      </c>
      <c r="G2143">
        <v>0</v>
      </c>
      <c r="H2143" s="5">
        <f t="shared" si="132"/>
        <v>44186.166666666664</v>
      </c>
      <c r="I2143" s="3">
        <f t="shared" si="133"/>
        <v>44186.166666666664</v>
      </c>
      <c r="J2143">
        <f t="shared" si="134"/>
        <v>12</v>
      </c>
      <c r="K2143">
        <f t="shared" si="135"/>
        <v>25</v>
      </c>
      <c r="L2143">
        <v>0.02</v>
      </c>
      <c r="M2143">
        <v>11.15</v>
      </c>
      <c r="O2143">
        <v>0</v>
      </c>
      <c r="P2143">
        <v>0</v>
      </c>
      <c r="Q2143">
        <v>1014.4</v>
      </c>
      <c r="R2143">
        <v>95.1</v>
      </c>
      <c r="S2143">
        <v>2.9</v>
      </c>
      <c r="V2143">
        <v>0</v>
      </c>
      <c r="X2143" t="s">
        <v>116</v>
      </c>
      <c r="Y2143" t="s">
        <v>7</v>
      </c>
      <c r="Z2143" t="s">
        <v>52</v>
      </c>
    </row>
    <row r="2144" spans="1:26" ht="17">
      <c r="A2144" t="s">
        <v>22</v>
      </c>
      <c r="B2144" s="3" t="s">
        <v>2196</v>
      </c>
      <c r="C2144">
        <v>27.9</v>
      </c>
      <c r="D2144">
        <v>27.9</v>
      </c>
      <c r="E2144">
        <v>25.8</v>
      </c>
      <c r="F2144">
        <v>91.73</v>
      </c>
      <c r="G2144">
        <v>0</v>
      </c>
      <c r="H2144" s="5">
        <f t="shared" si="132"/>
        <v>44186.208333333336</v>
      </c>
      <c r="I2144" s="3">
        <f t="shared" si="133"/>
        <v>44186.208333333336</v>
      </c>
      <c r="J2144">
        <f t="shared" si="134"/>
        <v>12</v>
      </c>
      <c r="K2144">
        <f t="shared" si="135"/>
        <v>25</v>
      </c>
      <c r="L2144">
        <v>0.02</v>
      </c>
      <c r="M2144">
        <v>11.17</v>
      </c>
      <c r="O2144">
        <v>0</v>
      </c>
      <c r="P2144">
        <v>0</v>
      </c>
      <c r="Q2144">
        <v>1014</v>
      </c>
      <c r="R2144">
        <v>100</v>
      </c>
      <c r="S2144">
        <v>3.8</v>
      </c>
      <c r="V2144">
        <v>0</v>
      </c>
      <c r="X2144" t="s">
        <v>116</v>
      </c>
      <c r="Y2144" t="s">
        <v>7</v>
      </c>
      <c r="Z2144" t="s">
        <v>52</v>
      </c>
    </row>
    <row r="2145" spans="1:26" ht="17">
      <c r="A2145" t="s">
        <v>22</v>
      </c>
      <c r="B2145" s="3" t="s">
        <v>2197</v>
      </c>
      <c r="C2145">
        <v>28.1</v>
      </c>
      <c r="D2145">
        <v>28.1</v>
      </c>
      <c r="E2145">
        <v>26.8</v>
      </c>
      <c r="F2145">
        <v>94.9</v>
      </c>
      <c r="G2145">
        <v>0</v>
      </c>
      <c r="H2145" s="5">
        <f t="shared" si="132"/>
        <v>44186.25</v>
      </c>
      <c r="I2145" s="3">
        <f t="shared" si="133"/>
        <v>44186.25</v>
      </c>
      <c r="J2145">
        <f t="shared" si="134"/>
        <v>12</v>
      </c>
      <c r="K2145">
        <f t="shared" si="135"/>
        <v>25</v>
      </c>
      <c r="L2145">
        <v>0.02</v>
      </c>
      <c r="M2145">
        <v>11.19</v>
      </c>
      <c r="O2145">
        <v>0</v>
      </c>
      <c r="P2145">
        <v>0</v>
      </c>
      <c r="Q2145">
        <v>1013.8</v>
      </c>
      <c r="R2145">
        <v>100</v>
      </c>
      <c r="S2145">
        <v>3.8</v>
      </c>
      <c r="V2145">
        <v>0</v>
      </c>
      <c r="X2145" t="s">
        <v>116</v>
      </c>
      <c r="Y2145" t="s">
        <v>7</v>
      </c>
      <c r="Z2145" t="s">
        <v>52</v>
      </c>
    </row>
    <row r="2146" spans="1:26" ht="17">
      <c r="A2146" t="s">
        <v>22</v>
      </c>
      <c r="B2146" s="3" t="s">
        <v>2198</v>
      </c>
      <c r="C2146">
        <v>28.9</v>
      </c>
      <c r="D2146">
        <v>28.9</v>
      </c>
      <c r="E2146">
        <v>27.9</v>
      </c>
      <c r="F2146">
        <v>95.78</v>
      </c>
      <c r="G2146">
        <v>0</v>
      </c>
      <c r="H2146" s="5">
        <f t="shared" si="132"/>
        <v>44186.291666666664</v>
      </c>
      <c r="I2146" s="3">
        <f t="shared" si="133"/>
        <v>44186.291666666664</v>
      </c>
      <c r="J2146">
        <f t="shared" si="134"/>
        <v>12</v>
      </c>
      <c r="K2146">
        <f t="shared" si="135"/>
        <v>25</v>
      </c>
      <c r="L2146">
        <v>0.02</v>
      </c>
      <c r="M2146">
        <v>11.2</v>
      </c>
      <c r="O2146">
        <v>0</v>
      </c>
      <c r="P2146">
        <v>0</v>
      </c>
      <c r="Q2146">
        <v>1013.4</v>
      </c>
      <c r="R2146">
        <v>100</v>
      </c>
      <c r="S2146">
        <v>3.7</v>
      </c>
      <c r="V2146">
        <v>0</v>
      </c>
      <c r="X2146" t="s">
        <v>116</v>
      </c>
      <c r="Y2146" t="s">
        <v>7</v>
      </c>
      <c r="Z2146" t="s">
        <v>52</v>
      </c>
    </row>
    <row r="2147" spans="1:26" ht="17">
      <c r="A2147" t="s">
        <v>22</v>
      </c>
      <c r="B2147" s="3" t="s">
        <v>2199</v>
      </c>
      <c r="C2147">
        <v>29.7</v>
      </c>
      <c r="D2147">
        <v>29.7</v>
      </c>
      <c r="E2147">
        <v>28.7</v>
      </c>
      <c r="F2147">
        <v>95.79</v>
      </c>
      <c r="G2147">
        <v>0</v>
      </c>
      <c r="H2147" s="5">
        <f t="shared" si="132"/>
        <v>44186.333333333336</v>
      </c>
      <c r="I2147" s="3">
        <f t="shared" si="133"/>
        <v>44186.333333333336</v>
      </c>
      <c r="J2147">
        <f t="shared" si="134"/>
        <v>12</v>
      </c>
      <c r="K2147">
        <f t="shared" si="135"/>
        <v>25</v>
      </c>
      <c r="L2147">
        <v>0.02</v>
      </c>
      <c r="M2147">
        <v>11.22</v>
      </c>
      <c r="O2147">
        <v>0.3</v>
      </c>
      <c r="P2147">
        <v>353</v>
      </c>
      <c r="Q2147">
        <v>1012.6</v>
      </c>
      <c r="R2147">
        <v>100</v>
      </c>
      <c r="S2147">
        <v>3</v>
      </c>
      <c r="T2147">
        <v>9</v>
      </c>
      <c r="U2147">
        <v>0</v>
      </c>
      <c r="V2147">
        <v>0</v>
      </c>
      <c r="X2147" t="s">
        <v>116</v>
      </c>
      <c r="Y2147" t="s">
        <v>7</v>
      </c>
      <c r="Z2147" t="s">
        <v>35</v>
      </c>
    </row>
    <row r="2148" spans="1:26" ht="17">
      <c r="A2148" t="s">
        <v>22</v>
      </c>
      <c r="B2148" s="3" t="s">
        <v>2200</v>
      </c>
      <c r="C2148">
        <v>30.8</v>
      </c>
      <c r="D2148">
        <v>30.8</v>
      </c>
      <c r="E2148">
        <v>29.8</v>
      </c>
      <c r="F2148">
        <v>96</v>
      </c>
      <c r="G2148">
        <v>0</v>
      </c>
      <c r="H2148" s="5">
        <f t="shared" si="132"/>
        <v>44186.375</v>
      </c>
      <c r="I2148" s="3">
        <f t="shared" si="133"/>
        <v>44186.375</v>
      </c>
      <c r="J2148">
        <f t="shared" si="134"/>
        <v>12</v>
      </c>
      <c r="K2148">
        <f t="shared" si="135"/>
        <v>30</v>
      </c>
      <c r="L2148">
        <v>0</v>
      </c>
      <c r="M2148">
        <v>11.11</v>
      </c>
      <c r="O2148">
        <v>0</v>
      </c>
      <c r="P2148">
        <v>0</v>
      </c>
      <c r="Q2148">
        <v>1012.2</v>
      </c>
      <c r="R2148">
        <v>100</v>
      </c>
      <c r="S2148">
        <v>2</v>
      </c>
      <c r="T2148">
        <v>22</v>
      </c>
      <c r="U2148">
        <v>0.1</v>
      </c>
      <c r="V2148">
        <v>0</v>
      </c>
      <c r="X2148" t="s">
        <v>116</v>
      </c>
      <c r="Y2148" t="s">
        <v>118</v>
      </c>
      <c r="Z2148" t="s">
        <v>35</v>
      </c>
    </row>
    <row r="2149" spans="1:26" ht="17">
      <c r="A2149" t="s">
        <v>22</v>
      </c>
      <c r="B2149" s="3" t="s">
        <v>2201</v>
      </c>
      <c r="C2149">
        <v>31.1</v>
      </c>
      <c r="D2149">
        <v>31.1</v>
      </c>
      <c r="E2149">
        <v>30</v>
      </c>
      <c r="F2149">
        <v>95.85</v>
      </c>
      <c r="G2149">
        <v>0</v>
      </c>
      <c r="H2149" s="5">
        <f t="shared" si="132"/>
        <v>44186.416666666664</v>
      </c>
      <c r="I2149" s="3">
        <f t="shared" si="133"/>
        <v>44186.416666666664</v>
      </c>
      <c r="J2149">
        <f t="shared" si="134"/>
        <v>12</v>
      </c>
      <c r="K2149">
        <f t="shared" si="135"/>
        <v>30</v>
      </c>
      <c r="L2149">
        <v>0</v>
      </c>
      <c r="M2149">
        <v>11.01</v>
      </c>
      <c r="O2149">
        <v>0.6</v>
      </c>
      <c r="P2149">
        <v>345</v>
      </c>
      <c r="Q2149">
        <v>1012</v>
      </c>
      <c r="R2149">
        <v>100</v>
      </c>
      <c r="S2149">
        <v>2.6</v>
      </c>
      <c r="T2149">
        <v>31</v>
      </c>
      <c r="U2149">
        <v>0.1</v>
      </c>
      <c r="V2149">
        <v>0</v>
      </c>
      <c r="X2149" t="s">
        <v>116</v>
      </c>
      <c r="Y2149" t="s">
        <v>118</v>
      </c>
      <c r="Z2149" t="s">
        <v>119</v>
      </c>
    </row>
    <row r="2150" spans="1:26" ht="17">
      <c r="A2150" t="s">
        <v>22</v>
      </c>
      <c r="B2150" s="3" t="s">
        <v>2202</v>
      </c>
      <c r="C2150">
        <v>32.200000000000003</v>
      </c>
      <c r="D2150">
        <v>26.5</v>
      </c>
      <c r="E2150">
        <v>30.1</v>
      </c>
      <c r="F2150">
        <v>91.79</v>
      </c>
      <c r="G2150">
        <v>0</v>
      </c>
      <c r="H2150" s="5">
        <f t="shared" si="132"/>
        <v>44186.458333333336</v>
      </c>
      <c r="I2150" s="3">
        <f t="shared" si="133"/>
        <v>44186.458333333336</v>
      </c>
      <c r="J2150">
        <f t="shared" si="134"/>
        <v>12</v>
      </c>
      <c r="K2150">
        <f t="shared" si="135"/>
        <v>30</v>
      </c>
      <c r="L2150">
        <v>0</v>
      </c>
      <c r="M2150">
        <v>10.92</v>
      </c>
      <c r="O2150">
        <v>6</v>
      </c>
      <c r="P2150">
        <v>313</v>
      </c>
      <c r="Q2150">
        <v>1011.1</v>
      </c>
      <c r="R2150">
        <v>100</v>
      </c>
      <c r="S2150">
        <v>3.7</v>
      </c>
      <c r="T2150">
        <v>67</v>
      </c>
      <c r="U2150">
        <v>0.2</v>
      </c>
      <c r="V2150">
        <v>1</v>
      </c>
      <c r="X2150" t="s">
        <v>116</v>
      </c>
      <c r="Y2150" t="s">
        <v>118</v>
      </c>
      <c r="Z2150" t="s">
        <v>35</v>
      </c>
    </row>
    <row r="2151" spans="1:26" ht="17">
      <c r="A2151" t="s">
        <v>22</v>
      </c>
      <c r="B2151" s="3" t="s">
        <v>2203</v>
      </c>
      <c r="C2151">
        <v>32.200000000000003</v>
      </c>
      <c r="D2151">
        <v>27.2</v>
      </c>
      <c r="E2151">
        <v>30.1</v>
      </c>
      <c r="F2151">
        <v>91.79</v>
      </c>
      <c r="G2151">
        <v>0</v>
      </c>
      <c r="H2151" s="5">
        <f t="shared" si="132"/>
        <v>44186.5</v>
      </c>
      <c r="I2151" s="3">
        <f t="shared" si="133"/>
        <v>44186.5</v>
      </c>
      <c r="J2151">
        <f t="shared" si="134"/>
        <v>12</v>
      </c>
      <c r="K2151">
        <f t="shared" si="135"/>
        <v>30</v>
      </c>
      <c r="L2151">
        <v>0</v>
      </c>
      <c r="M2151">
        <v>10.82</v>
      </c>
      <c r="O2151">
        <v>5.0999999999999996</v>
      </c>
      <c r="P2151">
        <v>315</v>
      </c>
      <c r="Q2151">
        <v>1010.1</v>
      </c>
      <c r="R2151">
        <v>100</v>
      </c>
      <c r="S2151">
        <v>3.6</v>
      </c>
      <c r="T2151">
        <v>107</v>
      </c>
      <c r="U2151">
        <v>0.4</v>
      </c>
      <c r="V2151">
        <v>1</v>
      </c>
      <c r="X2151" t="s">
        <v>116</v>
      </c>
      <c r="Y2151" t="s">
        <v>118</v>
      </c>
      <c r="Z2151" t="s">
        <v>35</v>
      </c>
    </row>
    <row r="2152" spans="1:26" ht="17">
      <c r="A2152" t="s">
        <v>22</v>
      </c>
      <c r="B2152" s="3" t="s">
        <v>2204</v>
      </c>
      <c r="C2152">
        <v>32.299999999999997</v>
      </c>
      <c r="D2152">
        <v>28.5</v>
      </c>
      <c r="E2152">
        <v>30.8</v>
      </c>
      <c r="F2152">
        <v>94.08</v>
      </c>
      <c r="G2152">
        <v>0</v>
      </c>
      <c r="H2152" s="5">
        <f t="shared" si="132"/>
        <v>44186.541666666664</v>
      </c>
      <c r="I2152" s="3">
        <f t="shared" si="133"/>
        <v>44186.541666666664</v>
      </c>
      <c r="J2152">
        <f t="shared" si="134"/>
        <v>12</v>
      </c>
      <c r="K2152">
        <f t="shared" si="135"/>
        <v>30</v>
      </c>
      <c r="L2152">
        <v>0</v>
      </c>
      <c r="M2152">
        <v>10.73</v>
      </c>
      <c r="O2152">
        <v>4</v>
      </c>
      <c r="P2152">
        <v>305</v>
      </c>
      <c r="Q2152">
        <v>1008.6</v>
      </c>
      <c r="R2152">
        <v>100</v>
      </c>
      <c r="S2152">
        <v>3.1</v>
      </c>
      <c r="T2152">
        <v>133</v>
      </c>
      <c r="U2152">
        <v>0.5</v>
      </c>
      <c r="V2152">
        <v>1</v>
      </c>
      <c r="X2152" t="s">
        <v>116</v>
      </c>
      <c r="Y2152" t="s">
        <v>118</v>
      </c>
      <c r="Z2152" t="s">
        <v>35</v>
      </c>
    </row>
    <row r="2153" spans="1:26" ht="17">
      <c r="A2153" t="s">
        <v>22</v>
      </c>
      <c r="B2153" s="3" t="s">
        <v>2205</v>
      </c>
      <c r="C2153">
        <v>33.5</v>
      </c>
      <c r="D2153">
        <v>28.8</v>
      </c>
      <c r="E2153">
        <v>30.9</v>
      </c>
      <c r="F2153">
        <v>90.3</v>
      </c>
      <c r="G2153">
        <v>0</v>
      </c>
      <c r="H2153" s="5">
        <f t="shared" si="132"/>
        <v>44186.583333333336</v>
      </c>
      <c r="I2153" s="3">
        <f t="shared" si="133"/>
        <v>44186.583333333336</v>
      </c>
      <c r="J2153">
        <f t="shared" si="134"/>
        <v>12</v>
      </c>
      <c r="K2153">
        <f t="shared" si="135"/>
        <v>30</v>
      </c>
      <c r="L2153">
        <v>0</v>
      </c>
      <c r="M2153">
        <v>10.63</v>
      </c>
      <c r="O2153">
        <v>5</v>
      </c>
      <c r="P2153">
        <v>300</v>
      </c>
      <c r="Q2153">
        <v>1007.6</v>
      </c>
      <c r="R2153">
        <v>99.3</v>
      </c>
      <c r="S2153">
        <v>4</v>
      </c>
      <c r="T2153">
        <v>211</v>
      </c>
      <c r="U2153">
        <v>0.8</v>
      </c>
      <c r="V2153">
        <v>2</v>
      </c>
      <c r="X2153" t="s">
        <v>116</v>
      </c>
      <c r="Y2153" t="s">
        <v>118</v>
      </c>
      <c r="Z2153" t="s">
        <v>35</v>
      </c>
    </row>
    <row r="2154" spans="1:26" ht="17">
      <c r="A2154" t="s">
        <v>22</v>
      </c>
      <c r="B2154" s="3" t="s">
        <v>2206</v>
      </c>
      <c r="C2154">
        <v>34.299999999999997</v>
      </c>
      <c r="D2154">
        <v>34.299999999999997</v>
      </c>
      <c r="E2154">
        <v>30.2</v>
      </c>
      <c r="F2154">
        <v>84.69</v>
      </c>
      <c r="G2154">
        <v>0</v>
      </c>
      <c r="H2154" s="5">
        <f t="shared" si="132"/>
        <v>44186.625</v>
      </c>
      <c r="I2154" s="3">
        <f t="shared" si="133"/>
        <v>44186.625</v>
      </c>
      <c r="J2154">
        <f t="shared" si="134"/>
        <v>12</v>
      </c>
      <c r="K2154">
        <f t="shared" si="135"/>
        <v>30</v>
      </c>
      <c r="L2154">
        <v>0</v>
      </c>
      <c r="M2154">
        <v>10.54</v>
      </c>
      <c r="O2154">
        <v>0.3</v>
      </c>
      <c r="P2154">
        <v>344</v>
      </c>
      <c r="Q2154">
        <v>1007</v>
      </c>
      <c r="R2154">
        <v>89</v>
      </c>
      <c r="S2154">
        <v>6.2</v>
      </c>
      <c r="T2154">
        <v>115</v>
      </c>
      <c r="U2154">
        <v>0.4</v>
      </c>
      <c r="V2154">
        <v>1</v>
      </c>
      <c r="X2154" t="s">
        <v>44</v>
      </c>
      <c r="Y2154" t="s">
        <v>45</v>
      </c>
      <c r="Z2154" t="s">
        <v>35</v>
      </c>
    </row>
    <row r="2155" spans="1:26" ht="17">
      <c r="A2155" t="s">
        <v>22</v>
      </c>
      <c r="B2155" s="3" t="s">
        <v>2207</v>
      </c>
      <c r="C2155">
        <v>34.200000000000003</v>
      </c>
      <c r="D2155">
        <v>34.200000000000003</v>
      </c>
      <c r="E2155">
        <v>30.9</v>
      </c>
      <c r="F2155">
        <v>87.62</v>
      </c>
      <c r="G2155">
        <v>0</v>
      </c>
      <c r="H2155" s="5">
        <f t="shared" si="132"/>
        <v>44186.666666666664</v>
      </c>
      <c r="I2155" s="3">
        <f t="shared" si="133"/>
        <v>44186.666666666664</v>
      </c>
      <c r="J2155">
        <f t="shared" si="134"/>
        <v>12</v>
      </c>
      <c r="K2155">
        <f t="shared" si="135"/>
        <v>30</v>
      </c>
      <c r="L2155">
        <v>0</v>
      </c>
      <c r="M2155">
        <v>10.45</v>
      </c>
      <c r="O2155">
        <v>0.3</v>
      </c>
      <c r="P2155">
        <v>353</v>
      </c>
      <c r="Q2155">
        <v>1006.9</v>
      </c>
      <c r="R2155">
        <v>99.3</v>
      </c>
      <c r="S2155">
        <v>6</v>
      </c>
      <c r="T2155">
        <v>21</v>
      </c>
      <c r="U2155">
        <v>0.1</v>
      </c>
      <c r="V2155">
        <v>0</v>
      </c>
      <c r="X2155" t="s">
        <v>116</v>
      </c>
      <c r="Y2155" t="s">
        <v>118</v>
      </c>
      <c r="Z2155" t="s">
        <v>35</v>
      </c>
    </row>
    <row r="2156" spans="1:26" ht="17">
      <c r="A2156" t="s">
        <v>22</v>
      </c>
      <c r="B2156" s="3" t="s">
        <v>2208</v>
      </c>
      <c r="C2156">
        <v>31.1</v>
      </c>
      <c r="D2156">
        <v>31.1</v>
      </c>
      <c r="E2156">
        <v>29.3</v>
      </c>
      <c r="F2156">
        <v>92.68</v>
      </c>
      <c r="G2156">
        <v>0</v>
      </c>
      <c r="H2156" s="5">
        <f t="shared" si="132"/>
        <v>44186.708333333336</v>
      </c>
      <c r="I2156" s="3">
        <f t="shared" si="133"/>
        <v>44186.708333333336</v>
      </c>
      <c r="J2156">
        <f t="shared" si="134"/>
        <v>12</v>
      </c>
      <c r="K2156">
        <f t="shared" si="135"/>
        <v>30</v>
      </c>
      <c r="L2156">
        <v>0</v>
      </c>
      <c r="M2156">
        <v>10.35</v>
      </c>
      <c r="O2156">
        <v>0.8</v>
      </c>
      <c r="P2156">
        <v>349</v>
      </c>
      <c r="Q2156">
        <v>1006.1</v>
      </c>
      <c r="R2156">
        <v>82.7</v>
      </c>
      <c r="S2156">
        <v>3.7</v>
      </c>
      <c r="V2156">
        <v>0</v>
      </c>
      <c r="X2156" t="s">
        <v>44</v>
      </c>
      <c r="Y2156" t="s">
        <v>51</v>
      </c>
      <c r="Z2156" t="s">
        <v>52</v>
      </c>
    </row>
    <row r="2157" spans="1:26" ht="17">
      <c r="A2157" t="s">
        <v>22</v>
      </c>
      <c r="B2157" s="3" t="s">
        <v>2209</v>
      </c>
      <c r="C2157">
        <v>30.7</v>
      </c>
      <c r="D2157">
        <v>25.4</v>
      </c>
      <c r="E2157">
        <v>29.8</v>
      </c>
      <c r="F2157">
        <v>96.41</v>
      </c>
      <c r="G2157">
        <v>0</v>
      </c>
      <c r="H2157" s="5">
        <f t="shared" si="132"/>
        <v>44186.75</v>
      </c>
      <c r="I2157" s="3">
        <f t="shared" si="133"/>
        <v>44186.75</v>
      </c>
      <c r="J2157">
        <f t="shared" si="134"/>
        <v>12</v>
      </c>
      <c r="K2157">
        <f t="shared" si="135"/>
        <v>30</v>
      </c>
      <c r="L2157">
        <v>0</v>
      </c>
      <c r="M2157">
        <v>10.26</v>
      </c>
      <c r="O2157">
        <v>5.2</v>
      </c>
      <c r="P2157">
        <v>222</v>
      </c>
      <c r="Q2157">
        <v>1006.1</v>
      </c>
      <c r="R2157">
        <v>95.1</v>
      </c>
      <c r="S2157">
        <v>3.7</v>
      </c>
      <c r="V2157">
        <v>0</v>
      </c>
      <c r="X2157" t="s">
        <v>116</v>
      </c>
      <c r="Y2157" t="s">
        <v>118</v>
      </c>
      <c r="Z2157" t="s">
        <v>52</v>
      </c>
    </row>
    <row r="2158" spans="1:26" ht="17">
      <c r="A2158" t="s">
        <v>22</v>
      </c>
      <c r="B2158" s="3" t="s">
        <v>2210</v>
      </c>
      <c r="C2158">
        <v>32.9</v>
      </c>
      <c r="D2158">
        <v>28.6</v>
      </c>
      <c r="E2158">
        <v>30.7</v>
      </c>
      <c r="F2158">
        <v>91.55</v>
      </c>
      <c r="G2158">
        <v>0</v>
      </c>
      <c r="H2158" s="5">
        <f t="shared" si="132"/>
        <v>44186.791666666664</v>
      </c>
      <c r="I2158" s="3">
        <f t="shared" si="133"/>
        <v>44186.791666666664</v>
      </c>
      <c r="J2158">
        <f t="shared" si="134"/>
        <v>12</v>
      </c>
      <c r="K2158">
        <f t="shared" si="135"/>
        <v>30</v>
      </c>
      <c r="L2158">
        <v>0</v>
      </c>
      <c r="M2158">
        <v>10.16</v>
      </c>
      <c r="O2158">
        <v>4.5</v>
      </c>
      <c r="P2158">
        <v>209</v>
      </c>
      <c r="Q2158">
        <v>1005.7</v>
      </c>
      <c r="R2158">
        <v>100</v>
      </c>
      <c r="S2158">
        <v>3.4</v>
      </c>
      <c r="V2158">
        <v>0</v>
      </c>
      <c r="X2158" t="s">
        <v>116</v>
      </c>
      <c r="Y2158" t="s">
        <v>118</v>
      </c>
      <c r="Z2158" t="s">
        <v>52</v>
      </c>
    </row>
    <row r="2159" spans="1:26" ht="17">
      <c r="A2159" t="s">
        <v>22</v>
      </c>
      <c r="B2159" s="3" t="s">
        <v>2211</v>
      </c>
      <c r="C2159">
        <v>33</v>
      </c>
      <c r="D2159">
        <v>33</v>
      </c>
      <c r="E2159">
        <v>30.9</v>
      </c>
      <c r="F2159">
        <v>91.77</v>
      </c>
      <c r="G2159">
        <v>0</v>
      </c>
      <c r="H2159" s="5">
        <f t="shared" si="132"/>
        <v>44186.833333333336</v>
      </c>
      <c r="I2159" s="3">
        <f t="shared" si="133"/>
        <v>44186.833333333336</v>
      </c>
      <c r="J2159">
        <f t="shared" si="134"/>
        <v>12</v>
      </c>
      <c r="K2159">
        <f t="shared" si="135"/>
        <v>30</v>
      </c>
      <c r="L2159">
        <v>0</v>
      </c>
      <c r="M2159">
        <v>10.07</v>
      </c>
      <c r="O2159">
        <v>2.8</v>
      </c>
      <c r="P2159">
        <v>214</v>
      </c>
      <c r="Q2159">
        <v>1004.9</v>
      </c>
      <c r="R2159">
        <v>100</v>
      </c>
      <c r="S2159">
        <v>3.1</v>
      </c>
      <c r="V2159">
        <v>0</v>
      </c>
      <c r="X2159" t="s">
        <v>116</v>
      </c>
      <c r="Y2159" t="s">
        <v>118</v>
      </c>
      <c r="Z2159" t="s">
        <v>52</v>
      </c>
    </row>
    <row r="2160" spans="1:26" ht="17">
      <c r="A2160" t="s">
        <v>22</v>
      </c>
      <c r="B2160" s="3" t="s">
        <v>2212</v>
      </c>
      <c r="C2160">
        <v>33.200000000000003</v>
      </c>
      <c r="D2160">
        <v>33.200000000000003</v>
      </c>
      <c r="E2160">
        <v>30.8</v>
      </c>
      <c r="F2160">
        <v>91</v>
      </c>
      <c r="G2160">
        <v>0</v>
      </c>
      <c r="H2160" s="5">
        <f t="shared" si="132"/>
        <v>44186.875</v>
      </c>
      <c r="I2160" s="3">
        <f t="shared" si="133"/>
        <v>44186.875</v>
      </c>
      <c r="J2160">
        <f t="shared" si="134"/>
        <v>12</v>
      </c>
      <c r="K2160">
        <f t="shared" si="135"/>
        <v>30</v>
      </c>
      <c r="L2160">
        <v>0</v>
      </c>
      <c r="M2160">
        <v>9.9700000000000006</v>
      </c>
      <c r="O2160">
        <v>1.1000000000000001</v>
      </c>
      <c r="P2160">
        <v>325</v>
      </c>
      <c r="Q2160">
        <v>1004.4</v>
      </c>
      <c r="R2160">
        <v>100</v>
      </c>
      <c r="S2160">
        <v>3.1</v>
      </c>
      <c r="V2160">
        <v>0</v>
      </c>
      <c r="X2160" t="s">
        <v>116</v>
      </c>
      <c r="Y2160" t="s">
        <v>118</v>
      </c>
      <c r="Z2160" t="s">
        <v>52</v>
      </c>
    </row>
    <row r="2161" spans="1:26" ht="17">
      <c r="A2161" t="s">
        <v>22</v>
      </c>
      <c r="B2161" s="3" t="s">
        <v>2213</v>
      </c>
      <c r="C2161">
        <v>34</v>
      </c>
      <c r="D2161">
        <v>28</v>
      </c>
      <c r="E2161">
        <v>30.8</v>
      </c>
      <c r="F2161">
        <v>87.78</v>
      </c>
      <c r="G2161">
        <v>0</v>
      </c>
      <c r="H2161" s="5">
        <f t="shared" si="132"/>
        <v>44186.916666666664</v>
      </c>
      <c r="I2161" s="3">
        <f t="shared" si="133"/>
        <v>44186.916666666664</v>
      </c>
      <c r="J2161">
        <f t="shared" si="134"/>
        <v>12</v>
      </c>
      <c r="K2161">
        <f t="shared" si="135"/>
        <v>30</v>
      </c>
      <c r="L2161">
        <v>0</v>
      </c>
      <c r="M2161">
        <v>9.8800000000000008</v>
      </c>
      <c r="O2161">
        <v>6.9</v>
      </c>
      <c r="P2161">
        <v>244</v>
      </c>
      <c r="Q2161">
        <v>1003.8</v>
      </c>
      <c r="R2161">
        <v>95.2</v>
      </c>
      <c r="S2161">
        <v>6.2</v>
      </c>
      <c r="V2161">
        <v>0</v>
      </c>
      <c r="X2161" t="s">
        <v>116</v>
      </c>
      <c r="Y2161" t="s">
        <v>118</v>
      </c>
      <c r="Z2161" t="s">
        <v>52</v>
      </c>
    </row>
    <row r="2162" spans="1:26" ht="17">
      <c r="A2162" t="s">
        <v>22</v>
      </c>
      <c r="B2162" s="3" t="s">
        <v>2214</v>
      </c>
      <c r="C2162">
        <v>34</v>
      </c>
      <c r="D2162">
        <v>28</v>
      </c>
      <c r="E2162">
        <v>30.8</v>
      </c>
      <c r="F2162">
        <v>87.72</v>
      </c>
      <c r="G2162">
        <v>0</v>
      </c>
      <c r="H2162" s="5">
        <f t="shared" si="132"/>
        <v>44186.958333333336</v>
      </c>
      <c r="I2162" s="3">
        <f t="shared" si="133"/>
        <v>44186.958333333336</v>
      </c>
      <c r="J2162">
        <f t="shared" si="134"/>
        <v>12</v>
      </c>
      <c r="K2162">
        <f t="shared" si="135"/>
        <v>30</v>
      </c>
      <c r="L2162">
        <v>0</v>
      </c>
      <c r="M2162">
        <v>9.7799999999999994</v>
      </c>
      <c r="O2162">
        <v>7</v>
      </c>
      <c r="P2162">
        <v>253</v>
      </c>
      <c r="Q2162">
        <v>1003.6</v>
      </c>
      <c r="R2162">
        <v>2.7</v>
      </c>
      <c r="S2162">
        <v>8</v>
      </c>
      <c r="V2162">
        <v>0</v>
      </c>
      <c r="X2162" t="s">
        <v>24</v>
      </c>
      <c r="Y2162" t="s">
        <v>25</v>
      </c>
      <c r="Z2162" t="s">
        <v>52</v>
      </c>
    </row>
    <row r="2163" spans="1:26" ht="17">
      <c r="A2163" t="s">
        <v>22</v>
      </c>
      <c r="B2163" s="3" t="s">
        <v>2215</v>
      </c>
      <c r="C2163">
        <v>33.4</v>
      </c>
      <c r="D2163">
        <v>27.7</v>
      </c>
      <c r="E2163">
        <v>29.1</v>
      </c>
      <c r="F2163">
        <v>84.26</v>
      </c>
      <c r="G2163">
        <v>0</v>
      </c>
      <c r="H2163" s="5">
        <f t="shared" si="132"/>
        <v>44187</v>
      </c>
      <c r="I2163" s="3">
        <f t="shared" si="133"/>
        <v>44187</v>
      </c>
      <c r="J2163">
        <f t="shared" si="134"/>
        <v>12</v>
      </c>
      <c r="K2163">
        <f t="shared" si="135"/>
        <v>30</v>
      </c>
      <c r="L2163">
        <v>0</v>
      </c>
      <c r="M2163">
        <v>9.69</v>
      </c>
      <c r="O2163">
        <v>6.2</v>
      </c>
      <c r="P2163">
        <v>261</v>
      </c>
      <c r="Q2163">
        <v>1003.4</v>
      </c>
      <c r="R2163">
        <v>56.4</v>
      </c>
      <c r="S2163">
        <v>9.9</v>
      </c>
      <c r="V2163">
        <v>0</v>
      </c>
      <c r="X2163" t="s">
        <v>44</v>
      </c>
      <c r="Y2163" t="s">
        <v>51</v>
      </c>
      <c r="Z2163" t="s">
        <v>52</v>
      </c>
    </row>
    <row r="2164" spans="1:26" ht="17">
      <c r="A2164" t="s">
        <v>22</v>
      </c>
      <c r="B2164" s="3" t="s">
        <v>2216</v>
      </c>
      <c r="C2164">
        <v>33.299999999999997</v>
      </c>
      <c r="D2164">
        <v>27.8</v>
      </c>
      <c r="E2164">
        <v>28.2</v>
      </c>
      <c r="F2164">
        <v>81.33</v>
      </c>
      <c r="G2164">
        <v>0</v>
      </c>
      <c r="H2164" s="5">
        <f t="shared" si="132"/>
        <v>44187.041666666664</v>
      </c>
      <c r="I2164" s="3">
        <f t="shared" si="133"/>
        <v>44187.041666666664</v>
      </c>
      <c r="J2164">
        <f t="shared" si="134"/>
        <v>12</v>
      </c>
      <c r="K2164">
        <f t="shared" si="135"/>
        <v>30</v>
      </c>
      <c r="L2164">
        <v>0</v>
      </c>
      <c r="M2164">
        <v>9.6</v>
      </c>
      <c r="O2164">
        <v>6</v>
      </c>
      <c r="P2164">
        <v>261</v>
      </c>
      <c r="Q2164">
        <v>1003.3</v>
      </c>
      <c r="R2164">
        <v>53.3</v>
      </c>
      <c r="S2164">
        <v>9.9</v>
      </c>
      <c r="V2164">
        <v>0</v>
      </c>
      <c r="X2164" t="s">
        <v>44</v>
      </c>
      <c r="Y2164" t="s">
        <v>51</v>
      </c>
      <c r="Z2164" t="s">
        <v>52</v>
      </c>
    </row>
    <row r="2165" spans="1:26" ht="17">
      <c r="A2165" t="s">
        <v>22</v>
      </c>
      <c r="B2165" s="3" t="s">
        <v>2217</v>
      </c>
      <c r="C2165">
        <v>31.3</v>
      </c>
      <c r="D2165">
        <v>27.3</v>
      </c>
      <c r="E2165">
        <v>27.1</v>
      </c>
      <c r="F2165">
        <v>84.51</v>
      </c>
      <c r="G2165">
        <v>0</v>
      </c>
      <c r="H2165" s="5">
        <f t="shared" si="132"/>
        <v>44187.083333333336</v>
      </c>
      <c r="I2165" s="3">
        <f t="shared" si="133"/>
        <v>44187.083333333336</v>
      </c>
      <c r="J2165">
        <f t="shared" si="134"/>
        <v>12</v>
      </c>
      <c r="K2165">
        <f t="shared" si="135"/>
        <v>30</v>
      </c>
      <c r="L2165">
        <v>0</v>
      </c>
      <c r="M2165">
        <v>9.5</v>
      </c>
      <c r="O2165">
        <v>3.9</v>
      </c>
      <c r="P2165">
        <v>209</v>
      </c>
      <c r="Q2165">
        <v>1003.8</v>
      </c>
      <c r="R2165">
        <v>48.5</v>
      </c>
      <c r="S2165">
        <v>9.9</v>
      </c>
      <c r="V2165">
        <v>0</v>
      </c>
      <c r="X2165" t="s">
        <v>44</v>
      </c>
      <c r="Y2165" t="s">
        <v>51</v>
      </c>
      <c r="Z2165" t="s">
        <v>52</v>
      </c>
    </row>
    <row r="2166" spans="1:26" ht="17">
      <c r="A2166" t="s">
        <v>22</v>
      </c>
      <c r="B2166" s="3" t="s">
        <v>2218</v>
      </c>
      <c r="C2166">
        <v>32.299999999999997</v>
      </c>
      <c r="D2166">
        <v>28.9</v>
      </c>
      <c r="E2166">
        <v>28</v>
      </c>
      <c r="F2166">
        <v>84.18</v>
      </c>
      <c r="G2166">
        <v>0</v>
      </c>
      <c r="H2166" s="5">
        <f t="shared" si="132"/>
        <v>44187.125</v>
      </c>
      <c r="I2166" s="3">
        <f t="shared" si="133"/>
        <v>44187.125</v>
      </c>
      <c r="J2166">
        <f t="shared" si="134"/>
        <v>12</v>
      </c>
      <c r="K2166">
        <f t="shared" si="135"/>
        <v>30</v>
      </c>
      <c r="L2166">
        <v>0</v>
      </c>
      <c r="M2166">
        <v>9.41</v>
      </c>
      <c r="O2166">
        <v>3.5</v>
      </c>
      <c r="P2166">
        <v>211</v>
      </c>
      <c r="Q2166">
        <v>1003.6</v>
      </c>
      <c r="R2166">
        <v>86</v>
      </c>
      <c r="S2166">
        <v>9.9</v>
      </c>
      <c r="V2166">
        <v>0</v>
      </c>
      <c r="X2166" t="s">
        <v>44</v>
      </c>
      <c r="Y2166" t="s">
        <v>51</v>
      </c>
      <c r="Z2166" t="s">
        <v>52</v>
      </c>
    </row>
    <row r="2167" spans="1:26" ht="17">
      <c r="A2167" t="s">
        <v>22</v>
      </c>
      <c r="B2167" s="3" t="s">
        <v>2219</v>
      </c>
      <c r="C2167">
        <v>30.5</v>
      </c>
      <c r="D2167">
        <v>30.5</v>
      </c>
      <c r="E2167">
        <v>26.3</v>
      </c>
      <c r="F2167">
        <v>83.96</v>
      </c>
      <c r="G2167">
        <v>0</v>
      </c>
      <c r="H2167" s="5">
        <f t="shared" si="132"/>
        <v>44187.166666666664</v>
      </c>
      <c r="I2167" s="3">
        <f t="shared" si="133"/>
        <v>44187.166666666664</v>
      </c>
      <c r="J2167">
        <f t="shared" si="134"/>
        <v>12</v>
      </c>
      <c r="K2167">
        <f t="shared" si="135"/>
        <v>30</v>
      </c>
      <c r="L2167">
        <v>0</v>
      </c>
      <c r="M2167">
        <v>9.31</v>
      </c>
      <c r="O2167">
        <v>1</v>
      </c>
      <c r="P2167">
        <v>336</v>
      </c>
      <c r="Q2167">
        <v>1003</v>
      </c>
      <c r="R2167">
        <v>90.8</v>
      </c>
      <c r="S2167">
        <v>9.9</v>
      </c>
      <c r="V2167">
        <v>0</v>
      </c>
      <c r="X2167" t="s">
        <v>116</v>
      </c>
      <c r="Y2167" t="s">
        <v>118</v>
      </c>
      <c r="Z2167" t="s">
        <v>52</v>
      </c>
    </row>
    <row r="2168" spans="1:26" ht="17">
      <c r="A2168" t="s">
        <v>22</v>
      </c>
      <c r="B2168" s="3" t="s">
        <v>2220</v>
      </c>
      <c r="C2168">
        <v>28.9</v>
      </c>
      <c r="D2168">
        <v>24.6</v>
      </c>
      <c r="E2168">
        <v>25.3</v>
      </c>
      <c r="F2168">
        <v>86.26</v>
      </c>
      <c r="G2168">
        <v>0</v>
      </c>
      <c r="H2168" s="5">
        <f t="shared" si="132"/>
        <v>44187.208333333336</v>
      </c>
      <c r="I2168" s="3">
        <f t="shared" si="133"/>
        <v>44187.208333333336</v>
      </c>
      <c r="J2168">
        <f t="shared" si="134"/>
        <v>12</v>
      </c>
      <c r="K2168">
        <f t="shared" si="135"/>
        <v>25</v>
      </c>
      <c r="L2168">
        <v>0</v>
      </c>
      <c r="M2168">
        <v>9.2200000000000006</v>
      </c>
      <c r="O2168">
        <v>3.9</v>
      </c>
      <c r="P2168">
        <v>217</v>
      </c>
      <c r="Q2168">
        <v>1003.2</v>
      </c>
      <c r="R2168">
        <v>2.7</v>
      </c>
      <c r="S2168">
        <v>9.9</v>
      </c>
      <c r="V2168">
        <v>0</v>
      </c>
      <c r="X2168" t="s">
        <v>24</v>
      </c>
      <c r="Y2168" t="s">
        <v>25</v>
      </c>
      <c r="Z2168" t="s">
        <v>52</v>
      </c>
    </row>
    <row r="2169" spans="1:26" ht="17">
      <c r="A2169" t="s">
        <v>22</v>
      </c>
      <c r="B2169" s="3" t="s">
        <v>2221</v>
      </c>
      <c r="C2169">
        <v>30.9</v>
      </c>
      <c r="D2169">
        <v>27.3</v>
      </c>
      <c r="E2169">
        <v>26.1</v>
      </c>
      <c r="F2169">
        <v>82.26</v>
      </c>
      <c r="G2169">
        <v>0</v>
      </c>
      <c r="H2169" s="5">
        <f t="shared" si="132"/>
        <v>44187.25</v>
      </c>
      <c r="I2169" s="3">
        <f t="shared" si="133"/>
        <v>44187.25</v>
      </c>
      <c r="J2169">
        <f t="shared" si="134"/>
        <v>12</v>
      </c>
      <c r="K2169">
        <f t="shared" si="135"/>
        <v>30</v>
      </c>
      <c r="L2169">
        <v>0</v>
      </c>
      <c r="M2169">
        <v>9.1199999999999992</v>
      </c>
      <c r="O2169">
        <v>3.6</v>
      </c>
      <c r="P2169">
        <v>203</v>
      </c>
      <c r="Q2169">
        <v>1003.5</v>
      </c>
      <c r="R2169">
        <v>0</v>
      </c>
      <c r="S2169">
        <v>9.9</v>
      </c>
      <c r="V2169">
        <v>0</v>
      </c>
      <c r="X2169" t="s">
        <v>24</v>
      </c>
      <c r="Y2169" t="s">
        <v>25</v>
      </c>
      <c r="Z2169" t="s">
        <v>52</v>
      </c>
    </row>
    <row r="2170" spans="1:26" ht="17">
      <c r="A2170" t="s">
        <v>22</v>
      </c>
      <c r="B2170" s="3" t="s">
        <v>2222</v>
      </c>
      <c r="C2170">
        <v>28</v>
      </c>
      <c r="D2170">
        <v>23.1</v>
      </c>
      <c r="E2170">
        <v>24.9</v>
      </c>
      <c r="F2170">
        <v>87.89</v>
      </c>
      <c r="G2170">
        <v>0</v>
      </c>
      <c r="H2170" s="5">
        <f t="shared" si="132"/>
        <v>44187.291666666664</v>
      </c>
      <c r="I2170" s="3">
        <f t="shared" si="133"/>
        <v>44187.291666666664</v>
      </c>
      <c r="J2170">
        <f t="shared" si="134"/>
        <v>12</v>
      </c>
      <c r="K2170">
        <f t="shared" si="135"/>
        <v>25</v>
      </c>
      <c r="L2170">
        <v>0</v>
      </c>
      <c r="M2170">
        <v>9.0299999999999994</v>
      </c>
      <c r="O2170">
        <v>4.4000000000000004</v>
      </c>
      <c r="P2170">
        <v>193</v>
      </c>
      <c r="Q2170">
        <v>1003.7</v>
      </c>
      <c r="R2170">
        <v>0</v>
      </c>
      <c r="S2170">
        <v>9.4</v>
      </c>
      <c r="V2170">
        <v>0</v>
      </c>
      <c r="X2170" t="s">
        <v>24</v>
      </c>
      <c r="Y2170" t="s">
        <v>25</v>
      </c>
      <c r="Z2170" t="s">
        <v>52</v>
      </c>
    </row>
    <row r="2171" spans="1:26" ht="17">
      <c r="A2171" t="s">
        <v>22</v>
      </c>
      <c r="B2171" s="3" t="s">
        <v>2223</v>
      </c>
      <c r="C2171">
        <v>29.1</v>
      </c>
      <c r="D2171">
        <v>23.9</v>
      </c>
      <c r="E2171">
        <v>25.9</v>
      </c>
      <c r="F2171">
        <v>87.7</v>
      </c>
      <c r="G2171">
        <v>0</v>
      </c>
      <c r="H2171" s="5">
        <f t="shared" si="132"/>
        <v>44187.333333333336</v>
      </c>
      <c r="I2171" s="3">
        <f t="shared" si="133"/>
        <v>44187.333333333336</v>
      </c>
      <c r="J2171">
        <f t="shared" si="134"/>
        <v>12</v>
      </c>
      <c r="K2171">
        <f t="shared" si="135"/>
        <v>25</v>
      </c>
      <c r="L2171">
        <v>0</v>
      </c>
      <c r="M2171">
        <v>8.93</v>
      </c>
      <c r="O2171">
        <v>4.8</v>
      </c>
      <c r="P2171">
        <v>209</v>
      </c>
      <c r="Q2171">
        <v>1004.2</v>
      </c>
      <c r="R2171">
        <v>0</v>
      </c>
      <c r="S2171">
        <v>9.6999999999999993</v>
      </c>
      <c r="T2171">
        <v>22</v>
      </c>
      <c r="U2171">
        <v>0.1</v>
      </c>
      <c r="V2171">
        <v>0</v>
      </c>
      <c r="X2171" t="s">
        <v>24</v>
      </c>
      <c r="Y2171" t="s">
        <v>34</v>
      </c>
      <c r="Z2171" t="s">
        <v>35</v>
      </c>
    </row>
    <row r="2172" spans="1:26" ht="17">
      <c r="A2172" t="s">
        <v>22</v>
      </c>
      <c r="B2172" s="3" t="s">
        <v>2224</v>
      </c>
      <c r="C2172">
        <v>31.1</v>
      </c>
      <c r="D2172">
        <v>25.2</v>
      </c>
      <c r="E2172">
        <v>26.2</v>
      </c>
      <c r="F2172">
        <v>81.69</v>
      </c>
      <c r="G2172">
        <v>0</v>
      </c>
      <c r="H2172" s="5">
        <f t="shared" si="132"/>
        <v>44187.375</v>
      </c>
      <c r="I2172" s="3">
        <f t="shared" si="133"/>
        <v>44187.375</v>
      </c>
      <c r="J2172">
        <f t="shared" si="134"/>
        <v>12</v>
      </c>
      <c r="K2172">
        <f t="shared" si="135"/>
        <v>30</v>
      </c>
      <c r="L2172">
        <v>0</v>
      </c>
      <c r="M2172">
        <v>8.89</v>
      </c>
      <c r="O2172">
        <v>6</v>
      </c>
      <c r="P2172">
        <v>234</v>
      </c>
      <c r="Q2172">
        <v>1004.6</v>
      </c>
      <c r="R2172">
        <v>0</v>
      </c>
      <c r="S2172">
        <v>9.6999999999999993</v>
      </c>
      <c r="T2172">
        <v>120</v>
      </c>
      <c r="U2172">
        <v>0.4</v>
      </c>
      <c r="V2172">
        <v>1</v>
      </c>
      <c r="X2172" t="s">
        <v>24</v>
      </c>
      <c r="Y2172" t="s">
        <v>34</v>
      </c>
      <c r="Z2172" t="s">
        <v>35</v>
      </c>
    </row>
    <row r="2173" spans="1:26" ht="17">
      <c r="A2173" t="s">
        <v>22</v>
      </c>
      <c r="B2173" s="3" t="s">
        <v>2225</v>
      </c>
      <c r="C2173">
        <v>35.299999999999997</v>
      </c>
      <c r="D2173">
        <v>29.6</v>
      </c>
      <c r="E2173">
        <v>28.2</v>
      </c>
      <c r="F2173">
        <v>75.010000000000005</v>
      </c>
      <c r="G2173">
        <v>0</v>
      </c>
      <c r="H2173" s="5">
        <f t="shared" si="132"/>
        <v>44187.416666666664</v>
      </c>
      <c r="I2173" s="3">
        <f t="shared" si="133"/>
        <v>44187.416666666664</v>
      </c>
      <c r="J2173">
        <f t="shared" si="134"/>
        <v>12</v>
      </c>
      <c r="K2173">
        <f t="shared" si="135"/>
        <v>35</v>
      </c>
      <c r="L2173">
        <v>0</v>
      </c>
      <c r="M2173">
        <v>8.84</v>
      </c>
      <c r="O2173">
        <v>6.9</v>
      </c>
      <c r="P2173">
        <v>228</v>
      </c>
      <c r="Q2173">
        <v>1005.1</v>
      </c>
      <c r="R2173">
        <v>0</v>
      </c>
      <c r="S2173">
        <v>9.9</v>
      </c>
      <c r="T2173">
        <v>234</v>
      </c>
      <c r="U2173">
        <v>0.8</v>
      </c>
      <c r="V2173">
        <v>2</v>
      </c>
      <c r="X2173" t="s">
        <v>24</v>
      </c>
      <c r="Y2173" t="s">
        <v>34</v>
      </c>
      <c r="Z2173" t="s">
        <v>35</v>
      </c>
    </row>
    <row r="2174" spans="1:26" ht="17">
      <c r="A2174" t="s">
        <v>22</v>
      </c>
      <c r="B2174" s="3" t="s">
        <v>2226</v>
      </c>
      <c r="C2174">
        <v>38.299999999999997</v>
      </c>
      <c r="D2174">
        <v>33</v>
      </c>
      <c r="E2174">
        <v>29.1</v>
      </c>
      <c r="F2174">
        <v>69.290000000000006</v>
      </c>
      <c r="G2174">
        <v>0</v>
      </c>
      <c r="H2174" s="5">
        <f t="shared" si="132"/>
        <v>44187.458333333336</v>
      </c>
      <c r="I2174" s="3">
        <f t="shared" si="133"/>
        <v>44187.458333333336</v>
      </c>
      <c r="J2174">
        <f t="shared" si="134"/>
        <v>12</v>
      </c>
      <c r="K2174">
        <f t="shared" si="135"/>
        <v>35</v>
      </c>
      <c r="L2174">
        <v>0</v>
      </c>
      <c r="M2174">
        <v>8.7899999999999991</v>
      </c>
      <c r="O2174">
        <v>7.1</v>
      </c>
      <c r="P2174">
        <v>235</v>
      </c>
      <c r="Q2174">
        <v>1004.7</v>
      </c>
      <c r="R2174">
        <v>0</v>
      </c>
      <c r="S2174">
        <v>9.9</v>
      </c>
      <c r="T2174">
        <v>315</v>
      </c>
      <c r="U2174">
        <v>1.1000000000000001</v>
      </c>
      <c r="V2174">
        <v>3</v>
      </c>
      <c r="X2174" t="s">
        <v>24</v>
      </c>
      <c r="Y2174" t="s">
        <v>34</v>
      </c>
      <c r="Z2174" t="s">
        <v>35</v>
      </c>
    </row>
    <row r="2175" spans="1:26" ht="17">
      <c r="A2175" t="s">
        <v>22</v>
      </c>
      <c r="B2175" s="3" t="s">
        <v>2227</v>
      </c>
      <c r="C2175">
        <v>41.3</v>
      </c>
      <c r="D2175">
        <v>37.799999999999997</v>
      </c>
      <c r="E2175">
        <v>29.8</v>
      </c>
      <c r="F2175">
        <v>63.39</v>
      </c>
      <c r="G2175">
        <v>0</v>
      </c>
      <c r="H2175" s="5">
        <f t="shared" si="132"/>
        <v>44187.5</v>
      </c>
      <c r="I2175" s="3">
        <f t="shared" si="133"/>
        <v>44187.5</v>
      </c>
      <c r="J2175">
        <f t="shared" si="134"/>
        <v>12</v>
      </c>
      <c r="K2175">
        <f t="shared" si="135"/>
        <v>40</v>
      </c>
      <c r="L2175">
        <v>0</v>
      </c>
      <c r="M2175">
        <v>8.74</v>
      </c>
      <c r="O2175">
        <v>5.4</v>
      </c>
      <c r="P2175">
        <v>273</v>
      </c>
      <c r="Q2175">
        <v>1004.4</v>
      </c>
      <c r="R2175">
        <v>3.3</v>
      </c>
      <c r="S2175">
        <v>9.9</v>
      </c>
      <c r="T2175">
        <v>387</v>
      </c>
      <c r="U2175">
        <v>1.4</v>
      </c>
      <c r="V2175">
        <v>4</v>
      </c>
      <c r="X2175" t="s">
        <v>24</v>
      </c>
      <c r="Y2175" t="s">
        <v>34</v>
      </c>
      <c r="Z2175" t="s">
        <v>35</v>
      </c>
    </row>
    <row r="2176" spans="1:26" ht="17">
      <c r="A2176" t="s">
        <v>22</v>
      </c>
      <c r="B2176" s="3" t="s">
        <v>2228</v>
      </c>
      <c r="C2176">
        <v>44</v>
      </c>
      <c r="D2176">
        <v>37.4</v>
      </c>
      <c r="E2176">
        <v>29</v>
      </c>
      <c r="F2176">
        <v>55.4</v>
      </c>
      <c r="G2176">
        <v>0</v>
      </c>
      <c r="H2176" s="5">
        <f t="shared" si="132"/>
        <v>44187.541666666664</v>
      </c>
      <c r="I2176" s="3">
        <f t="shared" si="133"/>
        <v>44187.541666666664</v>
      </c>
      <c r="J2176">
        <f t="shared" si="134"/>
        <v>12</v>
      </c>
      <c r="K2176">
        <f t="shared" si="135"/>
        <v>40</v>
      </c>
      <c r="L2176">
        <v>0</v>
      </c>
      <c r="M2176">
        <v>8.69</v>
      </c>
      <c r="N2176">
        <v>22</v>
      </c>
      <c r="O2176">
        <v>13.6</v>
      </c>
      <c r="P2176">
        <v>275</v>
      </c>
      <c r="Q2176">
        <v>1004.4</v>
      </c>
      <c r="R2176">
        <v>79</v>
      </c>
      <c r="S2176">
        <v>9.9</v>
      </c>
      <c r="T2176">
        <v>377</v>
      </c>
      <c r="U2176">
        <v>1.4</v>
      </c>
      <c r="V2176">
        <v>4</v>
      </c>
      <c r="X2176" t="s">
        <v>44</v>
      </c>
      <c r="Y2176" t="s">
        <v>45</v>
      </c>
      <c r="Z2176" t="s">
        <v>35</v>
      </c>
    </row>
    <row r="2177" spans="1:26" ht="17">
      <c r="A2177" t="s">
        <v>22</v>
      </c>
      <c r="B2177" s="3" t="s">
        <v>2229</v>
      </c>
      <c r="C2177">
        <v>43.2</v>
      </c>
      <c r="D2177">
        <v>36.6</v>
      </c>
      <c r="E2177">
        <v>28.1</v>
      </c>
      <c r="F2177">
        <v>55.1</v>
      </c>
      <c r="G2177">
        <v>0</v>
      </c>
      <c r="H2177" s="5">
        <f t="shared" si="132"/>
        <v>44187.583333333336</v>
      </c>
      <c r="I2177" s="3">
        <f t="shared" si="133"/>
        <v>44187.583333333336</v>
      </c>
      <c r="J2177">
        <f t="shared" si="134"/>
        <v>12</v>
      </c>
      <c r="K2177">
        <f t="shared" si="135"/>
        <v>40</v>
      </c>
      <c r="L2177">
        <v>0</v>
      </c>
      <c r="M2177">
        <v>8.64</v>
      </c>
      <c r="N2177">
        <v>24.2</v>
      </c>
      <c r="O2177">
        <v>12.7</v>
      </c>
      <c r="P2177">
        <v>290</v>
      </c>
      <c r="Q2177">
        <v>1005.1</v>
      </c>
      <c r="R2177">
        <v>29</v>
      </c>
      <c r="S2177">
        <v>9.9</v>
      </c>
      <c r="T2177">
        <v>282</v>
      </c>
      <c r="U2177">
        <v>1</v>
      </c>
      <c r="V2177">
        <v>3</v>
      </c>
      <c r="X2177" t="s">
        <v>44</v>
      </c>
      <c r="Y2177" t="s">
        <v>45</v>
      </c>
      <c r="Z2177" t="s">
        <v>35</v>
      </c>
    </row>
    <row r="2178" spans="1:26" ht="17">
      <c r="A2178" t="s">
        <v>22</v>
      </c>
      <c r="B2178" s="3" t="s">
        <v>2230</v>
      </c>
      <c r="C2178">
        <v>42.4</v>
      </c>
      <c r="D2178">
        <v>36.1</v>
      </c>
      <c r="E2178">
        <v>26.8</v>
      </c>
      <c r="F2178">
        <v>53.76</v>
      </c>
      <c r="G2178">
        <v>0</v>
      </c>
      <c r="H2178" s="5">
        <f t="shared" si="132"/>
        <v>44187.625</v>
      </c>
      <c r="I2178" s="3">
        <f t="shared" si="133"/>
        <v>44187.625</v>
      </c>
      <c r="J2178">
        <f t="shared" si="134"/>
        <v>12</v>
      </c>
      <c r="K2178">
        <f t="shared" si="135"/>
        <v>40</v>
      </c>
      <c r="L2178">
        <v>0</v>
      </c>
      <c r="M2178">
        <v>8.59</v>
      </c>
      <c r="N2178">
        <v>17.600000000000001</v>
      </c>
      <c r="O2178">
        <v>11.5</v>
      </c>
      <c r="P2178">
        <v>273</v>
      </c>
      <c r="Q2178">
        <v>1006.5</v>
      </c>
      <c r="R2178">
        <v>86.9</v>
      </c>
      <c r="S2178">
        <v>9.9</v>
      </c>
      <c r="T2178">
        <v>174</v>
      </c>
      <c r="U2178">
        <v>0.6</v>
      </c>
      <c r="V2178">
        <v>2</v>
      </c>
      <c r="X2178" t="s">
        <v>44</v>
      </c>
      <c r="Y2178" t="s">
        <v>45</v>
      </c>
      <c r="Z2178" t="s">
        <v>35</v>
      </c>
    </row>
    <row r="2179" spans="1:26" ht="17">
      <c r="A2179" t="s">
        <v>22</v>
      </c>
      <c r="B2179" s="3" t="s">
        <v>2231</v>
      </c>
      <c r="C2179">
        <v>42.2</v>
      </c>
      <c r="D2179">
        <v>34.700000000000003</v>
      </c>
      <c r="E2179">
        <v>24.4</v>
      </c>
      <c r="F2179">
        <v>49.01</v>
      </c>
      <c r="G2179">
        <v>0</v>
      </c>
      <c r="H2179" s="5">
        <f t="shared" ref="H2179:H2242" si="136">DATEVALUE(LEFT(B2179,10))+TIMEVALUE(MID(B2179,12,8))</f>
        <v>44187.666666666664</v>
      </c>
      <c r="I2179" s="3">
        <f t="shared" ref="I2179:I2242" si="137">H2179</f>
        <v>44187.666666666664</v>
      </c>
      <c r="J2179">
        <f t="shared" ref="J2179:J2242" si="138">MONTH(I2179)</f>
        <v>12</v>
      </c>
      <c r="K2179">
        <f t="shared" ref="K2179:K2242" si="139">ROUNDDOWN(C2179/5, 0) * 5</f>
        <v>40</v>
      </c>
      <c r="L2179">
        <v>0</v>
      </c>
      <c r="M2179">
        <v>8.5399999999999991</v>
      </c>
      <c r="N2179">
        <v>26.9</v>
      </c>
      <c r="O2179">
        <v>14.8</v>
      </c>
      <c r="P2179">
        <v>289</v>
      </c>
      <c r="Q2179">
        <v>1008</v>
      </c>
      <c r="R2179">
        <v>57.5</v>
      </c>
      <c r="S2179">
        <v>9.9</v>
      </c>
      <c r="T2179">
        <v>24</v>
      </c>
      <c r="U2179">
        <v>0.1</v>
      </c>
      <c r="V2179">
        <v>0</v>
      </c>
      <c r="X2179" t="s">
        <v>44</v>
      </c>
      <c r="Y2179" t="s">
        <v>45</v>
      </c>
      <c r="Z2179" t="s">
        <v>35</v>
      </c>
    </row>
    <row r="2180" spans="1:26" ht="17">
      <c r="A2180" t="s">
        <v>22</v>
      </c>
      <c r="B2180" s="3" t="s">
        <v>2232</v>
      </c>
      <c r="C2180">
        <v>39.9</v>
      </c>
      <c r="D2180">
        <v>34.4</v>
      </c>
      <c r="E2180">
        <v>26</v>
      </c>
      <c r="F2180">
        <v>57.06</v>
      </c>
      <c r="G2180">
        <v>0</v>
      </c>
      <c r="H2180" s="5">
        <f t="shared" si="136"/>
        <v>44187.708333333336</v>
      </c>
      <c r="I2180" s="3">
        <f t="shared" si="137"/>
        <v>44187.708333333336</v>
      </c>
      <c r="J2180">
        <f t="shared" si="138"/>
        <v>12</v>
      </c>
      <c r="K2180">
        <f t="shared" si="139"/>
        <v>35</v>
      </c>
      <c r="L2180">
        <v>0</v>
      </c>
      <c r="M2180">
        <v>8.49</v>
      </c>
      <c r="N2180">
        <v>19.100000000000001</v>
      </c>
      <c r="O2180">
        <v>8.1999999999999993</v>
      </c>
      <c r="P2180">
        <v>280</v>
      </c>
      <c r="Q2180">
        <v>1009.3</v>
      </c>
      <c r="R2180">
        <v>81.099999999999994</v>
      </c>
      <c r="S2180">
        <v>9.9</v>
      </c>
      <c r="V2180">
        <v>0</v>
      </c>
      <c r="X2180" t="s">
        <v>44</v>
      </c>
      <c r="Y2180" t="s">
        <v>51</v>
      </c>
      <c r="Z2180" t="s">
        <v>52</v>
      </c>
    </row>
    <row r="2181" spans="1:26" ht="17">
      <c r="A2181" t="s">
        <v>22</v>
      </c>
      <c r="B2181" s="3" t="s">
        <v>2233</v>
      </c>
      <c r="C2181">
        <v>38.200000000000003</v>
      </c>
      <c r="D2181">
        <v>32.299999999999997</v>
      </c>
      <c r="E2181">
        <v>26.1</v>
      </c>
      <c r="F2181">
        <v>61.53</v>
      </c>
      <c r="G2181">
        <v>0</v>
      </c>
      <c r="H2181" s="5">
        <f t="shared" si="136"/>
        <v>44187.75</v>
      </c>
      <c r="I2181" s="3">
        <f t="shared" si="137"/>
        <v>44187.75</v>
      </c>
      <c r="J2181">
        <f t="shared" si="138"/>
        <v>12</v>
      </c>
      <c r="K2181">
        <f t="shared" si="139"/>
        <v>35</v>
      </c>
      <c r="L2181">
        <v>0</v>
      </c>
      <c r="M2181">
        <v>8.44</v>
      </c>
      <c r="O2181">
        <v>8.1</v>
      </c>
      <c r="P2181">
        <v>261</v>
      </c>
      <c r="Q2181">
        <v>1010.5</v>
      </c>
      <c r="R2181">
        <v>8.6999999999999993</v>
      </c>
      <c r="S2181">
        <v>9.9</v>
      </c>
      <c r="V2181">
        <v>0</v>
      </c>
      <c r="X2181" t="s">
        <v>24</v>
      </c>
      <c r="Y2181" t="s">
        <v>25</v>
      </c>
      <c r="Z2181" t="s">
        <v>52</v>
      </c>
    </row>
    <row r="2182" spans="1:26" ht="17">
      <c r="A2182" t="s">
        <v>22</v>
      </c>
      <c r="B2182" s="3" t="s">
        <v>2234</v>
      </c>
      <c r="C2182">
        <v>37.299999999999997</v>
      </c>
      <c r="D2182">
        <v>29.8</v>
      </c>
      <c r="E2182">
        <v>26.8</v>
      </c>
      <c r="F2182">
        <v>65.650000000000006</v>
      </c>
      <c r="G2182">
        <v>0</v>
      </c>
      <c r="H2182" s="5">
        <f t="shared" si="136"/>
        <v>44187.791666666664</v>
      </c>
      <c r="I2182" s="3">
        <f t="shared" si="137"/>
        <v>44187.791666666664</v>
      </c>
      <c r="J2182">
        <f t="shared" si="138"/>
        <v>12</v>
      </c>
      <c r="K2182">
        <f t="shared" si="139"/>
        <v>35</v>
      </c>
      <c r="L2182">
        <v>0</v>
      </c>
      <c r="M2182">
        <v>8.39</v>
      </c>
      <c r="O2182">
        <v>11.1</v>
      </c>
      <c r="P2182">
        <v>253</v>
      </c>
      <c r="Q2182">
        <v>1011.8</v>
      </c>
      <c r="R2182">
        <v>0</v>
      </c>
      <c r="S2182">
        <v>9.9</v>
      </c>
      <c r="V2182">
        <v>0</v>
      </c>
      <c r="X2182" t="s">
        <v>24</v>
      </c>
      <c r="Y2182" t="s">
        <v>25</v>
      </c>
      <c r="Z2182" t="s">
        <v>52</v>
      </c>
    </row>
    <row r="2183" spans="1:26" ht="17">
      <c r="A2183" t="s">
        <v>22</v>
      </c>
      <c r="B2183" s="3" t="s">
        <v>2235</v>
      </c>
      <c r="C2183">
        <v>36.1</v>
      </c>
      <c r="D2183">
        <v>28.9</v>
      </c>
      <c r="E2183">
        <v>25.8</v>
      </c>
      <c r="F2183">
        <v>65.66</v>
      </c>
      <c r="G2183">
        <v>0</v>
      </c>
      <c r="H2183" s="5">
        <f t="shared" si="136"/>
        <v>44187.833333333336</v>
      </c>
      <c r="I2183" s="3">
        <f t="shared" si="137"/>
        <v>44187.833333333336</v>
      </c>
      <c r="J2183">
        <f t="shared" si="138"/>
        <v>12</v>
      </c>
      <c r="K2183">
        <f t="shared" si="139"/>
        <v>35</v>
      </c>
      <c r="L2183">
        <v>0</v>
      </c>
      <c r="M2183">
        <v>8.34</v>
      </c>
      <c r="O2183">
        <v>10</v>
      </c>
      <c r="P2183">
        <v>245</v>
      </c>
      <c r="Q2183">
        <v>1012.9</v>
      </c>
      <c r="R2183">
        <v>0</v>
      </c>
      <c r="S2183">
        <v>9.9</v>
      </c>
      <c r="V2183">
        <v>0</v>
      </c>
      <c r="X2183" t="s">
        <v>24</v>
      </c>
      <c r="Y2183" t="s">
        <v>25</v>
      </c>
      <c r="Z2183" t="s">
        <v>52</v>
      </c>
    </row>
    <row r="2184" spans="1:26" ht="17">
      <c r="A2184" t="s">
        <v>22</v>
      </c>
      <c r="B2184" s="3" t="s">
        <v>2236</v>
      </c>
      <c r="C2184">
        <v>36.1</v>
      </c>
      <c r="D2184">
        <v>29.7</v>
      </c>
      <c r="E2184">
        <v>23.9</v>
      </c>
      <c r="F2184">
        <v>60.78</v>
      </c>
      <c r="G2184">
        <v>0</v>
      </c>
      <c r="H2184" s="5">
        <f t="shared" si="136"/>
        <v>44187.875</v>
      </c>
      <c r="I2184" s="3">
        <f t="shared" si="137"/>
        <v>44187.875</v>
      </c>
      <c r="J2184">
        <f t="shared" si="138"/>
        <v>12</v>
      </c>
      <c r="K2184">
        <f t="shared" si="139"/>
        <v>35</v>
      </c>
      <c r="L2184">
        <v>0</v>
      </c>
      <c r="M2184">
        <v>8.3000000000000007</v>
      </c>
      <c r="O2184">
        <v>8.4</v>
      </c>
      <c r="P2184">
        <v>246</v>
      </c>
      <c r="Q2184">
        <v>1013.9</v>
      </c>
      <c r="R2184">
        <v>0</v>
      </c>
      <c r="S2184">
        <v>9.9</v>
      </c>
      <c r="V2184">
        <v>0</v>
      </c>
      <c r="X2184" t="s">
        <v>24</v>
      </c>
      <c r="Y2184" t="s">
        <v>25</v>
      </c>
      <c r="Z2184" t="s">
        <v>52</v>
      </c>
    </row>
    <row r="2185" spans="1:26" ht="17">
      <c r="A2185" t="s">
        <v>22</v>
      </c>
      <c r="B2185" s="3" t="s">
        <v>2237</v>
      </c>
      <c r="C2185">
        <v>35.200000000000003</v>
      </c>
      <c r="D2185">
        <v>28.1</v>
      </c>
      <c r="E2185">
        <v>22.8</v>
      </c>
      <c r="F2185">
        <v>60.28</v>
      </c>
      <c r="G2185">
        <v>0</v>
      </c>
      <c r="H2185" s="5">
        <f t="shared" si="136"/>
        <v>44187.916666666664</v>
      </c>
      <c r="I2185" s="3">
        <f t="shared" si="137"/>
        <v>44187.916666666664</v>
      </c>
      <c r="J2185">
        <f t="shared" si="138"/>
        <v>12</v>
      </c>
      <c r="K2185">
        <f t="shared" si="139"/>
        <v>35</v>
      </c>
      <c r="L2185">
        <v>0</v>
      </c>
      <c r="M2185">
        <v>8.25</v>
      </c>
      <c r="O2185">
        <v>9.1</v>
      </c>
      <c r="P2185">
        <v>261</v>
      </c>
      <c r="Q2185">
        <v>1014.7</v>
      </c>
      <c r="R2185">
        <v>0</v>
      </c>
      <c r="S2185">
        <v>9.9</v>
      </c>
      <c r="V2185">
        <v>0</v>
      </c>
      <c r="X2185" t="s">
        <v>24</v>
      </c>
      <c r="Y2185" t="s">
        <v>25</v>
      </c>
      <c r="Z2185" t="s">
        <v>52</v>
      </c>
    </row>
    <row r="2186" spans="1:26" ht="17">
      <c r="A2186" t="s">
        <v>22</v>
      </c>
      <c r="B2186" s="3" t="s">
        <v>2238</v>
      </c>
      <c r="C2186">
        <v>36</v>
      </c>
      <c r="D2186">
        <v>30</v>
      </c>
      <c r="E2186">
        <v>21.7</v>
      </c>
      <c r="F2186">
        <v>55.79</v>
      </c>
      <c r="G2186">
        <v>0</v>
      </c>
      <c r="H2186" s="5">
        <f t="shared" si="136"/>
        <v>44187.958333333336</v>
      </c>
      <c r="I2186" s="3">
        <f t="shared" si="137"/>
        <v>44187.958333333336</v>
      </c>
      <c r="J2186">
        <f t="shared" si="138"/>
        <v>12</v>
      </c>
      <c r="K2186">
        <f t="shared" si="139"/>
        <v>35</v>
      </c>
      <c r="L2186">
        <v>0</v>
      </c>
      <c r="M2186">
        <v>8.1999999999999993</v>
      </c>
      <c r="O2186">
        <v>7.5</v>
      </c>
      <c r="P2186">
        <v>254</v>
      </c>
      <c r="Q2186">
        <v>1016</v>
      </c>
      <c r="R2186">
        <v>83.1</v>
      </c>
      <c r="S2186">
        <v>9.9</v>
      </c>
      <c r="V2186">
        <v>0</v>
      </c>
      <c r="X2186" t="s">
        <v>44</v>
      </c>
      <c r="Y2186" t="s">
        <v>51</v>
      </c>
      <c r="Z2186" t="s">
        <v>52</v>
      </c>
    </row>
    <row r="2187" spans="1:26" ht="17">
      <c r="A2187" t="s">
        <v>22</v>
      </c>
      <c r="B2187" s="3" t="s">
        <v>2239</v>
      </c>
      <c r="C2187">
        <v>34.200000000000003</v>
      </c>
      <c r="D2187">
        <v>26.7</v>
      </c>
      <c r="E2187">
        <v>20.8</v>
      </c>
      <c r="F2187">
        <v>57.57</v>
      </c>
      <c r="G2187">
        <v>0</v>
      </c>
      <c r="H2187" s="5">
        <f t="shared" si="136"/>
        <v>44188</v>
      </c>
      <c r="I2187" s="3">
        <f t="shared" si="137"/>
        <v>44188</v>
      </c>
      <c r="J2187">
        <f t="shared" si="138"/>
        <v>12</v>
      </c>
      <c r="K2187">
        <f t="shared" si="139"/>
        <v>30</v>
      </c>
      <c r="L2187">
        <v>0</v>
      </c>
      <c r="M2187">
        <v>8.15</v>
      </c>
      <c r="O2187">
        <v>9.6</v>
      </c>
      <c r="P2187">
        <v>272</v>
      </c>
      <c r="Q2187">
        <v>1016.7</v>
      </c>
      <c r="R2187">
        <v>4.5</v>
      </c>
      <c r="S2187">
        <v>9.9</v>
      </c>
      <c r="V2187">
        <v>0</v>
      </c>
      <c r="X2187" t="s">
        <v>24</v>
      </c>
      <c r="Y2187" t="s">
        <v>25</v>
      </c>
      <c r="Z2187" t="s">
        <v>52</v>
      </c>
    </row>
    <row r="2188" spans="1:26" ht="17">
      <c r="A2188" t="s">
        <v>22</v>
      </c>
      <c r="B2188" s="3" t="s">
        <v>2240</v>
      </c>
      <c r="C2188">
        <v>34.200000000000003</v>
      </c>
      <c r="D2188">
        <v>26.7</v>
      </c>
      <c r="E2188">
        <v>19.899999999999999</v>
      </c>
      <c r="F2188">
        <v>55.51</v>
      </c>
      <c r="G2188">
        <v>0</v>
      </c>
      <c r="H2188" s="5">
        <f t="shared" si="136"/>
        <v>44188.041666666664</v>
      </c>
      <c r="I2188" s="3">
        <f t="shared" si="137"/>
        <v>44188.041666666664</v>
      </c>
      <c r="J2188">
        <f t="shared" si="138"/>
        <v>12</v>
      </c>
      <c r="K2188">
        <f t="shared" si="139"/>
        <v>30</v>
      </c>
      <c r="L2188">
        <v>0</v>
      </c>
      <c r="M2188">
        <v>8.1</v>
      </c>
      <c r="O2188">
        <v>9.4</v>
      </c>
      <c r="P2188">
        <v>262</v>
      </c>
      <c r="Q2188">
        <v>1017.6</v>
      </c>
      <c r="R2188">
        <v>0</v>
      </c>
      <c r="S2188">
        <v>9.9</v>
      </c>
      <c r="V2188">
        <v>0</v>
      </c>
      <c r="X2188" t="s">
        <v>24</v>
      </c>
      <c r="Y2188" t="s">
        <v>25</v>
      </c>
      <c r="Z2188" t="s">
        <v>52</v>
      </c>
    </row>
    <row r="2189" spans="1:26" ht="17">
      <c r="A2189" t="s">
        <v>22</v>
      </c>
      <c r="B2189" s="3" t="s">
        <v>2241</v>
      </c>
      <c r="C2189">
        <v>33.299999999999997</v>
      </c>
      <c r="D2189">
        <v>26.7</v>
      </c>
      <c r="E2189">
        <v>19.100000000000001</v>
      </c>
      <c r="F2189">
        <v>55.41</v>
      </c>
      <c r="G2189">
        <v>0</v>
      </c>
      <c r="H2189" s="5">
        <f t="shared" si="136"/>
        <v>44188.083333333336</v>
      </c>
      <c r="I2189" s="3">
        <f t="shared" si="137"/>
        <v>44188.083333333336</v>
      </c>
      <c r="J2189">
        <f t="shared" si="138"/>
        <v>12</v>
      </c>
      <c r="K2189">
        <f t="shared" si="139"/>
        <v>30</v>
      </c>
      <c r="L2189">
        <v>0</v>
      </c>
      <c r="M2189">
        <v>8.0500000000000007</v>
      </c>
      <c r="O2189">
        <v>7.6</v>
      </c>
      <c r="P2189">
        <v>251</v>
      </c>
      <c r="Q2189">
        <v>1018.6</v>
      </c>
      <c r="R2189">
        <v>0</v>
      </c>
      <c r="S2189">
        <v>9.9</v>
      </c>
      <c r="V2189">
        <v>0</v>
      </c>
      <c r="X2189" t="s">
        <v>24</v>
      </c>
      <c r="Y2189" t="s">
        <v>25</v>
      </c>
      <c r="Z2189" t="s">
        <v>52</v>
      </c>
    </row>
    <row r="2190" spans="1:26" ht="17">
      <c r="A2190" t="s">
        <v>22</v>
      </c>
      <c r="B2190" s="3" t="s">
        <v>2242</v>
      </c>
      <c r="C2190">
        <v>33</v>
      </c>
      <c r="D2190">
        <v>27.7</v>
      </c>
      <c r="E2190">
        <v>18.899999999999999</v>
      </c>
      <c r="F2190">
        <v>55.61</v>
      </c>
      <c r="G2190">
        <v>0</v>
      </c>
      <c r="H2190" s="5">
        <f t="shared" si="136"/>
        <v>44188.125</v>
      </c>
      <c r="I2190" s="3">
        <f t="shared" si="137"/>
        <v>44188.125</v>
      </c>
      <c r="J2190">
        <f t="shared" si="138"/>
        <v>12</v>
      </c>
      <c r="K2190">
        <f t="shared" si="139"/>
        <v>30</v>
      </c>
      <c r="L2190">
        <v>0</v>
      </c>
      <c r="M2190">
        <v>8</v>
      </c>
      <c r="O2190">
        <v>5.7</v>
      </c>
      <c r="P2190">
        <v>274</v>
      </c>
      <c r="Q2190">
        <v>1020.2</v>
      </c>
      <c r="R2190">
        <v>0</v>
      </c>
      <c r="S2190">
        <v>9.9</v>
      </c>
      <c r="V2190">
        <v>0</v>
      </c>
      <c r="X2190" t="s">
        <v>24</v>
      </c>
      <c r="Y2190" t="s">
        <v>25</v>
      </c>
      <c r="Z2190" t="s">
        <v>52</v>
      </c>
    </row>
    <row r="2191" spans="1:26" ht="17">
      <c r="A2191" t="s">
        <v>22</v>
      </c>
      <c r="B2191" s="3" t="s">
        <v>2243</v>
      </c>
      <c r="C2191">
        <v>32.1</v>
      </c>
      <c r="D2191">
        <v>25.5</v>
      </c>
      <c r="E2191">
        <v>18.899999999999999</v>
      </c>
      <c r="F2191">
        <v>57.86</v>
      </c>
      <c r="G2191">
        <v>0</v>
      </c>
      <c r="H2191" s="5">
        <f t="shared" si="136"/>
        <v>44188.166666666664</v>
      </c>
      <c r="I2191" s="3">
        <f t="shared" si="137"/>
        <v>44188.166666666664</v>
      </c>
      <c r="J2191">
        <f t="shared" si="138"/>
        <v>12</v>
      </c>
      <c r="K2191">
        <f t="shared" si="139"/>
        <v>30</v>
      </c>
      <c r="L2191">
        <v>0</v>
      </c>
      <c r="M2191">
        <v>7.95</v>
      </c>
      <c r="O2191">
        <v>7.2</v>
      </c>
      <c r="P2191">
        <v>263</v>
      </c>
      <c r="Q2191">
        <v>1020.9</v>
      </c>
      <c r="R2191">
        <v>0</v>
      </c>
      <c r="S2191">
        <v>9.9</v>
      </c>
      <c r="V2191">
        <v>0</v>
      </c>
      <c r="X2191" t="s">
        <v>24</v>
      </c>
      <c r="Y2191" t="s">
        <v>25</v>
      </c>
      <c r="Z2191" t="s">
        <v>52</v>
      </c>
    </row>
    <row r="2192" spans="1:26" ht="17">
      <c r="A2192" t="s">
        <v>22</v>
      </c>
      <c r="B2192" s="3" t="s">
        <v>2244</v>
      </c>
      <c r="C2192">
        <v>31</v>
      </c>
      <c r="D2192">
        <v>24.2</v>
      </c>
      <c r="E2192">
        <v>19.100000000000001</v>
      </c>
      <c r="F2192">
        <v>60.97</v>
      </c>
      <c r="G2192">
        <v>0</v>
      </c>
      <c r="H2192" s="5">
        <f t="shared" si="136"/>
        <v>44188.208333333336</v>
      </c>
      <c r="I2192" s="3">
        <f t="shared" si="137"/>
        <v>44188.208333333336</v>
      </c>
      <c r="J2192">
        <f t="shared" si="138"/>
        <v>12</v>
      </c>
      <c r="K2192">
        <f t="shared" si="139"/>
        <v>30</v>
      </c>
      <c r="L2192">
        <v>0</v>
      </c>
      <c r="M2192">
        <v>7.9</v>
      </c>
      <c r="O2192">
        <v>7.2</v>
      </c>
      <c r="P2192">
        <v>261</v>
      </c>
      <c r="Q2192">
        <v>1022.3</v>
      </c>
      <c r="R2192">
        <v>0</v>
      </c>
      <c r="S2192">
        <v>9.9</v>
      </c>
      <c r="V2192">
        <v>0</v>
      </c>
      <c r="X2192" t="s">
        <v>24</v>
      </c>
      <c r="Y2192" t="s">
        <v>25</v>
      </c>
      <c r="Z2192" t="s">
        <v>52</v>
      </c>
    </row>
    <row r="2193" spans="1:26" ht="17">
      <c r="A2193" t="s">
        <v>22</v>
      </c>
      <c r="B2193" s="3" t="s">
        <v>2245</v>
      </c>
      <c r="C2193">
        <v>30.9</v>
      </c>
      <c r="D2193">
        <v>22.5</v>
      </c>
      <c r="E2193">
        <v>18.899999999999999</v>
      </c>
      <c r="F2193">
        <v>60.76</v>
      </c>
      <c r="G2193">
        <v>0</v>
      </c>
      <c r="H2193" s="5">
        <f t="shared" si="136"/>
        <v>44188.25</v>
      </c>
      <c r="I2193" s="3">
        <f t="shared" si="137"/>
        <v>44188.25</v>
      </c>
      <c r="J2193">
        <f t="shared" si="138"/>
        <v>12</v>
      </c>
      <c r="K2193">
        <f t="shared" si="139"/>
        <v>30</v>
      </c>
      <c r="L2193">
        <v>0</v>
      </c>
      <c r="M2193">
        <v>7.85</v>
      </c>
      <c r="O2193">
        <v>9.8000000000000007</v>
      </c>
      <c r="P2193">
        <v>273</v>
      </c>
      <c r="Q2193">
        <v>1023.8</v>
      </c>
      <c r="R2193">
        <v>0</v>
      </c>
      <c r="S2193">
        <v>9.9</v>
      </c>
      <c r="V2193">
        <v>0</v>
      </c>
      <c r="X2193" t="s">
        <v>24</v>
      </c>
      <c r="Y2193" t="s">
        <v>25</v>
      </c>
      <c r="Z2193" t="s">
        <v>52</v>
      </c>
    </row>
    <row r="2194" spans="1:26" ht="17">
      <c r="A2194" t="s">
        <v>22</v>
      </c>
      <c r="B2194" s="3" t="s">
        <v>2246</v>
      </c>
      <c r="C2194">
        <v>30.8</v>
      </c>
      <c r="D2194">
        <v>21.9</v>
      </c>
      <c r="E2194">
        <v>19.100000000000001</v>
      </c>
      <c r="F2194">
        <v>61.24</v>
      </c>
      <c r="G2194">
        <v>0</v>
      </c>
      <c r="H2194" s="5">
        <f t="shared" si="136"/>
        <v>44188.291666666664</v>
      </c>
      <c r="I2194" s="3">
        <f t="shared" si="137"/>
        <v>44188.291666666664</v>
      </c>
      <c r="J2194">
        <f t="shared" si="138"/>
        <v>12</v>
      </c>
      <c r="K2194">
        <f t="shared" si="139"/>
        <v>30</v>
      </c>
      <c r="L2194">
        <v>0</v>
      </c>
      <c r="M2194">
        <v>7.8</v>
      </c>
      <c r="N2194">
        <v>20.8</v>
      </c>
      <c r="O2194">
        <v>10.8</v>
      </c>
      <c r="P2194">
        <v>280</v>
      </c>
      <c r="Q2194">
        <v>1025</v>
      </c>
      <c r="R2194">
        <v>0</v>
      </c>
      <c r="S2194">
        <v>9.9</v>
      </c>
      <c r="V2194">
        <v>0</v>
      </c>
      <c r="X2194" t="s">
        <v>24</v>
      </c>
      <c r="Y2194" t="s">
        <v>25</v>
      </c>
      <c r="Z2194" t="s">
        <v>52</v>
      </c>
    </row>
    <row r="2195" spans="1:26" ht="17">
      <c r="A2195" t="s">
        <v>22</v>
      </c>
      <c r="B2195" s="3" t="s">
        <v>2247</v>
      </c>
      <c r="C2195">
        <v>30</v>
      </c>
      <c r="D2195">
        <v>21.4</v>
      </c>
      <c r="E2195">
        <v>18</v>
      </c>
      <c r="F2195">
        <v>60.39</v>
      </c>
      <c r="G2195">
        <v>0</v>
      </c>
      <c r="H2195" s="5">
        <f t="shared" si="136"/>
        <v>44188.333333333336</v>
      </c>
      <c r="I2195" s="3">
        <f t="shared" si="137"/>
        <v>44188.333333333336</v>
      </c>
      <c r="J2195">
        <f t="shared" si="138"/>
        <v>12</v>
      </c>
      <c r="K2195">
        <f t="shared" si="139"/>
        <v>30</v>
      </c>
      <c r="L2195">
        <v>0</v>
      </c>
      <c r="M2195">
        <v>7.75</v>
      </c>
      <c r="N2195">
        <v>23</v>
      </c>
      <c r="O2195">
        <v>9.6999999999999993</v>
      </c>
      <c r="P2195">
        <v>289</v>
      </c>
      <c r="Q2195">
        <v>1027</v>
      </c>
      <c r="R2195">
        <v>0</v>
      </c>
      <c r="S2195">
        <v>9.9</v>
      </c>
      <c r="T2195">
        <v>16</v>
      </c>
      <c r="U2195">
        <v>0.1</v>
      </c>
      <c r="V2195">
        <v>0</v>
      </c>
      <c r="X2195" t="s">
        <v>24</v>
      </c>
      <c r="Y2195" t="s">
        <v>34</v>
      </c>
      <c r="Z2195" t="s">
        <v>35</v>
      </c>
    </row>
    <row r="2196" spans="1:26" ht="17">
      <c r="A2196" t="s">
        <v>22</v>
      </c>
      <c r="B2196" s="3" t="s">
        <v>2248</v>
      </c>
      <c r="C2196">
        <v>31</v>
      </c>
      <c r="D2196">
        <v>22.2</v>
      </c>
      <c r="E2196">
        <v>18</v>
      </c>
      <c r="F2196">
        <v>57.98</v>
      </c>
      <c r="G2196">
        <v>0</v>
      </c>
      <c r="H2196" s="5">
        <f t="shared" si="136"/>
        <v>44188.375</v>
      </c>
      <c r="I2196" s="3">
        <f t="shared" si="137"/>
        <v>44188.375</v>
      </c>
      <c r="J2196">
        <f t="shared" si="138"/>
        <v>12</v>
      </c>
      <c r="K2196">
        <f t="shared" si="139"/>
        <v>30</v>
      </c>
      <c r="L2196">
        <v>0</v>
      </c>
      <c r="M2196">
        <v>7.72</v>
      </c>
      <c r="N2196">
        <v>19.7</v>
      </c>
      <c r="O2196">
        <v>10.7</v>
      </c>
      <c r="P2196">
        <v>299</v>
      </c>
      <c r="Q2196">
        <v>1028.0999999999999</v>
      </c>
      <c r="R2196">
        <v>0</v>
      </c>
      <c r="S2196">
        <v>9.9</v>
      </c>
      <c r="T2196">
        <v>106</v>
      </c>
      <c r="U2196">
        <v>0.4</v>
      </c>
      <c r="V2196">
        <v>1</v>
      </c>
      <c r="X2196" t="s">
        <v>24</v>
      </c>
      <c r="Y2196" t="s">
        <v>34</v>
      </c>
      <c r="Z2196" t="s">
        <v>35</v>
      </c>
    </row>
    <row r="2197" spans="1:26" ht="17">
      <c r="A2197" t="s">
        <v>22</v>
      </c>
      <c r="B2197" s="3" t="s">
        <v>2249</v>
      </c>
      <c r="C2197">
        <v>31.1</v>
      </c>
      <c r="D2197">
        <v>22</v>
      </c>
      <c r="E2197">
        <v>18</v>
      </c>
      <c r="F2197">
        <v>57.91</v>
      </c>
      <c r="G2197">
        <v>0</v>
      </c>
      <c r="H2197" s="5">
        <f t="shared" si="136"/>
        <v>44188.416666666664</v>
      </c>
      <c r="I2197" s="3">
        <f t="shared" si="137"/>
        <v>44188.416666666664</v>
      </c>
      <c r="J2197">
        <f t="shared" si="138"/>
        <v>12</v>
      </c>
      <c r="K2197">
        <f t="shared" si="139"/>
        <v>30</v>
      </c>
      <c r="L2197">
        <v>0</v>
      </c>
      <c r="M2197">
        <v>7.7</v>
      </c>
      <c r="N2197">
        <v>23</v>
      </c>
      <c r="O2197">
        <v>11.4</v>
      </c>
      <c r="P2197">
        <v>293</v>
      </c>
      <c r="Q2197">
        <v>1028.9000000000001</v>
      </c>
      <c r="R2197">
        <v>0</v>
      </c>
      <c r="S2197">
        <v>9.9</v>
      </c>
      <c r="T2197">
        <v>229</v>
      </c>
      <c r="U2197">
        <v>0.8</v>
      </c>
      <c r="V2197">
        <v>2</v>
      </c>
      <c r="X2197" t="s">
        <v>24</v>
      </c>
      <c r="Y2197" t="s">
        <v>34</v>
      </c>
      <c r="Z2197" t="s">
        <v>35</v>
      </c>
    </row>
    <row r="2198" spans="1:26" ht="17">
      <c r="A2198" t="s">
        <v>22</v>
      </c>
      <c r="B2198" s="3" t="s">
        <v>2250</v>
      </c>
      <c r="C2198">
        <v>33.299999999999997</v>
      </c>
      <c r="D2198">
        <v>24.2</v>
      </c>
      <c r="E2198">
        <v>17.899999999999999</v>
      </c>
      <c r="F2198">
        <v>52.97</v>
      </c>
      <c r="G2198">
        <v>0</v>
      </c>
      <c r="H2198" s="5">
        <f t="shared" si="136"/>
        <v>44188.458333333336</v>
      </c>
      <c r="I2198" s="3">
        <f t="shared" si="137"/>
        <v>44188.458333333336</v>
      </c>
      <c r="J2198">
        <f t="shared" si="138"/>
        <v>12</v>
      </c>
      <c r="K2198">
        <f t="shared" si="139"/>
        <v>30</v>
      </c>
      <c r="L2198">
        <v>0</v>
      </c>
      <c r="M2198">
        <v>7.67</v>
      </c>
      <c r="O2198">
        <v>12.5</v>
      </c>
      <c r="P2198">
        <v>308</v>
      </c>
      <c r="Q2198">
        <v>1028</v>
      </c>
      <c r="R2198">
        <v>0</v>
      </c>
      <c r="S2198">
        <v>9.9</v>
      </c>
      <c r="T2198">
        <v>327</v>
      </c>
      <c r="U2198">
        <v>1.2</v>
      </c>
      <c r="V2198">
        <v>3</v>
      </c>
      <c r="X2198" t="s">
        <v>24</v>
      </c>
      <c r="Y2198" t="s">
        <v>34</v>
      </c>
      <c r="Z2198" t="s">
        <v>35</v>
      </c>
    </row>
    <row r="2199" spans="1:26" ht="17">
      <c r="A2199" t="s">
        <v>22</v>
      </c>
      <c r="B2199" s="3" t="s">
        <v>2251</v>
      </c>
      <c r="C2199">
        <v>34.299999999999997</v>
      </c>
      <c r="D2199">
        <v>27.4</v>
      </c>
      <c r="E2199">
        <v>17.2</v>
      </c>
      <c r="F2199">
        <v>49.15</v>
      </c>
      <c r="G2199">
        <v>0</v>
      </c>
      <c r="H2199" s="5">
        <f t="shared" si="136"/>
        <v>44188.5</v>
      </c>
      <c r="I2199" s="3">
        <f t="shared" si="137"/>
        <v>44188.5</v>
      </c>
      <c r="J2199">
        <f t="shared" si="138"/>
        <v>12</v>
      </c>
      <c r="K2199">
        <f t="shared" si="139"/>
        <v>30</v>
      </c>
      <c r="L2199">
        <v>0</v>
      </c>
      <c r="M2199">
        <v>7.65</v>
      </c>
      <c r="O2199">
        <v>8.4</v>
      </c>
      <c r="P2199">
        <v>325</v>
      </c>
      <c r="Q2199">
        <v>1027.5</v>
      </c>
      <c r="R2199">
        <v>0</v>
      </c>
      <c r="S2199">
        <v>9.9</v>
      </c>
      <c r="T2199">
        <v>383</v>
      </c>
      <c r="U2199">
        <v>1.4</v>
      </c>
      <c r="V2199">
        <v>4</v>
      </c>
      <c r="X2199" t="s">
        <v>24</v>
      </c>
      <c r="Y2199" t="s">
        <v>34</v>
      </c>
      <c r="Z2199" t="s">
        <v>35</v>
      </c>
    </row>
    <row r="2200" spans="1:26" ht="17">
      <c r="A2200" t="s">
        <v>22</v>
      </c>
      <c r="B2200" s="3" t="s">
        <v>2252</v>
      </c>
      <c r="C2200">
        <v>35.4</v>
      </c>
      <c r="D2200">
        <v>28.8</v>
      </c>
      <c r="E2200">
        <v>17</v>
      </c>
      <c r="F2200">
        <v>46.74</v>
      </c>
      <c r="G2200">
        <v>0</v>
      </c>
      <c r="H2200" s="5">
        <f t="shared" si="136"/>
        <v>44188.541666666664</v>
      </c>
      <c r="I2200" s="3">
        <f t="shared" si="137"/>
        <v>44188.541666666664</v>
      </c>
      <c r="J2200">
        <f t="shared" si="138"/>
        <v>12</v>
      </c>
      <c r="K2200">
        <f t="shared" si="139"/>
        <v>35</v>
      </c>
      <c r="L2200">
        <v>0</v>
      </c>
      <c r="M2200">
        <v>7.62</v>
      </c>
      <c r="N2200">
        <v>17.2</v>
      </c>
      <c r="O2200">
        <v>8.3000000000000007</v>
      </c>
      <c r="P2200">
        <v>272</v>
      </c>
      <c r="Q2200">
        <v>1027.9000000000001</v>
      </c>
      <c r="R2200">
        <v>0</v>
      </c>
      <c r="S2200">
        <v>9.9</v>
      </c>
      <c r="T2200">
        <v>209</v>
      </c>
      <c r="U2200">
        <v>0.8</v>
      </c>
      <c r="V2200">
        <v>2</v>
      </c>
      <c r="X2200" t="s">
        <v>24</v>
      </c>
      <c r="Y2200" t="s">
        <v>34</v>
      </c>
      <c r="Z2200" t="s">
        <v>35</v>
      </c>
    </row>
    <row r="2201" spans="1:26" ht="17">
      <c r="A2201" t="s">
        <v>22</v>
      </c>
      <c r="B2201" s="3" t="s">
        <v>2253</v>
      </c>
      <c r="C2201">
        <v>35.5</v>
      </c>
      <c r="D2201">
        <v>29.1</v>
      </c>
      <c r="E2201">
        <v>17.100000000000001</v>
      </c>
      <c r="F2201">
        <v>46.66</v>
      </c>
      <c r="G2201">
        <v>0</v>
      </c>
      <c r="H2201" s="5">
        <f t="shared" si="136"/>
        <v>44188.583333333336</v>
      </c>
      <c r="I2201" s="3">
        <f t="shared" si="137"/>
        <v>44188.583333333336</v>
      </c>
      <c r="J2201">
        <f t="shared" si="138"/>
        <v>12</v>
      </c>
      <c r="K2201">
        <f t="shared" si="139"/>
        <v>35</v>
      </c>
      <c r="L2201">
        <v>0</v>
      </c>
      <c r="M2201">
        <v>7.6</v>
      </c>
      <c r="O2201">
        <v>8.1</v>
      </c>
      <c r="P2201">
        <v>264</v>
      </c>
      <c r="Q2201">
        <v>1028.4000000000001</v>
      </c>
      <c r="R2201">
        <v>0</v>
      </c>
      <c r="S2201">
        <v>9.9</v>
      </c>
      <c r="T2201">
        <v>160</v>
      </c>
      <c r="U2201">
        <v>0.6</v>
      </c>
      <c r="V2201">
        <v>2</v>
      </c>
      <c r="X2201" t="s">
        <v>24</v>
      </c>
      <c r="Y2201" t="s">
        <v>34</v>
      </c>
      <c r="Z2201" t="s">
        <v>35</v>
      </c>
    </row>
    <row r="2202" spans="1:26" ht="17">
      <c r="A2202" t="s">
        <v>22</v>
      </c>
      <c r="B2202" s="3" t="s">
        <v>2254</v>
      </c>
      <c r="C2202">
        <v>36.200000000000003</v>
      </c>
      <c r="D2202">
        <v>32.200000000000003</v>
      </c>
      <c r="E2202">
        <v>16.100000000000001</v>
      </c>
      <c r="F2202">
        <v>43.56</v>
      </c>
      <c r="G2202">
        <v>0</v>
      </c>
      <c r="H2202" s="5">
        <f t="shared" si="136"/>
        <v>44188.625</v>
      </c>
      <c r="I2202" s="3">
        <f t="shared" si="137"/>
        <v>44188.625</v>
      </c>
      <c r="J2202">
        <f t="shared" si="138"/>
        <v>12</v>
      </c>
      <c r="K2202">
        <f t="shared" si="139"/>
        <v>35</v>
      </c>
      <c r="L2202">
        <v>0</v>
      </c>
      <c r="M2202">
        <v>7.58</v>
      </c>
      <c r="O2202">
        <v>4.8</v>
      </c>
      <c r="P2202">
        <v>299</v>
      </c>
      <c r="Q2202">
        <v>1028.2</v>
      </c>
      <c r="R2202">
        <v>0</v>
      </c>
      <c r="S2202">
        <v>9.9</v>
      </c>
      <c r="T2202">
        <v>112</v>
      </c>
      <c r="U2202">
        <v>0.4</v>
      </c>
      <c r="V2202">
        <v>1</v>
      </c>
      <c r="X2202" t="s">
        <v>24</v>
      </c>
      <c r="Y2202" t="s">
        <v>34</v>
      </c>
      <c r="Z2202" t="s">
        <v>35</v>
      </c>
    </row>
    <row r="2203" spans="1:26" ht="17">
      <c r="A2203" t="s">
        <v>22</v>
      </c>
      <c r="B2203" s="3" t="s">
        <v>2255</v>
      </c>
      <c r="C2203">
        <v>36.1</v>
      </c>
      <c r="D2203">
        <v>33.1</v>
      </c>
      <c r="E2203">
        <v>16.100000000000001</v>
      </c>
      <c r="F2203">
        <v>43.8</v>
      </c>
      <c r="G2203">
        <v>0</v>
      </c>
      <c r="H2203" s="5">
        <f t="shared" si="136"/>
        <v>44188.666666666664</v>
      </c>
      <c r="I2203" s="3">
        <f t="shared" si="137"/>
        <v>44188.666666666664</v>
      </c>
      <c r="J2203">
        <f t="shared" si="138"/>
        <v>12</v>
      </c>
      <c r="K2203">
        <f t="shared" si="139"/>
        <v>35</v>
      </c>
      <c r="L2203">
        <v>0</v>
      </c>
      <c r="M2203">
        <v>7.55</v>
      </c>
      <c r="O2203">
        <v>3.7</v>
      </c>
      <c r="P2203">
        <v>275</v>
      </c>
      <c r="Q2203">
        <v>1028.5999999999999</v>
      </c>
      <c r="R2203">
        <v>0</v>
      </c>
      <c r="S2203">
        <v>9.9</v>
      </c>
      <c r="T2203">
        <v>39</v>
      </c>
      <c r="U2203">
        <v>0.1</v>
      </c>
      <c r="V2203">
        <v>0</v>
      </c>
      <c r="X2203" t="s">
        <v>24</v>
      </c>
      <c r="Y2203" t="s">
        <v>34</v>
      </c>
      <c r="Z2203" t="s">
        <v>35</v>
      </c>
    </row>
    <row r="2204" spans="1:26" ht="17">
      <c r="A2204" t="s">
        <v>22</v>
      </c>
      <c r="B2204" s="3" t="s">
        <v>2256</v>
      </c>
      <c r="C2204">
        <v>32.1</v>
      </c>
      <c r="D2204">
        <v>32.1</v>
      </c>
      <c r="E2204">
        <v>17.899999999999999</v>
      </c>
      <c r="F2204">
        <v>55.34</v>
      </c>
      <c r="G2204">
        <v>0</v>
      </c>
      <c r="H2204" s="5">
        <f t="shared" si="136"/>
        <v>44188.708333333336</v>
      </c>
      <c r="I2204" s="3">
        <f t="shared" si="137"/>
        <v>44188.708333333336</v>
      </c>
      <c r="J2204">
        <f t="shared" si="138"/>
        <v>12</v>
      </c>
      <c r="K2204">
        <f t="shared" si="139"/>
        <v>30</v>
      </c>
      <c r="L2204">
        <v>0</v>
      </c>
      <c r="M2204">
        <v>7.53</v>
      </c>
      <c r="O2204">
        <v>0.3</v>
      </c>
      <c r="P2204">
        <v>13</v>
      </c>
      <c r="Q2204">
        <v>1028.9000000000001</v>
      </c>
      <c r="R2204">
        <v>0</v>
      </c>
      <c r="S2204">
        <v>9.9</v>
      </c>
      <c r="V2204">
        <v>0</v>
      </c>
      <c r="X2204" t="s">
        <v>24</v>
      </c>
      <c r="Y2204" t="s">
        <v>25</v>
      </c>
      <c r="Z2204" t="s">
        <v>52</v>
      </c>
    </row>
    <row r="2205" spans="1:26" ht="17">
      <c r="A2205" t="s">
        <v>22</v>
      </c>
      <c r="B2205" s="3" t="s">
        <v>2257</v>
      </c>
      <c r="C2205">
        <v>29.8</v>
      </c>
      <c r="D2205">
        <v>29.8</v>
      </c>
      <c r="E2205">
        <v>18</v>
      </c>
      <c r="F2205">
        <v>60.88</v>
      </c>
      <c r="G2205">
        <v>0</v>
      </c>
      <c r="H2205" s="5">
        <f t="shared" si="136"/>
        <v>44188.75</v>
      </c>
      <c r="I2205" s="3">
        <f t="shared" si="137"/>
        <v>44188.75</v>
      </c>
      <c r="J2205">
        <f t="shared" si="138"/>
        <v>12</v>
      </c>
      <c r="K2205">
        <f t="shared" si="139"/>
        <v>25</v>
      </c>
      <c r="L2205">
        <v>0</v>
      </c>
      <c r="M2205">
        <v>7.5</v>
      </c>
      <c r="O2205">
        <v>2.8</v>
      </c>
      <c r="P2205">
        <v>118</v>
      </c>
      <c r="Q2205">
        <v>1029.7</v>
      </c>
      <c r="R2205">
        <v>0</v>
      </c>
      <c r="S2205">
        <v>9.9</v>
      </c>
      <c r="V2205">
        <v>0</v>
      </c>
      <c r="X2205" t="s">
        <v>24</v>
      </c>
      <c r="Y2205" t="s">
        <v>25</v>
      </c>
      <c r="Z2205" t="s">
        <v>52</v>
      </c>
    </row>
    <row r="2206" spans="1:26" ht="17">
      <c r="A2206" t="s">
        <v>22</v>
      </c>
      <c r="B2206" s="3" t="s">
        <v>2258</v>
      </c>
      <c r="C2206">
        <v>30.5</v>
      </c>
      <c r="D2206">
        <v>30.5</v>
      </c>
      <c r="E2206">
        <v>18</v>
      </c>
      <c r="F2206">
        <v>59.45</v>
      </c>
      <c r="G2206">
        <v>0</v>
      </c>
      <c r="H2206" s="5">
        <f t="shared" si="136"/>
        <v>44188.791666666664</v>
      </c>
      <c r="I2206" s="3">
        <f t="shared" si="137"/>
        <v>44188.791666666664</v>
      </c>
      <c r="J2206">
        <f t="shared" si="138"/>
        <v>12</v>
      </c>
      <c r="K2206">
        <f t="shared" si="139"/>
        <v>30</v>
      </c>
      <c r="L2206">
        <v>0</v>
      </c>
      <c r="M2206">
        <v>7.48</v>
      </c>
      <c r="O2206">
        <v>0.5</v>
      </c>
      <c r="P2206">
        <v>36</v>
      </c>
      <c r="Q2206">
        <v>1029.4000000000001</v>
      </c>
      <c r="R2206">
        <v>0</v>
      </c>
      <c r="S2206">
        <v>9.9</v>
      </c>
      <c r="V2206">
        <v>0</v>
      </c>
      <c r="X2206" t="s">
        <v>24</v>
      </c>
      <c r="Y2206" t="s">
        <v>25</v>
      </c>
      <c r="Z2206" t="s">
        <v>52</v>
      </c>
    </row>
    <row r="2207" spans="1:26" ht="17">
      <c r="A2207" t="s">
        <v>22</v>
      </c>
      <c r="B2207" s="3" t="s">
        <v>2259</v>
      </c>
      <c r="C2207">
        <v>28</v>
      </c>
      <c r="D2207">
        <v>28</v>
      </c>
      <c r="E2207">
        <v>19.8</v>
      </c>
      <c r="F2207">
        <v>70.89</v>
      </c>
      <c r="G2207">
        <v>0</v>
      </c>
      <c r="H2207" s="5">
        <f t="shared" si="136"/>
        <v>44188.833333333336</v>
      </c>
      <c r="I2207" s="3">
        <f t="shared" si="137"/>
        <v>44188.833333333336</v>
      </c>
      <c r="J2207">
        <f t="shared" si="138"/>
        <v>12</v>
      </c>
      <c r="K2207">
        <f t="shared" si="139"/>
        <v>25</v>
      </c>
      <c r="L2207">
        <v>0</v>
      </c>
      <c r="M2207">
        <v>7.45</v>
      </c>
      <c r="O2207">
        <v>0</v>
      </c>
      <c r="P2207">
        <v>0</v>
      </c>
      <c r="Q2207">
        <v>1029.7</v>
      </c>
      <c r="R2207">
        <v>0</v>
      </c>
      <c r="S2207">
        <v>9.9</v>
      </c>
      <c r="V2207">
        <v>0</v>
      </c>
      <c r="X2207" t="s">
        <v>24</v>
      </c>
      <c r="Y2207" t="s">
        <v>25</v>
      </c>
      <c r="Z2207" t="s">
        <v>52</v>
      </c>
    </row>
    <row r="2208" spans="1:26" ht="17">
      <c r="A2208" t="s">
        <v>22</v>
      </c>
      <c r="B2208" s="3" t="s">
        <v>2260</v>
      </c>
      <c r="C2208">
        <v>31.2</v>
      </c>
      <c r="D2208">
        <v>28.2</v>
      </c>
      <c r="E2208">
        <v>18.100000000000001</v>
      </c>
      <c r="F2208">
        <v>57.92</v>
      </c>
      <c r="G2208">
        <v>0</v>
      </c>
      <c r="H2208" s="5">
        <f t="shared" si="136"/>
        <v>44188.875</v>
      </c>
      <c r="I2208" s="3">
        <f t="shared" si="137"/>
        <v>44188.875</v>
      </c>
      <c r="J2208">
        <f t="shared" si="138"/>
        <v>12</v>
      </c>
      <c r="K2208">
        <f t="shared" si="139"/>
        <v>30</v>
      </c>
      <c r="L2208">
        <v>0</v>
      </c>
      <c r="M2208">
        <v>7.43</v>
      </c>
      <c r="O2208">
        <v>3.1</v>
      </c>
      <c r="P2208">
        <v>125</v>
      </c>
      <c r="Q2208">
        <v>1029.0999999999999</v>
      </c>
      <c r="R2208">
        <v>0</v>
      </c>
      <c r="S2208">
        <v>9.9</v>
      </c>
      <c r="V2208">
        <v>0</v>
      </c>
      <c r="X2208" t="s">
        <v>24</v>
      </c>
      <c r="Y2208" t="s">
        <v>25</v>
      </c>
      <c r="Z2208" t="s">
        <v>52</v>
      </c>
    </row>
    <row r="2209" spans="1:26" ht="17">
      <c r="A2209" t="s">
        <v>22</v>
      </c>
      <c r="B2209" s="3" t="s">
        <v>2261</v>
      </c>
      <c r="C2209">
        <v>30.9</v>
      </c>
      <c r="D2209">
        <v>30.9</v>
      </c>
      <c r="E2209">
        <v>19.2</v>
      </c>
      <c r="F2209">
        <v>61.4</v>
      </c>
      <c r="G2209">
        <v>0</v>
      </c>
      <c r="H2209" s="5">
        <f t="shared" si="136"/>
        <v>44188.916666666664</v>
      </c>
      <c r="I2209" s="3">
        <f t="shared" si="137"/>
        <v>44188.916666666664</v>
      </c>
      <c r="J2209">
        <f t="shared" si="138"/>
        <v>12</v>
      </c>
      <c r="K2209">
        <f t="shared" si="139"/>
        <v>30</v>
      </c>
      <c r="L2209">
        <v>0</v>
      </c>
      <c r="M2209">
        <v>7.4</v>
      </c>
      <c r="O2209">
        <v>0.9</v>
      </c>
      <c r="P2209">
        <v>311</v>
      </c>
      <c r="Q2209">
        <v>1028.9000000000001</v>
      </c>
      <c r="R2209">
        <v>0</v>
      </c>
      <c r="S2209">
        <v>9.9</v>
      </c>
      <c r="V2209">
        <v>0</v>
      </c>
      <c r="X2209" t="s">
        <v>24</v>
      </c>
      <c r="Y2209" t="s">
        <v>25</v>
      </c>
      <c r="Z2209" t="s">
        <v>52</v>
      </c>
    </row>
    <row r="2210" spans="1:26" ht="17">
      <c r="A2210" t="s">
        <v>22</v>
      </c>
      <c r="B2210" s="3" t="s">
        <v>2262</v>
      </c>
      <c r="C2210">
        <v>29.1</v>
      </c>
      <c r="D2210">
        <v>25.7</v>
      </c>
      <c r="E2210">
        <v>20</v>
      </c>
      <c r="F2210">
        <v>68.39</v>
      </c>
      <c r="G2210">
        <v>0</v>
      </c>
      <c r="H2210" s="5">
        <f t="shared" si="136"/>
        <v>44188.958333333336</v>
      </c>
      <c r="I2210" s="3">
        <f t="shared" si="137"/>
        <v>44188.958333333336</v>
      </c>
      <c r="J2210">
        <f t="shared" si="138"/>
        <v>12</v>
      </c>
      <c r="K2210">
        <f t="shared" si="139"/>
        <v>25</v>
      </c>
      <c r="L2210">
        <v>0</v>
      </c>
      <c r="M2210">
        <v>7.38</v>
      </c>
      <c r="O2210">
        <v>3.3</v>
      </c>
      <c r="P2210">
        <v>204</v>
      </c>
      <c r="Q2210">
        <v>1029.3</v>
      </c>
      <c r="R2210">
        <v>0</v>
      </c>
      <c r="S2210">
        <v>9.9</v>
      </c>
      <c r="V2210">
        <v>0</v>
      </c>
      <c r="X2210" t="s">
        <v>24</v>
      </c>
      <c r="Y2210" t="s">
        <v>25</v>
      </c>
      <c r="Z2210" t="s">
        <v>52</v>
      </c>
    </row>
    <row r="2211" spans="1:26" ht="17">
      <c r="A2211" t="s">
        <v>22</v>
      </c>
      <c r="B2211" s="3" t="s">
        <v>2263</v>
      </c>
      <c r="C2211">
        <v>29.1</v>
      </c>
      <c r="D2211">
        <v>25.5</v>
      </c>
      <c r="E2211">
        <v>19.399999999999999</v>
      </c>
      <c r="F2211">
        <v>66.58</v>
      </c>
      <c r="G2211">
        <v>0</v>
      </c>
      <c r="H2211" s="5">
        <f t="shared" si="136"/>
        <v>44189</v>
      </c>
      <c r="I2211" s="3">
        <f t="shared" si="137"/>
        <v>44189</v>
      </c>
      <c r="J2211">
        <f t="shared" si="138"/>
        <v>12</v>
      </c>
      <c r="K2211">
        <f t="shared" si="139"/>
        <v>25</v>
      </c>
      <c r="L2211">
        <v>0</v>
      </c>
      <c r="M2211">
        <v>7.35</v>
      </c>
      <c r="O2211">
        <v>3.4</v>
      </c>
      <c r="P2211">
        <v>122</v>
      </c>
      <c r="Q2211">
        <v>1029</v>
      </c>
      <c r="R2211">
        <v>3.3</v>
      </c>
      <c r="S2211">
        <v>9.9</v>
      </c>
      <c r="V2211">
        <v>0</v>
      </c>
      <c r="X2211" t="s">
        <v>24</v>
      </c>
      <c r="Y2211" t="s">
        <v>25</v>
      </c>
      <c r="Z2211" t="s">
        <v>52</v>
      </c>
    </row>
    <row r="2212" spans="1:26" ht="17">
      <c r="A2212" t="s">
        <v>22</v>
      </c>
      <c r="B2212" s="3" t="s">
        <v>2264</v>
      </c>
      <c r="C2212">
        <v>32.5</v>
      </c>
      <c r="D2212">
        <v>27.3</v>
      </c>
      <c r="E2212">
        <v>21.8</v>
      </c>
      <c r="F2212">
        <v>64.239999999999995</v>
      </c>
      <c r="G2212">
        <v>0</v>
      </c>
      <c r="H2212" s="5">
        <f t="shared" si="136"/>
        <v>44189.041666666664</v>
      </c>
      <c r="I2212" s="3">
        <f t="shared" si="137"/>
        <v>44189.041666666664</v>
      </c>
      <c r="J2212">
        <f t="shared" si="138"/>
        <v>12</v>
      </c>
      <c r="K2212">
        <f t="shared" si="139"/>
        <v>30</v>
      </c>
      <c r="L2212">
        <v>0</v>
      </c>
      <c r="M2212">
        <v>7.33</v>
      </c>
      <c r="O2212">
        <v>5.4</v>
      </c>
      <c r="P2212">
        <v>154</v>
      </c>
      <c r="Q2212">
        <v>1028.0999999999999</v>
      </c>
      <c r="R2212">
        <v>0</v>
      </c>
      <c r="S2212">
        <v>9.9</v>
      </c>
      <c r="V2212">
        <v>0</v>
      </c>
      <c r="X2212" t="s">
        <v>24</v>
      </c>
      <c r="Y2212" t="s">
        <v>25</v>
      </c>
      <c r="Z2212" t="s">
        <v>52</v>
      </c>
    </row>
    <row r="2213" spans="1:26" ht="17">
      <c r="A2213" t="s">
        <v>22</v>
      </c>
      <c r="B2213" s="3" t="s">
        <v>2265</v>
      </c>
      <c r="C2213">
        <v>34.5</v>
      </c>
      <c r="D2213">
        <v>29</v>
      </c>
      <c r="E2213">
        <v>25.8</v>
      </c>
      <c r="F2213">
        <v>70.33</v>
      </c>
      <c r="G2213">
        <v>0</v>
      </c>
      <c r="H2213" s="5">
        <f t="shared" si="136"/>
        <v>44189.083333333336</v>
      </c>
      <c r="I2213" s="3">
        <f t="shared" si="137"/>
        <v>44189.083333333336</v>
      </c>
      <c r="J2213">
        <f t="shared" si="138"/>
        <v>12</v>
      </c>
      <c r="K2213">
        <f t="shared" si="139"/>
        <v>30</v>
      </c>
      <c r="L2213">
        <v>0</v>
      </c>
      <c r="M2213">
        <v>7.3</v>
      </c>
      <c r="O2213">
        <v>6.3</v>
      </c>
      <c r="P2213">
        <v>157</v>
      </c>
      <c r="Q2213">
        <v>1027.5999999999999</v>
      </c>
      <c r="R2213">
        <v>0</v>
      </c>
      <c r="S2213">
        <v>9.9</v>
      </c>
      <c r="V2213">
        <v>0</v>
      </c>
      <c r="X2213" t="s">
        <v>24</v>
      </c>
      <c r="Y2213" t="s">
        <v>25</v>
      </c>
      <c r="Z2213" t="s">
        <v>52</v>
      </c>
    </row>
    <row r="2214" spans="1:26" ht="17">
      <c r="A2214" t="s">
        <v>22</v>
      </c>
      <c r="B2214" s="3" t="s">
        <v>2266</v>
      </c>
      <c r="C2214">
        <v>35.1</v>
      </c>
      <c r="D2214">
        <v>30.8</v>
      </c>
      <c r="E2214">
        <v>28.4</v>
      </c>
      <c r="F2214">
        <v>76.290000000000006</v>
      </c>
      <c r="G2214">
        <v>0</v>
      </c>
      <c r="H2214" s="5">
        <f t="shared" si="136"/>
        <v>44189.125</v>
      </c>
      <c r="I2214" s="3">
        <f t="shared" si="137"/>
        <v>44189.125</v>
      </c>
      <c r="J2214">
        <f t="shared" si="138"/>
        <v>12</v>
      </c>
      <c r="K2214">
        <f t="shared" si="139"/>
        <v>35</v>
      </c>
      <c r="L2214">
        <v>0</v>
      </c>
      <c r="M2214">
        <v>7.28</v>
      </c>
      <c r="O2214">
        <v>4.9000000000000004</v>
      </c>
      <c r="P2214">
        <v>143</v>
      </c>
      <c r="Q2214">
        <v>1027.5999999999999</v>
      </c>
      <c r="R2214">
        <v>23.1</v>
      </c>
      <c r="S2214">
        <v>9.9</v>
      </c>
      <c r="V2214">
        <v>0</v>
      </c>
      <c r="X2214" t="s">
        <v>44</v>
      </c>
      <c r="Y2214" t="s">
        <v>51</v>
      </c>
      <c r="Z2214" t="s">
        <v>52</v>
      </c>
    </row>
    <row r="2215" spans="1:26" ht="17">
      <c r="A2215" t="s">
        <v>22</v>
      </c>
      <c r="B2215" s="3" t="s">
        <v>2267</v>
      </c>
      <c r="C2215">
        <v>32.799999999999997</v>
      </c>
      <c r="D2215">
        <v>28.9</v>
      </c>
      <c r="E2215">
        <v>28.6</v>
      </c>
      <c r="F2215">
        <v>84.39</v>
      </c>
      <c r="G2215">
        <v>0</v>
      </c>
      <c r="H2215" s="5">
        <f t="shared" si="136"/>
        <v>44189.166666666664</v>
      </c>
      <c r="I2215" s="3">
        <f t="shared" si="137"/>
        <v>44189.166666666664</v>
      </c>
      <c r="J2215">
        <f t="shared" si="138"/>
        <v>12</v>
      </c>
      <c r="K2215">
        <f t="shared" si="139"/>
        <v>30</v>
      </c>
      <c r="L2215">
        <v>0</v>
      </c>
      <c r="M2215">
        <v>7.26</v>
      </c>
      <c r="O2215">
        <v>4.0999999999999996</v>
      </c>
      <c r="P2215">
        <v>170</v>
      </c>
      <c r="Q2215">
        <v>1027.4000000000001</v>
      </c>
      <c r="R2215">
        <v>80.5</v>
      </c>
      <c r="S2215">
        <v>9.9</v>
      </c>
      <c r="V2215">
        <v>0</v>
      </c>
      <c r="X2215" t="s">
        <v>44</v>
      </c>
      <c r="Y2215" t="s">
        <v>51</v>
      </c>
      <c r="Z2215" t="s">
        <v>52</v>
      </c>
    </row>
    <row r="2216" spans="1:26" ht="17">
      <c r="A2216" t="s">
        <v>22</v>
      </c>
      <c r="B2216" s="3" t="s">
        <v>2268</v>
      </c>
      <c r="C2216">
        <v>32.6</v>
      </c>
      <c r="D2216">
        <v>32.6</v>
      </c>
      <c r="E2216">
        <v>28.6</v>
      </c>
      <c r="F2216">
        <v>85.14</v>
      </c>
      <c r="G2216">
        <v>0</v>
      </c>
      <c r="H2216" s="5">
        <f t="shared" si="136"/>
        <v>44189.208333333336</v>
      </c>
      <c r="I2216" s="3">
        <f t="shared" si="137"/>
        <v>44189.208333333336</v>
      </c>
      <c r="J2216">
        <f t="shared" si="138"/>
        <v>12</v>
      </c>
      <c r="K2216">
        <f t="shared" si="139"/>
        <v>30</v>
      </c>
      <c r="L2216">
        <v>0</v>
      </c>
      <c r="M2216">
        <v>7.23</v>
      </c>
      <c r="O2216">
        <v>0.6</v>
      </c>
      <c r="P2216">
        <v>30</v>
      </c>
      <c r="Q2216">
        <v>1027</v>
      </c>
      <c r="R2216">
        <v>25.8</v>
      </c>
      <c r="S2216">
        <v>9.9</v>
      </c>
      <c r="V2216">
        <v>0</v>
      </c>
      <c r="X2216" t="s">
        <v>44</v>
      </c>
      <c r="Y2216" t="s">
        <v>51</v>
      </c>
      <c r="Z2216" t="s">
        <v>52</v>
      </c>
    </row>
    <row r="2217" spans="1:26" ht="17">
      <c r="A2217" t="s">
        <v>22</v>
      </c>
      <c r="B2217" s="3" t="s">
        <v>2269</v>
      </c>
      <c r="C2217">
        <v>34.299999999999997</v>
      </c>
      <c r="D2217">
        <v>34.299999999999997</v>
      </c>
      <c r="E2217">
        <v>30.2</v>
      </c>
      <c r="F2217">
        <v>84.78</v>
      </c>
      <c r="G2217">
        <v>0</v>
      </c>
      <c r="H2217" s="5">
        <f t="shared" si="136"/>
        <v>44189.25</v>
      </c>
      <c r="I2217" s="3">
        <f t="shared" si="137"/>
        <v>44189.25</v>
      </c>
      <c r="J2217">
        <f t="shared" si="138"/>
        <v>12</v>
      </c>
      <c r="K2217">
        <f t="shared" si="139"/>
        <v>30</v>
      </c>
      <c r="L2217">
        <v>0</v>
      </c>
      <c r="M2217">
        <v>7.21</v>
      </c>
      <c r="O2217">
        <v>0.9</v>
      </c>
      <c r="P2217">
        <v>30</v>
      </c>
      <c r="Q2217">
        <v>1026.4000000000001</v>
      </c>
      <c r="R2217">
        <v>1.8</v>
      </c>
      <c r="S2217">
        <v>9.9</v>
      </c>
      <c r="V2217">
        <v>0</v>
      </c>
      <c r="X2217" t="s">
        <v>24</v>
      </c>
      <c r="Y2217" t="s">
        <v>25</v>
      </c>
      <c r="Z2217" t="s">
        <v>52</v>
      </c>
    </row>
    <row r="2218" spans="1:26" ht="17">
      <c r="A2218" t="s">
        <v>22</v>
      </c>
      <c r="B2218" s="3" t="s">
        <v>2270</v>
      </c>
      <c r="C2218">
        <v>30.7</v>
      </c>
      <c r="D2218">
        <v>26.8</v>
      </c>
      <c r="E2218">
        <v>27.8</v>
      </c>
      <c r="F2218">
        <v>88.79</v>
      </c>
      <c r="G2218">
        <v>0</v>
      </c>
      <c r="H2218" s="5">
        <f t="shared" si="136"/>
        <v>44189.291666666664</v>
      </c>
      <c r="I2218" s="3">
        <f t="shared" si="137"/>
        <v>44189.291666666664</v>
      </c>
      <c r="J2218">
        <f t="shared" si="138"/>
        <v>12</v>
      </c>
      <c r="K2218">
        <f t="shared" si="139"/>
        <v>30</v>
      </c>
      <c r="L2218">
        <v>0</v>
      </c>
      <c r="M2218">
        <v>7.18</v>
      </c>
      <c r="O2218">
        <v>3.8</v>
      </c>
      <c r="P2218">
        <v>341</v>
      </c>
      <c r="Q2218">
        <v>1026</v>
      </c>
      <c r="R2218">
        <v>0</v>
      </c>
      <c r="S2218">
        <v>9.9</v>
      </c>
      <c r="V2218">
        <v>0</v>
      </c>
      <c r="X2218" t="s">
        <v>24</v>
      </c>
      <c r="Y2218" t="s">
        <v>25</v>
      </c>
      <c r="Z2218" t="s">
        <v>52</v>
      </c>
    </row>
    <row r="2219" spans="1:26" ht="17">
      <c r="A2219" t="s">
        <v>22</v>
      </c>
      <c r="B2219" s="3" t="s">
        <v>2271</v>
      </c>
      <c r="C2219">
        <v>31.6</v>
      </c>
      <c r="D2219">
        <v>31.6</v>
      </c>
      <c r="E2219">
        <v>28.8</v>
      </c>
      <c r="F2219">
        <v>89.34</v>
      </c>
      <c r="G2219">
        <v>0</v>
      </c>
      <c r="H2219" s="5">
        <f t="shared" si="136"/>
        <v>44189.333333333336</v>
      </c>
      <c r="I2219" s="3">
        <f t="shared" si="137"/>
        <v>44189.333333333336</v>
      </c>
      <c r="J2219">
        <f t="shared" si="138"/>
        <v>12</v>
      </c>
      <c r="K2219">
        <f t="shared" si="139"/>
        <v>30</v>
      </c>
      <c r="L2219">
        <v>0.25</v>
      </c>
      <c r="M2219">
        <v>7.43</v>
      </c>
      <c r="O2219">
        <v>1.2</v>
      </c>
      <c r="P2219">
        <v>324</v>
      </c>
      <c r="Q2219">
        <v>1026.0999999999999</v>
      </c>
      <c r="R2219">
        <v>47.7</v>
      </c>
      <c r="S2219">
        <v>9.9</v>
      </c>
      <c r="T2219">
        <v>23</v>
      </c>
      <c r="U2219">
        <v>0.1</v>
      </c>
      <c r="V2219">
        <v>0</v>
      </c>
      <c r="X2219" t="s">
        <v>44</v>
      </c>
      <c r="Y2219" t="s">
        <v>7</v>
      </c>
      <c r="Z2219" t="s">
        <v>35</v>
      </c>
    </row>
    <row r="2220" spans="1:26" ht="17">
      <c r="A2220" t="s">
        <v>22</v>
      </c>
      <c r="B2220" s="3" t="s">
        <v>2272</v>
      </c>
      <c r="C2220">
        <v>35.700000000000003</v>
      </c>
      <c r="D2220">
        <v>35.700000000000003</v>
      </c>
      <c r="E2220">
        <v>31.5</v>
      </c>
      <c r="F2220">
        <v>84.62</v>
      </c>
      <c r="G2220">
        <v>0</v>
      </c>
      <c r="H2220" s="5">
        <f t="shared" si="136"/>
        <v>44189.375</v>
      </c>
      <c r="I2220" s="3">
        <f t="shared" si="137"/>
        <v>44189.375</v>
      </c>
      <c r="J2220">
        <f t="shared" si="138"/>
        <v>12</v>
      </c>
      <c r="K2220">
        <f t="shared" si="139"/>
        <v>35</v>
      </c>
      <c r="L2220">
        <v>0</v>
      </c>
      <c r="M2220">
        <v>7.25</v>
      </c>
      <c r="O2220">
        <v>1</v>
      </c>
      <c r="P2220">
        <v>32</v>
      </c>
      <c r="Q2220">
        <v>1026</v>
      </c>
      <c r="R2220">
        <v>96.7</v>
      </c>
      <c r="S2220">
        <v>9.9</v>
      </c>
      <c r="T2220">
        <v>120</v>
      </c>
      <c r="U2220">
        <v>0.4</v>
      </c>
      <c r="V2220">
        <v>1</v>
      </c>
      <c r="X2220" t="s">
        <v>116</v>
      </c>
      <c r="Y2220" t="s">
        <v>118</v>
      </c>
      <c r="Z2220" t="s">
        <v>35</v>
      </c>
    </row>
    <row r="2221" spans="1:26" ht="17">
      <c r="A2221" t="s">
        <v>22</v>
      </c>
      <c r="B2221" s="3" t="s">
        <v>2273</v>
      </c>
      <c r="C2221">
        <v>42.8</v>
      </c>
      <c r="D2221">
        <v>42.8</v>
      </c>
      <c r="E2221">
        <v>36</v>
      </c>
      <c r="F2221">
        <v>76.760000000000005</v>
      </c>
      <c r="G2221">
        <v>0</v>
      </c>
      <c r="H2221" s="5">
        <f t="shared" si="136"/>
        <v>44189.416666666664</v>
      </c>
      <c r="I2221" s="3">
        <f t="shared" si="137"/>
        <v>44189.416666666664</v>
      </c>
      <c r="J2221">
        <f t="shared" si="138"/>
        <v>12</v>
      </c>
      <c r="K2221">
        <f t="shared" si="139"/>
        <v>40</v>
      </c>
      <c r="L2221">
        <v>0</v>
      </c>
      <c r="M2221">
        <v>7.07</v>
      </c>
      <c r="O2221">
        <v>1.6</v>
      </c>
      <c r="P2221">
        <v>45</v>
      </c>
      <c r="Q2221">
        <v>1025.7</v>
      </c>
      <c r="R2221">
        <v>11.4</v>
      </c>
      <c r="S2221">
        <v>9.9</v>
      </c>
      <c r="T2221">
        <v>219</v>
      </c>
      <c r="U2221">
        <v>0.8</v>
      </c>
      <c r="V2221">
        <v>2</v>
      </c>
      <c r="X2221" t="s">
        <v>24</v>
      </c>
      <c r="Y2221" t="s">
        <v>34</v>
      </c>
      <c r="Z2221" t="s">
        <v>35</v>
      </c>
    </row>
    <row r="2222" spans="1:26" ht="17">
      <c r="A2222" t="s">
        <v>22</v>
      </c>
      <c r="B2222" s="3" t="s">
        <v>2274</v>
      </c>
      <c r="C2222">
        <v>51.6</v>
      </c>
      <c r="D2222">
        <v>51.6</v>
      </c>
      <c r="E2222">
        <v>43</v>
      </c>
      <c r="F2222">
        <v>72.34</v>
      </c>
      <c r="G2222">
        <v>0</v>
      </c>
      <c r="H2222" s="5">
        <f t="shared" si="136"/>
        <v>44189.458333333336</v>
      </c>
      <c r="I2222" s="3">
        <f t="shared" si="137"/>
        <v>44189.458333333336</v>
      </c>
      <c r="J2222">
        <f t="shared" si="138"/>
        <v>12</v>
      </c>
      <c r="K2222">
        <f t="shared" si="139"/>
        <v>50</v>
      </c>
      <c r="L2222">
        <v>0</v>
      </c>
      <c r="M2222">
        <v>6.89</v>
      </c>
      <c r="O2222">
        <v>5.9</v>
      </c>
      <c r="P2222">
        <v>146</v>
      </c>
      <c r="Q2222">
        <v>1024.4000000000001</v>
      </c>
      <c r="R2222">
        <v>26.4</v>
      </c>
      <c r="S2222">
        <v>9.9</v>
      </c>
      <c r="T2222">
        <v>254</v>
      </c>
      <c r="U2222">
        <v>0.9</v>
      </c>
      <c r="V2222">
        <v>3</v>
      </c>
      <c r="X2222" t="s">
        <v>44</v>
      </c>
      <c r="Y2222" t="s">
        <v>45</v>
      </c>
      <c r="Z2222" t="s">
        <v>35</v>
      </c>
    </row>
    <row r="2223" spans="1:26" ht="17">
      <c r="A2223" t="s">
        <v>22</v>
      </c>
      <c r="B2223" s="3" t="s">
        <v>2275</v>
      </c>
      <c r="C2223">
        <v>51.1</v>
      </c>
      <c r="D2223">
        <v>51.1</v>
      </c>
      <c r="E2223">
        <v>44</v>
      </c>
      <c r="F2223">
        <v>76.510000000000005</v>
      </c>
      <c r="G2223">
        <v>0</v>
      </c>
      <c r="H2223" s="5">
        <f t="shared" si="136"/>
        <v>44189.5</v>
      </c>
      <c r="I2223" s="3">
        <f t="shared" si="137"/>
        <v>44189.5</v>
      </c>
      <c r="J2223">
        <f t="shared" si="138"/>
        <v>12</v>
      </c>
      <c r="K2223">
        <f t="shared" si="139"/>
        <v>50</v>
      </c>
      <c r="L2223">
        <v>0</v>
      </c>
      <c r="M2223">
        <v>6.71</v>
      </c>
      <c r="N2223">
        <v>23</v>
      </c>
      <c r="O2223">
        <v>7.7</v>
      </c>
      <c r="P2223">
        <v>150</v>
      </c>
      <c r="Q2223">
        <v>1023</v>
      </c>
      <c r="R2223">
        <v>0</v>
      </c>
      <c r="S2223">
        <v>9.9</v>
      </c>
      <c r="T2223">
        <v>207</v>
      </c>
      <c r="U2223">
        <v>0.7</v>
      </c>
      <c r="V2223">
        <v>2</v>
      </c>
      <c r="X2223" t="s">
        <v>24</v>
      </c>
      <c r="Y2223" t="s">
        <v>34</v>
      </c>
      <c r="Z2223" t="s">
        <v>35</v>
      </c>
    </row>
    <row r="2224" spans="1:26" ht="17">
      <c r="A2224" t="s">
        <v>22</v>
      </c>
      <c r="B2224" s="3" t="s">
        <v>2276</v>
      </c>
      <c r="C2224">
        <v>51.8</v>
      </c>
      <c r="D2224">
        <v>51.8</v>
      </c>
      <c r="E2224">
        <v>44.8</v>
      </c>
      <c r="F2224">
        <v>76.8</v>
      </c>
      <c r="G2224">
        <v>0</v>
      </c>
      <c r="H2224" s="5">
        <f t="shared" si="136"/>
        <v>44189.541666666664</v>
      </c>
      <c r="I2224" s="3">
        <f t="shared" si="137"/>
        <v>44189.541666666664</v>
      </c>
      <c r="J2224">
        <f t="shared" si="138"/>
        <v>12</v>
      </c>
      <c r="K2224">
        <f t="shared" si="139"/>
        <v>50</v>
      </c>
      <c r="L2224">
        <v>0</v>
      </c>
      <c r="M2224">
        <v>6.53</v>
      </c>
      <c r="N2224">
        <v>17.2</v>
      </c>
      <c r="O2224">
        <v>7.9</v>
      </c>
      <c r="P2224">
        <v>150</v>
      </c>
      <c r="Q2224">
        <v>1022.1</v>
      </c>
      <c r="R2224">
        <v>9.6999999999999993</v>
      </c>
      <c r="S2224">
        <v>9.9</v>
      </c>
      <c r="T2224">
        <v>209</v>
      </c>
      <c r="U2224">
        <v>0.8</v>
      </c>
      <c r="V2224">
        <v>2</v>
      </c>
      <c r="X2224" t="s">
        <v>24</v>
      </c>
      <c r="Y2224" t="s">
        <v>34</v>
      </c>
      <c r="Z2224" t="s">
        <v>35</v>
      </c>
    </row>
    <row r="2225" spans="1:26" ht="17">
      <c r="A2225" t="s">
        <v>22</v>
      </c>
      <c r="B2225" s="3" t="s">
        <v>2277</v>
      </c>
      <c r="C2225">
        <v>51.1</v>
      </c>
      <c r="D2225">
        <v>51.1</v>
      </c>
      <c r="E2225">
        <v>44.9</v>
      </c>
      <c r="F2225">
        <v>79.25</v>
      </c>
      <c r="G2225">
        <v>0</v>
      </c>
      <c r="H2225" s="5">
        <f t="shared" si="136"/>
        <v>44189.583333333336</v>
      </c>
      <c r="I2225" s="3">
        <f t="shared" si="137"/>
        <v>44189.583333333336</v>
      </c>
      <c r="J2225">
        <f t="shared" si="138"/>
        <v>12</v>
      </c>
      <c r="K2225">
        <f t="shared" si="139"/>
        <v>50</v>
      </c>
      <c r="L2225">
        <v>0</v>
      </c>
      <c r="M2225">
        <v>6.35</v>
      </c>
      <c r="O2225">
        <v>8.5</v>
      </c>
      <c r="P2225">
        <v>132</v>
      </c>
      <c r="Q2225">
        <v>1021.4</v>
      </c>
      <c r="R2225">
        <v>4.9000000000000004</v>
      </c>
      <c r="S2225">
        <v>9.9</v>
      </c>
      <c r="T2225">
        <v>129</v>
      </c>
      <c r="U2225">
        <v>0.5</v>
      </c>
      <c r="V2225">
        <v>1</v>
      </c>
      <c r="X2225" t="s">
        <v>24</v>
      </c>
      <c r="Y2225" t="s">
        <v>34</v>
      </c>
      <c r="Z2225" t="s">
        <v>35</v>
      </c>
    </row>
    <row r="2226" spans="1:26" ht="17">
      <c r="A2226" t="s">
        <v>22</v>
      </c>
      <c r="B2226" s="3" t="s">
        <v>2278</v>
      </c>
      <c r="C2226">
        <v>50.1</v>
      </c>
      <c r="D2226">
        <v>50.1</v>
      </c>
      <c r="E2226">
        <v>44.9</v>
      </c>
      <c r="F2226">
        <v>82.41</v>
      </c>
      <c r="G2226">
        <v>0</v>
      </c>
      <c r="H2226" s="5">
        <f t="shared" si="136"/>
        <v>44189.625</v>
      </c>
      <c r="I2226" s="3">
        <f t="shared" si="137"/>
        <v>44189.625</v>
      </c>
      <c r="J2226">
        <f t="shared" si="138"/>
        <v>12</v>
      </c>
      <c r="K2226">
        <f t="shared" si="139"/>
        <v>50</v>
      </c>
      <c r="L2226">
        <v>0</v>
      </c>
      <c r="M2226">
        <v>6.17</v>
      </c>
      <c r="O2226">
        <v>7.7</v>
      </c>
      <c r="P2226">
        <v>131</v>
      </c>
      <c r="Q2226">
        <v>1021.2</v>
      </c>
      <c r="R2226">
        <v>90.8</v>
      </c>
      <c r="S2226">
        <v>9.9</v>
      </c>
      <c r="T2226">
        <v>59</v>
      </c>
      <c r="U2226">
        <v>0.2</v>
      </c>
      <c r="V2226">
        <v>1</v>
      </c>
      <c r="X2226" t="s">
        <v>116</v>
      </c>
      <c r="Y2226" t="s">
        <v>118</v>
      </c>
      <c r="Z2226" t="s">
        <v>35</v>
      </c>
    </row>
    <row r="2227" spans="1:26" ht="17">
      <c r="A2227" t="s">
        <v>22</v>
      </c>
      <c r="B2227" s="3" t="s">
        <v>2279</v>
      </c>
      <c r="C2227">
        <v>49.9</v>
      </c>
      <c r="D2227">
        <v>47.2</v>
      </c>
      <c r="E2227">
        <v>44.9</v>
      </c>
      <c r="F2227">
        <v>82.88</v>
      </c>
      <c r="G2227">
        <v>0</v>
      </c>
      <c r="H2227" s="5">
        <f t="shared" si="136"/>
        <v>44189.666666666664</v>
      </c>
      <c r="I2227" s="3">
        <f t="shared" si="137"/>
        <v>44189.666666666664</v>
      </c>
      <c r="J2227">
        <f t="shared" si="138"/>
        <v>12</v>
      </c>
      <c r="K2227">
        <f t="shared" si="139"/>
        <v>45</v>
      </c>
      <c r="L2227">
        <v>0</v>
      </c>
      <c r="M2227">
        <v>5.99</v>
      </c>
      <c r="N2227">
        <v>21.9</v>
      </c>
      <c r="O2227">
        <v>6.7</v>
      </c>
      <c r="P2227">
        <v>132</v>
      </c>
      <c r="Q2227">
        <v>1021.1</v>
      </c>
      <c r="R2227">
        <v>90.8</v>
      </c>
      <c r="S2227">
        <v>9.9</v>
      </c>
      <c r="T2227">
        <v>33</v>
      </c>
      <c r="U2227">
        <v>0.1</v>
      </c>
      <c r="V2227">
        <v>0</v>
      </c>
      <c r="X2227" t="s">
        <v>116</v>
      </c>
      <c r="Y2227" t="s">
        <v>118</v>
      </c>
      <c r="Z2227" t="s">
        <v>35</v>
      </c>
    </row>
    <row r="2228" spans="1:26" ht="17">
      <c r="A2228" t="s">
        <v>22</v>
      </c>
      <c r="B2228" s="3" t="s">
        <v>2280</v>
      </c>
      <c r="C2228">
        <v>50.8</v>
      </c>
      <c r="D2228">
        <v>50.8</v>
      </c>
      <c r="E2228">
        <v>46.7</v>
      </c>
      <c r="F2228">
        <v>85.81</v>
      </c>
      <c r="G2228">
        <v>0</v>
      </c>
      <c r="H2228" s="5">
        <f t="shared" si="136"/>
        <v>44189.708333333336</v>
      </c>
      <c r="I2228" s="3">
        <f t="shared" si="137"/>
        <v>44189.708333333336</v>
      </c>
      <c r="J2228">
        <f t="shared" si="138"/>
        <v>12</v>
      </c>
      <c r="K2228">
        <f t="shared" si="139"/>
        <v>50</v>
      </c>
      <c r="L2228">
        <v>0</v>
      </c>
      <c r="M2228">
        <v>5.81</v>
      </c>
      <c r="O2228">
        <v>6.5</v>
      </c>
      <c r="P2228">
        <v>134</v>
      </c>
      <c r="Q2228">
        <v>1020.9</v>
      </c>
      <c r="R2228">
        <v>100</v>
      </c>
      <c r="S2228">
        <v>9.9</v>
      </c>
      <c r="V2228">
        <v>0</v>
      </c>
      <c r="X2228" t="s">
        <v>116</v>
      </c>
      <c r="Y2228" t="s">
        <v>118</v>
      </c>
      <c r="Z2228" t="s">
        <v>52</v>
      </c>
    </row>
    <row r="2229" spans="1:26" ht="17">
      <c r="A2229" t="s">
        <v>22</v>
      </c>
      <c r="B2229" s="3" t="s">
        <v>2281</v>
      </c>
      <c r="C2229">
        <v>51.4</v>
      </c>
      <c r="D2229">
        <v>51.4</v>
      </c>
      <c r="E2229">
        <v>46.7</v>
      </c>
      <c r="F2229">
        <v>84.18</v>
      </c>
      <c r="G2229">
        <v>0</v>
      </c>
      <c r="H2229" s="5">
        <f t="shared" si="136"/>
        <v>44189.75</v>
      </c>
      <c r="I2229" s="3">
        <f t="shared" si="137"/>
        <v>44189.75</v>
      </c>
      <c r="J2229">
        <f t="shared" si="138"/>
        <v>12</v>
      </c>
      <c r="K2229">
        <f t="shared" si="139"/>
        <v>50</v>
      </c>
      <c r="L2229">
        <v>0</v>
      </c>
      <c r="M2229">
        <v>5.63</v>
      </c>
      <c r="N2229">
        <v>19.8</v>
      </c>
      <c r="O2229">
        <v>7.3</v>
      </c>
      <c r="P2229">
        <v>144</v>
      </c>
      <c r="Q2229">
        <v>1020</v>
      </c>
      <c r="R2229">
        <v>94.4</v>
      </c>
      <c r="S2229">
        <v>9.8000000000000007</v>
      </c>
      <c r="V2229">
        <v>0</v>
      </c>
      <c r="X2229" t="s">
        <v>116</v>
      </c>
      <c r="Y2229" t="s">
        <v>118</v>
      </c>
      <c r="Z2229" t="s">
        <v>52</v>
      </c>
    </row>
    <row r="2230" spans="1:26" ht="17">
      <c r="A2230" t="s">
        <v>22</v>
      </c>
      <c r="B2230" s="3" t="s">
        <v>2282</v>
      </c>
      <c r="C2230">
        <v>51.6</v>
      </c>
      <c r="D2230">
        <v>51.6</v>
      </c>
      <c r="E2230">
        <v>46.8</v>
      </c>
      <c r="F2230">
        <v>83.68</v>
      </c>
      <c r="G2230">
        <v>0</v>
      </c>
      <c r="H2230" s="5">
        <f t="shared" si="136"/>
        <v>44189.791666666664</v>
      </c>
      <c r="I2230" s="3">
        <f t="shared" si="137"/>
        <v>44189.791666666664</v>
      </c>
      <c r="J2230">
        <f t="shared" si="138"/>
        <v>12</v>
      </c>
      <c r="K2230">
        <f t="shared" si="139"/>
        <v>50</v>
      </c>
      <c r="L2230">
        <v>0</v>
      </c>
      <c r="M2230">
        <v>5.45</v>
      </c>
      <c r="N2230">
        <v>19.7</v>
      </c>
      <c r="O2230">
        <v>10</v>
      </c>
      <c r="P2230">
        <v>149</v>
      </c>
      <c r="Q2230">
        <v>1019.2</v>
      </c>
      <c r="R2230">
        <v>100</v>
      </c>
      <c r="S2230">
        <v>9.9</v>
      </c>
      <c r="V2230">
        <v>0</v>
      </c>
      <c r="X2230" t="s">
        <v>116</v>
      </c>
      <c r="Y2230" t="s">
        <v>118</v>
      </c>
      <c r="Z2230" t="s">
        <v>52</v>
      </c>
    </row>
    <row r="2231" spans="1:26" ht="17">
      <c r="A2231" t="s">
        <v>22</v>
      </c>
      <c r="B2231" s="3" t="s">
        <v>2283</v>
      </c>
      <c r="C2231">
        <v>51.9</v>
      </c>
      <c r="D2231">
        <v>51.9</v>
      </c>
      <c r="E2231">
        <v>47.7</v>
      </c>
      <c r="F2231">
        <v>85.45</v>
      </c>
      <c r="G2231">
        <v>0</v>
      </c>
      <c r="H2231" s="5">
        <f t="shared" si="136"/>
        <v>44189.833333333336</v>
      </c>
      <c r="I2231" s="3">
        <f t="shared" si="137"/>
        <v>44189.833333333336</v>
      </c>
      <c r="J2231">
        <f t="shared" si="138"/>
        <v>12</v>
      </c>
      <c r="K2231">
        <f t="shared" si="139"/>
        <v>50</v>
      </c>
      <c r="L2231">
        <v>0</v>
      </c>
      <c r="M2231">
        <v>5.27</v>
      </c>
      <c r="N2231">
        <v>24.2</v>
      </c>
      <c r="O2231">
        <v>7.3</v>
      </c>
      <c r="P2231">
        <v>140</v>
      </c>
      <c r="Q2231">
        <v>1017.9</v>
      </c>
      <c r="R2231">
        <v>98.9</v>
      </c>
      <c r="S2231">
        <v>9.9</v>
      </c>
      <c r="V2231">
        <v>0</v>
      </c>
      <c r="X2231" t="s">
        <v>116</v>
      </c>
      <c r="Y2231" t="s">
        <v>118</v>
      </c>
      <c r="Z2231" t="s">
        <v>52</v>
      </c>
    </row>
    <row r="2232" spans="1:26" ht="17">
      <c r="A2232" t="s">
        <v>22</v>
      </c>
      <c r="B2232" s="3" t="s">
        <v>2284</v>
      </c>
      <c r="C2232">
        <v>51.3</v>
      </c>
      <c r="D2232">
        <v>51.3</v>
      </c>
      <c r="E2232">
        <v>47.3</v>
      </c>
      <c r="F2232">
        <v>86.17</v>
      </c>
      <c r="G2232">
        <v>0</v>
      </c>
      <c r="H2232" s="5">
        <f t="shared" si="136"/>
        <v>44189.875</v>
      </c>
      <c r="I2232" s="3">
        <f t="shared" si="137"/>
        <v>44189.875</v>
      </c>
      <c r="J2232">
        <f t="shared" si="138"/>
        <v>12</v>
      </c>
      <c r="K2232">
        <f t="shared" si="139"/>
        <v>50</v>
      </c>
      <c r="L2232">
        <v>0</v>
      </c>
      <c r="M2232">
        <v>5.09</v>
      </c>
      <c r="N2232">
        <v>34.4</v>
      </c>
      <c r="O2232">
        <v>9.6999999999999993</v>
      </c>
      <c r="P2232">
        <v>142</v>
      </c>
      <c r="Q2232">
        <v>1016.8</v>
      </c>
      <c r="R2232">
        <v>100</v>
      </c>
      <c r="S2232">
        <v>9.9</v>
      </c>
      <c r="V2232">
        <v>0</v>
      </c>
      <c r="X2232" t="s">
        <v>116</v>
      </c>
      <c r="Y2232" t="s">
        <v>118</v>
      </c>
      <c r="Z2232" t="s">
        <v>52</v>
      </c>
    </row>
    <row r="2233" spans="1:26" ht="17">
      <c r="A2233" t="s">
        <v>22</v>
      </c>
      <c r="B2233" s="3" t="s">
        <v>2285</v>
      </c>
      <c r="C2233">
        <v>52.1</v>
      </c>
      <c r="D2233">
        <v>52.1</v>
      </c>
      <c r="E2233">
        <v>48.8</v>
      </c>
      <c r="F2233">
        <v>88.52</v>
      </c>
      <c r="G2233">
        <v>0</v>
      </c>
      <c r="H2233" s="5">
        <f t="shared" si="136"/>
        <v>44189.916666666664</v>
      </c>
      <c r="I2233" s="3">
        <f t="shared" si="137"/>
        <v>44189.916666666664</v>
      </c>
      <c r="J2233">
        <f t="shared" si="138"/>
        <v>12</v>
      </c>
      <c r="K2233">
        <f t="shared" si="139"/>
        <v>50</v>
      </c>
      <c r="L2233">
        <v>0</v>
      </c>
      <c r="M2233">
        <v>4.91</v>
      </c>
      <c r="N2233">
        <v>23.3</v>
      </c>
      <c r="O2233">
        <v>11.2</v>
      </c>
      <c r="P2233">
        <v>132</v>
      </c>
      <c r="Q2233">
        <v>1015.5</v>
      </c>
      <c r="R2233">
        <v>100</v>
      </c>
      <c r="S2233">
        <v>9.9</v>
      </c>
      <c r="V2233">
        <v>0</v>
      </c>
      <c r="X2233" t="s">
        <v>116</v>
      </c>
      <c r="Y2233" t="s">
        <v>118</v>
      </c>
      <c r="Z2233" t="s">
        <v>52</v>
      </c>
    </row>
    <row r="2234" spans="1:26" ht="17">
      <c r="A2234" t="s">
        <v>22</v>
      </c>
      <c r="B2234" s="3" t="s">
        <v>2286</v>
      </c>
      <c r="C2234">
        <v>52.3</v>
      </c>
      <c r="D2234">
        <v>52.3</v>
      </c>
      <c r="E2234">
        <v>50.1</v>
      </c>
      <c r="F2234">
        <v>92.42</v>
      </c>
      <c r="G2234">
        <v>0.01</v>
      </c>
      <c r="H2234" s="5">
        <f t="shared" si="136"/>
        <v>44189.958333333336</v>
      </c>
      <c r="I2234" s="3">
        <f t="shared" si="137"/>
        <v>44189.958333333336</v>
      </c>
      <c r="J2234">
        <f t="shared" si="138"/>
        <v>12</v>
      </c>
      <c r="K2234">
        <f t="shared" si="139"/>
        <v>50</v>
      </c>
      <c r="L2234">
        <v>0</v>
      </c>
      <c r="M2234">
        <v>4.72</v>
      </c>
      <c r="N2234">
        <v>23.9</v>
      </c>
      <c r="O2234">
        <v>10.7</v>
      </c>
      <c r="P2234">
        <v>142</v>
      </c>
      <c r="Q2234">
        <v>1015.1</v>
      </c>
      <c r="R2234">
        <v>100</v>
      </c>
      <c r="S2234">
        <v>9.9</v>
      </c>
      <c r="V2234">
        <v>0</v>
      </c>
      <c r="X2234" t="s">
        <v>162</v>
      </c>
      <c r="Y2234" t="s">
        <v>163</v>
      </c>
      <c r="Z2234" t="s">
        <v>52</v>
      </c>
    </row>
    <row r="2235" spans="1:26" ht="17">
      <c r="A2235" t="s">
        <v>22</v>
      </c>
      <c r="B2235" s="3" t="s">
        <v>2287</v>
      </c>
      <c r="C2235">
        <v>52.3</v>
      </c>
      <c r="D2235">
        <v>52.3</v>
      </c>
      <c r="E2235">
        <v>50.1</v>
      </c>
      <c r="F2235">
        <v>92.42</v>
      </c>
      <c r="G2235">
        <v>0</v>
      </c>
      <c r="H2235" s="5">
        <f t="shared" si="136"/>
        <v>44190</v>
      </c>
      <c r="I2235" s="3">
        <f t="shared" si="137"/>
        <v>44190</v>
      </c>
      <c r="J2235">
        <f t="shared" si="138"/>
        <v>12</v>
      </c>
      <c r="K2235">
        <f t="shared" si="139"/>
        <v>50</v>
      </c>
      <c r="L2235">
        <v>0</v>
      </c>
      <c r="M2235">
        <v>4.54</v>
      </c>
      <c r="N2235">
        <v>32</v>
      </c>
      <c r="O2235">
        <v>10.199999999999999</v>
      </c>
      <c r="P2235">
        <v>133</v>
      </c>
      <c r="Q2235">
        <v>1014</v>
      </c>
      <c r="R2235">
        <v>100</v>
      </c>
      <c r="S2235">
        <v>6.6</v>
      </c>
      <c r="V2235">
        <v>0</v>
      </c>
      <c r="X2235" t="s">
        <v>116</v>
      </c>
      <c r="Y2235" t="s">
        <v>118</v>
      </c>
      <c r="Z2235" t="s">
        <v>52</v>
      </c>
    </row>
    <row r="2236" spans="1:26" ht="17">
      <c r="A2236" t="s">
        <v>22</v>
      </c>
      <c r="B2236" s="3" t="s">
        <v>2288</v>
      </c>
      <c r="C2236">
        <v>51.7</v>
      </c>
      <c r="D2236">
        <v>51.7</v>
      </c>
      <c r="E2236">
        <v>50.2</v>
      </c>
      <c r="F2236">
        <v>94.5</v>
      </c>
      <c r="G2236">
        <v>0</v>
      </c>
      <c r="H2236" s="5">
        <f t="shared" si="136"/>
        <v>44190.041666666664</v>
      </c>
      <c r="I2236" s="3">
        <f t="shared" si="137"/>
        <v>44190.041666666664</v>
      </c>
      <c r="J2236">
        <f t="shared" si="138"/>
        <v>12</v>
      </c>
      <c r="K2236">
        <f t="shared" si="139"/>
        <v>50</v>
      </c>
      <c r="L2236">
        <v>0</v>
      </c>
      <c r="M2236">
        <v>4.3600000000000003</v>
      </c>
      <c r="N2236">
        <v>19.899999999999999</v>
      </c>
      <c r="O2236">
        <v>10.4</v>
      </c>
      <c r="P2236">
        <v>125</v>
      </c>
      <c r="Q2236">
        <v>1011.9</v>
      </c>
      <c r="R2236">
        <v>100</v>
      </c>
      <c r="S2236">
        <v>6.6</v>
      </c>
      <c r="V2236">
        <v>0</v>
      </c>
      <c r="X2236" t="s">
        <v>116</v>
      </c>
      <c r="Y2236" t="s">
        <v>118</v>
      </c>
      <c r="Z2236" t="s">
        <v>52</v>
      </c>
    </row>
    <row r="2237" spans="1:26" ht="17">
      <c r="A2237" t="s">
        <v>22</v>
      </c>
      <c r="B2237" s="3" t="s">
        <v>2289</v>
      </c>
      <c r="C2237">
        <v>52.5</v>
      </c>
      <c r="D2237">
        <v>52.5</v>
      </c>
      <c r="E2237">
        <v>50.3</v>
      </c>
      <c r="F2237">
        <v>92.03</v>
      </c>
      <c r="G2237">
        <v>0</v>
      </c>
      <c r="H2237" s="5">
        <f t="shared" si="136"/>
        <v>44190.083333333336</v>
      </c>
      <c r="I2237" s="3">
        <f t="shared" si="137"/>
        <v>44190.083333333336</v>
      </c>
      <c r="J2237">
        <f t="shared" si="138"/>
        <v>12</v>
      </c>
      <c r="K2237">
        <f t="shared" si="139"/>
        <v>50</v>
      </c>
      <c r="L2237">
        <v>0</v>
      </c>
      <c r="M2237">
        <v>4.18</v>
      </c>
      <c r="N2237">
        <v>20</v>
      </c>
      <c r="O2237">
        <v>11.1</v>
      </c>
      <c r="P2237">
        <v>123</v>
      </c>
      <c r="Q2237">
        <v>1010.6</v>
      </c>
      <c r="R2237">
        <v>100</v>
      </c>
      <c r="S2237">
        <v>7.1</v>
      </c>
      <c r="V2237">
        <v>0</v>
      </c>
      <c r="X2237" t="s">
        <v>116</v>
      </c>
      <c r="Y2237" t="s">
        <v>118</v>
      </c>
      <c r="Z2237" t="s">
        <v>104</v>
      </c>
    </row>
    <row r="2238" spans="1:26" ht="17">
      <c r="A2238" t="s">
        <v>22</v>
      </c>
      <c r="B2238" s="3" t="s">
        <v>2290</v>
      </c>
      <c r="C2238">
        <v>53.5</v>
      </c>
      <c r="D2238">
        <v>53.5</v>
      </c>
      <c r="E2238">
        <v>51.4</v>
      </c>
      <c r="F2238">
        <v>92.37</v>
      </c>
      <c r="G2238">
        <v>0.01</v>
      </c>
      <c r="H2238" s="5">
        <f t="shared" si="136"/>
        <v>44190.125</v>
      </c>
      <c r="I2238" s="3">
        <f t="shared" si="137"/>
        <v>44190.125</v>
      </c>
      <c r="J2238">
        <f t="shared" si="138"/>
        <v>12</v>
      </c>
      <c r="K2238">
        <f t="shared" si="139"/>
        <v>50</v>
      </c>
      <c r="L2238">
        <v>0</v>
      </c>
      <c r="M2238">
        <v>4</v>
      </c>
      <c r="N2238">
        <v>29</v>
      </c>
      <c r="O2238">
        <v>10.7</v>
      </c>
      <c r="P2238">
        <v>117</v>
      </c>
      <c r="Q2238">
        <v>1009.6</v>
      </c>
      <c r="R2238">
        <v>100</v>
      </c>
      <c r="S2238">
        <v>3.5</v>
      </c>
      <c r="V2238">
        <v>0</v>
      </c>
      <c r="X2238" t="s">
        <v>162</v>
      </c>
      <c r="Y2238" t="s">
        <v>163</v>
      </c>
      <c r="Z2238" t="s">
        <v>52</v>
      </c>
    </row>
    <row r="2239" spans="1:26" ht="17">
      <c r="A2239" t="s">
        <v>22</v>
      </c>
      <c r="B2239" s="3" t="s">
        <v>2291</v>
      </c>
      <c r="C2239">
        <v>55.3</v>
      </c>
      <c r="D2239">
        <v>55.3</v>
      </c>
      <c r="E2239">
        <v>53.2</v>
      </c>
      <c r="F2239">
        <v>92.68</v>
      </c>
      <c r="G2239">
        <v>0.11</v>
      </c>
      <c r="H2239" s="5">
        <f t="shared" si="136"/>
        <v>44190.166666666664</v>
      </c>
      <c r="I2239" s="3">
        <f t="shared" si="137"/>
        <v>44190.166666666664</v>
      </c>
      <c r="J2239">
        <f t="shared" si="138"/>
        <v>12</v>
      </c>
      <c r="K2239">
        <f t="shared" si="139"/>
        <v>55</v>
      </c>
      <c r="L2239">
        <v>0</v>
      </c>
      <c r="M2239">
        <v>3.82</v>
      </c>
      <c r="N2239">
        <v>19.5</v>
      </c>
      <c r="O2239">
        <v>9.3000000000000007</v>
      </c>
      <c r="P2239">
        <v>150</v>
      </c>
      <c r="Q2239">
        <v>1008.1</v>
      </c>
      <c r="R2239">
        <v>100</v>
      </c>
      <c r="S2239">
        <v>4.9000000000000004</v>
      </c>
      <c r="V2239">
        <v>0</v>
      </c>
      <c r="X2239" t="s">
        <v>162</v>
      </c>
      <c r="Y2239" t="s">
        <v>163</v>
      </c>
      <c r="Z2239" t="s">
        <v>52</v>
      </c>
    </row>
    <row r="2240" spans="1:26" ht="17">
      <c r="A2240" t="s">
        <v>22</v>
      </c>
      <c r="B2240" s="3" t="s">
        <v>2292</v>
      </c>
      <c r="C2240">
        <v>56.9</v>
      </c>
      <c r="D2240">
        <v>56.9</v>
      </c>
      <c r="E2240">
        <v>54.9</v>
      </c>
      <c r="F2240">
        <v>93.19</v>
      </c>
      <c r="G2240">
        <v>0.09</v>
      </c>
      <c r="H2240" s="5">
        <f t="shared" si="136"/>
        <v>44190.208333333336</v>
      </c>
      <c r="I2240" s="3">
        <f t="shared" si="137"/>
        <v>44190.208333333336</v>
      </c>
      <c r="J2240">
        <f t="shared" si="138"/>
        <v>12</v>
      </c>
      <c r="K2240">
        <f t="shared" si="139"/>
        <v>55</v>
      </c>
      <c r="L2240">
        <v>0</v>
      </c>
      <c r="M2240">
        <v>3.64</v>
      </c>
      <c r="N2240">
        <v>27.4</v>
      </c>
      <c r="O2240">
        <v>11.2</v>
      </c>
      <c r="P2240">
        <v>142</v>
      </c>
      <c r="Q2240">
        <v>1006.3</v>
      </c>
      <c r="R2240">
        <v>100</v>
      </c>
      <c r="S2240">
        <v>6.2</v>
      </c>
      <c r="V2240">
        <v>0</v>
      </c>
      <c r="X2240" t="s">
        <v>162</v>
      </c>
      <c r="Y2240" t="s">
        <v>163</v>
      </c>
      <c r="Z2240" t="s">
        <v>104</v>
      </c>
    </row>
    <row r="2241" spans="1:26" ht="17">
      <c r="A2241" t="s">
        <v>22</v>
      </c>
      <c r="B2241" s="3" t="s">
        <v>2293</v>
      </c>
      <c r="C2241">
        <v>57.7</v>
      </c>
      <c r="D2241">
        <v>57.7</v>
      </c>
      <c r="E2241">
        <v>55.6</v>
      </c>
      <c r="F2241">
        <v>92.62</v>
      </c>
      <c r="G2241">
        <v>0.11</v>
      </c>
      <c r="H2241" s="5">
        <f t="shared" si="136"/>
        <v>44190.25</v>
      </c>
      <c r="I2241" s="3">
        <f t="shared" si="137"/>
        <v>44190.25</v>
      </c>
      <c r="J2241">
        <f t="shared" si="138"/>
        <v>12</v>
      </c>
      <c r="K2241">
        <f t="shared" si="139"/>
        <v>55</v>
      </c>
      <c r="L2241">
        <v>0</v>
      </c>
      <c r="M2241">
        <v>3.46</v>
      </c>
      <c r="N2241">
        <v>31.5</v>
      </c>
      <c r="O2241">
        <v>15.2</v>
      </c>
      <c r="P2241">
        <v>152</v>
      </c>
      <c r="Q2241">
        <v>1005.7</v>
      </c>
      <c r="R2241">
        <v>100</v>
      </c>
      <c r="S2241">
        <v>3.8</v>
      </c>
      <c r="V2241">
        <v>0</v>
      </c>
      <c r="X2241" t="s">
        <v>162</v>
      </c>
      <c r="Y2241" t="s">
        <v>163</v>
      </c>
      <c r="Z2241" t="s">
        <v>52</v>
      </c>
    </row>
    <row r="2242" spans="1:26" ht="17">
      <c r="A2242" t="s">
        <v>22</v>
      </c>
      <c r="B2242" s="3" t="s">
        <v>2294</v>
      </c>
      <c r="C2242">
        <v>58.8</v>
      </c>
      <c r="D2242">
        <v>58.8</v>
      </c>
      <c r="E2242">
        <v>55.8</v>
      </c>
      <c r="F2242">
        <v>90.01</v>
      </c>
      <c r="G2242">
        <v>0.2</v>
      </c>
      <c r="H2242" s="5">
        <f t="shared" si="136"/>
        <v>44190.291666666664</v>
      </c>
      <c r="I2242" s="3">
        <f t="shared" si="137"/>
        <v>44190.291666666664</v>
      </c>
      <c r="J2242">
        <f t="shared" si="138"/>
        <v>12</v>
      </c>
      <c r="K2242">
        <f t="shared" si="139"/>
        <v>55</v>
      </c>
      <c r="L2242">
        <v>0</v>
      </c>
      <c r="M2242">
        <v>3.28</v>
      </c>
      <c r="N2242">
        <v>28.9</v>
      </c>
      <c r="O2242">
        <v>9.8000000000000007</v>
      </c>
      <c r="P2242">
        <v>151</v>
      </c>
      <c r="Q2242">
        <v>1005.2</v>
      </c>
      <c r="R2242">
        <v>100</v>
      </c>
      <c r="S2242">
        <v>3.5</v>
      </c>
      <c r="V2242">
        <v>0</v>
      </c>
      <c r="X2242" t="s">
        <v>162</v>
      </c>
      <c r="Y2242" t="s">
        <v>163</v>
      </c>
      <c r="Z2242" t="s">
        <v>52</v>
      </c>
    </row>
    <row r="2243" spans="1:26" ht="17">
      <c r="A2243" t="s">
        <v>22</v>
      </c>
      <c r="B2243" s="3" t="s">
        <v>2295</v>
      </c>
      <c r="C2243">
        <v>57.8</v>
      </c>
      <c r="D2243">
        <v>57.8</v>
      </c>
      <c r="E2243">
        <v>55.8</v>
      </c>
      <c r="F2243">
        <v>93.24</v>
      </c>
      <c r="G2243">
        <v>0.08</v>
      </c>
      <c r="H2243" s="5">
        <f t="shared" ref="H2243:H2306" si="140">DATEVALUE(LEFT(B2243,10))+TIMEVALUE(MID(B2243,12,8))</f>
        <v>44190.333333333336</v>
      </c>
      <c r="I2243" s="3">
        <f t="shared" ref="I2243:I2306" si="141">H2243</f>
        <v>44190.333333333336</v>
      </c>
      <c r="J2243">
        <f t="shared" ref="J2243:J2306" si="142">MONTH(I2243)</f>
        <v>12</v>
      </c>
      <c r="K2243">
        <f t="shared" ref="K2243:K2306" si="143">ROUNDDOWN(C2243/5, 0) * 5</f>
        <v>55</v>
      </c>
      <c r="L2243">
        <v>0</v>
      </c>
      <c r="M2243">
        <v>3.14</v>
      </c>
      <c r="N2243">
        <v>27.2</v>
      </c>
      <c r="O2243">
        <v>11</v>
      </c>
      <c r="P2243">
        <v>142</v>
      </c>
      <c r="Q2243">
        <v>1004.2</v>
      </c>
      <c r="R2243">
        <v>100</v>
      </c>
      <c r="S2243">
        <v>5.4</v>
      </c>
      <c r="V2243">
        <v>0</v>
      </c>
      <c r="X2243" t="s">
        <v>162</v>
      </c>
      <c r="Y2243" t="s">
        <v>163</v>
      </c>
      <c r="Z2243" t="s">
        <v>52</v>
      </c>
    </row>
    <row r="2244" spans="1:26" ht="17">
      <c r="A2244" t="s">
        <v>22</v>
      </c>
      <c r="B2244" s="3" t="s">
        <v>2296</v>
      </c>
      <c r="C2244">
        <v>61.6</v>
      </c>
      <c r="D2244">
        <v>61.6</v>
      </c>
      <c r="E2244">
        <v>57.6</v>
      </c>
      <c r="F2244">
        <v>86.6</v>
      </c>
      <c r="G2244">
        <v>0.06</v>
      </c>
      <c r="H2244" s="5">
        <f t="shared" si="140"/>
        <v>44190.375</v>
      </c>
      <c r="I2244" s="3">
        <f t="shared" si="141"/>
        <v>44190.375</v>
      </c>
      <c r="J2244">
        <f t="shared" si="142"/>
        <v>12</v>
      </c>
      <c r="K2244">
        <f t="shared" si="143"/>
        <v>60</v>
      </c>
      <c r="L2244">
        <v>0</v>
      </c>
      <c r="M2244">
        <v>3.01</v>
      </c>
      <c r="N2244">
        <v>42.5</v>
      </c>
      <c r="O2244">
        <v>17</v>
      </c>
      <c r="P2244">
        <v>160</v>
      </c>
      <c r="Q2244">
        <v>1003.3</v>
      </c>
      <c r="R2244">
        <v>100</v>
      </c>
      <c r="S2244">
        <v>4.3</v>
      </c>
      <c r="T2244">
        <v>17</v>
      </c>
      <c r="U2244">
        <v>0.1</v>
      </c>
      <c r="V2244">
        <v>0</v>
      </c>
      <c r="X2244" t="s">
        <v>162</v>
      </c>
      <c r="Y2244" t="s">
        <v>163</v>
      </c>
      <c r="Z2244" t="s">
        <v>35</v>
      </c>
    </row>
    <row r="2245" spans="1:26" ht="17">
      <c r="A2245" t="s">
        <v>22</v>
      </c>
      <c r="B2245" s="3" t="s">
        <v>2297</v>
      </c>
      <c r="C2245">
        <v>61.8</v>
      </c>
      <c r="D2245">
        <v>61.8</v>
      </c>
      <c r="E2245">
        <v>58.9</v>
      </c>
      <c r="F2245">
        <v>90</v>
      </c>
      <c r="G2245">
        <v>0.21</v>
      </c>
      <c r="H2245" s="5">
        <f t="shared" si="140"/>
        <v>44190.416666666664</v>
      </c>
      <c r="I2245" s="3">
        <f t="shared" si="141"/>
        <v>44190.416666666664</v>
      </c>
      <c r="J2245">
        <f t="shared" si="142"/>
        <v>12</v>
      </c>
      <c r="K2245">
        <f t="shared" si="143"/>
        <v>60</v>
      </c>
      <c r="L2245">
        <v>0</v>
      </c>
      <c r="M2245">
        <v>2.88</v>
      </c>
      <c r="N2245">
        <v>26.2</v>
      </c>
      <c r="O2245">
        <v>11.8</v>
      </c>
      <c r="P2245">
        <v>177</v>
      </c>
      <c r="Q2245">
        <v>1003.7</v>
      </c>
      <c r="R2245">
        <v>100</v>
      </c>
      <c r="S2245">
        <v>1.3</v>
      </c>
      <c r="T2245">
        <v>17</v>
      </c>
      <c r="U2245">
        <v>0.1</v>
      </c>
      <c r="V2245">
        <v>0</v>
      </c>
      <c r="X2245" t="s">
        <v>162</v>
      </c>
      <c r="Y2245" t="s">
        <v>163</v>
      </c>
      <c r="Z2245" t="s">
        <v>35</v>
      </c>
    </row>
    <row r="2246" spans="1:26" ht="17">
      <c r="A2246" t="s">
        <v>22</v>
      </c>
      <c r="B2246" s="3" t="s">
        <v>2298</v>
      </c>
      <c r="C2246">
        <v>60.7</v>
      </c>
      <c r="D2246">
        <v>60.7</v>
      </c>
      <c r="E2246">
        <v>58.8</v>
      </c>
      <c r="F2246">
        <v>93.27</v>
      </c>
      <c r="G2246">
        <v>0.2</v>
      </c>
      <c r="H2246" s="5">
        <f t="shared" si="140"/>
        <v>44190.458333333336</v>
      </c>
      <c r="I2246" s="3">
        <f t="shared" si="141"/>
        <v>44190.458333333336</v>
      </c>
      <c r="J2246">
        <f t="shared" si="142"/>
        <v>12</v>
      </c>
      <c r="K2246">
        <f t="shared" si="143"/>
        <v>60</v>
      </c>
      <c r="L2246">
        <v>0</v>
      </c>
      <c r="M2246">
        <v>2.75</v>
      </c>
      <c r="N2246">
        <v>22.8</v>
      </c>
      <c r="O2246">
        <v>10</v>
      </c>
      <c r="P2246">
        <v>177</v>
      </c>
      <c r="Q2246">
        <v>1003.4</v>
      </c>
      <c r="R2246">
        <v>100</v>
      </c>
      <c r="S2246">
        <v>2.9</v>
      </c>
      <c r="T2246">
        <v>39</v>
      </c>
      <c r="U2246">
        <v>0.1</v>
      </c>
      <c r="V2246">
        <v>0</v>
      </c>
      <c r="X2246" t="s">
        <v>162</v>
      </c>
      <c r="Y2246" t="s">
        <v>163</v>
      </c>
      <c r="Z2246" t="s">
        <v>35</v>
      </c>
    </row>
    <row r="2247" spans="1:26" ht="17">
      <c r="A2247" t="s">
        <v>22</v>
      </c>
      <c r="B2247" s="3" t="s">
        <v>2299</v>
      </c>
      <c r="C2247">
        <v>60</v>
      </c>
      <c r="D2247">
        <v>60</v>
      </c>
      <c r="E2247">
        <v>57.7</v>
      </c>
      <c r="F2247">
        <v>92.2</v>
      </c>
      <c r="G2247">
        <v>0.1</v>
      </c>
      <c r="H2247" s="5">
        <f t="shared" si="140"/>
        <v>44190.5</v>
      </c>
      <c r="I2247" s="3">
        <f t="shared" si="141"/>
        <v>44190.5</v>
      </c>
      <c r="J2247">
        <f t="shared" si="142"/>
        <v>12</v>
      </c>
      <c r="K2247">
        <f t="shared" si="143"/>
        <v>60</v>
      </c>
      <c r="L2247">
        <v>0</v>
      </c>
      <c r="M2247">
        <v>2.62</v>
      </c>
      <c r="N2247">
        <v>17.2</v>
      </c>
      <c r="O2247">
        <v>10.199999999999999</v>
      </c>
      <c r="P2247">
        <v>163</v>
      </c>
      <c r="Q2247">
        <v>1002.8</v>
      </c>
      <c r="R2247">
        <v>100</v>
      </c>
      <c r="S2247">
        <v>3.5</v>
      </c>
      <c r="T2247">
        <v>43</v>
      </c>
      <c r="U2247">
        <v>0.2</v>
      </c>
      <c r="V2247">
        <v>0</v>
      </c>
      <c r="X2247" t="s">
        <v>162</v>
      </c>
      <c r="Y2247" t="s">
        <v>163</v>
      </c>
      <c r="Z2247" t="s">
        <v>35</v>
      </c>
    </row>
    <row r="2248" spans="1:26" ht="17">
      <c r="A2248" t="s">
        <v>22</v>
      </c>
      <c r="B2248" s="3" t="s">
        <v>2300</v>
      </c>
      <c r="C2248">
        <v>57.7</v>
      </c>
      <c r="D2248">
        <v>57.7</v>
      </c>
      <c r="E2248">
        <v>55.9</v>
      </c>
      <c r="F2248">
        <v>93.61</v>
      </c>
      <c r="G2248">
        <v>7.0000000000000007E-2</v>
      </c>
      <c r="H2248" s="5">
        <f t="shared" si="140"/>
        <v>44190.541666666664</v>
      </c>
      <c r="I2248" s="3">
        <f t="shared" si="141"/>
        <v>44190.541666666664</v>
      </c>
      <c r="J2248">
        <f t="shared" si="142"/>
        <v>12</v>
      </c>
      <c r="K2248">
        <f t="shared" si="143"/>
        <v>55</v>
      </c>
      <c r="L2248">
        <v>0</v>
      </c>
      <c r="M2248">
        <v>2.4900000000000002</v>
      </c>
      <c r="N2248">
        <v>17.2</v>
      </c>
      <c r="O2248">
        <v>8.4</v>
      </c>
      <c r="P2248">
        <v>169</v>
      </c>
      <c r="Q2248">
        <v>1002.5</v>
      </c>
      <c r="R2248">
        <v>100</v>
      </c>
      <c r="S2248">
        <v>4.9000000000000004</v>
      </c>
      <c r="T2248">
        <v>83</v>
      </c>
      <c r="U2248">
        <v>0.3</v>
      </c>
      <c r="V2248">
        <v>1</v>
      </c>
      <c r="X2248" t="s">
        <v>162</v>
      </c>
      <c r="Y2248" t="s">
        <v>163</v>
      </c>
      <c r="Z2248" t="s">
        <v>119</v>
      </c>
    </row>
    <row r="2249" spans="1:26" ht="17">
      <c r="A2249" t="s">
        <v>22</v>
      </c>
      <c r="B2249" s="3" t="s">
        <v>2301</v>
      </c>
      <c r="C2249">
        <v>56.7</v>
      </c>
      <c r="D2249">
        <v>56.7</v>
      </c>
      <c r="E2249">
        <v>53.9</v>
      </c>
      <c r="F2249">
        <v>90.3</v>
      </c>
      <c r="G2249">
        <v>0.03</v>
      </c>
      <c r="H2249" s="5">
        <f t="shared" si="140"/>
        <v>44190.583333333336</v>
      </c>
      <c r="I2249" s="3">
        <f t="shared" si="141"/>
        <v>44190.583333333336</v>
      </c>
      <c r="J2249">
        <f t="shared" si="142"/>
        <v>12</v>
      </c>
      <c r="K2249">
        <f t="shared" si="143"/>
        <v>55</v>
      </c>
      <c r="L2249">
        <v>0</v>
      </c>
      <c r="M2249">
        <v>2.36</v>
      </c>
      <c r="O2249">
        <v>6.3</v>
      </c>
      <c r="P2249">
        <v>158</v>
      </c>
      <c r="Q2249">
        <v>1002.9</v>
      </c>
      <c r="R2249">
        <v>100</v>
      </c>
      <c r="S2249">
        <v>9.3000000000000007</v>
      </c>
      <c r="T2249">
        <v>47</v>
      </c>
      <c r="U2249">
        <v>0.2</v>
      </c>
      <c r="V2249">
        <v>0</v>
      </c>
      <c r="X2249" t="s">
        <v>162</v>
      </c>
      <c r="Y2249" t="s">
        <v>163</v>
      </c>
      <c r="Z2249" t="s">
        <v>35</v>
      </c>
    </row>
    <row r="2250" spans="1:26" ht="17">
      <c r="A2250" t="s">
        <v>22</v>
      </c>
      <c r="B2250" s="3" t="s">
        <v>2302</v>
      </c>
      <c r="C2250">
        <v>55.7</v>
      </c>
      <c r="D2250">
        <v>55.7</v>
      </c>
      <c r="E2250">
        <v>52.9</v>
      </c>
      <c r="F2250">
        <v>90.26</v>
      </c>
      <c r="G2250">
        <v>7.0000000000000007E-2</v>
      </c>
      <c r="H2250" s="5">
        <f t="shared" si="140"/>
        <v>44190.625</v>
      </c>
      <c r="I2250" s="3">
        <f t="shared" si="141"/>
        <v>44190.625</v>
      </c>
      <c r="J2250">
        <f t="shared" si="142"/>
        <v>12</v>
      </c>
      <c r="K2250">
        <f t="shared" si="143"/>
        <v>55</v>
      </c>
      <c r="L2250">
        <v>0</v>
      </c>
      <c r="M2250">
        <v>2.23</v>
      </c>
      <c r="O2250">
        <v>6.4</v>
      </c>
      <c r="P2250">
        <v>144</v>
      </c>
      <c r="Q2250">
        <v>1003.7</v>
      </c>
      <c r="R2250">
        <v>100</v>
      </c>
      <c r="S2250">
        <v>7.8</v>
      </c>
      <c r="T2250">
        <v>12</v>
      </c>
      <c r="U2250">
        <v>0</v>
      </c>
      <c r="V2250">
        <v>0</v>
      </c>
      <c r="X2250" t="s">
        <v>162</v>
      </c>
      <c r="Y2250" t="s">
        <v>163</v>
      </c>
      <c r="Z2250" t="s">
        <v>35</v>
      </c>
    </row>
    <row r="2251" spans="1:26" ht="17">
      <c r="A2251" t="s">
        <v>22</v>
      </c>
      <c r="B2251" s="3" t="s">
        <v>2303</v>
      </c>
      <c r="C2251">
        <v>53.7</v>
      </c>
      <c r="D2251">
        <v>53.7</v>
      </c>
      <c r="E2251">
        <v>51.9</v>
      </c>
      <c r="F2251">
        <v>93.55</v>
      </c>
      <c r="G2251">
        <v>0.11</v>
      </c>
      <c r="H2251" s="5">
        <f t="shared" si="140"/>
        <v>44190.666666666664</v>
      </c>
      <c r="I2251" s="3">
        <f t="shared" si="141"/>
        <v>44190.666666666664</v>
      </c>
      <c r="J2251">
        <f t="shared" si="142"/>
        <v>12</v>
      </c>
      <c r="K2251">
        <f t="shared" si="143"/>
        <v>50</v>
      </c>
      <c r="L2251">
        <v>0</v>
      </c>
      <c r="M2251">
        <v>2.1</v>
      </c>
      <c r="O2251">
        <v>8.6</v>
      </c>
      <c r="P2251">
        <v>138</v>
      </c>
      <c r="Q2251">
        <v>1003.9</v>
      </c>
      <c r="R2251">
        <v>100</v>
      </c>
      <c r="S2251">
        <v>5</v>
      </c>
      <c r="V2251">
        <v>0</v>
      </c>
      <c r="X2251" t="s">
        <v>162</v>
      </c>
      <c r="Y2251" t="s">
        <v>163</v>
      </c>
      <c r="Z2251" t="s">
        <v>52</v>
      </c>
    </row>
    <row r="2252" spans="1:26" ht="17">
      <c r="A2252" t="s">
        <v>22</v>
      </c>
      <c r="B2252" s="3" t="s">
        <v>2304</v>
      </c>
      <c r="C2252">
        <v>51.9</v>
      </c>
      <c r="D2252">
        <v>51.9</v>
      </c>
      <c r="E2252">
        <v>50</v>
      </c>
      <c r="F2252">
        <v>93.19</v>
      </c>
      <c r="G2252">
        <v>0.08</v>
      </c>
      <c r="H2252" s="5">
        <f t="shared" si="140"/>
        <v>44190.708333333336</v>
      </c>
      <c r="I2252" s="3">
        <f t="shared" si="141"/>
        <v>44190.708333333336</v>
      </c>
      <c r="J2252">
        <f t="shared" si="142"/>
        <v>12</v>
      </c>
      <c r="K2252">
        <f t="shared" si="143"/>
        <v>50</v>
      </c>
      <c r="L2252">
        <v>0</v>
      </c>
      <c r="M2252">
        <v>1.96</v>
      </c>
      <c r="N2252">
        <v>19.7</v>
      </c>
      <c r="O2252">
        <v>12</v>
      </c>
      <c r="P2252">
        <v>103</v>
      </c>
      <c r="Q2252">
        <v>1002.3</v>
      </c>
      <c r="R2252">
        <v>100</v>
      </c>
      <c r="S2252">
        <v>7.5</v>
      </c>
      <c r="V2252">
        <v>0</v>
      </c>
      <c r="X2252" t="s">
        <v>162</v>
      </c>
      <c r="Y2252" t="s">
        <v>163</v>
      </c>
      <c r="Z2252" t="s">
        <v>52</v>
      </c>
    </row>
    <row r="2253" spans="1:26" ht="17">
      <c r="A2253" t="s">
        <v>22</v>
      </c>
      <c r="B2253" s="3" t="s">
        <v>2305</v>
      </c>
      <c r="C2253">
        <v>53</v>
      </c>
      <c r="D2253">
        <v>53</v>
      </c>
      <c r="E2253">
        <v>51.1</v>
      </c>
      <c r="F2253">
        <v>93.43</v>
      </c>
      <c r="G2253">
        <v>0.03</v>
      </c>
      <c r="H2253" s="5">
        <f t="shared" si="140"/>
        <v>44190.75</v>
      </c>
      <c r="I2253" s="3">
        <f t="shared" si="141"/>
        <v>44190.75</v>
      </c>
      <c r="J2253">
        <f t="shared" si="142"/>
        <v>12</v>
      </c>
      <c r="K2253">
        <f t="shared" si="143"/>
        <v>50</v>
      </c>
      <c r="L2253">
        <v>0</v>
      </c>
      <c r="M2253">
        <v>1.83</v>
      </c>
      <c r="N2253">
        <v>28.9</v>
      </c>
      <c r="O2253">
        <v>12.4</v>
      </c>
      <c r="P2253">
        <v>131</v>
      </c>
      <c r="Q2253">
        <v>1000.8</v>
      </c>
      <c r="R2253">
        <v>100</v>
      </c>
      <c r="S2253">
        <v>9.8000000000000007</v>
      </c>
      <c r="V2253">
        <v>0</v>
      </c>
      <c r="X2253" t="s">
        <v>162</v>
      </c>
      <c r="Y2253" t="s">
        <v>163</v>
      </c>
      <c r="Z2253" t="s">
        <v>52</v>
      </c>
    </row>
    <row r="2254" spans="1:26" ht="17">
      <c r="A2254" t="s">
        <v>22</v>
      </c>
      <c r="B2254" s="3" t="s">
        <v>2306</v>
      </c>
      <c r="C2254">
        <v>53</v>
      </c>
      <c r="D2254">
        <v>53</v>
      </c>
      <c r="E2254">
        <v>51.1</v>
      </c>
      <c r="F2254">
        <v>93.23</v>
      </c>
      <c r="G2254">
        <v>0.03</v>
      </c>
      <c r="H2254" s="5">
        <f t="shared" si="140"/>
        <v>44190.791666666664</v>
      </c>
      <c r="I2254" s="3">
        <f t="shared" si="141"/>
        <v>44190.791666666664</v>
      </c>
      <c r="J2254">
        <f t="shared" si="142"/>
        <v>12</v>
      </c>
      <c r="K2254">
        <f t="shared" si="143"/>
        <v>50</v>
      </c>
      <c r="L2254">
        <v>0</v>
      </c>
      <c r="M2254">
        <v>1.7</v>
      </c>
      <c r="N2254">
        <v>27.1</v>
      </c>
      <c r="O2254">
        <v>12.9</v>
      </c>
      <c r="P2254">
        <v>169</v>
      </c>
      <c r="Q2254">
        <v>1001.2</v>
      </c>
      <c r="R2254">
        <v>100</v>
      </c>
      <c r="S2254">
        <v>9.9</v>
      </c>
      <c r="V2254">
        <v>0</v>
      </c>
      <c r="X2254" t="s">
        <v>162</v>
      </c>
      <c r="Y2254" t="s">
        <v>163</v>
      </c>
      <c r="Z2254" t="s">
        <v>52</v>
      </c>
    </row>
    <row r="2255" spans="1:26" ht="17">
      <c r="A2255" t="s">
        <v>22</v>
      </c>
      <c r="B2255" s="3" t="s">
        <v>2307</v>
      </c>
      <c r="C2255">
        <v>51.8</v>
      </c>
      <c r="D2255">
        <v>51.8</v>
      </c>
      <c r="E2255">
        <v>47.8</v>
      </c>
      <c r="F2255">
        <v>86.18</v>
      </c>
      <c r="G2255">
        <v>0</v>
      </c>
      <c r="H2255" s="5">
        <f t="shared" si="140"/>
        <v>44190.833333333336</v>
      </c>
      <c r="I2255" s="3">
        <f t="shared" si="141"/>
        <v>44190.833333333336</v>
      </c>
      <c r="J2255">
        <f t="shared" si="142"/>
        <v>12</v>
      </c>
      <c r="K2255">
        <f t="shared" si="143"/>
        <v>50</v>
      </c>
      <c r="L2255">
        <v>0</v>
      </c>
      <c r="M2255">
        <v>1.57</v>
      </c>
      <c r="N2255">
        <v>23.9</v>
      </c>
      <c r="O2255">
        <v>12.6</v>
      </c>
      <c r="P2255">
        <v>180</v>
      </c>
      <c r="Q2255">
        <v>1001.9</v>
      </c>
      <c r="R2255">
        <v>57.1</v>
      </c>
      <c r="S2255">
        <v>9.9</v>
      </c>
      <c r="V2255">
        <v>0</v>
      </c>
      <c r="X2255" t="s">
        <v>44</v>
      </c>
      <c r="Y2255" t="s">
        <v>51</v>
      </c>
      <c r="Z2255" t="s">
        <v>52</v>
      </c>
    </row>
    <row r="2256" spans="1:26" ht="17">
      <c r="A2256" t="s">
        <v>22</v>
      </c>
      <c r="B2256" s="3" t="s">
        <v>2308</v>
      </c>
      <c r="C2256">
        <v>50</v>
      </c>
      <c r="D2256">
        <v>46.2</v>
      </c>
      <c r="E2256">
        <v>42.3</v>
      </c>
      <c r="F2256">
        <v>74.849999999999994</v>
      </c>
      <c r="G2256">
        <v>0</v>
      </c>
      <c r="H2256" s="5">
        <f t="shared" si="140"/>
        <v>44190.875</v>
      </c>
      <c r="I2256" s="3">
        <f t="shared" si="141"/>
        <v>44190.875</v>
      </c>
      <c r="J2256">
        <f t="shared" si="142"/>
        <v>12</v>
      </c>
      <c r="K2256">
        <f t="shared" si="143"/>
        <v>50</v>
      </c>
      <c r="L2256">
        <v>0</v>
      </c>
      <c r="M2256">
        <v>1.44</v>
      </c>
      <c r="N2256">
        <v>22.7</v>
      </c>
      <c r="O2256">
        <v>9.4</v>
      </c>
      <c r="P2256">
        <v>202</v>
      </c>
      <c r="Q2256">
        <v>1001.9</v>
      </c>
      <c r="R2256">
        <v>100</v>
      </c>
      <c r="S2256">
        <v>9.9</v>
      </c>
      <c r="V2256">
        <v>0</v>
      </c>
      <c r="X2256" t="s">
        <v>116</v>
      </c>
      <c r="Y2256" t="s">
        <v>118</v>
      </c>
      <c r="Z2256" t="s">
        <v>52</v>
      </c>
    </row>
    <row r="2257" spans="1:26" ht="17">
      <c r="A2257" t="s">
        <v>22</v>
      </c>
      <c r="B2257" s="3" t="s">
        <v>2309</v>
      </c>
      <c r="C2257">
        <v>47</v>
      </c>
      <c r="D2257">
        <v>42.4</v>
      </c>
      <c r="E2257">
        <v>38.700000000000003</v>
      </c>
      <c r="F2257">
        <v>72.849999999999994</v>
      </c>
      <c r="G2257">
        <v>0</v>
      </c>
      <c r="H2257" s="5">
        <f t="shared" si="140"/>
        <v>44190.916666666664</v>
      </c>
      <c r="I2257" s="3">
        <f t="shared" si="141"/>
        <v>44190.916666666664</v>
      </c>
      <c r="J2257">
        <f t="shared" si="142"/>
        <v>12</v>
      </c>
      <c r="K2257">
        <f t="shared" si="143"/>
        <v>45</v>
      </c>
      <c r="L2257">
        <v>0</v>
      </c>
      <c r="M2257">
        <v>1.31</v>
      </c>
      <c r="N2257">
        <v>28.9</v>
      </c>
      <c r="O2257">
        <v>9.8000000000000007</v>
      </c>
      <c r="P2257">
        <v>211</v>
      </c>
      <c r="Q2257">
        <v>1001.9</v>
      </c>
      <c r="R2257">
        <v>53.8</v>
      </c>
      <c r="S2257">
        <v>9.9</v>
      </c>
      <c r="V2257">
        <v>0</v>
      </c>
      <c r="X2257" t="s">
        <v>44</v>
      </c>
      <c r="Y2257" t="s">
        <v>51</v>
      </c>
      <c r="Z2257" t="s">
        <v>52</v>
      </c>
    </row>
    <row r="2258" spans="1:26" ht="17">
      <c r="A2258" t="s">
        <v>22</v>
      </c>
      <c r="B2258" s="3" t="s">
        <v>2310</v>
      </c>
      <c r="C2258">
        <v>44.1</v>
      </c>
      <c r="D2258">
        <v>35.700000000000003</v>
      </c>
      <c r="E2258">
        <v>32.1</v>
      </c>
      <c r="F2258">
        <v>62.63</v>
      </c>
      <c r="G2258">
        <v>0</v>
      </c>
      <c r="H2258" s="5">
        <f t="shared" si="140"/>
        <v>44190.958333333336</v>
      </c>
      <c r="I2258" s="3">
        <f t="shared" si="141"/>
        <v>44190.958333333336</v>
      </c>
      <c r="J2258">
        <f t="shared" si="142"/>
        <v>12</v>
      </c>
      <c r="K2258">
        <f t="shared" si="143"/>
        <v>40</v>
      </c>
      <c r="L2258">
        <v>0</v>
      </c>
      <c r="M2258">
        <v>1.18</v>
      </c>
      <c r="N2258">
        <v>33.1</v>
      </c>
      <c r="O2258">
        <v>20.7</v>
      </c>
      <c r="P2258">
        <v>218</v>
      </c>
      <c r="Q2258">
        <v>1002.9</v>
      </c>
      <c r="R2258">
        <v>79</v>
      </c>
      <c r="S2258">
        <v>9.9</v>
      </c>
      <c r="V2258">
        <v>0</v>
      </c>
      <c r="X2258" t="s">
        <v>44</v>
      </c>
      <c r="Y2258" t="s">
        <v>51</v>
      </c>
      <c r="Z2258" t="s">
        <v>52</v>
      </c>
    </row>
    <row r="2259" spans="1:26" ht="17">
      <c r="A2259" t="s">
        <v>22</v>
      </c>
      <c r="B2259" s="3" t="s">
        <v>2311</v>
      </c>
      <c r="C2259">
        <v>41</v>
      </c>
      <c r="D2259">
        <v>31</v>
      </c>
      <c r="E2259">
        <v>26.1</v>
      </c>
      <c r="F2259">
        <v>55.03</v>
      </c>
      <c r="G2259">
        <v>0</v>
      </c>
      <c r="H2259" s="5">
        <f t="shared" si="140"/>
        <v>44191</v>
      </c>
      <c r="I2259" s="3">
        <f t="shared" si="141"/>
        <v>44191</v>
      </c>
      <c r="J2259">
        <f t="shared" si="142"/>
        <v>12</v>
      </c>
      <c r="K2259">
        <f t="shared" si="143"/>
        <v>40</v>
      </c>
      <c r="L2259">
        <v>0</v>
      </c>
      <c r="M2259">
        <v>1.05</v>
      </c>
      <c r="N2259">
        <v>33.5</v>
      </c>
      <c r="O2259">
        <v>23.3</v>
      </c>
      <c r="P2259">
        <v>210</v>
      </c>
      <c r="Q2259">
        <v>1002.6</v>
      </c>
      <c r="R2259">
        <v>0</v>
      </c>
      <c r="S2259">
        <v>9.9</v>
      </c>
      <c r="V2259">
        <v>0</v>
      </c>
      <c r="X2259" t="s">
        <v>24</v>
      </c>
      <c r="Y2259" t="s">
        <v>25</v>
      </c>
      <c r="Z2259" t="s">
        <v>52</v>
      </c>
    </row>
    <row r="2260" spans="1:26" ht="17">
      <c r="A2260" t="s">
        <v>22</v>
      </c>
      <c r="B2260" s="3" t="s">
        <v>2312</v>
      </c>
      <c r="C2260">
        <v>38.9</v>
      </c>
      <c r="D2260">
        <v>30.7</v>
      </c>
      <c r="E2260">
        <v>24.8</v>
      </c>
      <c r="F2260">
        <v>56.53</v>
      </c>
      <c r="G2260">
        <v>0</v>
      </c>
      <c r="H2260" s="5">
        <f t="shared" si="140"/>
        <v>44191.041666666664</v>
      </c>
      <c r="I2260" s="3">
        <f t="shared" si="141"/>
        <v>44191.041666666664</v>
      </c>
      <c r="J2260">
        <f t="shared" si="142"/>
        <v>12</v>
      </c>
      <c r="K2260">
        <f t="shared" si="143"/>
        <v>35</v>
      </c>
      <c r="L2260">
        <v>0</v>
      </c>
      <c r="M2260">
        <v>0.92</v>
      </c>
      <c r="N2260">
        <v>30.5</v>
      </c>
      <c r="O2260">
        <v>14.1</v>
      </c>
      <c r="P2260">
        <v>213</v>
      </c>
      <c r="Q2260">
        <v>1003.2</v>
      </c>
      <c r="R2260">
        <v>24.9</v>
      </c>
      <c r="S2260">
        <v>9.9</v>
      </c>
      <c r="V2260">
        <v>0</v>
      </c>
      <c r="X2260" t="s">
        <v>44</v>
      </c>
      <c r="Y2260" t="s">
        <v>51</v>
      </c>
      <c r="Z2260" t="s">
        <v>52</v>
      </c>
    </row>
    <row r="2261" spans="1:26" ht="17">
      <c r="A2261" t="s">
        <v>22</v>
      </c>
      <c r="B2261" s="3" t="s">
        <v>2313</v>
      </c>
      <c r="C2261">
        <v>37</v>
      </c>
      <c r="D2261">
        <v>27</v>
      </c>
      <c r="E2261">
        <v>24.2</v>
      </c>
      <c r="F2261">
        <v>59.6</v>
      </c>
      <c r="G2261">
        <v>0</v>
      </c>
      <c r="H2261" s="5">
        <f t="shared" si="140"/>
        <v>44191.083333333336</v>
      </c>
      <c r="I2261" s="3">
        <f t="shared" si="141"/>
        <v>44191.083333333336</v>
      </c>
      <c r="J2261">
        <f t="shared" si="142"/>
        <v>12</v>
      </c>
      <c r="K2261">
        <f t="shared" si="143"/>
        <v>35</v>
      </c>
      <c r="L2261">
        <v>0</v>
      </c>
      <c r="M2261">
        <v>0.79</v>
      </c>
      <c r="N2261">
        <v>26.5</v>
      </c>
      <c r="O2261">
        <v>18.3</v>
      </c>
      <c r="P2261">
        <v>202</v>
      </c>
      <c r="Q2261">
        <v>1004.2</v>
      </c>
      <c r="R2261">
        <v>24.9</v>
      </c>
      <c r="S2261">
        <v>9.9</v>
      </c>
      <c r="V2261">
        <v>0</v>
      </c>
      <c r="X2261" t="s">
        <v>44</v>
      </c>
      <c r="Y2261" t="s">
        <v>51</v>
      </c>
      <c r="Z2261" t="s">
        <v>52</v>
      </c>
    </row>
    <row r="2262" spans="1:26" ht="17">
      <c r="A2262" t="s">
        <v>22</v>
      </c>
      <c r="B2262" s="3" t="s">
        <v>2314</v>
      </c>
      <c r="C2262">
        <v>35</v>
      </c>
      <c r="D2262">
        <v>26.4</v>
      </c>
      <c r="E2262">
        <v>24.7</v>
      </c>
      <c r="F2262">
        <v>65.66</v>
      </c>
      <c r="G2262">
        <v>0</v>
      </c>
      <c r="H2262" s="5">
        <f t="shared" si="140"/>
        <v>44191.125</v>
      </c>
      <c r="I2262" s="3">
        <f t="shared" si="141"/>
        <v>44191.125</v>
      </c>
      <c r="J2262">
        <f t="shared" si="142"/>
        <v>12</v>
      </c>
      <c r="K2262">
        <f t="shared" si="143"/>
        <v>35</v>
      </c>
      <c r="L2262">
        <v>0</v>
      </c>
      <c r="M2262">
        <v>0.65</v>
      </c>
      <c r="N2262">
        <v>24.8</v>
      </c>
      <c r="O2262">
        <v>12.3</v>
      </c>
      <c r="P2262">
        <v>212</v>
      </c>
      <c r="Q2262">
        <v>1004.7</v>
      </c>
      <c r="R2262">
        <v>80.400000000000006</v>
      </c>
      <c r="S2262">
        <v>9.9</v>
      </c>
      <c r="V2262">
        <v>0</v>
      </c>
      <c r="X2262" t="s">
        <v>44</v>
      </c>
      <c r="Y2262" t="s">
        <v>51</v>
      </c>
      <c r="Z2262" t="s">
        <v>52</v>
      </c>
    </row>
    <row r="2263" spans="1:26" ht="17">
      <c r="A2263" t="s">
        <v>22</v>
      </c>
      <c r="B2263" s="3" t="s">
        <v>2315</v>
      </c>
      <c r="C2263">
        <v>34</v>
      </c>
      <c r="D2263">
        <v>26.1</v>
      </c>
      <c r="E2263">
        <v>22.7</v>
      </c>
      <c r="F2263">
        <v>62.82</v>
      </c>
      <c r="G2263">
        <v>0</v>
      </c>
      <c r="H2263" s="5">
        <f t="shared" si="140"/>
        <v>44191.166666666664</v>
      </c>
      <c r="I2263" s="3">
        <f t="shared" si="141"/>
        <v>44191.166666666664</v>
      </c>
      <c r="J2263">
        <f t="shared" si="142"/>
        <v>12</v>
      </c>
      <c r="K2263">
        <f t="shared" si="143"/>
        <v>30</v>
      </c>
      <c r="L2263">
        <v>0</v>
      </c>
      <c r="M2263">
        <v>0.52</v>
      </c>
      <c r="N2263">
        <v>25.9</v>
      </c>
      <c r="O2263">
        <v>10.199999999999999</v>
      </c>
      <c r="P2263">
        <v>204</v>
      </c>
      <c r="Q2263">
        <v>1004.6</v>
      </c>
      <c r="R2263">
        <v>81.099999999999994</v>
      </c>
      <c r="S2263">
        <v>9.9</v>
      </c>
      <c r="V2263">
        <v>0</v>
      </c>
      <c r="X2263" t="s">
        <v>44</v>
      </c>
      <c r="Y2263" t="s">
        <v>51</v>
      </c>
      <c r="Z2263" t="s">
        <v>52</v>
      </c>
    </row>
    <row r="2264" spans="1:26" ht="17">
      <c r="A2264" t="s">
        <v>22</v>
      </c>
      <c r="B2264" s="3" t="s">
        <v>2316</v>
      </c>
      <c r="C2264">
        <v>33.9</v>
      </c>
      <c r="D2264">
        <v>24.3</v>
      </c>
      <c r="E2264">
        <v>21.7</v>
      </c>
      <c r="F2264">
        <v>60.41</v>
      </c>
      <c r="G2264">
        <v>0</v>
      </c>
      <c r="H2264" s="5">
        <f t="shared" si="140"/>
        <v>44191.208333333336</v>
      </c>
      <c r="I2264" s="3">
        <f t="shared" si="141"/>
        <v>44191.208333333336</v>
      </c>
      <c r="J2264">
        <f t="shared" si="142"/>
        <v>12</v>
      </c>
      <c r="K2264">
        <f t="shared" si="143"/>
        <v>30</v>
      </c>
      <c r="L2264">
        <v>0</v>
      </c>
      <c r="M2264">
        <v>0.39</v>
      </c>
      <c r="N2264">
        <v>22.2</v>
      </c>
      <c r="O2264">
        <v>14.4</v>
      </c>
      <c r="P2264">
        <v>220</v>
      </c>
      <c r="Q2264">
        <v>1004.8</v>
      </c>
      <c r="R2264">
        <v>95.1</v>
      </c>
      <c r="S2264">
        <v>9.9</v>
      </c>
      <c r="V2264">
        <v>0</v>
      </c>
      <c r="X2264" t="s">
        <v>116</v>
      </c>
      <c r="Y2264" t="s">
        <v>118</v>
      </c>
      <c r="Z2264" t="s">
        <v>52</v>
      </c>
    </row>
    <row r="2265" spans="1:26" ht="17">
      <c r="A2265" t="s">
        <v>22</v>
      </c>
      <c r="B2265" s="3" t="s">
        <v>2317</v>
      </c>
      <c r="C2265">
        <v>33.1</v>
      </c>
      <c r="D2265">
        <v>23.6</v>
      </c>
      <c r="E2265">
        <v>20.8</v>
      </c>
      <c r="F2265">
        <v>60.34</v>
      </c>
      <c r="G2265">
        <v>0</v>
      </c>
      <c r="H2265" s="5">
        <f t="shared" si="140"/>
        <v>44191.25</v>
      </c>
      <c r="I2265" s="3">
        <f t="shared" si="141"/>
        <v>44191.25</v>
      </c>
      <c r="J2265">
        <f t="shared" si="142"/>
        <v>12</v>
      </c>
      <c r="K2265">
        <f t="shared" si="143"/>
        <v>30</v>
      </c>
      <c r="L2265">
        <v>0</v>
      </c>
      <c r="M2265">
        <v>0.26</v>
      </c>
      <c r="O2265">
        <v>13.2</v>
      </c>
      <c r="P2265">
        <v>212</v>
      </c>
      <c r="Q2265">
        <v>1005.3</v>
      </c>
      <c r="R2265">
        <v>100</v>
      </c>
      <c r="S2265">
        <v>9.9</v>
      </c>
      <c r="V2265">
        <v>0</v>
      </c>
      <c r="X2265" t="s">
        <v>116</v>
      </c>
      <c r="Y2265" t="s">
        <v>118</v>
      </c>
      <c r="Z2265" t="s">
        <v>52</v>
      </c>
    </row>
    <row r="2266" spans="1:26" ht="17">
      <c r="A2266" t="s">
        <v>22</v>
      </c>
      <c r="B2266" s="3" t="s">
        <v>2318</v>
      </c>
      <c r="C2266">
        <v>31.9</v>
      </c>
      <c r="D2266">
        <v>21.8</v>
      </c>
      <c r="E2266">
        <v>20.8</v>
      </c>
      <c r="F2266">
        <v>63.17</v>
      </c>
      <c r="G2266">
        <v>0</v>
      </c>
      <c r="H2266" s="5">
        <f t="shared" si="140"/>
        <v>44191.291666666664</v>
      </c>
      <c r="I2266" s="3">
        <f t="shared" si="141"/>
        <v>44191.291666666664</v>
      </c>
      <c r="J2266">
        <f t="shared" si="142"/>
        <v>12</v>
      </c>
      <c r="K2266">
        <f t="shared" si="143"/>
        <v>30</v>
      </c>
      <c r="L2266">
        <v>0</v>
      </c>
      <c r="M2266">
        <v>0.13</v>
      </c>
      <c r="N2266">
        <v>23</v>
      </c>
      <c r="O2266">
        <v>14.2</v>
      </c>
      <c r="P2266">
        <v>221</v>
      </c>
      <c r="Q2266">
        <v>1005.9</v>
      </c>
      <c r="R2266">
        <v>31.7</v>
      </c>
      <c r="S2266">
        <v>9.9</v>
      </c>
      <c r="V2266">
        <v>0</v>
      </c>
      <c r="X2266" t="s">
        <v>44</v>
      </c>
      <c r="Y2266" t="s">
        <v>51</v>
      </c>
      <c r="Z2266" t="s">
        <v>52</v>
      </c>
    </row>
    <row r="2267" spans="1:26" ht="17">
      <c r="A2267" t="s">
        <v>22</v>
      </c>
      <c r="B2267" s="3" t="s">
        <v>2319</v>
      </c>
      <c r="C2267">
        <v>30.9</v>
      </c>
      <c r="D2267">
        <v>21.7</v>
      </c>
      <c r="E2267">
        <v>20.9</v>
      </c>
      <c r="F2267">
        <v>65.87</v>
      </c>
      <c r="G2267">
        <v>0</v>
      </c>
      <c r="H2267" s="5">
        <f t="shared" si="140"/>
        <v>44191.333333333336</v>
      </c>
      <c r="I2267" s="3">
        <f t="shared" si="141"/>
        <v>44191.333333333336</v>
      </c>
      <c r="J2267">
        <f t="shared" si="142"/>
        <v>12</v>
      </c>
      <c r="K2267">
        <f t="shared" si="143"/>
        <v>30</v>
      </c>
      <c r="L2267">
        <v>0</v>
      </c>
      <c r="M2267">
        <v>0</v>
      </c>
      <c r="N2267">
        <v>17.2</v>
      </c>
      <c r="O2267">
        <v>11.4</v>
      </c>
      <c r="P2267">
        <v>231</v>
      </c>
      <c r="Q2267">
        <v>1006.2</v>
      </c>
      <c r="R2267">
        <v>89</v>
      </c>
      <c r="S2267">
        <v>9.9</v>
      </c>
      <c r="T2267">
        <v>33</v>
      </c>
      <c r="U2267">
        <v>0.1</v>
      </c>
      <c r="V2267">
        <v>0</v>
      </c>
      <c r="X2267" t="s">
        <v>44</v>
      </c>
      <c r="Y2267" t="s">
        <v>45</v>
      </c>
      <c r="Z2267" t="s">
        <v>35</v>
      </c>
    </row>
    <row r="2268" spans="1:26" ht="17">
      <c r="A2268" t="s">
        <v>22</v>
      </c>
      <c r="B2268" s="3" t="s">
        <v>2320</v>
      </c>
      <c r="C2268">
        <v>32</v>
      </c>
      <c r="D2268">
        <v>21</v>
      </c>
      <c r="E2268">
        <v>20.7</v>
      </c>
      <c r="F2268">
        <v>62.63</v>
      </c>
      <c r="G2268">
        <v>0</v>
      </c>
      <c r="H2268" s="5">
        <f t="shared" si="140"/>
        <v>44191.375</v>
      </c>
      <c r="I2268" s="3">
        <f t="shared" si="141"/>
        <v>44191.375</v>
      </c>
      <c r="J2268">
        <f t="shared" si="142"/>
        <v>12</v>
      </c>
      <c r="K2268">
        <f t="shared" si="143"/>
        <v>30</v>
      </c>
      <c r="L2268">
        <v>0</v>
      </c>
      <c r="M2268">
        <v>0</v>
      </c>
      <c r="N2268">
        <v>24.2</v>
      </c>
      <c r="O2268">
        <v>16.8</v>
      </c>
      <c r="P2268">
        <v>230</v>
      </c>
      <c r="Q2268">
        <v>1007</v>
      </c>
      <c r="R2268">
        <v>26.4</v>
      </c>
      <c r="S2268">
        <v>9.9</v>
      </c>
      <c r="T2268">
        <v>104</v>
      </c>
      <c r="U2268">
        <v>0.4</v>
      </c>
      <c r="V2268">
        <v>1</v>
      </c>
      <c r="X2268" t="s">
        <v>44</v>
      </c>
      <c r="Y2268" t="s">
        <v>45</v>
      </c>
      <c r="Z2268" t="s">
        <v>35</v>
      </c>
    </row>
    <row r="2269" spans="1:26" ht="17">
      <c r="A2269" t="s">
        <v>22</v>
      </c>
      <c r="B2269" s="3" t="s">
        <v>2321</v>
      </c>
      <c r="C2269">
        <v>33.1</v>
      </c>
      <c r="D2269">
        <v>23.3</v>
      </c>
      <c r="E2269">
        <v>20.7</v>
      </c>
      <c r="F2269">
        <v>60.03</v>
      </c>
      <c r="G2269">
        <v>0</v>
      </c>
      <c r="H2269" s="5">
        <f t="shared" si="140"/>
        <v>44191.416666666664</v>
      </c>
      <c r="I2269" s="3">
        <f t="shared" si="141"/>
        <v>44191.416666666664</v>
      </c>
      <c r="J2269">
        <f t="shared" si="142"/>
        <v>12</v>
      </c>
      <c r="K2269">
        <f t="shared" si="143"/>
        <v>30</v>
      </c>
      <c r="L2269">
        <v>0</v>
      </c>
      <c r="M2269">
        <v>0</v>
      </c>
      <c r="N2269">
        <v>21.9</v>
      </c>
      <c r="O2269">
        <v>14</v>
      </c>
      <c r="P2269">
        <v>232</v>
      </c>
      <c r="Q2269">
        <v>1007.6</v>
      </c>
      <c r="R2269">
        <v>45.1</v>
      </c>
      <c r="S2269">
        <v>9.9</v>
      </c>
      <c r="T2269">
        <v>155</v>
      </c>
      <c r="U2269">
        <v>0.6</v>
      </c>
      <c r="V2269">
        <v>2</v>
      </c>
      <c r="X2269" t="s">
        <v>44</v>
      </c>
      <c r="Y2269" t="s">
        <v>45</v>
      </c>
      <c r="Z2269" t="s">
        <v>35</v>
      </c>
    </row>
    <row r="2270" spans="1:26" ht="17">
      <c r="A2270" t="s">
        <v>22</v>
      </c>
      <c r="B2270" s="3" t="s">
        <v>2322</v>
      </c>
      <c r="C2270">
        <v>32.1</v>
      </c>
      <c r="D2270">
        <v>21.1</v>
      </c>
      <c r="E2270">
        <v>20</v>
      </c>
      <c r="F2270">
        <v>60.46</v>
      </c>
      <c r="G2270">
        <v>0</v>
      </c>
      <c r="H2270" s="5">
        <f t="shared" si="140"/>
        <v>44191.458333333336</v>
      </c>
      <c r="I2270" s="3">
        <f t="shared" si="141"/>
        <v>44191.458333333336</v>
      </c>
      <c r="J2270">
        <f t="shared" si="142"/>
        <v>12</v>
      </c>
      <c r="K2270">
        <f t="shared" si="143"/>
        <v>30</v>
      </c>
      <c r="L2270">
        <v>0</v>
      </c>
      <c r="M2270">
        <v>0</v>
      </c>
      <c r="N2270">
        <v>24</v>
      </c>
      <c r="O2270">
        <v>16.899999999999999</v>
      </c>
      <c r="P2270">
        <v>232</v>
      </c>
      <c r="Q2270">
        <v>1007.7</v>
      </c>
      <c r="R2270">
        <v>88.1</v>
      </c>
      <c r="S2270">
        <v>9.9</v>
      </c>
      <c r="T2270">
        <v>179</v>
      </c>
      <c r="U2270">
        <v>0.6</v>
      </c>
      <c r="V2270">
        <v>2</v>
      </c>
      <c r="X2270" t="s">
        <v>44</v>
      </c>
      <c r="Y2270" t="s">
        <v>45</v>
      </c>
      <c r="Z2270" t="s">
        <v>35</v>
      </c>
    </row>
    <row r="2271" spans="1:26" ht="17">
      <c r="A2271" t="s">
        <v>22</v>
      </c>
      <c r="B2271" s="3" t="s">
        <v>2323</v>
      </c>
      <c r="C2271">
        <v>32.299999999999997</v>
      </c>
      <c r="D2271">
        <v>22</v>
      </c>
      <c r="E2271">
        <v>17.899999999999999</v>
      </c>
      <c r="F2271">
        <v>55.07</v>
      </c>
      <c r="G2271">
        <v>0</v>
      </c>
      <c r="H2271" s="5">
        <f t="shared" si="140"/>
        <v>44191.5</v>
      </c>
      <c r="I2271" s="3">
        <f t="shared" si="141"/>
        <v>44191.5</v>
      </c>
      <c r="J2271">
        <f t="shared" si="142"/>
        <v>12</v>
      </c>
      <c r="K2271">
        <f t="shared" si="143"/>
        <v>30</v>
      </c>
      <c r="L2271">
        <v>0</v>
      </c>
      <c r="M2271">
        <v>0</v>
      </c>
      <c r="N2271">
        <v>24.2</v>
      </c>
      <c r="O2271">
        <v>14.9</v>
      </c>
      <c r="P2271">
        <v>244</v>
      </c>
      <c r="Q2271">
        <v>1007.2</v>
      </c>
      <c r="R2271">
        <v>81.7</v>
      </c>
      <c r="S2271">
        <v>9.9</v>
      </c>
      <c r="T2271">
        <v>272</v>
      </c>
      <c r="U2271">
        <v>1</v>
      </c>
      <c r="V2271">
        <v>3</v>
      </c>
      <c r="X2271" t="s">
        <v>44</v>
      </c>
      <c r="Y2271" t="s">
        <v>45</v>
      </c>
      <c r="Z2271" t="s">
        <v>35</v>
      </c>
    </row>
    <row r="2272" spans="1:26" ht="17">
      <c r="A2272" t="s">
        <v>22</v>
      </c>
      <c r="B2272" s="3" t="s">
        <v>2324</v>
      </c>
      <c r="C2272">
        <v>34.200000000000003</v>
      </c>
      <c r="D2272">
        <v>24.4</v>
      </c>
      <c r="E2272">
        <v>18.7</v>
      </c>
      <c r="F2272">
        <v>52.74</v>
      </c>
      <c r="G2272">
        <v>0</v>
      </c>
      <c r="H2272" s="5">
        <f t="shared" si="140"/>
        <v>44191.541666666664</v>
      </c>
      <c r="I2272" s="3">
        <f t="shared" si="141"/>
        <v>44191.541666666664</v>
      </c>
      <c r="J2272">
        <f t="shared" si="142"/>
        <v>12</v>
      </c>
      <c r="K2272">
        <f t="shared" si="143"/>
        <v>30</v>
      </c>
      <c r="L2272">
        <v>0</v>
      </c>
      <c r="M2272">
        <v>0</v>
      </c>
      <c r="N2272">
        <v>28.7</v>
      </c>
      <c r="O2272">
        <v>14.8</v>
      </c>
      <c r="P2272">
        <v>253</v>
      </c>
      <c r="Q2272">
        <v>1006.6</v>
      </c>
      <c r="R2272">
        <v>80.5</v>
      </c>
      <c r="S2272">
        <v>9.9</v>
      </c>
      <c r="T2272">
        <v>334</v>
      </c>
      <c r="U2272">
        <v>1.2</v>
      </c>
      <c r="V2272">
        <v>3</v>
      </c>
      <c r="X2272" t="s">
        <v>44</v>
      </c>
      <c r="Y2272" t="s">
        <v>45</v>
      </c>
      <c r="Z2272" t="s">
        <v>35</v>
      </c>
    </row>
    <row r="2273" spans="1:26" ht="17">
      <c r="A2273" t="s">
        <v>22</v>
      </c>
      <c r="B2273" s="3" t="s">
        <v>2325</v>
      </c>
      <c r="C2273">
        <v>34.200000000000003</v>
      </c>
      <c r="D2273">
        <v>24.8</v>
      </c>
      <c r="E2273">
        <v>16.899999999999999</v>
      </c>
      <c r="F2273">
        <v>48.81</v>
      </c>
      <c r="G2273">
        <v>0</v>
      </c>
      <c r="H2273" s="5">
        <f t="shared" si="140"/>
        <v>44191.583333333336</v>
      </c>
      <c r="I2273" s="3">
        <f t="shared" si="141"/>
        <v>44191.583333333336</v>
      </c>
      <c r="J2273">
        <f t="shared" si="142"/>
        <v>12</v>
      </c>
      <c r="K2273">
        <f t="shared" si="143"/>
        <v>30</v>
      </c>
      <c r="L2273">
        <v>0</v>
      </c>
      <c r="M2273">
        <v>0</v>
      </c>
      <c r="N2273">
        <v>24.2</v>
      </c>
      <c r="O2273">
        <v>13.8</v>
      </c>
      <c r="P2273">
        <v>244</v>
      </c>
      <c r="Q2273">
        <v>1006.6</v>
      </c>
      <c r="R2273">
        <v>24.9</v>
      </c>
      <c r="S2273">
        <v>9.9</v>
      </c>
      <c r="T2273">
        <v>287</v>
      </c>
      <c r="U2273">
        <v>1</v>
      </c>
      <c r="V2273">
        <v>3</v>
      </c>
      <c r="X2273" t="s">
        <v>44</v>
      </c>
      <c r="Y2273" t="s">
        <v>45</v>
      </c>
      <c r="Z2273" t="s">
        <v>35</v>
      </c>
    </row>
    <row r="2274" spans="1:26" ht="17">
      <c r="A2274" t="s">
        <v>22</v>
      </c>
      <c r="B2274" s="3" t="s">
        <v>2326</v>
      </c>
      <c r="C2274">
        <v>34.200000000000003</v>
      </c>
      <c r="D2274">
        <v>24.3</v>
      </c>
      <c r="E2274">
        <v>16.899999999999999</v>
      </c>
      <c r="F2274">
        <v>48.81</v>
      </c>
      <c r="G2274">
        <v>0</v>
      </c>
      <c r="H2274" s="5">
        <f t="shared" si="140"/>
        <v>44191.625</v>
      </c>
      <c r="I2274" s="3">
        <f t="shared" si="141"/>
        <v>44191.625</v>
      </c>
      <c r="J2274">
        <f t="shared" si="142"/>
        <v>12</v>
      </c>
      <c r="K2274">
        <f t="shared" si="143"/>
        <v>30</v>
      </c>
      <c r="L2274">
        <v>0</v>
      </c>
      <c r="M2274">
        <v>0</v>
      </c>
      <c r="N2274">
        <v>24.2</v>
      </c>
      <c r="O2274">
        <v>15.3</v>
      </c>
      <c r="P2274">
        <v>253</v>
      </c>
      <c r="Q2274">
        <v>1007.1</v>
      </c>
      <c r="R2274">
        <v>1.8</v>
      </c>
      <c r="S2274">
        <v>9.9</v>
      </c>
      <c r="T2274">
        <v>149</v>
      </c>
      <c r="U2274">
        <v>0.5</v>
      </c>
      <c r="V2274">
        <v>1</v>
      </c>
      <c r="X2274" t="s">
        <v>24</v>
      </c>
      <c r="Y2274" t="s">
        <v>34</v>
      </c>
      <c r="Z2274" t="s">
        <v>35</v>
      </c>
    </row>
    <row r="2275" spans="1:26" ht="17">
      <c r="A2275" t="s">
        <v>22</v>
      </c>
      <c r="B2275" s="3" t="s">
        <v>2327</v>
      </c>
      <c r="C2275">
        <v>32.200000000000003</v>
      </c>
      <c r="D2275">
        <v>22.1</v>
      </c>
      <c r="E2275">
        <v>16</v>
      </c>
      <c r="F2275">
        <v>50.76</v>
      </c>
      <c r="G2275">
        <v>0</v>
      </c>
      <c r="H2275" s="5">
        <f t="shared" si="140"/>
        <v>44191.666666666664</v>
      </c>
      <c r="I2275" s="3">
        <f t="shared" si="141"/>
        <v>44191.666666666664</v>
      </c>
      <c r="J2275">
        <f t="shared" si="142"/>
        <v>12</v>
      </c>
      <c r="K2275">
        <f t="shared" si="143"/>
        <v>30</v>
      </c>
      <c r="L2275">
        <v>0</v>
      </c>
      <c r="M2275">
        <v>0</v>
      </c>
      <c r="N2275">
        <v>19.5</v>
      </c>
      <c r="O2275">
        <v>14.4</v>
      </c>
      <c r="P2275">
        <v>250</v>
      </c>
      <c r="Q2275">
        <v>1007.9</v>
      </c>
      <c r="R2275">
        <v>0</v>
      </c>
      <c r="S2275">
        <v>9.9</v>
      </c>
      <c r="T2275">
        <v>25</v>
      </c>
      <c r="U2275">
        <v>0.1</v>
      </c>
      <c r="V2275">
        <v>0</v>
      </c>
      <c r="X2275" t="s">
        <v>24</v>
      </c>
      <c r="Y2275" t="s">
        <v>34</v>
      </c>
      <c r="Z2275" t="s">
        <v>35</v>
      </c>
    </row>
    <row r="2276" spans="1:26" ht="17">
      <c r="A2276" t="s">
        <v>22</v>
      </c>
      <c r="B2276" s="3" t="s">
        <v>2328</v>
      </c>
      <c r="C2276">
        <v>30.9</v>
      </c>
      <c r="D2276">
        <v>22.4</v>
      </c>
      <c r="E2276">
        <v>16</v>
      </c>
      <c r="F2276">
        <v>53.54</v>
      </c>
      <c r="G2276">
        <v>0</v>
      </c>
      <c r="H2276" s="5">
        <f t="shared" si="140"/>
        <v>44191.708333333336</v>
      </c>
      <c r="I2276" s="3">
        <f t="shared" si="141"/>
        <v>44191.708333333336</v>
      </c>
      <c r="J2276">
        <f t="shared" si="142"/>
        <v>12</v>
      </c>
      <c r="K2276">
        <f t="shared" si="143"/>
        <v>30</v>
      </c>
      <c r="L2276">
        <v>0</v>
      </c>
      <c r="M2276">
        <v>0</v>
      </c>
      <c r="O2276">
        <v>10</v>
      </c>
      <c r="P2276">
        <v>250</v>
      </c>
      <c r="Q2276">
        <v>1008.8</v>
      </c>
      <c r="R2276">
        <v>0</v>
      </c>
      <c r="S2276">
        <v>9.9</v>
      </c>
      <c r="V2276">
        <v>0</v>
      </c>
      <c r="X2276" t="s">
        <v>24</v>
      </c>
      <c r="Y2276" t="s">
        <v>25</v>
      </c>
      <c r="Z2276" t="s">
        <v>52</v>
      </c>
    </row>
    <row r="2277" spans="1:26" ht="17">
      <c r="A2277" t="s">
        <v>22</v>
      </c>
      <c r="B2277" s="3" t="s">
        <v>2329</v>
      </c>
      <c r="C2277">
        <v>30.8</v>
      </c>
      <c r="D2277">
        <v>20.8</v>
      </c>
      <c r="E2277">
        <v>16.100000000000001</v>
      </c>
      <c r="F2277">
        <v>53.99</v>
      </c>
      <c r="G2277">
        <v>0</v>
      </c>
      <c r="H2277" s="5">
        <f t="shared" si="140"/>
        <v>44191.75</v>
      </c>
      <c r="I2277" s="3">
        <f t="shared" si="141"/>
        <v>44191.75</v>
      </c>
      <c r="J2277">
        <f t="shared" si="142"/>
        <v>12</v>
      </c>
      <c r="K2277">
        <f t="shared" si="143"/>
        <v>30</v>
      </c>
      <c r="L2277">
        <v>0</v>
      </c>
      <c r="M2277">
        <v>0</v>
      </c>
      <c r="O2277">
        <v>12.9</v>
      </c>
      <c r="P2277">
        <v>249</v>
      </c>
      <c r="Q2277">
        <v>1009.7</v>
      </c>
      <c r="R2277">
        <v>0</v>
      </c>
      <c r="S2277">
        <v>9.9</v>
      </c>
      <c r="V2277">
        <v>0</v>
      </c>
      <c r="X2277" t="s">
        <v>24</v>
      </c>
      <c r="Y2277" t="s">
        <v>25</v>
      </c>
      <c r="Z2277" t="s">
        <v>52</v>
      </c>
    </row>
    <row r="2278" spans="1:26" ht="17">
      <c r="A2278" t="s">
        <v>22</v>
      </c>
      <c r="B2278" s="3" t="s">
        <v>2330</v>
      </c>
      <c r="C2278">
        <v>29.9</v>
      </c>
      <c r="D2278">
        <v>21.1</v>
      </c>
      <c r="E2278">
        <v>17</v>
      </c>
      <c r="F2278">
        <v>58.13</v>
      </c>
      <c r="G2278">
        <v>0</v>
      </c>
      <c r="H2278" s="5">
        <f t="shared" si="140"/>
        <v>44191.791666666664</v>
      </c>
      <c r="I2278" s="3">
        <f t="shared" si="141"/>
        <v>44191.791666666664</v>
      </c>
      <c r="J2278">
        <f t="shared" si="142"/>
        <v>12</v>
      </c>
      <c r="K2278">
        <f t="shared" si="143"/>
        <v>25</v>
      </c>
      <c r="L2278">
        <v>0</v>
      </c>
      <c r="M2278">
        <v>0</v>
      </c>
      <c r="O2278">
        <v>10.199999999999999</v>
      </c>
      <c r="P2278">
        <v>223</v>
      </c>
      <c r="Q2278">
        <v>1010.6</v>
      </c>
      <c r="R2278">
        <v>92.2</v>
      </c>
      <c r="S2278">
        <v>9.9</v>
      </c>
      <c r="V2278">
        <v>0</v>
      </c>
      <c r="X2278" t="s">
        <v>116</v>
      </c>
      <c r="Y2278" t="s">
        <v>118</v>
      </c>
      <c r="Z2278" t="s">
        <v>52</v>
      </c>
    </row>
    <row r="2279" spans="1:26" ht="17">
      <c r="A2279" t="s">
        <v>22</v>
      </c>
      <c r="B2279" s="3" t="s">
        <v>2331</v>
      </c>
      <c r="C2279">
        <v>30.1</v>
      </c>
      <c r="D2279">
        <v>19.399999999999999</v>
      </c>
      <c r="E2279">
        <v>17</v>
      </c>
      <c r="F2279">
        <v>57.79</v>
      </c>
      <c r="G2279">
        <v>0</v>
      </c>
      <c r="H2279" s="5">
        <f t="shared" si="140"/>
        <v>44191.833333333336</v>
      </c>
      <c r="I2279" s="3">
        <f t="shared" si="141"/>
        <v>44191.833333333336</v>
      </c>
      <c r="J2279">
        <f t="shared" si="142"/>
        <v>12</v>
      </c>
      <c r="K2279">
        <f t="shared" si="143"/>
        <v>30</v>
      </c>
      <c r="L2279">
        <v>0</v>
      </c>
      <c r="M2279">
        <v>0</v>
      </c>
      <c r="O2279">
        <v>14.3</v>
      </c>
      <c r="P2279">
        <v>224</v>
      </c>
      <c r="Q2279">
        <v>1011.2</v>
      </c>
      <c r="R2279">
        <v>90.8</v>
      </c>
      <c r="S2279">
        <v>9.9</v>
      </c>
      <c r="V2279">
        <v>0</v>
      </c>
      <c r="X2279" t="s">
        <v>116</v>
      </c>
      <c r="Y2279" t="s">
        <v>118</v>
      </c>
      <c r="Z2279" t="s">
        <v>52</v>
      </c>
    </row>
    <row r="2280" spans="1:26" ht="17">
      <c r="A2280" t="s">
        <v>22</v>
      </c>
      <c r="B2280" s="3" t="s">
        <v>2332</v>
      </c>
      <c r="C2280">
        <v>30</v>
      </c>
      <c r="D2280">
        <v>21</v>
      </c>
      <c r="E2280">
        <v>16.8</v>
      </c>
      <c r="F2280">
        <v>57.47</v>
      </c>
      <c r="G2280">
        <v>0</v>
      </c>
      <c r="H2280" s="5">
        <f t="shared" si="140"/>
        <v>44191.875</v>
      </c>
      <c r="I2280" s="3">
        <f t="shared" si="141"/>
        <v>44191.875</v>
      </c>
      <c r="J2280">
        <f t="shared" si="142"/>
        <v>12</v>
      </c>
      <c r="K2280">
        <f t="shared" si="143"/>
        <v>30</v>
      </c>
      <c r="L2280">
        <v>0</v>
      </c>
      <c r="M2280">
        <v>0</v>
      </c>
      <c r="O2280">
        <v>10.5</v>
      </c>
      <c r="P2280">
        <v>233</v>
      </c>
      <c r="Q2280">
        <v>1011.9</v>
      </c>
      <c r="R2280">
        <v>90.1</v>
      </c>
      <c r="S2280">
        <v>9.9</v>
      </c>
      <c r="V2280">
        <v>0</v>
      </c>
      <c r="X2280" t="s">
        <v>116</v>
      </c>
      <c r="Y2280" t="s">
        <v>118</v>
      </c>
      <c r="Z2280" t="s">
        <v>52</v>
      </c>
    </row>
    <row r="2281" spans="1:26" ht="17">
      <c r="A2281" t="s">
        <v>22</v>
      </c>
      <c r="B2281" s="3" t="s">
        <v>2333</v>
      </c>
      <c r="C2281">
        <v>29.1</v>
      </c>
      <c r="D2281">
        <v>19.7</v>
      </c>
      <c r="E2281">
        <v>16.899999999999999</v>
      </c>
      <c r="F2281">
        <v>59.84</v>
      </c>
      <c r="G2281">
        <v>0</v>
      </c>
      <c r="H2281" s="5">
        <f t="shared" si="140"/>
        <v>44191.916666666664</v>
      </c>
      <c r="I2281" s="3">
        <f t="shared" si="141"/>
        <v>44191.916666666664</v>
      </c>
      <c r="J2281">
        <f t="shared" si="142"/>
        <v>12</v>
      </c>
      <c r="K2281">
        <f t="shared" si="143"/>
        <v>25</v>
      </c>
      <c r="L2281">
        <v>0</v>
      </c>
      <c r="M2281">
        <v>0</v>
      </c>
      <c r="O2281">
        <v>10.8</v>
      </c>
      <c r="P2281">
        <v>234</v>
      </c>
      <c r="Q2281">
        <v>1012.3</v>
      </c>
      <c r="R2281">
        <v>0</v>
      </c>
      <c r="S2281">
        <v>9.9</v>
      </c>
      <c r="V2281">
        <v>0</v>
      </c>
      <c r="X2281" t="s">
        <v>24</v>
      </c>
      <c r="Y2281" t="s">
        <v>25</v>
      </c>
      <c r="Z2281" t="s">
        <v>52</v>
      </c>
    </row>
    <row r="2282" spans="1:26" ht="17">
      <c r="A2282" t="s">
        <v>22</v>
      </c>
      <c r="B2282" s="3" t="s">
        <v>2334</v>
      </c>
      <c r="C2282">
        <v>29.1</v>
      </c>
      <c r="D2282">
        <v>20</v>
      </c>
      <c r="E2282">
        <v>16.899999999999999</v>
      </c>
      <c r="F2282">
        <v>59.99</v>
      </c>
      <c r="G2282">
        <v>0</v>
      </c>
      <c r="H2282" s="5">
        <f t="shared" si="140"/>
        <v>44191.958333333336</v>
      </c>
      <c r="I2282" s="3">
        <f t="shared" si="141"/>
        <v>44191.958333333336</v>
      </c>
      <c r="J2282">
        <f t="shared" si="142"/>
        <v>12</v>
      </c>
      <c r="K2282">
        <f t="shared" si="143"/>
        <v>25</v>
      </c>
      <c r="L2282">
        <v>0</v>
      </c>
      <c r="M2282">
        <v>0</v>
      </c>
      <c r="O2282">
        <v>10.199999999999999</v>
      </c>
      <c r="P2282">
        <v>241</v>
      </c>
      <c r="Q2282">
        <v>1013.3</v>
      </c>
      <c r="R2282">
        <v>0</v>
      </c>
      <c r="S2282">
        <v>9.9</v>
      </c>
      <c r="V2282">
        <v>0</v>
      </c>
      <c r="X2282" t="s">
        <v>24</v>
      </c>
      <c r="Y2282" t="s">
        <v>25</v>
      </c>
      <c r="Z2282" t="s">
        <v>52</v>
      </c>
    </row>
    <row r="2283" spans="1:26" ht="17">
      <c r="A2283" t="s">
        <v>22</v>
      </c>
      <c r="B2283" s="3" t="s">
        <v>2335</v>
      </c>
      <c r="C2283">
        <v>28.9</v>
      </c>
      <c r="D2283">
        <v>19.899999999999999</v>
      </c>
      <c r="E2283">
        <v>16.2</v>
      </c>
      <c r="F2283">
        <v>58.52</v>
      </c>
      <c r="G2283">
        <v>0</v>
      </c>
      <c r="H2283" s="5">
        <f t="shared" si="140"/>
        <v>44192</v>
      </c>
      <c r="I2283" s="3">
        <f t="shared" si="141"/>
        <v>44192</v>
      </c>
      <c r="J2283">
        <f t="shared" si="142"/>
        <v>12</v>
      </c>
      <c r="K2283">
        <f t="shared" si="143"/>
        <v>25</v>
      </c>
      <c r="L2283">
        <v>0</v>
      </c>
      <c r="M2283">
        <v>0</v>
      </c>
      <c r="O2283">
        <v>10</v>
      </c>
      <c r="P2283">
        <v>250</v>
      </c>
      <c r="Q2283">
        <v>1014</v>
      </c>
      <c r="R2283">
        <v>0</v>
      </c>
      <c r="S2283">
        <v>9.9</v>
      </c>
      <c r="V2283">
        <v>0</v>
      </c>
      <c r="X2283" t="s">
        <v>24</v>
      </c>
      <c r="Y2283" t="s">
        <v>25</v>
      </c>
      <c r="Z2283" t="s">
        <v>52</v>
      </c>
    </row>
    <row r="2284" spans="1:26" ht="17">
      <c r="A2284" t="s">
        <v>22</v>
      </c>
      <c r="B2284" s="3" t="s">
        <v>2336</v>
      </c>
      <c r="C2284">
        <v>27.1</v>
      </c>
      <c r="D2284">
        <v>19.600000000000001</v>
      </c>
      <c r="E2284">
        <v>16.100000000000001</v>
      </c>
      <c r="F2284">
        <v>62.8</v>
      </c>
      <c r="G2284">
        <v>0</v>
      </c>
      <c r="H2284" s="5">
        <f t="shared" si="140"/>
        <v>44192.041666666664</v>
      </c>
      <c r="I2284" s="3">
        <f t="shared" si="141"/>
        <v>44192.041666666664</v>
      </c>
      <c r="J2284">
        <f t="shared" si="142"/>
        <v>12</v>
      </c>
      <c r="K2284">
        <f t="shared" si="143"/>
        <v>25</v>
      </c>
      <c r="L2284">
        <v>0</v>
      </c>
      <c r="M2284">
        <v>0</v>
      </c>
      <c r="O2284">
        <v>7</v>
      </c>
      <c r="P2284">
        <v>224</v>
      </c>
      <c r="Q2284">
        <v>1014.7</v>
      </c>
      <c r="R2284">
        <v>0</v>
      </c>
      <c r="S2284">
        <v>9.9</v>
      </c>
      <c r="V2284">
        <v>0</v>
      </c>
      <c r="X2284" t="s">
        <v>24</v>
      </c>
      <c r="Y2284" t="s">
        <v>25</v>
      </c>
      <c r="Z2284" t="s">
        <v>52</v>
      </c>
    </row>
    <row r="2285" spans="1:26" ht="17">
      <c r="A2285" t="s">
        <v>22</v>
      </c>
      <c r="B2285" s="3" t="s">
        <v>2337</v>
      </c>
      <c r="C2285">
        <v>28</v>
      </c>
      <c r="D2285">
        <v>19.399999999999999</v>
      </c>
      <c r="E2285">
        <v>16.100000000000001</v>
      </c>
      <c r="F2285">
        <v>60.47</v>
      </c>
      <c r="G2285">
        <v>0</v>
      </c>
      <c r="H2285" s="5">
        <f t="shared" si="140"/>
        <v>44192.083333333336</v>
      </c>
      <c r="I2285" s="3">
        <f t="shared" si="141"/>
        <v>44192.083333333336</v>
      </c>
      <c r="J2285">
        <f t="shared" si="142"/>
        <v>12</v>
      </c>
      <c r="K2285">
        <f t="shared" si="143"/>
        <v>25</v>
      </c>
      <c r="L2285">
        <v>0</v>
      </c>
      <c r="M2285">
        <v>0</v>
      </c>
      <c r="O2285">
        <v>8.8000000000000007</v>
      </c>
      <c r="P2285">
        <v>242</v>
      </c>
      <c r="Q2285">
        <v>1015.9</v>
      </c>
      <c r="R2285">
        <v>0</v>
      </c>
      <c r="S2285">
        <v>9.9</v>
      </c>
      <c r="V2285">
        <v>0</v>
      </c>
      <c r="X2285" t="s">
        <v>24</v>
      </c>
      <c r="Y2285" t="s">
        <v>25</v>
      </c>
      <c r="Z2285" t="s">
        <v>52</v>
      </c>
    </row>
    <row r="2286" spans="1:26" ht="17">
      <c r="A2286" t="s">
        <v>22</v>
      </c>
      <c r="B2286" s="3" t="s">
        <v>2338</v>
      </c>
      <c r="C2286">
        <v>27</v>
      </c>
      <c r="D2286">
        <v>18.8</v>
      </c>
      <c r="E2286">
        <v>16.899999999999999</v>
      </c>
      <c r="F2286">
        <v>65.25</v>
      </c>
      <c r="G2286">
        <v>0</v>
      </c>
      <c r="H2286" s="5">
        <f t="shared" si="140"/>
        <v>44192.125</v>
      </c>
      <c r="I2286" s="3">
        <f t="shared" si="141"/>
        <v>44192.125</v>
      </c>
      <c r="J2286">
        <f t="shared" si="142"/>
        <v>12</v>
      </c>
      <c r="K2286">
        <f t="shared" si="143"/>
        <v>25</v>
      </c>
      <c r="L2286">
        <v>0</v>
      </c>
      <c r="M2286">
        <v>0</v>
      </c>
      <c r="O2286">
        <v>7.9</v>
      </c>
      <c r="P2286">
        <v>244</v>
      </c>
      <c r="Q2286">
        <v>1017</v>
      </c>
      <c r="R2286">
        <v>0</v>
      </c>
      <c r="S2286">
        <v>9.9</v>
      </c>
      <c r="V2286">
        <v>0</v>
      </c>
      <c r="X2286" t="s">
        <v>24</v>
      </c>
      <c r="Y2286" t="s">
        <v>25</v>
      </c>
      <c r="Z2286" t="s">
        <v>52</v>
      </c>
    </row>
    <row r="2287" spans="1:26" ht="17">
      <c r="A2287" t="s">
        <v>22</v>
      </c>
      <c r="B2287" s="3" t="s">
        <v>2339</v>
      </c>
      <c r="C2287">
        <v>25.9</v>
      </c>
      <c r="D2287">
        <v>18.399999999999999</v>
      </c>
      <c r="E2287">
        <v>16.100000000000001</v>
      </c>
      <c r="F2287">
        <v>65.8</v>
      </c>
      <c r="G2287">
        <v>0</v>
      </c>
      <c r="H2287" s="5">
        <f t="shared" si="140"/>
        <v>44192.166666666664</v>
      </c>
      <c r="I2287" s="3">
        <f t="shared" si="141"/>
        <v>44192.166666666664</v>
      </c>
      <c r="J2287">
        <f t="shared" si="142"/>
        <v>12</v>
      </c>
      <c r="K2287">
        <f t="shared" si="143"/>
        <v>25</v>
      </c>
      <c r="L2287">
        <v>0</v>
      </c>
      <c r="M2287">
        <v>0</v>
      </c>
      <c r="O2287">
        <v>6.8</v>
      </c>
      <c r="P2287">
        <v>217</v>
      </c>
      <c r="Q2287">
        <v>1018</v>
      </c>
      <c r="R2287">
        <v>0</v>
      </c>
      <c r="S2287">
        <v>9.9</v>
      </c>
      <c r="V2287">
        <v>0</v>
      </c>
      <c r="X2287" t="s">
        <v>24</v>
      </c>
      <c r="Y2287" t="s">
        <v>25</v>
      </c>
      <c r="Z2287" t="s">
        <v>52</v>
      </c>
    </row>
    <row r="2288" spans="1:26" ht="17">
      <c r="A2288" t="s">
        <v>22</v>
      </c>
      <c r="B2288" s="3" t="s">
        <v>2340</v>
      </c>
      <c r="C2288">
        <v>25.3</v>
      </c>
      <c r="D2288">
        <v>17.5</v>
      </c>
      <c r="E2288">
        <v>16.100000000000001</v>
      </c>
      <c r="F2288">
        <v>67.709999999999994</v>
      </c>
      <c r="G2288">
        <v>0</v>
      </c>
      <c r="H2288" s="5">
        <f t="shared" si="140"/>
        <v>44192.208333333336</v>
      </c>
      <c r="I2288" s="3">
        <f t="shared" si="141"/>
        <v>44192.208333333336</v>
      </c>
      <c r="J2288">
        <f t="shared" si="142"/>
        <v>12</v>
      </c>
      <c r="K2288">
        <f t="shared" si="143"/>
        <v>25</v>
      </c>
      <c r="L2288">
        <v>0</v>
      </c>
      <c r="M2288">
        <v>0</v>
      </c>
      <c r="O2288">
        <v>6.8</v>
      </c>
      <c r="P2288">
        <v>216</v>
      </c>
      <c r="Q2288">
        <v>1019</v>
      </c>
      <c r="R2288">
        <v>0</v>
      </c>
      <c r="S2288">
        <v>9.9</v>
      </c>
      <c r="V2288">
        <v>0</v>
      </c>
      <c r="X2288" t="s">
        <v>24</v>
      </c>
      <c r="Y2288" t="s">
        <v>25</v>
      </c>
      <c r="Z2288" t="s">
        <v>52</v>
      </c>
    </row>
    <row r="2289" spans="1:26" ht="17">
      <c r="A2289" t="s">
        <v>22</v>
      </c>
      <c r="B2289" s="3" t="s">
        <v>2341</v>
      </c>
      <c r="C2289">
        <v>25</v>
      </c>
      <c r="D2289">
        <v>16.7</v>
      </c>
      <c r="E2289">
        <v>17</v>
      </c>
      <c r="F2289">
        <v>71.17</v>
      </c>
      <c r="G2289">
        <v>0</v>
      </c>
      <c r="H2289" s="5">
        <f t="shared" si="140"/>
        <v>44192.25</v>
      </c>
      <c r="I2289" s="3">
        <f t="shared" si="141"/>
        <v>44192.25</v>
      </c>
      <c r="J2289">
        <f t="shared" si="142"/>
        <v>12</v>
      </c>
      <c r="K2289">
        <f t="shared" si="143"/>
        <v>25</v>
      </c>
      <c r="L2289">
        <v>0</v>
      </c>
      <c r="M2289">
        <v>0</v>
      </c>
      <c r="O2289">
        <v>7.5</v>
      </c>
      <c r="P2289">
        <v>218</v>
      </c>
      <c r="Q2289">
        <v>1020.3</v>
      </c>
      <c r="R2289">
        <v>0</v>
      </c>
      <c r="S2289">
        <v>9.9</v>
      </c>
      <c r="V2289">
        <v>0</v>
      </c>
      <c r="X2289" t="s">
        <v>24</v>
      </c>
      <c r="Y2289" t="s">
        <v>25</v>
      </c>
      <c r="Z2289" t="s">
        <v>52</v>
      </c>
    </row>
    <row r="2290" spans="1:26" ht="17">
      <c r="A2290" t="s">
        <v>22</v>
      </c>
      <c r="B2290" s="3" t="s">
        <v>2342</v>
      </c>
      <c r="C2290">
        <v>24.1</v>
      </c>
      <c r="D2290">
        <v>14.7</v>
      </c>
      <c r="E2290">
        <v>17</v>
      </c>
      <c r="F2290">
        <v>73.92</v>
      </c>
      <c r="G2290">
        <v>0</v>
      </c>
      <c r="H2290" s="5">
        <f t="shared" si="140"/>
        <v>44192.291666666664</v>
      </c>
      <c r="I2290" s="3">
        <f t="shared" si="141"/>
        <v>44192.291666666664</v>
      </c>
      <c r="J2290">
        <f t="shared" si="142"/>
        <v>12</v>
      </c>
      <c r="K2290">
        <f t="shared" si="143"/>
        <v>20</v>
      </c>
      <c r="L2290">
        <v>0</v>
      </c>
      <c r="M2290">
        <v>0</v>
      </c>
      <c r="O2290">
        <v>8.6999999999999993</v>
      </c>
      <c r="P2290">
        <v>221</v>
      </c>
      <c r="Q2290">
        <v>1021.7</v>
      </c>
      <c r="R2290">
        <v>0</v>
      </c>
      <c r="S2290">
        <v>9.9</v>
      </c>
      <c r="V2290">
        <v>0</v>
      </c>
      <c r="X2290" t="s">
        <v>24</v>
      </c>
      <c r="Y2290" t="s">
        <v>25</v>
      </c>
      <c r="Z2290" t="s">
        <v>52</v>
      </c>
    </row>
    <row r="2291" spans="1:26" ht="17">
      <c r="A2291" t="s">
        <v>22</v>
      </c>
      <c r="B2291" s="3" t="s">
        <v>2343</v>
      </c>
      <c r="C2291">
        <v>25</v>
      </c>
      <c r="D2291">
        <v>18.2</v>
      </c>
      <c r="E2291">
        <v>17.899999999999999</v>
      </c>
      <c r="F2291">
        <v>73.95</v>
      </c>
      <c r="G2291">
        <v>0</v>
      </c>
      <c r="H2291" s="5">
        <f t="shared" si="140"/>
        <v>44192.333333333336</v>
      </c>
      <c r="I2291" s="3">
        <f t="shared" si="141"/>
        <v>44192.333333333336</v>
      </c>
      <c r="J2291">
        <f t="shared" si="142"/>
        <v>12</v>
      </c>
      <c r="K2291">
        <f t="shared" si="143"/>
        <v>25</v>
      </c>
      <c r="L2291">
        <v>0</v>
      </c>
      <c r="M2291">
        <v>0</v>
      </c>
      <c r="O2291">
        <v>5.7</v>
      </c>
      <c r="P2291">
        <v>203</v>
      </c>
      <c r="Q2291">
        <v>1022.8</v>
      </c>
      <c r="R2291">
        <v>0</v>
      </c>
      <c r="S2291">
        <v>9.9</v>
      </c>
      <c r="T2291">
        <v>16</v>
      </c>
      <c r="U2291">
        <v>0.1</v>
      </c>
      <c r="V2291">
        <v>0</v>
      </c>
      <c r="X2291" t="s">
        <v>24</v>
      </c>
      <c r="Y2291" t="s">
        <v>34</v>
      </c>
      <c r="Z2291" t="s">
        <v>35</v>
      </c>
    </row>
    <row r="2292" spans="1:26" ht="17">
      <c r="A2292" t="s">
        <v>22</v>
      </c>
      <c r="B2292" s="3" t="s">
        <v>2344</v>
      </c>
      <c r="C2292">
        <v>28.2</v>
      </c>
      <c r="D2292">
        <v>19.7</v>
      </c>
      <c r="E2292">
        <v>19</v>
      </c>
      <c r="F2292">
        <v>68.02</v>
      </c>
      <c r="G2292">
        <v>0</v>
      </c>
      <c r="H2292" s="5">
        <f t="shared" si="140"/>
        <v>44192.375</v>
      </c>
      <c r="I2292" s="3">
        <f t="shared" si="141"/>
        <v>44192.375</v>
      </c>
      <c r="J2292">
        <f t="shared" si="142"/>
        <v>12</v>
      </c>
      <c r="K2292">
        <f t="shared" si="143"/>
        <v>25</v>
      </c>
      <c r="L2292">
        <v>0</v>
      </c>
      <c r="M2292">
        <v>0</v>
      </c>
      <c r="O2292">
        <v>8.8000000000000007</v>
      </c>
      <c r="P2292">
        <v>222</v>
      </c>
      <c r="Q2292">
        <v>1023.8</v>
      </c>
      <c r="R2292">
        <v>0</v>
      </c>
      <c r="S2292">
        <v>9.9</v>
      </c>
      <c r="T2292">
        <v>98</v>
      </c>
      <c r="U2292">
        <v>0.4</v>
      </c>
      <c r="V2292">
        <v>1</v>
      </c>
      <c r="X2292" t="s">
        <v>24</v>
      </c>
      <c r="Y2292" t="s">
        <v>34</v>
      </c>
      <c r="Z2292" t="s">
        <v>35</v>
      </c>
    </row>
    <row r="2293" spans="1:26" ht="17">
      <c r="A2293" t="s">
        <v>22</v>
      </c>
      <c r="B2293" s="3" t="s">
        <v>2345</v>
      </c>
      <c r="C2293">
        <v>30.9</v>
      </c>
      <c r="D2293">
        <v>22.8</v>
      </c>
      <c r="E2293">
        <v>19.100000000000001</v>
      </c>
      <c r="F2293">
        <v>61.17</v>
      </c>
      <c r="G2293">
        <v>0</v>
      </c>
      <c r="H2293" s="5">
        <f t="shared" si="140"/>
        <v>44192.416666666664</v>
      </c>
      <c r="I2293" s="3">
        <f t="shared" si="141"/>
        <v>44192.416666666664</v>
      </c>
      <c r="J2293">
        <f t="shared" si="142"/>
        <v>12</v>
      </c>
      <c r="K2293">
        <f t="shared" si="143"/>
        <v>30</v>
      </c>
      <c r="L2293">
        <v>0</v>
      </c>
      <c r="M2293">
        <v>0</v>
      </c>
      <c r="O2293">
        <v>9.3000000000000007</v>
      </c>
      <c r="P2293">
        <v>232</v>
      </c>
      <c r="Q2293">
        <v>1024.8</v>
      </c>
      <c r="R2293">
        <v>0</v>
      </c>
      <c r="S2293">
        <v>9.9</v>
      </c>
      <c r="T2293">
        <v>224</v>
      </c>
      <c r="U2293">
        <v>0.8</v>
      </c>
      <c r="V2293">
        <v>2</v>
      </c>
      <c r="X2293" t="s">
        <v>24</v>
      </c>
      <c r="Y2293" t="s">
        <v>34</v>
      </c>
      <c r="Z2293" t="s">
        <v>35</v>
      </c>
    </row>
    <row r="2294" spans="1:26" ht="17">
      <c r="A2294" t="s">
        <v>22</v>
      </c>
      <c r="B2294" s="3" t="s">
        <v>2346</v>
      </c>
      <c r="C2294">
        <v>33.299999999999997</v>
      </c>
      <c r="D2294">
        <v>25</v>
      </c>
      <c r="E2294">
        <v>19.899999999999999</v>
      </c>
      <c r="F2294">
        <v>57.41</v>
      </c>
      <c r="G2294">
        <v>0</v>
      </c>
      <c r="H2294" s="5">
        <f t="shared" si="140"/>
        <v>44192.458333333336</v>
      </c>
      <c r="I2294" s="3">
        <f t="shared" si="141"/>
        <v>44192.458333333336</v>
      </c>
      <c r="J2294">
        <f t="shared" si="142"/>
        <v>12</v>
      </c>
      <c r="K2294">
        <f t="shared" si="143"/>
        <v>30</v>
      </c>
      <c r="L2294">
        <v>0</v>
      </c>
      <c r="M2294">
        <v>0</v>
      </c>
      <c r="O2294">
        <v>10.7</v>
      </c>
      <c r="P2294">
        <v>252</v>
      </c>
      <c r="Q2294">
        <v>1025.0999999999999</v>
      </c>
      <c r="R2294">
        <v>0</v>
      </c>
      <c r="S2294">
        <v>9.9</v>
      </c>
      <c r="T2294">
        <v>325</v>
      </c>
      <c r="U2294">
        <v>1.2</v>
      </c>
      <c r="V2294">
        <v>3</v>
      </c>
      <c r="X2294" t="s">
        <v>24</v>
      </c>
      <c r="Y2294" t="s">
        <v>34</v>
      </c>
      <c r="Z2294" t="s">
        <v>35</v>
      </c>
    </row>
    <row r="2295" spans="1:26" ht="17">
      <c r="A2295" t="s">
        <v>22</v>
      </c>
      <c r="B2295" s="3" t="s">
        <v>2347</v>
      </c>
      <c r="C2295">
        <v>35.299999999999997</v>
      </c>
      <c r="D2295">
        <v>28.7</v>
      </c>
      <c r="E2295">
        <v>19.899999999999999</v>
      </c>
      <c r="F2295">
        <v>53.22</v>
      </c>
      <c r="G2295">
        <v>0</v>
      </c>
      <c r="H2295" s="5">
        <f t="shared" si="140"/>
        <v>44192.5</v>
      </c>
      <c r="I2295" s="3">
        <f t="shared" si="141"/>
        <v>44192.5</v>
      </c>
      <c r="J2295">
        <f t="shared" si="142"/>
        <v>12</v>
      </c>
      <c r="K2295">
        <f t="shared" si="143"/>
        <v>35</v>
      </c>
      <c r="L2295">
        <v>0</v>
      </c>
      <c r="M2295">
        <v>0</v>
      </c>
      <c r="O2295">
        <v>8.1999999999999993</v>
      </c>
      <c r="P2295">
        <v>274</v>
      </c>
      <c r="Q2295">
        <v>1024.5</v>
      </c>
      <c r="R2295">
        <v>0</v>
      </c>
      <c r="S2295">
        <v>9.9</v>
      </c>
      <c r="T2295">
        <v>389</v>
      </c>
      <c r="U2295">
        <v>1.4</v>
      </c>
      <c r="V2295">
        <v>4</v>
      </c>
      <c r="X2295" t="s">
        <v>24</v>
      </c>
      <c r="Y2295" t="s">
        <v>34</v>
      </c>
      <c r="Z2295" t="s">
        <v>35</v>
      </c>
    </row>
    <row r="2296" spans="1:26" ht="17">
      <c r="A2296" t="s">
        <v>22</v>
      </c>
      <c r="B2296" s="3" t="s">
        <v>2348</v>
      </c>
      <c r="C2296">
        <v>37.200000000000003</v>
      </c>
      <c r="D2296">
        <v>33.1</v>
      </c>
      <c r="E2296">
        <v>20</v>
      </c>
      <c r="F2296">
        <v>49.41</v>
      </c>
      <c r="G2296">
        <v>0</v>
      </c>
      <c r="H2296" s="5">
        <f t="shared" si="140"/>
        <v>44192.541666666664</v>
      </c>
      <c r="I2296" s="3">
        <f t="shared" si="141"/>
        <v>44192.541666666664</v>
      </c>
      <c r="J2296">
        <f t="shared" si="142"/>
        <v>12</v>
      </c>
      <c r="K2296">
        <f t="shared" si="143"/>
        <v>35</v>
      </c>
      <c r="L2296">
        <v>0</v>
      </c>
      <c r="M2296">
        <v>0</v>
      </c>
      <c r="O2296">
        <v>5.0999999999999996</v>
      </c>
      <c r="P2296">
        <v>210</v>
      </c>
      <c r="Q2296">
        <v>1024.3</v>
      </c>
      <c r="R2296">
        <v>0</v>
      </c>
      <c r="S2296">
        <v>9.9</v>
      </c>
      <c r="T2296">
        <v>366</v>
      </c>
      <c r="U2296">
        <v>1.3</v>
      </c>
      <c r="V2296">
        <v>4</v>
      </c>
      <c r="X2296" t="s">
        <v>24</v>
      </c>
      <c r="Y2296" t="s">
        <v>34</v>
      </c>
      <c r="Z2296" t="s">
        <v>35</v>
      </c>
    </row>
    <row r="2297" spans="1:26" ht="17">
      <c r="A2297" t="s">
        <v>22</v>
      </c>
      <c r="B2297" s="3" t="s">
        <v>2349</v>
      </c>
      <c r="C2297">
        <v>38.1</v>
      </c>
      <c r="D2297">
        <v>33.4</v>
      </c>
      <c r="E2297">
        <v>19.899999999999999</v>
      </c>
      <c r="F2297">
        <v>47.52</v>
      </c>
      <c r="G2297">
        <v>0</v>
      </c>
      <c r="H2297" s="5">
        <f t="shared" si="140"/>
        <v>44192.583333333336</v>
      </c>
      <c r="I2297" s="3">
        <f t="shared" si="141"/>
        <v>44192.583333333336</v>
      </c>
      <c r="J2297">
        <f t="shared" si="142"/>
        <v>12</v>
      </c>
      <c r="K2297">
        <f t="shared" si="143"/>
        <v>35</v>
      </c>
      <c r="L2297">
        <v>0</v>
      </c>
      <c r="M2297">
        <v>0</v>
      </c>
      <c r="O2297">
        <v>6.1</v>
      </c>
      <c r="P2297">
        <v>232</v>
      </c>
      <c r="Q2297">
        <v>1024.5</v>
      </c>
      <c r="R2297">
        <v>1.8</v>
      </c>
      <c r="S2297">
        <v>9.9</v>
      </c>
      <c r="T2297">
        <v>285</v>
      </c>
      <c r="U2297">
        <v>1</v>
      </c>
      <c r="V2297">
        <v>3</v>
      </c>
      <c r="X2297" t="s">
        <v>24</v>
      </c>
      <c r="Y2297" t="s">
        <v>34</v>
      </c>
      <c r="Z2297" t="s">
        <v>35</v>
      </c>
    </row>
    <row r="2298" spans="1:26" ht="17">
      <c r="A2298" t="s">
        <v>22</v>
      </c>
      <c r="B2298" s="3" t="s">
        <v>2350</v>
      </c>
      <c r="C2298">
        <v>38.200000000000003</v>
      </c>
      <c r="D2298">
        <v>31.8</v>
      </c>
      <c r="E2298">
        <v>19.100000000000001</v>
      </c>
      <c r="F2298">
        <v>45.7</v>
      </c>
      <c r="G2298">
        <v>0</v>
      </c>
      <c r="H2298" s="5">
        <f t="shared" si="140"/>
        <v>44192.625</v>
      </c>
      <c r="I2298" s="3">
        <f t="shared" si="141"/>
        <v>44192.625</v>
      </c>
      <c r="J2298">
        <f t="shared" si="142"/>
        <v>12</v>
      </c>
      <c r="K2298">
        <f t="shared" si="143"/>
        <v>35</v>
      </c>
      <c r="L2298">
        <v>0</v>
      </c>
      <c r="M2298">
        <v>0</v>
      </c>
      <c r="O2298">
        <v>9</v>
      </c>
      <c r="P2298">
        <v>229</v>
      </c>
      <c r="Q2298">
        <v>1025.3</v>
      </c>
      <c r="R2298">
        <v>0</v>
      </c>
      <c r="S2298">
        <v>9.9</v>
      </c>
      <c r="T2298">
        <v>149</v>
      </c>
      <c r="U2298">
        <v>0.5</v>
      </c>
      <c r="V2298">
        <v>1</v>
      </c>
      <c r="X2298" t="s">
        <v>24</v>
      </c>
      <c r="Y2298" t="s">
        <v>34</v>
      </c>
      <c r="Z2298" t="s">
        <v>35</v>
      </c>
    </row>
    <row r="2299" spans="1:26" ht="17">
      <c r="A2299" t="s">
        <v>22</v>
      </c>
      <c r="B2299" s="3" t="s">
        <v>2351</v>
      </c>
      <c r="C2299">
        <v>36.1</v>
      </c>
      <c r="D2299">
        <v>33.1</v>
      </c>
      <c r="E2299">
        <v>19.100000000000001</v>
      </c>
      <c r="F2299">
        <v>49.66</v>
      </c>
      <c r="G2299">
        <v>0</v>
      </c>
      <c r="H2299" s="5">
        <f t="shared" si="140"/>
        <v>44192.666666666664</v>
      </c>
      <c r="I2299" s="3">
        <f t="shared" si="141"/>
        <v>44192.666666666664</v>
      </c>
      <c r="J2299">
        <f t="shared" si="142"/>
        <v>12</v>
      </c>
      <c r="K2299">
        <f t="shared" si="143"/>
        <v>35</v>
      </c>
      <c r="L2299">
        <v>0</v>
      </c>
      <c r="M2299">
        <v>0</v>
      </c>
      <c r="O2299">
        <v>3.6</v>
      </c>
      <c r="P2299">
        <v>221</v>
      </c>
      <c r="Q2299">
        <v>1026</v>
      </c>
      <c r="R2299">
        <v>2.7</v>
      </c>
      <c r="S2299">
        <v>9.9</v>
      </c>
      <c r="T2299">
        <v>28</v>
      </c>
      <c r="U2299">
        <v>0.1</v>
      </c>
      <c r="V2299">
        <v>0</v>
      </c>
      <c r="X2299" t="s">
        <v>24</v>
      </c>
      <c r="Y2299" t="s">
        <v>34</v>
      </c>
      <c r="Z2299" t="s">
        <v>35</v>
      </c>
    </row>
    <row r="2300" spans="1:26" ht="17">
      <c r="A2300" t="s">
        <v>22</v>
      </c>
      <c r="B2300" s="3" t="s">
        <v>2352</v>
      </c>
      <c r="C2300">
        <v>33.4</v>
      </c>
      <c r="D2300">
        <v>33.4</v>
      </c>
      <c r="E2300">
        <v>19</v>
      </c>
      <c r="F2300">
        <v>55.24</v>
      </c>
      <c r="G2300">
        <v>0</v>
      </c>
      <c r="H2300" s="5">
        <f t="shared" si="140"/>
        <v>44192.708333333336</v>
      </c>
      <c r="I2300" s="3">
        <f t="shared" si="141"/>
        <v>44192.708333333336</v>
      </c>
      <c r="J2300">
        <f t="shared" si="142"/>
        <v>12</v>
      </c>
      <c r="K2300">
        <f t="shared" si="143"/>
        <v>30</v>
      </c>
      <c r="L2300">
        <v>0</v>
      </c>
      <c r="M2300">
        <v>0</v>
      </c>
      <c r="O2300">
        <v>0</v>
      </c>
      <c r="P2300">
        <v>0</v>
      </c>
      <c r="Q2300">
        <v>1026.8</v>
      </c>
      <c r="R2300">
        <v>0</v>
      </c>
      <c r="S2300">
        <v>9.9</v>
      </c>
      <c r="V2300">
        <v>0</v>
      </c>
      <c r="X2300" t="s">
        <v>24</v>
      </c>
      <c r="Y2300" t="s">
        <v>25</v>
      </c>
      <c r="Z2300" t="s">
        <v>52</v>
      </c>
    </row>
    <row r="2301" spans="1:26" ht="17">
      <c r="A2301" t="s">
        <v>22</v>
      </c>
      <c r="B2301" s="3" t="s">
        <v>2353</v>
      </c>
      <c r="C2301">
        <v>31.6</v>
      </c>
      <c r="D2301">
        <v>31.6</v>
      </c>
      <c r="E2301">
        <v>19.100000000000001</v>
      </c>
      <c r="F2301">
        <v>59.55</v>
      </c>
      <c r="G2301">
        <v>0</v>
      </c>
      <c r="H2301" s="5">
        <f t="shared" si="140"/>
        <v>44192.75</v>
      </c>
      <c r="I2301" s="3">
        <f t="shared" si="141"/>
        <v>44192.75</v>
      </c>
      <c r="J2301">
        <f t="shared" si="142"/>
        <v>12</v>
      </c>
      <c r="K2301">
        <f t="shared" si="143"/>
        <v>30</v>
      </c>
      <c r="L2301">
        <v>0</v>
      </c>
      <c r="M2301">
        <v>0</v>
      </c>
      <c r="O2301">
        <v>0</v>
      </c>
      <c r="P2301">
        <v>0</v>
      </c>
      <c r="Q2301">
        <v>1027.5999999999999</v>
      </c>
      <c r="R2301">
        <v>0</v>
      </c>
      <c r="S2301">
        <v>9.9</v>
      </c>
      <c r="V2301">
        <v>0</v>
      </c>
      <c r="X2301" t="s">
        <v>24</v>
      </c>
      <c r="Y2301" t="s">
        <v>25</v>
      </c>
      <c r="Z2301" t="s">
        <v>52</v>
      </c>
    </row>
    <row r="2302" spans="1:26" ht="17">
      <c r="A2302" t="s">
        <v>22</v>
      </c>
      <c r="B2302" s="3" t="s">
        <v>2354</v>
      </c>
      <c r="C2302">
        <v>31.2</v>
      </c>
      <c r="D2302">
        <v>28.3</v>
      </c>
      <c r="E2302">
        <v>19.2</v>
      </c>
      <c r="F2302">
        <v>60.68</v>
      </c>
      <c r="G2302">
        <v>0</v>
      </c>
      <c r="H2302" s="5">
        <f t="shared" si="140"/>
        <v>44192.791666666664</v>
      </c>
      <c r="I2302" s="3">
        <f t="shared" si="141"/>
        <v>44192.791666666664</v>
      </c>
      <c r="J2302">
        <f t="shared" si="142"/>
        <v>12</v>
      </c>
      <c r="K2302">
        <f t="shared" si="143"/>
        <v>30</v>
      </c>
      <c r="L2302">
        <v>0</v>
      </c>
      <c r="M2302">
        <v>0</v>
      </c>
      <c r="O2302">
        <v>3.1</v>
      </c>
      <c r="P2302">
        <v>148</v>
      </c>
      <c r="Q2302">
        <v>1027.7</v>
      </c>
      <c r="R2302">
        <v>0</v>
      </c>
      <c r="S2302">
        <v>9.9</v>
      </c>
      <c r="V2302">
        <v>0</v>
      </c>
      <c r="X2302" t="s">
        <v>24</v>
      </c>
      <c r="Y2302" t="s">
        <v>25</v>
      </c>
      <c r="Z2302" t="s">
        <v>52</v>
      </c>
    </row>
    <row r="2303" spans="1:26" ht="17">
      <c r="A2303" t="s">
        <v>22</v>
      </c>
      <c r="B2303" s="3" t="s">
        <v>2355</v>
      </c>
      <c r="C2303">
        <v>28.2</v>
      </c>
      <c r="D2303">
        <v>28.2</v>
      </c>
      <c r="E2303">
        <v>20</v>
      </c>
      <c r="F2303">
        <v>70.989999999999995</v>
      </c>
      <c r="G2303">
        <v>0</v>
      </c>
      <c r="H2303" s="5">
        <f t="shared" si="140"/>
        <v>44192.833333333336</v>
      </c>
      <c r="I2303" s="3">
        <f t="shared" si="141"/>
        <v>44192.833333333336</v>
      </c>
      <c r="J2303">
        <f t="shared" si="142"/>
        <v>12</v>
      </c>
      <c r="K2303">
        <f t="shared" si="143"/>
        <v>25</v>
      </c>
      <c r="L2303">
        <v>0</v>
      </c>
      <c r="M2303">
        <v>0</v>
      </c>
      <c r="O2303">
        <v>0</v>
      </c>
      <c r="P2303">
        <v>0</v>
      </c>
      <c r="Q2303">
        <v>1028.0999999999999</v>
      </c>
      <c r="R2303">
        <v>0</v>
      </c>
      <c r="S2303">
        <v>9.9</v>
      </c>
      <c r="V2303">
        <v>0</v>
      </c>
      <c r="X2303" t="s">
        <v>24</v>
      </c>
      <c r="Y2303" t="s">
        <v>25</v>
      </c>
      <c r="Z2303" t="s">
        <v>52</v>
      </c>
    </row>
    <row r="2304" spans="1:26" ht="17">
      <c r="A2304" t="s">
        <v>22</v>
      </c>
      <c r="B2304" s="3" t="s">
        <v>2356</v>
      </c>
      <c r="C2304">
        <v>29.7</v>
      </c>
      <c r="D2304">
        <v>29.7</v>
      </c>
      <c r="E2304">
        <v>19.399999999999999</v>
      </c>
      <c r="F2304">
        <v>65</v>
      </c>
      <c r="G2304">
        <v>0</v>
      </c>
      <c r="H2304" s="5">
        <f t="shared" si="140"/>
        <v>44192.875</v>
      </c>
      <c r="I2304" s="3">
        <f t="shared" si="141"/>
        <v>44192.875</v>
      </c>
      <c r="J2304">
        <f t="shared" si="142"/>
        <v>12</v>
      </c>
      <c r="K2304">
        <f t="shared" si="143"/>
        <v>25</v>
      </c>
      <c r="L2304">
        <v>0</v>
      </c>
      <c r="M2304">
        <v>0</v>
      </c>
      <c r="O2304">
        <v>0.3</v>
      </c>
      <c r="P2304">
        <v>32</v>
      </c>
      <c r="Q2304">
        <v>1028.0999999999999</v>
      </c>
      <c r="R2304">
        <v>0</v>
      </c>
      <c r="S2304">
        <v>9.9</v>
      </c>
      <c r="V2304">
        <v>0</v>
      </c>
      <c r="X2304" t="s">
        <v>24</v>
      </c>
      <c r="Y2304" t="s">
        <v>25</v>
      </c>
      <c r="Z2304" t="s">
        <v>52</v>
      </c>
    </row>
    <row r="2305" spans="1:26" ht="17">
      <c r="A2305" t="s">
        <v>22</v>
      </c>
      <c r="B2305" s="3" t="s">
        <v>2357</v>
      </c>
      <c r="C2305">
        <v>30.4</v>
      </c>
      <c r="D2305">
        <v>27.3</v>
      </c>
      <c r="E2305">
        <v>19.2</v>
      </c>
      <c r="F2305">
        <v>62.89</v>
      </c>
      <c r="G2305">
        <v>0</v>
      </c>
      <c r="H2305" s="5">
        <f t="shared" si="140"/>
        <v>44192.916666666664</v>
      </c>
      <c r="I2305" s="3">
        <f t="shared" si="141"/>
        <v>44192.916666666664</v>
      </c>
      <c r="J2305">
        <f t="shared" si="142"/>
        <v>12</v>
      </c>
      <c r="K2305">
        <f t="shared" si="143"/>
        <v>30</v>
      </c>
      <c r="L2305">
        <v>0</v>
      </c>
      <c r="M2305">
        <v>0</v>
      </c>
      <c r="O2305">
        <v>3.1</v>
      </c>
      <c r="P2305">
        <v>248</v>
      </c>
      <c r="Q2305">
        <v>1028</v>
      </c>
      <c r="R2305">
        <v>0</v>
      </c>
      <c r="S2305">
        <v>9.9</v>
      </c>
      <c r="V2305">
        <v>0</v>
      </c>
      <c r="X2305" t="s">
        <v>24</v>
      </c>
      <c r="Y2305" t="s">
        <v>25</v>
      </c>
      <c r="Z2305" t="s">
        <v>52</v>
      </c>
    </row>
    <row r="2306" spans="1:26" ht="17">
      <c r="A2306" t="s">
        <v>22</v>
      </c>
      <c r="B2306" s="3" t="s">
        <v>2358</v>
      </c>
      <c r="C2306">
        <v>30.3</v>
      </c>
      <c r="D2306">
        <v>27.3</v>
      </c>
      <c r="E2306">
        <v>19.3</v>
      </c>
      <c r="F2306">
        <v>63.16</v>
      </c>
      <c r="G2306">
        <v>0</v>
      </c>
      <c r="H2306" s="5">
        <f t="shared" si="140"/>
        <v>44192.958333333336</v>
      </c>
      <c r="I2306" s="3">
        <f t="shared" si="141"/>
        <v>44192.958333333336</v>
      </c>
      <c r="J2306">
        <f t="shared" si="142"/>
        <v>12</v>
      </c>
      <c r="K2306">
        <f t="shared" si="143"/>
        <v>30</v>
      </c>
      <c r="L2306">
        <v>0</v>
      </c>
      <c r="M2306">
        <v>0</v>
      </c>
      <c r="O2306">
        <v>3.1</v>
      </c>
      <c r="P2306">
        <v>191</v>
      </c>
      <c r="Q2306">
        <v>1028.4000000000001</v>
      </c>
      <c r="R2306">
        <v>0</v>
      </c>
      <c r="S2306">
        <v>9.9</v>
      </c>
      <c r="V2306">
        <v>0</v>
      </c>
      <c r="X2306" t="s">
        <v>24</v>
      </c>
      <c r="Y2306" t="s">
        <v>25</v>
      </c>
      <c r="Z2306" t="s">
        <v>52</v>
      </c>
    </row>
    <row r="2307" spans="1:26" ht="17">
      <c r="A2307" t="s">
        <v>22</v>
      </c>
      <c r="B2307" s="3" t="s">
        <v>2359</v>
      </c>
      <c r="C2307">
        <v>29.4</v>
      </c>
      <c r="D2307">
        <v>29.4</v>
      </c>
      <c r="E2307">
        <v>20.100000000000001</v>
      </c>
      <c r="F2307">
        <v>67.97</v>
      </c>
      <c r="G2307">
        <v>0</v>
      </c>
      <c r="H2307" s="5">
        <f t="shared" ref="H2307:H2370" si="144">DATEVALUE(LEFT(B2307,10))+TIMEVALUE(MID(B2307,12,8))</f>
        <v>44193</v>
      </c>
      <c r="I2307" s="3">
        <f t="shared" ref="I2307:I2370" si="145">H2307</f>
        <v>44193</v>
      </c>
      <c r="J2307">
        <f t="shared" ref="J2307:J2370" si="146">MONTH(I2307)</f>
        <v>12</v>
      </c>
      <c r="K2307">
        <f t="shared" ref="K2307:K2370" si="147">ROUNDDOWN(C2307/5, 0) * 5</f>
        <v>25</v>
      </c>
      <c r="L2307">
        <v>0</v>
      </c>
      <c r="M2307">
        <v>0</v>
      </c>
      <c r="O2307">
        <v>2.8</v>
      </c>
      <c r="P2307">
        <v>155</v>
      </c>
      <c r="Q2307">
        <v>1027.8</v>
      </c>
      <c r="R2307">
        <v>0</v>
      </c>
      <c r="S2307">
        <v>9.9</v>
      </c>
      <c r="V2307">
        <v>0</v>
      </c>
      <c r="X2307" t="s">
        <v>24</v>
      </c>
      <c r="Y2307" t="s">
        <v>25</v>
      </c>
      <c r="Z2307" t="s">
        <v>52</v>
      </c>
    </row>
    <row r="2308" spans="1:26" ht="17">
      <c r="A2308" t="s">
        <v>22</v>
      </c>
      <c r="B2308" s="3" t="s">
        <v>2360</v>
      </c>
      <c r="C2308">
        <v>27.7</v>
      </c>
      <c r="D2308">
        <v>27.7</v>
      </c>
      <c r="E2308">
        <v>20.2</v>
      </c>
      <c r="F2308">
        <v>73.11</v>
      </c>
      <c r="G2308">
        <v>0</v>
      </c>
      <c r="H2308" s="5">
        <f t="shared" si="144"/>
        <v>44193.041666666664</v>
      </c>
      <c r="I2308" s="3">
        <f t="shared" si="145"/>
        <v>44193.041666666664</v>
      </c>
      <c r="J2308">
        <f t="shared" si="146"/>
        <v>12</v>
      </c>
      <c r="K2308">
        <f t="shared" si="147"/>
        <v>25</v>
      </c>
      <c r="L2308">
        <v>0</v>
      </c>
      <c r="M2308">
        <v>0</v>
      </c>
      <c r="O2308">
        <v>0</v>
      </c>
      <c r="P2308">
        <v>0</v>
      </c>
      <c r="Q2308">
        <v>1027.7</v>
      </c>
      <c r="R2308">
        <v>0</v>
      </c>
      <c r="S2308">
        <v>9.9</v>
      </c>
      <c r="V2308">
        <v>0</v>
      </c>
      <c r="X2308" t="s">
        <v>24</v>
      </c>
      <c r="Y2308" t="s">
        <v>25</v>
      </c>
      <c r="Z2308" t="s">
        <v>52</v>
      </c>
    </row>
    <row r="2309" spans="1:26" ht="17">
      <c r="A2309" t="s">
        <v>22</v>
      </c>
      <c r="B2309" s="3" t="s">
        <v>2361</v>
      </c>
      <c r="C2309">
        <v>29.4</v>
      </c>
      <c r="D2309">
        <v>29.4</v>
      </c>
      <c r="E2309">
        <v>21</v>
      </c>
      <c r="F2309">
        <v>70.48</v>
      </c>
      <c r="G2309">
        <v>0</v>
      </c>
      <c r="H2309" s="5">
        <f t="shared" si="144"/>
        <v>44193.083333333336</v>
      </c>
      <c r="I2309" s="3">
        <f t="shared" si="145"/>
        <v>44193.083333333336</v>
      </c>
      <c r="J2309">
        <f t="shared" si="146"/>
        <v>12</v>
      </c>
      <c r="K2309">
        <f t="shared" si="147"/>
        <v>25</v>
      </c>
      <c r="L2309">
        <v>0</v>
      </c>
      <c r="M2309">
        <v>0</v>
      </c>
      <c r="O2309">
        <v>0</v>
      </c>
      <c r="P2309">
        <v>0</v>
      </c>
      <c r="Q2309">
        <v>1027.5999999999999</v>
      </c>
      <c r="R2309">
        <v>0</v>
      </c>
      <c r="S2309">
        <v>9.9</v>
      </c>
      <c r="V2309">
        <v>0</v>
      </c>
      <c r="X2309" t="s">
        <v>24</v>
      </c>
      <c r="Y2309" t="s">
        <v>25</v>
      </c>
      <c r="Z2309" t="s">
        <v>52</v>
      </c>
    </row>
    <row r="2310" spans="1:26" ht="17">
      <c r="A2310" t="s">
        <v>22</v>
      </c>
      <c r="B2310" s="3" t="s">
        <v>2362</v>
      </c>
      <c r="C2310">
        <v>30.2</v>
      </c>
      <c r="D2310">
        <v>30.2</v>
      </c>
      <c r="E2310">
        <v>21.8</v>
      </c>
      <c r="F2310">
        <v>70.569999999999993</v>
      </c>
      <c r="G2310">
        <v>0</v>
      </c>
      <c r="H2310" s="5">
        <f t="shared" si="144"/>
        <v>44193.125</v>
      </c>
      <c r="I2310" s="3">
        <f t="shared" si="145"/>
        <v>44193.125</v>
      </c>
      <c r="J2310">
        <f t="shared" si="146"/>
        <v>12</v>
      </c>
      <c r="K2310">
        <f t="shared" si="147"/>
        <v>30</v>
      </c>
      <c r="L2310">
        <v>0</v>
      </c>
      <c r="M2310">
        <v>0</v>
      </c>
      <c r="O2310">
        <v>0</v>
      </c>
      <c r="P2310">
        <v>0</v>
      </c>
      <c r="Q2310">
        <v>1027.5</v>
      </c>
      <c r="R2310">
        <v>2.7</v>
      </c>
      <c r="S2310">
        <v>9.9</v>
      </c>
      <c r="V2310">
        <v>0</v>
      </c>
      <c r="X2310" t="s">
        <v>24</v>
      </c>
      <c r="Y2310" t="s">
        <v>25</v>
      </c>
      <c r="Z2310" t="s">
        <v>52</v>
      </c>
    </row>
    <row r="2311" spans="1:26" ht="17">
      <c r="A2311" t="s">
        <v>22</v>
      </c>
      <c r="B2311" s="3" t="s">
        <v>2363</v>
      </c>
      <c r="C2311">
        <v>30.3</v>
      </c>
      <c r="D2311">
        <v>30.3</v>
      </c>
      <c r="E2311">
        <v>23</v>
      </c>
      <c r="F2311">
        <v>73.8</v>
      </c>
      <c r="G2311">
        <v>0</v>
      </c>
      <c r="H2311" s="5">
        <f t="shared" si="144"/>
        <v>44193.166666666664</v>
      </c>
      <c r="I2311" s="3">
        <f t="shared" si="145"/>
        <v>44193.166666666664</v>
      </c>
      <c r="J2311">
        <f t="shared" si="146"/>
        <v>12</v>
      </c>
      <c r="K2311">
        <f t="shared" si="147"/>
        <v>30</v>
      </c>
      <c r="L2311">
        <v>0</v>
      </c>
      <c r="M2311">
        <v>0</v>
      </c>
      <c r="O2311">
        <v>0.5</v>
      </c>
      <c r="P2311">
        <v>47</v>
      </c>
      <c r="Q2311">
        <v>1026.8</v>
      </c>
      <c r="R2311">
        <v>8.6999999999999993</v>
      </c>
      <c r="S2311">
        <v>9.9</v>
      </c>
      <c r="V2311">
        <v>0</v>
      </c>
      <c r="X2311" t="s">
        <v>24</v>
      </c>
      <c r="Y2311" t="s">
        <v>25</v>
      </c>
      <c r="Z2311" t="s">
        <v>52</v>
      </c>
    </row>
    <row r="2312" spans="1:26" ht="17">
      <c r="A2312" t="s">
        <v>22</v>
      </c>
      <c r="B2312" s="3" t="s">
        <v>2364</v>
      </c>
      <c r="C2312">
        <v>30.8</v>
      </c>
      <c r="D2312">
        <v>30.8</v>
      </c>
      <c r="E2312">
        <v>25.3</v>
      </c>
      <c r="F2312">
        <v>79.75</v>
      </c>
      <c r="G2312">
        <v>0</v>
      </c>
      <c r="H2312" s="5">
        <f t="shared" si="144"/>
        <v>44193.208333333336</v>
      </c>
      <c r="I2312" s="3">
        <f t="shared" si="145"/>
        <v>44193.208333333336</v>
      </c>
      <c r="J2312">
        <f t="shared" si="146"/>
        <v>12</v>
      </c>
      <c r="K2312">
        <f t="shared" si="147"/>
        <v>30</v>
      </c>
      <c r="L2312">
        <v>0</v>
      </c>
      <c r="M2312">
        <v>0</v>
      </c>
      <c r="O2312">
        <v>0.3</v>
      </c>
      <c r="P2312">
        <v>20</v>
      </c>
      <c r="Q2312">
        <v>1026</v>
      </c>
      <c r="R2312">
        <v>98.9</v>
      </c>
      <c r="S2312">
        <v>9.9</v>
      </c>
      <c r="V2312">
        <v>0</v>
      </c>
      <c r="X2312" t="s">
        <v>116</v>
      </c>
      <c r="Y2312" t="s">
        <v>118</v>
      </c>
      <c r="Z2312" t="s">
        <v>52</v>
      </c>
    </row>
    <row r="2313" spans="1:26" ht="17">
      <c r="A2313" t="s">
        <v>22</v>
      </c>
      <c r="B2313" s="3" t="s">
        <v>2365</v>
      </c>
      <c r="C2313">
        <v>31.1</v>
      </c>
      <c r="D2313">
        <v>31.1</v>
      </c>
      <c r="E2313">
        <v>26.4</v>
      </c>
      <c r="F2313">
        <v>82.47</v>
      </c>
      <c r="G2313">
        <v>0</v>
      </c>
      <c r="H2313" s="5">
        <f t="shared" si="144"/>
        <v>44193.25</v>
      </c>
      <c r="I2313" s="3">
        <f t="shared" si="145"/>
        <v>44193.25</v>
      </c>
      <c r="J2313">
        <f t="shared" si="146"/>
        <v>12</v>
      </c>
      <c r="K2313">
        <f t="shared" si="147"/>
        <v>30</v>
      </c>
      <c r="L2313">
        <v>0</v>
      </c>
      <c r="M2313">
        <v>0</v>
      </c>
      <c r="O2313">
        <v>0.7</v>
      </c>
      <c r="P2313">
        <v>355</v>
      </c>
      <c r="Q2313">
        <v>1025.9000000000001</v>
      </c>
      <c r="R2313">
        <v>100</v>
      </c>
      <c r="S2313">
        <v>9.9</v>
      </c>
      <c r="V2313">
        <v>0</v>
      </c>
      <c r="X2313" t="s">
        <v>116</v>
      </c>
      <c r="Y2313" t="s">
        <v>118</v>
      </c>
      <c r="Z2313" t="s">
        <v>52</v>
      </c>
    </row>
    <row r="2314" spans="1:26" ht="17">
      <c r="A2314" t="s">
        <v>22</v>
      </c>
      <c r="B2314" s="3" t="s">
        <v>2366</v>
      </c>
      <c r="C2314">
        <v>34</v>
      </c>
      <c r="D2314">
        <v>31.3</v>
      </c>
      <c r="E2314">
        <v>27.2</v>
      </c>
      <c r="F2314">
        <v>76</v>
      </c>
      <c r="G2314">
        <v>0</v>
      </c>
      <c r="H2314" s="5">
        <f t="shared" si="144"/>
        <v>44193.291666666664</v>
      </c>
      <c r="I2314" s="3">
        <f t="shared" si="145"/>
        <v>44193.291666666664</v>
      </c>
      <c r="J2314">
        <f t="shared" si="146"/>
        <v>12</v>
      </c>
      <c r="K2314">
        <f t="shared" si="147"/>
        <v>30</v>
      </c>
      <c r="L2314">
        <v>0</v>
      </c>
      <c r="M2314">
        <v>0</v>
      </c>
      <c r="O2314">
        <v>3.2</v>
      </c>
      <c r="P2314">
        <v>132</v>
      </c>
      <c r="Q2314">
        <v>1025.8</v>
      </c>
      <c r="R2314">
        <v>100</v>
      </c>
      <c r="S2314">
        <v>9.9</v>
      </c>
      <c r="V2314">
        <v>0</v>
      </c>
      <c r="X2314" t="s">
        <v>116</v>
      </c>
      <c r="Y2314" t="s">
        <v>118</v>
      </c>
      <c r="Z2314" t="s">
        <v>52</v>
      </c>
    </row>
    <row r="2315" spans="1:26" ht="17">
      <c r="A2315" t="s">
        <v>22</v>
      </c>
      <c r="B2315" s="3" t="s">
        <v>2367</v>
      </c>
      <c r="C2315">
        <v>35.200000000000003</v>
      </c>
      <c r="D2315">
        <v>29.3</v>
      </c>
      <c r="E2315">
        <v>29.3</v>
      </c>
      <c r="F2315">
        <v>78.790000000000006</v>
      </c>
      <c r="G2315">
        <v>0</v>
      </c>
      <c r="H2315" s="5">
        <f t="shared" si="144"/>
        <v>44193.333333333336</v>
      </c>
      <c r="I2315" s="3">
        <f t="shared" si="145"/>
        <v>44193.333333333336</v>
      </c>
      <c r="J2315">
        <f t="shared" si="146"/>
        <v>12</v>
      </c>
      <c r="K2315">
        <f t="shared" si="147"/>
        <v>35</v>
      </c>
      <c r="L2315">
        <v>0</v>
      </c>
      <c r="M2315">
        <v>0</v>
      </c>
      <c r="O2315">
        <v>7.2</v>
      </c>
      <c r="P2315">
        <v>142</v>
      </c>
      <c r="Q2315">
        <v>1024.8</v>
      </c>
      <c r="R2315">
        <v>87.5</v>
      </c>
      <c r="S2315">
        <v>9.9</v>
      </c>
      <c r="T2315">
        <v>20</v>
      </c>
      <c r="U2315">
        <v>0.1</v>
      </c>
      <c r="V2315">
        <v>0</v>
      </c>
      <c r="X2315" t="s">
        <v>44</v>
      </c>
      <c r="Y2315" t="s">
        <v>45</v>
      </c>
      <c r="Z2315" t="s">
        <v>35</v>
      </c>
    </row>
    <row r="2316" spans="1:26" ht="17">
      <c r="A2316" t="s">
        <v>22</v>
      </c>
      <c r="B2316" s="3" t="s">
        <v>2368</v>
      </c>
      <c r="C2316">
        <v>36.4</v>
      </c>
      <c r="D2316">
        <v>31.9</v>
      </c>
      <c r="E2316">
        <v>31.1</v>
      </c>
      <c r="F2316">
        <v>81.03</v>
      </c>
      <c r="G2316">
        <v>0</v>
      </c>
      <c r="H2316" s="5">
        <f t="shared" si="144"/>
        <v>44193.375</v>
      </c>
      <c r="I2316" s="3">
        <f t="shared" si="145"/>
        <v>44193.375</v>
      </c>
      <c r="J2316">
        <f t="shared" si="146"/>
        <v>12</v>
      </c>
      <c r="K2316">
        <f t="shared" si="147"/>
        <v>35</v>
      </c>
      <c r="L2316">
        <v>0</v>
      </c>
      <c r="M2316">
        <v>0</v>
      </c>
      <c r="O2316">
        <v>5.4</v>
      </c>
      <c r="P2316">
        <v>152</v>
      </c>
      <c r="Q2316">
        <v>1024</v>
      </c>
      <c r="R2316">
        <v>4.9000000000000004</v>
      </c>
      <c r="S2316">
        <v>9.9</v>
      </c>
      <c r="T2316">
        <v>76</v>
      </c>
      <c r="U2316">
        <v>0.3</v>
      </c>
      <c r="V2316">
        <v>1</v>
      </c>
      <c r="X2316" t="s">
        <v>24</v>
      </c>
      <c r="Y2316" t="s">
        <v>34</v>
      </c>
      <c r="Z2316" t="s">
        <v>35</v>
      </c>
    </row>
    <row r="2317" spans="1:26" ht="17">
      <c r="A2317" t="s">
        <v>22</v>
      </c>
      <c r="B2317" s="3" t="s">
        <v>2369</v>
      </c>
      <c r="C2317">
        <v>40</v>
      </c>
      <c r="D2317">
        <v>37.1</v>
      </c>
      <c r="E2317">
        <v>35.1</v>
      </c>
      <c r="F2317">
        <v>82.26</v>
      </c>
      <c r="G2317">
        <v>0</v>
      </c>
      <c r="H2317" s="5">
        <f t="shared" si="144"/>
        <v>44193.416666666664</v>
      </c>
      <c r="I2317" s="3">
        <f t="shared" si="145"/>
        <v>44193.416666666664</v>
      </c>
      <c r="J2317">
        <f t="shared" si="146"/>
        <v>12</v>
      </c>
      <c r="K2317">
        <f t="shared" si="147"/>
        <v>40</v>
      </c>
      <c r="L2317">
        <v>0</v>
      </c>
      <c r="M2317">
        <v>0</v>
      </c>
      <c r="O2317">
        <v>4.3</v>
      </c>
      <c r="P2317">
        <v>205</v>
      </c>
      <c r="Q2317">
        <v>1023.7</v>
      </c>
      <c r="R2317">
        <v>83.1</v>
      </c>
      <c r="S2317">
        <v>9.9</v>
      </c>
      <c r="T2317">
        <v>85</v>
      </c>
      <c r="U2317">
        <v>0.3</v>
      </c>
      <c r="V2317">
        <v>1</v>
      </c>
      <c r="X2317" t="s">
        <v>44</v>
      </c>
      <c r="Y2317" t="s">
        <v>45</v>
      </c>
      <c r="Z2317" t="s">
        <v>35</v>
      </c>
    </row>
    <row r="2318" spans="1:26" ht="17">
      <c r="A2318" t="s">
        <v>22</v>
      </c>
      <c r="B2318" s="3" t="s">
        <v>2370</v>
      </c>
      <c r="C2318">
        <v>40</v>
      </c>
      <c r="D2318">
        <v>35.200000000000003</v>
      </c>
      <c r="E2318">
        <v>35.1</v>
      </c>
      <c r="F2318">
        <v>82.48</v>
      </c>
      <c r="G2318">
        <v>0</v>
      </c>
      <c r="H2318" s="5">
        <f t="shared" si="144"/>
        <v>44193.458333333336</v>
      </c>
      <c r="I2318" s="3">
        <f t="shared" si="145"/>
        <v>44193.458333333336</v>
      </c>
      <c r="J2318">
        <f t="shared" si="146"/>
        <v>12</v>
      </c>
      <c r="K2318">
        <f t="shared" si="147"/>
        <v>40</v>
      </c>
      <c r="L2318">
        <v>0</v>
      </c>
      <c r="M2318">
        <v>0</v>
      </c>
      <c r="O2318">
        <v>6.8</v>
      </c>
      <c r="P2318">
        <v>220</v>
      </c>
      <c r="Q2318">
        <v>1023</v>
      </c>
      <c r="R2318">
        <v>100</v>
      </c>
      <c r="S2318">
        <v>9.9</v>
      </c>
      <c r="T2318">
        <v>90</v>
      </c>
      <c r="U2318">
        <v>0.3</v>
      </c>
      <c r="V2318">
        <v>1</v>
      </c>
      <c r="X2318" t="s">
        <v>116</v>
      </c>
      <c r="Y2318" t="s">
        <v>118</v>
      </c>
      <c r="Z2318" t="s">
        <v>35</v>
      </c>
    </row>
    <row r="2319" spans="1:26" ht="17">
      <c r="A2319" t="s">
        <v>22</v>
      </c>
      <c r="B2319" s="3" t="s">
        <v>2371</v>
      </c>
      <c r="C2319">
        <v>43.1</v>
      </c>
      <c r="D2319">
        <v>38.799999999999997</v>
      </c>
      <c r="E2319">
        <v>36.1</v>
      </c>
      <c r="F2319">
        <v>76.12</v>
      </c>
      <c r="G2319">
        <v>0</v>
      </c>
      <c r="H2319" s="5">
        <f t="shared" si="144"/>
        <v>44193.5</v>
      </c>
      <c r="I2319" s="3">
        <f t="shared" si="145"/>
        <v>44193.5</v>
      </c>
      <c r="J2319">
        <f t="shared" si="146"/>
        <v>12</v>
      </c>
      <c r="K2319">
        <f t="shared" si="147"/>
        <v>40</v>
      </c>
      <c r="L2319">
        <v>0</v>
      </c>
      <c r="M2319">
        <v>0</v>
      </c>
      <c r="O2319">
        <v>7.2</v>
      </c>
      <c r="P2319">
        <v>166</v>
      </c>
      <c r="Q2319">
        <v>1020.5</v>
      </c>
      <c r="R2319">
        <v>79.3</v>
      </c>
      <c r="S2319">
        <v>9.9</v>
      </c>
      <c r="T2319">
        <v>120</v>
      </c>
      <c r="U2319">
        <v>0.4</v>
      </c>
      <c r="V2319">
        <v>1</v>
      </c>
      <c r="X2319" t="s">
        <v>44</v>
      </c>
      <c r="Y2319" t="s">
        <v>45</v>
      </c>
      <c r="Z2319" t="s">
        <v>35</v>
      </c>
    </row>
    <row r="2320" spans="1:26" ht="17">
      <c r="A2320" t="s">
        <v>22</v>
      </c>
      <c r="B2320" s="3" t="s">
        <v>2372</v>
      </c>
      <c r="C2320">
        <v>44.1</v>
      </c>
      <c r="D2320">
        <v>42.2</v>
      </c>
      <c r="E2320">
        <v>37.299999999999997</v>
      </c>
      <c r="F2320">
        <v>76.73</v>
      </c>
      <c r="G2320">
        <v>0</v>
      </c>
      <c r="H2320" s="5">
        <f t="shared" si="144"/>
        <v>44193.541666666664</v>
      </c>
      <c r="I2320" s="3">
        <f t="shared" si="145"/>
        <v>44193.541666666664</v>
      </c>
      <c r="J2320">
        <f t="shared" si="146"/>
        <v>12</v>
      </c>
      <c r="K2320">
        <f t="shared" si="147"/>
        <v>40</v>
      </c>
      <c r="L2320">
        <v>0</v>
      </c>
      <c r="M2320">
        <v>0</v>
      </c>
      <c r="O2320">
        <v>3.8</v>
      </c>
      <c r="P2320">
        <v>177</v>
      </c>
      <c r="Q2320">
        <v>1019.4</v>
      </c>
      <c r="R2320">
        <v>100</v>
      </c>
      <c r="S2320">
        <v>9.9</v>
      </c>
      <c r="T2320">
        <v>55</v>
      </c>
      <c r="U2320">
        <v>0.2</v>
      </c>
      <c r="V2320">
        <v>1</v>
      </c>
      <c r="X2320" t="s">
        <v>116</v>
      </c>
      <c r="Y2320" t="s">
        <v>118</v>
      </c>
      <c r="Z2320" t="s">
        <v>35</v>
      </c>
    </row>
    <row r="2321" spans="1:26" ht="17">
      <c r="A2321" t="s">
        <v>22</v>
      </c>
      <c r="B2321" s="3" t="s">
        <v>2373</v>
      </c>
      <c r="C2321">
        <v>45.2</v>
      </c>
      <c r="D2321">
        <v>41.3</v>
      </c>
      <c r="E2321">
        <v>38.1</v>
      </c>
      <c r="F2321">
        <v>76.08</v>
      </c>
      <c r="G2321">
        <v>0</v>
      </c>
      <c r="H2321" s="5">
        <f t="shared" si="144"/>
        <v>44193.583333333336</v>
      </c>
      <c r="I2321" s="3">
        <f t="shared" si="145"/>
        <v>44193.583333333336</v>
      </c>
      <c r="J2321">
        <f t="shared" si="146"/>
        <v>12</v>
      </c>
      <c r="K2321">
        <f t="shared" si="147"/>
        <v>45</v>
      </c>
      <c r="L2321">
        <v>0</v>
      </c>
      <c r="M2321">
        <v>0</v>
      </c>
      <c r="O2321">
        <v>7.2</v>
      </c>
      <c r="P2321">
        <v>200</v>
      </c>
      <c r="Q2321">
        <v>1018.6</v>
      </c>
      <c r="R2321">
        <v>99.3</v>
      </c>
      <c r="S2321">
        <v>9.9</v>
      </c>
      <c r="T2321">
        <v>103</v>
      </c>
      <c r="U2321">
        <v>0.4</v>
      </c>
      <c r="V2321">
        <v>1</v>
      </c>
      <c r="X2321" t="s">
        <v>116</v>
      </c>
      <c r="Y2321" t="s">
        <v>118</v>
      </c>
      <c r="Z2321" t="s">
        <v>35</v>
      </c>
    </row>
    <row r="2322" spans="1:26" ht="17">
      <c r="A2322" t="s">
        <v>22</v>
      </c>
      <c r="B2322" s="3" t="s">
        <v>2374</v>
      </c>
      <c r="C2322">
        <v>47.4</v>
      </c>
      <c r="D2322">
        <v>42.2</v>
      </c>
      <c r="E2322">
        <v>38</v>
      </c>
      <c r="F2322">
        <v>69.84</v>
      </c>
      <c r="G2322">
        <v>0</v>
      </c>
      <c r="H2322" s="5">
        <f t="shared" si="144"/>
        <v>44193.625</v>
      </c>
      <c r="I2322" s="3">
        <f t="shared" si="145"/>
        <v>44193.625</v>
      </c>
      <c r="J2322">
        <f t="shared" si="146"/>
        <v>12</v>
      </c>
      <c r="K2322">
        <f t="shared" si="147"/>
        <v>45</v>
      </c>
      <c r="L2322">
        <v>0</v>
      </c>
      <c r="M2322">
        <v>0</v>
      </c>
      <c r="N2322">
        <v>25.3</v>
      </c>
      <c r="O2322">
        <v>11.8</v>
      </c>
      <c r="P2322">
        <v>208</v>
      </c>
      <c r="Q2322">
        <v>1017.2</v>
      </c>
      <c r="R2322">
        <v>35.1</v>
      </c>
      <c r="S2322">
        <v>9.9</v>
      </c>
      <c r="T2322">
        <v>134</v>
      </c>
      <c r="U2322">
        <v>0.5</v>
      </c>
      <c r="V2322">
        <v>1</v>
      </c>
      <c r="X2322" t="s">
        <v>44</v>
      </c>
      <c r="Y2322" t="s">
        <v>45</v>
      </c>
      <c r="Z2322" t="s">
        <v>35</v>
      </c>
    </row>
    <row r="2323" spans="1:26" ht="17">
      <c r="A2323" t="s">
        <v>22</v>
      </c>
      <c r="B2323" s="3" t="s">
        <v>2375</v>
      </c>
      <c r="C2323">
        <v>48</v>
      </c>
      <c r="D2323">
        <v>44.5</v>
      </c>
      <c r="E2323">
        <v>37.200000000000003</v>
      </c>
      <c r="F2323">
        <v>66.2</v>
      </c>
      <c r="G2323">
        <v>0</v>
      </c>
      <c r="H2323" s="5">
        <f t="shared" si="144"/>
        <v>44193.666666666664</v>
      </c>
      <c r="I2323" s="3">
        <f t="shared" si="145"/>
        <v>44193.666666666664</v>
      </c>
      <c r="J2323">
        <f t="shared" si="146"/>
        <v>12</v>
      </c>
      <c r="K2323">
        <f t="shared" si="147"/>
        <v>45</v>
      </c>
      <c r="L2323">
        <v>0</v>
      </c>
      <c r="M2323">
        <v>0</v>
      </c>
      <c r="O2323">
        <v>7.5</v>
      </c>
      <c r="P2323">
        <v>209</v>
      </c>
      <c r="Q2323">
        <v>1017.1</v>
      </c>
      <c r="R2323">
        <v>0</v>
      </c>
      <c r="S2323">
        <v>9.9</v>
      </c>
      <c r="T2323">
        <v>29</v>
      </c>
      <c r="U2323">
        <v>0.1</v>
      </c>
      <c r="V2323">
        <v>0</v>
      </c>
      <c r="X2323" t="s">
        <v>24</v>
      </c>
      <c r="Y2323" t="s">
        <v>34</v>
      </c>
      <c r="Z2323" t="s">
        <v>35</v>
      </c>
    </row>
    <row r="2324" spans="1:26" ht="17">
      <c r="A2324" t="s">
        <v>22</v>
      </c>
      <c r="B2324" s="3" t="s">
        <v>2376</v>
      </c>
      <c r="C2324">
        <v>44.3</v>
      </c>
      <c r="D2324">
        <v>42.2</v>
      </c>
      <c r="E2324">
        <v>36</v>
      </c>
      <c r="F2324">
        <v>72.349999999999994</v>
      </c>
      <c r="G2324">
        <v>0</v>
      </c>
      <c r="H2324" s="5">
        <f t="shared" si="144"/>
        <v>44193.708333333336</v>
      </c>
      <c r="I2324" s="3">
        <f t="shared" si="145"/>
        <v>44193.708333333336</v>
      </c>
      <c r="J2324">
        <f t="shared" si="146"/>
        <v>12</v>
      </c>
      <c r="K2324">
        <f t="shared" si="147"/>
        <v>40</v>
      </c>
      <c r="L2324">
        <v>0</v>
      </c>
      <c r="M2324">
        <v>0</v>
      </c>
      <c r="O2324">
        <v>4.2</v>
      </c>
      <c r="P2324">
        <v>218</v>
      </c>
      <c r="Q2324">
        <v>1017.3</v>
      </c>
      <c r="R2324">
        <v>0</v>
      </c>
      <c r="S2324">
        <v>9.9</v>
      </c>
      <c r="T2324">
        <v>5</v>
      </c>
      <c r="U2324">
        <v>0</v>
      </c>
      <c r="V2324">
        <v>0</v>
      </c>
      <c r="X2324" t="s">
        <v>24</v>
      </c>
      <c r="Y2324" t="s">
        <v>25</v>
      </c>
      <c r="Z2324" t="s">
        <v>35</v>
      </c>
    </row>
    <row r="2325" spans="1:26" ht="17">
      <c r="A2325" t="s">
        <v>22</v>
      </c>
      <c r="B2325" s="3" t="s">
        <v>2377</v>
      </c>
      <c r="C2325">
        <v>41.5</v>
      </c>
      <c r="D2325">
        <v>39.1</v>
      </c>
      <c r="E2325">
        <v>35.299999999999997</v>
      </c>
      <c r="F2325">
        <v>78.42</v>
      </c>
      <c r="G2325">
        <v>0</v>
      </c>
      <c r="H2325" s="5">
        <f t="shared" si="144"/>
        <v>44193.75</v>
      </c>
      <c r="I2325" s="3">
        <f t="shared" si="145"/>
        <v>44193.75</v>
      </c>
      <c r="J2325">
        <f t="shared" si="146"/>
        <v>12</v>
      </c>
      <c r="K2325">
        <f t="shared" si="147"/>
        <v>40</v>
      </c>
      <c r="L2325">
        <v>0</v>
      </c>
      <c r="M2325">
        <v>0</v>
      </c>
      <c r="O2325">
        <v>3.9</v>
      </c>
      <c r="P2325">
        <v>218</v>
      </c>
      <c r="Q2325">
        <v>1017.6</v>
      </c>
      <c r="R2325">
        <v>0</v>
      </c>
      <c r="S2325">
        <v>9.9</v>
      </c>
      <c r="V2325">
        <v>0</v>
      </c>
      <c r="X2325" t="s">
        <v>24</v>
      </c>
      <c r="Y2325" t="s">
        <v>25</v>
      </c>
      <c r="Z2325" t="s">
        <v>52</v>
      </c>
    </row>
    <row r="2326" spans="1:26" ht="17">
      <c r="A2326" t="s">
        <v>22</v>
      </c>
      <c r="B2326" s="3" t="s">
        <v>2378</v>
      </c>
      <c r="C2326">
        <v>40.4</v>
      </c>
      <c r="D2326">
        <v>36.200000000000003</v>
      </c>
      <c r="E2326">
        <v>35.200000000000003</v>
      </c>
      <c r="F2326">
        <v>81.56</v>
      </c>
      <c r="G2326">
        <v>0</v>
      </c>
      <c r="H2326" s="5">
        <f t="shared" si="144"/>
        <v>44193.791666666664</v>
      </c>
      <c r="I2326" s="3">
        <f t="shared" si="145"/>
        <v>44193.791666666664</v>
      </c>
      <c r="J2326">
        <f t="shared" si="146"/>
        <v>12</v>
      </c>
      <c r="K2326">
        <f t="shared" si="147"/>
        <v>40</v>
      </c>
      <c r="L2326">
        <v>0</v>
      </c>
      <c r="M2326">
        <v>0</v>
      </c>
      <c r="O2326">
        <v>6.1</v>
      </c>
      <c r="P2326">
        <v>209</v>
      </c>
      <c r="Q2326">
        <v>1017.6</v>
      </c>
      <c r="R2326">
        <v>0</v>
      </c>
      <c r="S2326">
        <v>9.9</v>
      </c>
      <c r="V2326">
        <v>0</v>
      </c>
      <c r="X2326" t="s">
        <v>24</v>
      </c>
      <c r="Y2326" t="s">
        <v>25</v>
      </c>
      <c r="Z2326" t="s">
        <v>52</v>
      </c>
    </row>
    <row r="2327" spans="1:26" ht="17">
      <c r="A2327" t="s">
        <v>22</v>
      </c>
      <c r="B2327" s="3" t="s">
        <v>2379</v>
      </c>
      <c r="C2327">
        <v>41.4</v>
      </c>
      <c r="D2327">
        <v>39.1</v>
      </c>
      <c r="E2327">
        <v>36</v>
      </c>
      <c r="F2327">
        <v>80.900000000000006</v>
      </c>
      <c r="G2327">
        <v>0</v>
      </c>
      <c r="H2327" s="5">
        <f t="shared" si="144"/>
        <v>44193.833333333336</v>
      </c>
      <c r="I2327" s="3">
        <f t="shared" si="145"/>
        <v>44193.833333333336</v>
      </c>
      <c r="J2327">
        <f t="shared" si="146"/>
        <v>12</v>
      </c>
      <c r="K2327">
        <f t="shared" si="147"/>
        <v>40</v>
      </c>
      <c r="L2327">
        <v>0</v>
      </c>
      <c r="M2327">
        <v>0</v>
      </c>
      <c r="O2327">
        <v>3.8</v>
      </c>
      <c r="P2327">
        <v>193</v>
      </c>
      <c r="Q2327">
        <v>1017.5</v>
      </c>
      <c r="R2327">
        <v>23.1</v>
      </c>
      <c r="S2327">
        <v>9.9</v>
      </c>
      <c r="V2327">
        <v>0</v>
      </c>
      <c r="X2327" t="s">
        <v>44</v>
      </c>
      <c r="Y2327" t="s">
        <v>51</v>
      </c>
      <c r="Z2327" t="s">
        <v>52</v>
      </c>
    </row>
    <row r="2328" spans="1:26" ht="17">
      <c r="A2328" t="s">
        <v>22</v>
      </c>
      <c r="B2328" s="3" t="s">
        <v>2380</v>
      </c>
      <c r="C2328">
        <v>41.3</v>
      </c>
      <c r="D2328">
        <v>36.700000000000003</v>
      </c>
      <c r="E2328">
        <v>36</v>
      </c>
      <c r="F2328">
        <v>81.2</v>
      </c>
      <c r="G2328">
        <v>0</v>
      </c>
      <c r="H2328" s="5">
        <f t="shared" si="144"/>
        <v>44193.875</v>
      </c>
      <c r="I2328" s="3">
        <f t="shared" si="145"/>
        <v>44193.875</v>
      </c>
      <c r="J2328">
        <f t="shared" si="146"/>
        <v>12</v>
      </c>
      <c r="K2328">
        <f t="shared" si="147"/>
        <v>40</v>
      </c>
      <c r="L2328">
        <v>0</v>
      </c>
      <c r="M2328">
        <v>0</v>
      </c>
      <c r="O2328">
        <v>7</v>
      </c>
      <c r="P2328">
        <v>202</v>
      </c>
      <c r="Q2328">
        <v>1017.2</v>
      </c>
      <c r="R2328">
        <v>95.1</v>
      </c>
      <c r="S2328">
        <v>9.9</v>
      </c>
      <c r="V2328">
        <v>0</v>
      </c>
      <c r="X2328" t="s">
        <v>116</v>
      </c>
      <c r="Y2328" t="s">
        <v>118</v>
      </c>
      <c r="Z2328" t="s">
        <v>52</v>
      </c>
    </row>
    <row r="2329" spans="1:26" ht="17">
      <c r="A2329" t="s">
        <v>22</v>
      </c>
      <c r="B2329" s="3" t="s">
        <v>2381</v>
      </c>
      <c r="C2329">
        <v>41.3</v>
      </c>
      <c r="D2329">
        <v>37.299999999999997</v>
      </c>
      <c r="E2329">
        <v>36.1</v>
      </c>
      <c r="F2329">
        <v>81.56</v>
      </c>
      <c r="G2329">
        <v>0</v>
      </c>
      <c r="H2329" s="5">
        <f t="shared" si="144"/>
        <v>44193.916666666664</v>
      </c>
      <c r="I2329" s="3">
        <f t="shared" si="145"/>
        <v>44193.916666666664</v>
      </c>
      <c r="J2329">
        <f t="shared" si="146"/>
        <v>12</v>
      </c>
      <c r="K2329">
        <f t="shared" si="147"/>
        <v>40</v>
      </c>
      <c r="L2329">
        <v>0</v>
      </c>
      <c r="M2329">
        <v>0</v>
      </c>
      <c r="O2329">
        <v>6</v>
      </c>
      <c r="P2329">
        <v>232</v>
      </c>
      <c r="Q2329">
        <v>1017.3</v>
      </c>
      <c r="R2329">
        <v>100</v>
      </c>
      <c r="S2329">
        <v>9.9</v>
      </c>
      <c r="V2329">
        <v>0</v>
      </c>
      <c r="X2329" t="s">
        <v>116</v>
      </c>
      <c r="Y2329" t="s">
        <v>118</v>
      </c>
      <c r="Z2329" t="s">
        <v>52</v>
      </c>
    </row>
    <row r="2330" spans="1:26" ht="17">
      <c r="A2330" t="s">
        <v>22</v>
      </c>
      <c r="B2330" s="3" t="s">
        <v>2382</v>
      </c>
      <c r="C2330">
        <v>41.1</v>
      </c>
      <c r="D2330">
        <v>36.200000000000003</v>
      </c>
      <c r="E2330">
        <v>35.9</v>
      </c>
      <c r="F2330">
        <v>81.489999999999995</v>
      </c>
      <c r="G2330">
        <v>0</v>
      </c>
      <c r="H2330" s="5">
        <f t="shared" si="144"/>
        <v>44193.958333333336</v>
      </c>
      <c r="I2330" s="3">
        <f t="shared" si="145"/>
        <v>44193.958333333336</v>
      </c>
      <c r="J2330">
        <f t="shared" si="146"/>
        <v>12</v>
      </c>
      <c r="K2330">
        <f t="shared" si="147"/>
        <v>40</v>
      </c>
      <c r="L2330">
        <v>0</v>
      </c>
      <c r="M2330">
        <v>0</v>
      </c>
      <c r="O2330">
        <v>7.6</v>
      </c>
      <c r="P2330">
        <v>252</v>
      </c>
      <c r="Q2330">
        <v>1017.1</v>
      </c>
      <c r="R2330">
        <v>100</v>
      </c>
      <c r="S2330">
        <v>9.9</v>
      </c>
      <c r="V2330">
        <v>0</v>
      </c>
      <c r="X2330" t="s">
        <v>116</v>
      </c>
      <c r="Y2330" t="s">
        <v>118</v>
      </c>
      <c r="Z2330" t="s">
        <v>52</v>
      </c>
    </row>
    <row r="2331" spans="1:26" ht="17">
      <c r="A2331" t="s">
        <v>22</v>
      </c>
      <c r="B2331" s="3" t="s">
        <v>2383</v>
      </c>
      <c r="C2331">
        <v>42.2</v>
      </c>
      <c r="D2331">
        <v>37</v>
      </c>
      <c r="E2331">
        <v>31.1</v>
      </c>
      <c r="F2331">
        <v>64.709999999999994</v>
      </c>
      <c r="G2331">
        <v>0</v>
      </c>
      <c r="H2331" s="5">
        <f t="shared" si="144"/>
        <v>44194</v>
      </c>
      <c r="I2331" s="3">
        <f t="shared" si="145"/>
        <v>44194</v>
      </c>
      <c r="J2331">
        <f t="shared" si="146"/>
        <v>12</v>
      </c>
      <c r="K2331">
        <f t="shared" si="147"/>
        <v>40</v>
      </c>
      <c r="L2331">
        <v>0</v>
      </c>
      <c r="M2331">
        <v>0</v>
      </c>
      <c r="O2331">
        <v>8.4</v>
      </c>
      <c r="P2331">
        <v>273</v>
      </c>
      <c r="Q2331">
        <v>1017.6</v>
      </c>
      <c r="R2331">
        <v>100</v>
      </c>
      <c r="S2331">
        <v>9.9</v>
      </c>
      <c r="V2331">
        <v>0</v>
      </c>
      <c r="X2331" t="s">
        <v>116</v>
      </c>
      <c r="Y2331" t="s">
        <v>118</v>
      </c>
      <c r="Z2331" t="s">
        <v>52</v>
      </c>
    </row>
    <row r="2332" spans="1:26" ht="17">
      <c r="A2332" t="s">
        <v>22</v>
      </c>
      <c r="B2332" s="3" t="s">
        <v>2384</v>
      </c>
      <c r="C2332">
        <v>41.1</v>
      </c>
      <c r="D2332">
        <v>36.4</v>
      </c>
      <c r="E2332">
        <v>29.9</v>
      </c>
      <c r="F2332">
        <v>64.180000000000007</v>
      </c>
      <c r="G2332">
        <v>0</v>
      </c>
      <c r="H2332" s="5">
        <f t="shared" si="144"/>
        <v>44194.041666666664</v>
      </c>
      <c r="I2332" s="3">
        <f t="shared" si="145"/>
        <v>44194.041666666664</v>
      </c>
      <c r="J2332">
        <f t="shared" si="146"/>
        <v>12</v>
      </c>
      <c r="K2332">
        <f t="shared" si="147"/>
        <v>40</v>
      </c>
      <c r="L2332">
        <v>0</v>
      </c>
      <c r="M2332">
        <v>0</v>
      </c>
      <c r="O2332">
        <v>7.2</v>
      </c>
      <c r="P2332">
        <v>237</v>
      </c>
      <c r="Q2332">
        <v>1017.8</v>
      </c>
      <c r="R2332">
        <v>100</v>
      </c>
      <c r="S2332">
        <v>9.9</v>
      </c>
      <c r="V2332">
        <v>0</v>
      </c>
      <c r="X2332" t="s">
        <v>116</v>
      </c>
      <c r="Y2332" t="s">
        <v>118</v>
      </c>
      <c r="Z2332" t="s">
        <v>52</v>
      </c>
    </row>
    <row r="2333" spans="1:26" ht="17">
      <c r="A2333" t="s">
        <v>22</v>
      </c>
      <c r="B2333" s="3" t="s">
        <v>2385</v>
      </c>
      <c r="C2333">
        <v>39.9</v>
      </c>
      <c r="D2333">
        <v>34.9</v>
      </c>
      <c r="E2333">
        <v>27.9</v>
      </c>
      <c r="F2333">
        <v>61.73</v>
      </c>
      <c r="G2333">
        <v>0</v>
      </c>
      <c r="H2333" s="5">
        <f t="shared" si="144"/>
        <v>44194.083333333336</v>
      </c>
      <c r="I2333" s="3">
        <f t="shared" si="145"/>
        <v>44194.083333333336</v>
      </c>
      <c r="J2333">
        <f t="shared" si="146"/>
        <v>12</v>
      </c>
      <c r="K2333">
        <f t="shared" si="147"/>
        <v>35</v>
      </c>
      <c r="L2333">
        <v>0</v>
      </c>
      <c r="M2333">
        <v>0</v>
      </c>
      <c r="O2333">
        <v>7.3</v>
      </c>
      <c r="P2333">
        <v>253</v>
      </c>
      <c r="Q2333">
        <v>1017.9</v>
      </c>
      <c r="R2333">
        <v>100</v>
      </c>
      <c r="S2333">
        <v>9.9</v>
      </c>
      <c r="V2333">
        <v>0</v>
      </c>
      <c r="X2333" t="s">
        <v>116</v>
      </c>
      <c r="Y2333" t="s">
        <v>118</v>
      </c>
      <c r="Z2333" t="s">
        <v>52</v>
      </c>
    </row>
    <row r="2334" spans="1:26" ht="17">
      <c r="A2334" t="s">
        <v>22</v>
      </c>
      <c r="B2334" s="3" t="s">
        <v>2386</v>
      </c>
      <c r="C2334">
        <v>38.200000000000003</v>
      </c>
      <c r="D2334">
        <v>30.6</v>
      </c>
      <c r="E2334">
        <v>23</v>
      </c>
      <c r="F2334">
        <v>54.06</v>
      </c>
      <c r="G2334">
        <v>0</v>
      </c>
      <c r="H2334" s="5">
        <f t="shared" si="144"/>
        <v>44194.125</v>
      </c>
      <c r="I2334" s="3">
        <f t="shared" si="145"/>
        <v>44194.125</v>
      </c>
      <c r="J2334">
        <f t="shared" si="146"/>
        <v>12</v>
      </c>
      <c r="K2334">
        <f t="shared" si="147"/>
        <v>35</v>
      </c>
      <c r="L2334">
        <v>0</v>
      </c>
      <c r="M2334">
        <v>0</v>
      </c>
      <c r="N2334">
        <v>27.7</v>
      </c>
      <c r="O2334">
        <v>11.9</v>
      </c>
      <c r="P2334">
        <v>272</v>
      </c>
      <c r="Q2334">
        <v>1018.3</v>
      </c>
      <c r="R2334">
        <v>8.6999999999999993</v>
      </c>
      <c r="S2334">
        <v>9.9</v>
      </c>
      <c r="V2334">
        <v>0</v>
      </c>
      <c r="X2334" t="s">
        <v>24</v>
      </c>
      <c r="Y2334" t="s">
        <v>25</v>
      </c>
      <c r="Z2334" t="s">
        <v>52</v>
      </c>
    </row>
    <row r="2335" spans="1:26" ht="17">
      <c r="A2335" t="s">
        <v>22</v>
      </c>
      <c r="B2335" s="3" t="s">
        <v>2387</v>
      </c>
      <c r="C2335">
        <v>36.200000000000003</v>
      </c>
      <c r="D2335">
        <v>29.2</v>
      </c>
      <c r="E2335">
        <v>22.8</v>
      </c>
      <c r="F2335">
        <v>57.86</v>
      </c>
      <c r="G2335">
        <v>0</v>
      </c>
      <c r="H2335" s="5">
        <f t="shared" si="144"/>
        <v>44194.166666666664</v>
      </c>
      <c r="I2335" s="3">
        <f t="shared" si="145"/>
        <v>44194.166666666664</v>
      </c>
      <c r="J2335">
        <f t="shared" si="146"/>
        <v>12</v>
      </c>
      <c r="K2335">
        <f t="shared" si="147"/>
        <v>35</v>
      </c>
      <c r="L2335">
        <v>0</v>
      </c>
      <c r="M2335">
        <v>0</v>
      </c>
      <c r="N2335">
        <v>17.2</v>
      </c>
      <c r="O2335">
        <v>9.6</v>
      </c>
      <c r="P2335">
        <v>263</v>
      </c>
      <c r="Q2335">
        <v>1018.8</v>
      </c>
      <c r="R2335">
        <v>0</v>
      </c>
      <c r="S2335">
        <v>9.9</v>
      </c>
      <c r="V2335">
        <v>0</v>
      </c>
      <c r="X2335" t="s">
        <v>24</v>
      </c>
      <c r="Y2335" t="s">
        <v>25</v>
      </c>
      <c r="Z2335" t="s">
        <v>52</v>
      </c>
    </row>
    <row r="2336" spans="1:26" ht="17">
      <c r="A2336" t="s">
        <v>22</v>
      </c>
      <c r="B2336" s="3" t="s">
        <v>2388</v>
      </c>
      <c r="C2336">
        <v>35.9</v>
      </c>
      <c r="D2336">
        <v>30.2</v>
      </c>
      <c r="E2336">
        <v>21.8</v>
      </c>
      <c r="F2336">
        <v>56.13</v>
      </c>
      <c r="G2336">
        <v>0</v>
      </c>
      <c r="H2336" s="5">
        <f t="shared" si="144"/>
        <v>44194.208333333336</v>
      </c>
      <c r="I2336" s="3">
        <f t="shared" si="145"/>
        <v>44194.208333333336</v>
      </c>
      <c r="J2336">
        <f t="shared" si="146"/>
        <v>12</v>
      </c>
      <c r="K2336">
        <f t="shared" si="147"/>
        <v>35</v>
      </c>
      <c r="L2336">
        <v>0</v>
      </c>
      <c r="M2336">
        <v>0</v>
      </c>
      <c r="O2336">
        <v>7</v>
      </c>
      <c r="P2336">
        <v>262</v>
      </c>
      <c r="Q2336">
        <v>1019.6</v>
      </c>
      <c r="R2336">
        <v>74.5</v>
      </c>
      <c r="S2336">
        <v>9.9</v>
      </c>
      <c r="V2336">
        <v>0</v>
      </c>
      <c r="X2336" t="s">
        <v>44</v>
      </c>
      <c r="Y2336" t="s">
        <v>51</v>
      </c>
      <c r="Z2336" t="s">
        <v>52</v>
      </c>
    </row>
    <row r="2337" spans="1:26" ht="17">
      <c r="A2337" t="s">
        <v>22</v>
      </c>
      <c r="B2337" s="3" t="s">
        <v>2389</v>
      </c>
      <c r="C2337">
        <v>35.1</v>
      </c>
      <c r="D2337">
        <v>26.1</v>
      </c>
      <c r="E2337">
        <v>16.100000000000001</v>
      </c>
      <c r="F2337">
        <v>45.39</v>
      </c>
      <c r="G2337">
        <v>0</v>
      </c>
      <c r="H2337" s="5">
        <f t="shared" si="144"/>
        <v>44194.25</v>
      </c>
      <c r="I2337" s="3">
        <f t="shared" si="145"/>
        <v>44194.25</v>
      </c>
      <c r="J2337">
        <f t="shared" si="146"/>
        <v>12</v>
      </c>
      <c r="K2337">
        <f t="shared" si="147"/>
        <v>35</v>
      </c>
      <c r="L2337">
        <v>0</v>
      </c>
      <c r="M2337">
        <v>0</v>
      </c>
      <c r="N2337">
        <v>24.2</v>
      </c>
      <c r="O2337">
        <v>13.3</v>
      </c>
      <c r="P2337">
        <v>288</v>
      </c>
      <c r="Q2337">
        <v>1020.7</v>
      </c>
      <c r="R2337">
        <v>0</v>
      </c>
      <c r="S2337">
        <v>9.9</v>
      </c>
      <c r="V2337">
        <v>0</v>
      </c>
      <c r="X2337" t="s">
        <v>24</v>
      </c>
      <c r="Y2337" t="s">
        <v>25</v>
      </c>
      <c r="Z2337" t="s">
        <v>52</v>
      </c>
    </row>
    <row r="2338" spans="1:26" ht="17">
      <c r="A2338" t="s">
        <v>22</v>
      </c>
      <c r="B2338" s="3" t="s">
        <v>2390</v>
      </c>
      <c r="C2338">
        <v>33.4</v>
      </c>
      <c r="D2338">
        <v>26</v>
      </c>
      <c r="E2338">
        <v>13</v>
      </c>
      <c r="F2338">
        <v>42.63</v>
      </c>
      <c r="G2338">
        <v>0</v>
      </c>
      <c r="H2338" s="5">
        <f t="shared" si="144"/>
        <v>44194.291666666664</v>
      </c>
      <c r="I2338" s="3">
        <f t="shared" si="145"/>
        <v>44194.291666666664</v>
      </c>
      <c r="J2338">
        <f t="shared" si="146"/>
        <v>12</v>
      </c>
      <c r="K2338">
        <f t="shared" si="147"/>
        <v>30</v>
      </c>
      <c r="L2338">
        <v>0</v>
      </c>
      <c r="M2338">
        <v>0</v>
      </c>
      <c r="N2338">
        <v>21.7</v>
      </c>
      <c r="O2338">
        <v>8.8000000000000007</v>
      </c>
      <c r="P2338">
        <v>283</v>
      </c>
      <c r="Q2338">
        <v>1021.4</v>
      </c>
      <c r="R2338">
        <v>0</v>
      </c>
      <c r="S2338">
        <v>9.9</v>
      </c>
      <c r="V2338">
        <v>0</v>
      </c>
      <c r="X2338" t="s">
        <v>24</v>
      </c>
      <c r="Y2338" t="s">
        <v>25</v>
      </c>
      <c r="Z2338" t="s">
        <v>52</v>
      </c>
    </row>
    <row r="2339" spans="1:26" ht="17">
      <c r="A2339" t="s">
        <v>22</v>
      </c>
      <c r="B2339" s="3" t="s">
        <v>2391</v>
      </c>
      <c r="C2339">
        <v>33.4</v>
      </c>
      <c r="D2339">
        <v>25.2</v>
      </c>
      <c r="E2339">
        <v>12.3</v>
      </c>
      <c r="F2339">
        <v>41.31</v>
      </c>
      <c r="G2339">
        <v>0</v>
      </c>
      <c r="H2339" s="5">
        <f t="shared" si="144"/>
        <v>44194.333333333336</v>
      </c>
      <c r="I2339" s="3">
        <f t="shared" si="145"/>
        <v>44194.333333333336</v>
      </c>
      <c r="J2339">
        <f t="shared" si="146"/>
        <v>12</v>
      </c>
      <c r="K2339">
        <f t="shared" si="147"/>
        <v>30</v>
      </c>
      <c r="L2339">
        <v>0</v>
      </c>
      <c r="M2339">
        <v>0</v>
      </c>
      <c r="N2339">
        <v>17.2</v>
      </c>
      <c r="O2339">
        <v>10.5</v>
      </c>
      <c r="P2339">
        <v>283</v>
      </c>
      <c r="Q2339">
        <v>1022.3</v>
      </c>
      <c r="R2339">
        <v>0</v>
      </c>
      <c r="S2339">
        <v>9.9</v>
      </c>
      <c r="T2339">
        <v>16</v>
      </c>
      <c r="U2339">
        <v>0.1</v>
      </c>
      <c r="V2339">
        <v>0</v>
      </c>
      <c r="X2339" t="s">
        <v>24</v>
      </c>
      <c r="Y2339" t="s">
        <v>34</v>
      </c>
      <c r="Z2339" t="s">
        <v>35</v>
      </c>
    </row>
    <row r="2340" spans="1:26" ht="17">
      <c r="A2340" t="s">
        <v>22</v>
      </c>
      <c r="B2340" s="3" t="s">
        <v>2392</v>
      </c>
      <c r="C2340">
        <v>35.1</v>
      </c>
      <c r="D2340">
        <v>27</v>
      </c>
      <c r="E2340">
        <v>11.1</v>
      </c>
      <c r="F2340">
        <v>36.409999999999997</v>
      </c>
      <c r="G2340">
        <v>0</v>
      </c>
      <c r="H2340" s="5">
        <f t="shared" si="144"/>
        <v>44194.375</v>
      </c>
      <c r="I2340" s="3">
        <f t="shared" si="145"/>
        <v>44194.375</v>
      </c>
      <c r="J2340">
        <f t="shared" si="146"/>
        <v>12</v>
      </c>
      <c r="K2340">
        <f t="shared" si="147"/>
        <v>35</v>
      </c>
      <c r="L2340">
        <v>0</v>
      </c>
      <c r="M2340">
        <v>0</v>
      </c>
      <c r="N2340">
        <v>19.7</v>
      </c>
      <c r="O2340">
        <v>11.4</v>
      </c>
      <c r="P2340">
        <v>283</v>
      </c>
      <c r="Q2340">
        <v>1023.4</v>
      </c>
      <c r="R2340">
        <v>0</v>
      </c>
      <c r="S2340">
        <v>9.9</v>
      </c>
      <c r="T2340">
        <v>102</v>
      </c>
      <c r="U2340">
        <v>0.4</v>
      </c>
      <c r="V2340">
        <v>1</v>
      </c>
      <c r="X2340" t="s">
        <v>24</v>
      </c>
      <c r="Y2340" t="s">
        <v>34</v>
      </c>
      <c r="Z2340" t="s">
        <v>35</v>
      </c>
    </row>
    <row r="2341" spans="1:26" ht="17">
      <c r="A2341" t="s">
        <v>22</v>
      </c>
      <c r="B2341" s="3" t="s">
        <v>2393</v>
      </c>
      <c r="C2341">
        <v>36.1</v>
      </c>
      <c r="D2341">
        <v>26.9</v>
      </c>
      <c r="E2341">
        <v>11.4</v>
      </c>
      <c r="F2341">
        <v>35.65</v>
      </c>
      <c r="G2341">
        <v>0</v>
      </c>
      <c r="H2341" s="5">
        <f t="shared" si="144"/>
        <v>44194.416666666664</v>
      </c>
      <c r="I2341" s="3">
        <f t="shared" si="145"/>
        <v>44194.416666666664</v>
      </c>
      <c r="J2341">
        <f t="shared" si="146"/>
        <v>12</v>
      </c>
      <c r="K2341">
        <f t="shared" si="147"/>
        <v>35</v>
      </c>
      <c r="L2341">
        <v>0</v>
      </c>
      <c r="M2341">
        <v>0</v>
      </c>
      <c r="N2341">
        <v>21.5</v>
      </c>
      <c r="O2341">
        <v>14.8</v>
      </c>
      <c r="P2341">
        <v>308</v>
      </c>
      <c r="Q2341">
        <v>1023.8</v>
      </c>
      <c r="R2341">
        <v>24.8</v>
      </c>
      <c r="S2341">
        <v>9.9</v>
      </c>
      <c r="T2341">
        <v>206</v>
      </c>
      <c r="U2341">
        <v>0.7</v>
      </c>
      <c r="V2341">
        <v>2</v>
      </c>
      <c r="X2341" t="s">
        <v>44</v>
      </c>
      <c r="Y2341" t="s">
        <v>45</v>
      </c>
      <c r="Z2341" t="s">
        <v>35</v>
      </c>
    </row>
    <row r="2342" spans="1:26" ht="17">
      <c r="A2342" t="s">
        <v>22</v>
      </c>
      <c r="B2342" s="3" t="s">
        <v>2394</v>
      </c>
      <c r="C2342">
        <v>34.6</v>
      </c>
      <c r="D2342">
        <v>23.7</v>
      </c>
      <c r="E2342">
        <v>10.1</v>
      </c>
      <c r="F2342">
        <v>35.56</v>
      </c>
      <c r="G2342">
        <v>0</v>
      </c>
      <c r="H2342" s="5">
        <f t="shared" si="144"/>
        <v>44194.458333333336</v>
      </c>
      <c r="I2342" s="3">
        <f t="shared" si="145"/>
        <v>44194.458333333336</v>
      </c>
      <c r="J2342">
        <f t="shared" si="146"/>
        <v>12</v>
      </c>
      <c r="K2342">
        <f t="shared" si="147"/>
        <v>30</v>
      </c>
      <c r="L2342">
        <v>0</v>
      </c>
      <c r="M2342">
        <v>0</v>
      </c>
      <c r="N2342">
        <v>29</v>
      </c>
      <c r="O2342">
        <v>18.7</v>
      </c>
      <c r="P2342">
        <v>310</v>
      </c>
      <c r="Q2342">
        <v>1024.4000000000001</v>
      </c>
      <c r="R2342">
        <v>26.4</v>
      </c>
      <c r="S2342">
        <v>9.9</v>
      </c>
      <c r="T2342">
        <v>418</v>
      </c>
      <c r="U2342">
        <v>1.5</v>
      </c>
      <c r="V2342">
        <v>4</v>
      </c>
      <c r="X2342" t="s">
        <v>44</v>
      </c>
      <c r="Y2342" t="s">
        <v>45</v>
      </c>
      <c r="Z2342" t="s">
        <v>35</v>
      </c>
    </row>
    <row r="2343" spans="1:26" ht="17">
      <c r="A2343" t="s">
        <v>22</v>
      </c>
      <c r="B2343" s="3" t="s">
        <v>2395</v>
      </c>
      <c r="C2343">
        <v>33.5</v>
      </c>
      <c r="D2343">
        <v>22.8</v>
      </c>
      <c r="E2343">
        <v>9.1999999999999993</v>
      </c>
      <c r="F2343">
        <v>35.700000000000003</v>
      </c>
      <c r="G2343">
        <v>0</v>
      </c>
      <c r="H2343" s="5">
        <f t="shared" si="144"/>
        <v>44194.5</v>
      </c>
      <c r="I2343" s="3">
        <f t="shared" si="145"/>
        <v>44194.5</v>
      </c>
      <c r="J2343">
        <f t="shared" si="146"/>
        <v>12</v>
      </c>
      <c r="K2343">
        <f t="shared" si="147"/>
        <v>30</v>
      </c>
      <c r="L2343">
        <v>0</v>
      </c>
      <c r="M2343">
        <v>0</v>
      </c>
      <c r="N2343">
        <v>31.1</v>
      </c>
      <c r="O2343">
        <v>17.100000000000001</v>
      </c>
      <c r="P2343">
        <v>293</v>
      </c>
      <c r="Q2343">
        <v>1024.2</v>
      </c>
      <c r="R2343">
        <v>90.1</v>
      </c>
      <c r="S2343">
        <v>9.9</v>
      </c>
      <c r="T2343">
        <v>462</v>
      </c>
      <c r="U2343">
        <v>1.7</v>
      </c>
      <c r="V2343">
        <v>5</v>
      </c>
      <c r="X2343" t="s">
        <v>116</v>
      </c>
      <c r="Y2343" t="s">
        <v>118</v>
      </c>
      <c r="Z2343" t="s">
        <v>35</v>
      </c>
    </row>
    <row r="2344" spans="1:26" ht="17">
      <c r="A2344" t="s">
        <v>22</v>
      </c>
      <c r="B2344" s="3" t="s">
        <v>2396</v>
      </c>
      <c r="C2344">
        <v>33.5</v>
      </c>
      <c r="D2344">
        <v>22.1</v>
      </c>
      <c r="E2344">
        <v>6.4</v>
      </c>
      <c r="F2344">
        <v>31.44</v>
      </c>
      <c r="G2344">
        <v>0</v>
      </c>
      <c r="H2344" s="5">
        <f t="shared" si="144"/>
        <v>44194.541666666664</v>
      </c>
      <c r="I2344" s="3">
        <f t="shared" si="145"/>
        <v>44194.541666666664</v>
      </c>
      <c r="J2344">
        <f t="shared" si="146"/>
        <v>12</v>
      </c>
      <c r="K2344">
        <f t="shared" si="147"/>
        <v>30</v>
      </c>
      <c r="L2344">
        <v>0</v>
      </c>
      <c r="M2344">
        <v>0</v>
      </c>
      <c r="N2344">
        <v>34.299999999999997</v>
      </c>
      <c r="O2344">
        <v>19.3</v>
      </c>
      <c r="P2344">
        <v>301</v>
      </c>
      <c r="Q2344">
        <v>1024.7</v>
      </c>
      <c r="R2344">
        <v>35.1</v>
      </c>
      <c r="S2344">
        <v>9.9</v>
      </c>
      <c r="T2344">
        <v>414</v>
      </c>
      <c r="U2344">
        <v>1.5</v>
      </c>
      <c r="V2344">
        <v>4</v>
      </c>
      <c r="X2344" t="s">
        <v>44</v>
      </c>
      <c r="Y2344" t="s">
        <v>45</v>
      </c>
      <c r="Z2344" t="s">
        <v>35</v>
      </c>
    </row>
    <row r="2345" spans="1:26" ht="17">
      <c r="A2345" t="s">
        <v>22</v>
      </c>
      <c r="B2345" s="3" t="s">
        <v>2397</v>
      </c>
      <c r="C2345">
        <v>33.4</v>
      </c>
      <c r="D2345">
        <v>22.6</v>
      </c>
      <c r="E2345">
        <v>3.9</v>
      </c>
      <c r="F2345">
        <v>28.19</v>
      </c>
      <c r="G2345">
        <v>0</v>
      </c>
      <c r="H2345" s="5">
        <f t="shared" si="144"/>
        <v>44194.583333333336</v>
      </c>
      <c r="I2345" s="3">
        <f t="shared" si="145"/>
        <v>44194.583333333336</v>
      </c>
      <c r="J2345">
        <f t="shared" si="146"/>
        <v>12</v>
      </c>
      <c r="K2345">
        <f t="shared" si="147"/>
        <v>30</v>
      </c>
      <c r="L2345">
        <v>0</v>
      </c>
      <c r="M2345">
        <v>0</v>
      </c>
      <c r="N2345">
        <v>34</v>
      </c>
      <c r="O2345">
        <v>17.2</v>
      </c>
      <c r="P2345">
        <v>294</v>
      </c>
      <c r="Q2345">
        <v>1025.5</v>
      </c>
      <c r="R2345">
        <v>1.8</v>
      </c>
      <c r="S2345">
        <v>9.9</v>
      </c>
      <c r="T2345">
        <v>280</v>
      </c>
      <c r="U2345">
        <v>1</v>
      </c>
      <c r="V2345">
        <v>3</v>
      </c>
      <c r="X2345" t="s">
        <v>24</v>
      </c>
      <c r="Y2345" t="s">
        <v>34</v>
      </c>
      <c r="Z2345" t="s">
        <v>35</v>
      </c>
    </row>
    <row r="2346" spans="1:26" ht="17">
      <c r="A2346" t="s">
        <v>22</v>
      </c>
      <c r="B2346" s="3" t="s">
        <v>2398</v>
      </c>
      <c r="C2346">
        <v>31.3</v>
      </c>
      <c r="D2346">
        <v>20.6</v>
      </c>
      <c r="E2346">
        <v>2.8</v>
      </c>
      <c r="F2346">
        <v>29.17</v>
      </c>
      <c r="G2346">
        <v>0</v>
      </c>
      <c r="H2346" s="5">
        <f t="shared" si="144"/>
        <v>44194.625</v>
      </c>
      <c r="I2346" s="3">
        <f t="shared" si="145"/>
        <v>44194.625</v>
      </c>
      <c r="J2346">
        <f t="shared" si="146"/>
        <v>12</v>
      </c>
      <c r="K2346">
        <f t="shared" si="147"/>
        <v>30</v>
      </c>
      <c r="L2346">
        <v>0</v>
      </c>
      <c r="M2346">
        <v>0</v>
      </c>
      <c r="N2346">
        <v>31.9</v>
      </c>
      <c r="O2346">
        <v>15</v>
      </c>
      <c r="P2346">
        <v>310</v>
      </c>
      <c r="Q2346">
        <v>1026.8</v>
      </c>
      <c r="R2346">
        <v>29.1</v>
      </c>
      <c r="S2346">
        <v>9.9</v>
      </c>
      <c r="T2346">
        <v>162</v>
      </c>
      <c r="U2346">
        <v>0.6</v>
      </c>
      <c r="V2346">
        <v>2</v>
      </c>
      <c r="X2346" t="s">
        <v>44</v>
      </c>
      <c r="Y2346" t="s">
        <v>45</v>
      </c>
      <c r="Z2346" t="s">
        <v>35</v>
      </c>
    </row>
    <row r="2347" spans="1:26" ht="17">
      <c r="A2347" t="s">
        <v>22</v>
      </c>
      <c r="B2347" s="3" t="s">
        <v>2399</v>
      </c>
      <c r="C2347">
        <v>30.1</v>
      </c>
      <c r="D2347">
        <v>17.5</v>
      </c>
      <c r="E2347">
        <v>1.9</v>
      </c>
      <c r="F2347">
        <v>29.44</v>
      </c>
      <c r="G2347">
        <v>0</v>
      </c>
      <c r="H2347" s="5">
        <f t="shared" si="144"/>
        <v>44194.666666666664</v>
      </c>
      <c r="I2347" s="3">
        <f t="shared" si="145"/>
        <v>44194.666666666664</v>
      </c>
      <c r="J2347">
        <f t="shared" si="146"/>
        <v>12</v>
      </c>
      <c r="K2347">
        <f t="shared" si="147"/>
        <v>30</v>
      </c>
      <c r="L2347">
        <v>0</v>
      </c>
      <c r="M2347">
        <v>0</v>
      </c>
      <c r="N2347">
        <v>32.200000000000003</v>
      </c>
      <c r="O2347">
        <v>19.8</v>
      </c>
      <c r="P2347">
        <v>302</v>
      </c>
      <c r="Q2347">
        <v>1027.9000000000001</v>
      </c>
      <c r="R2347">
        <v>1.8</v>
      </c>
      <c r="S2347">
        <v>9.9</v>
      </c>
      <c r="T2347">
        <v>32</v>
      </c>
      <c r="U2347">
        <v>0.1</v>
      </c>
      <c r="V2347">
        <v>0</v>
      </c>
      <c r="X2347" t="s">
        <v>24</v>
      </c>
      <c r="Y2347" t="s">
        <v>34</v>
      </c>
      <c r="Z2347" t="s">
        <v>35</v>
      </c>
    </row>
    <row r="2348" spans="1:26" ht="17">
      <c r="A2348" t="s">
        <v>22</v>
      </c>
      <c r="B2348" s="3" t="s">
        <v>2400</v>
      </c>
      <c r="C2348">
        <v>28.3</v>
      </c>
      <c r="D2348">
        <v>16.8</v>
      </c>
      <c r="E2348">
        <v>1.3</v>
      </c>
      <c r="F2348">
        <v>30.8</v>
      </c>
      <c r="G2348">
        <v>0</v>
      </c>
      <c r="H2348" s="5">
        <f t="shared" si="144"/>
        <v>44194.708333333336</v>
      </c>
      <c r="I2348" s="3">
        <f t="shared" si="145"/>
        <v>44194.708333333336</v>
      </c>
      <c r="J2348">
        <f t="shared" si="146"/>
        <v>12</v>
      </c>
      <c r="K2348">
        <f t="shared" si="147"/>
        <v>25</v>
      </c>
      <c r="L2348">
        <v>0</v>
      </c>
      <c r="M2348">
        <v>0</v>
      </c>
      <c r="N2348">
        <v>28.9</v>
      </c>
      <c r="O2348">
        <v>15.2</v>
      </c>
      <c r="P2348">
        <v>321</v>
      </c>
      <c r="Q2348">
        <v>1029.5999999999999</v>
      </c>
      <c r="R2348">
        <v>0</v>
      </c>
      <c r="S2348">
        <v>9.9</v>
      </c>
      <c r="V2348">
        <v>0</v>
      </c>
      <c r="X2348" t="s">
        <v>24</v>
      </c>
      <c r="Y2348" t="s">
        <v>25</v>
      </c>
      <c r="Z2348" t="s">
        <v>52</v>
      </c>
    </row>
    <row r="2349" spans="1:26" ht="17">
      <c r="A2349" t="s">
        <v>22</v>
      </c>
      <c r="B2349" s="3" t="s">
        <v>2401</v>
      </c>
      <c r="C2349">
        <v>26.2</v>
      </c>
      <c r="D2349">
        <v>17.100000000000001</v>
      </c>
      <c r="E2349">
        <v>2</v>
      </c>
      <c r="F2349">
        <v>34.659999999999997</v>
      </c>
      <c r="G2349">
        <v>0</v>
      </c>
      <c r="H2349" s="5">
        <f t="shared" si="144"/>
        <v>44194.75</v>
      </c>
      <c r="I2349" s="3">
        <f t="shared" si="145"/>
        <v>44194.75</v>
      </c>
      <c r="J2349">
        <f t="shared" si="146"/>
        <v>12</v>
      </c>
      <c r="K2349">
        <f t="shared" si="147"/>
        <v>25</v>
      </c>
      <c r="L2349">
        <v>0</v>
      </c>
      <c r="M2349">
        <v>0</v>
      </c>
      <c r="N2349">
        <v>18.8</v>
      </c>
      <c r="O2349">
        <v>9.1</v>
      </c>
      <c r="P2349">
        <v>321</v>
      </c>
      <c r="Q2349">
        <v>1030.2</v>
      </c>
      <c r="R2349">
        <v>0</v>
      </c>
      <c r="S2349">
        <v>9.9</v>
      </c>
      <c r="V2349">
        <v>0</v>
      </c>
      <c r="X2349" t="s">
        <v>24</v>
      </c>
      <c r="Y2349" t="s">
        <v>25</v>
      </c>
      <c r="Z2349" t="s">
        <v>52</v>
      </c>
    </row>
    <row r="2350" spans="1:26" ht="17">
      <c r="A2350" t="s">
        <v>22</v>
      </c>
      <c r="B2350" s="3" t="s">
        <v>2402</v>
      </c>
      <c r="C2350">
        <v>25.3</v>
      </c>
      <c r="D2350">
        <v>15.5</v>
      </c>
      <c r="E2350">
        <v>1.8</v>
      </c>
      <c r="F2350">
        <v>35.619999999999997</v>
      </c>
      <c r="G2350">
        <v>0</v>
      </c>
      <c r="H2350" s="5">
        <f t="shared" si="144"/>
        <v>44194.791666666664</v>
      </c>
      <c r="I2350" s="3">
        <f t="shared" si="145"/>
        <v>44194.791666666664</v>
      </c>
      <c r="J2350">
        <f t="shared" si="146"/>
        <v>12</v>
      </c>
      <c r="K2350">
        <f t="shared" si="147"/>
        <v>25</v>
      </c>
      <c r="L2350">
        <v>0</v>
      </c>
      <c r="M2350">
        <v>0</v>
      </c>
      <c r="N2350">
        <v>24.2</v>
      </c>
      <c r="O2350">
        <v>9.9</v>
      </c>
      <c r="P2350">
        <v>312</v>
      </c>
      <c r="Q2350">
        <v>1030.9000000000001</v>
      </c>
      <c r="R2350">
        <v>0</v>
      </c>
      <c r="S2350">
        <v>9.9</v>
      </c>
      <c r="V2350">
        <v>0</v>
      </c>
      <c r="X2350" t="s">
        <v>24</v>
      </c>
      <c r="Y2350" t="s">
        <v>25</v>
      </c>
      <c r="Z2350" t="s">
        <v>52</v>
      </c>
    </row>
    <row r="2351" spans="1:26" ht="17">
      <c r="A2351" t="s">
        <v>22</v>
      </c>
      <c r="B2351" s="3" t="s">
        <v>2403</v>
      </c>
      <c r="C2351">
        <v>24.3</v>
      </c>
      <c r="D2351">
        <v>18.899999999999999</v>
      </c>
      <c r="E2351">
        <v>1.9</v>
      </c>
      <c r="F2351">
        <v>37.32</v>
      </c>
      <c r="G2351">
        <v>0</v>
      </c>
      <c r="H2351" s="5">
        <f t="shared" si="144"/>
        <v>44194.833333333336</v>
      </c>
      <c r="I2351" s="3">
        <f t="shared" si="145"/>
        <v>44194.833333333336</v>
      </c>
      <c r="J2351">
        <f t="shared" si="146"/>
        <v>12</v>
      </c>
      <c r="K2351">
        <f t="shared" si="147"/>
        <v>20</v>
      </c>
      <c r="L2351">
        <v>0</v>
      </c>
      <c r="M2351">
        <v>0</v>
      </c>
      <c r="O2351">
        <v>4.2</v>
      </c>
      <c r="P2351">
        <v>306</v>
      </c>
      <c r="Q2351">
        <v>1031.4000000000001</v>
      </c>
      <c r="R2351">
        <v>0</v>
      </c>
      <c r="S2351">
        <v>9.9</v>
      </c>
      <c r="V2351">
        <v>0</v>
      </c>
      <c r="X2351" t="s">
        <v>24</v>
      </c>
      <c r="Y2351" t="s">
        <v>25</v>
      </c>
      <c r="Z2351" t="s">
        <v>52</v>
      </c>
    </row>
    <row r="2352" spans="1:26" ht="17">
      <c r="A2352" t="s">
        <v>22</v>
      </c>
      <c r="B2352" s="3" t="s">
        <v>2404</v>
      </c>
      <c r="C2352">
        <v>23.3</v>
      </c>
      <c r="D2352">
        <v>16.600000000000001</v>
      </c>
      <c r="E2352">
        <v>2.8</v>
      </c>
      <c r="F2352">
        <v>40.54</v>
      </c>
      <c r="G2352">
        <v>0</v>
      </c>
      <c r="H2352" s="5">
        <f t="shared" si="144"/>
        <v>44194.875</v>
      </c>
      <c r="I2352" s="3">
        <f t="shared" si="145"/>
        <v>44194.875</v>
      </c>
      <c r="J2352">
        <f t="shared" si="146"/>
        <v>12</v>
      </c>
      <c r="K2352">
        <f t="shared" si="147"/>
        <v>20</v>
      </c>
      <c r="L2352">
        <v>0</v>
      </c>
      <c r="M2352">
        <v>0</v>
      </c>
      <c r="O2352">
        <v>5.2</v>
      </c>
      <c r="P2352">
        <v>299</v>
      </c>
      <c r="Q2352">
        <v>1031.5999999999999</v>
      </c>
      <c r="R2352">
        <v>0</v>
      </c>
      <c r="S2352">
        <v>9.9</v>
      </c>
      <c r="V2352">
        <v>0</v>
      </c>
      <c r="X2352" t="s">
        <v>24</v>
      </c>
      <c r="Y2352" t="s">
        <v>25</v>
      </c>
      <c r="Z2352" t="s">
        <v>52</v>
      </c>
    </row>
    <row r="2353" spans="1:26" ht="17">
      <c r="A2353" t="s">
        <v>22</v>
      </c>
      <c r="B2353" s="3" t="s">
        <v>2405</v>
      </c>
      <c r="C2353">
        <v>23</v>
      </c>
      <c r="D2353">
        <v>14.1</v>
      </c>
      <c r="E2353">
        <v>3.7</v>
      </c>
      <c r="F2353">
        <v>42.7</v>
      </c>
      <c r="G2353">
        <v>0</v>
      </c>
      <c r="H2353" s="5">
        <f t="shared" si="144"/>
        <v>44194.916666666664</v>
      </c>
      <c r="I2353" s="3">
        <f t="shared" si="145"/>
        <v>44194.916666666664</v>
      </c>
      <c r="J2353">
        <f t="shared" si="146"/>
        <v>12</v>
      </c>
      <c r="K2353">
        <f t="shared" si="147"/>
        <v>20</v>
      </c>
      <c r="L2353">
        <v>0</v>
      </c>
      <c r="M2353">
        <v>0</v>
      </c>
      <c r="O2353">
        <v>7.7</v>
      </c>
      <c r="P2353">
        <v>262</v>
      </c>
      <c r="Q2353">
        <v>1032.5</v>
      </c>
      <c r="R2353">
        <v>0</v>
      </c>
      <c r="S2353">
        <v>9.9</v>
      </c>
      <c r="V2353">
        <v>0</v>
      </c>
      <c r="X2353" t="s">
        <v>24</v>
      </c>
      <c r="Y2353" t="s">
        <v>25</v>
      </c>
      <c r="Z2353" t="s">
        <v>52</v>
      </c>
    </row>
    <row r="2354" spans="1:26" ht="17">
      <c r="A2354" t="s">
        <v>22</v>
      </c>
      <c r="B2354" s="3" t="s">
        <v>2406</v>
      </c>
      <c r="C2354">
        <v>23</v>
      </c>
      <c r="D2354">
        <v>16.899999999999999</v>
      </c>
      <c r="E2354">
        <v>3.8</v>
      </c>
      <c r="F2354">
        <v>42.96</v>
      </c>
      <c r="G2354">
        <v>0</v>
      </c>
      <c r="H2354" s="5">
        <f t="shared" si="144"/>
        <v>44194.958333333336</v>
      </c>
      <c r="I2354" s="3">
        <f t="shared" si="145"/>
        <v>44194.958333333336</v>
      </c>
      <c r="J2354">
        <f t="shared" si="146"/>
        <v>12</v>
      </c>
      <c r="K2354">
        <f t="shared" si="147"/>
        <v>20</v>
      </c>
      <c r="L2354">
        <v>0</v>
      </c>
      <c r="M2354">
        <v>0</v>
      </c>
      <c r="O2354">
        <v>4.7</v>
      </c>
      <c r="P2354">
        <v>278</v>
      </c>
      <c r="Q2354">
        <v>1032.0999999999999</v>
      </c>
      <c r="R2354">
        <v>0</v>
      </c>
      <c r="S2354">
        <v>9.9</v>
      </c>
      <c r="V2354">
        <v>0</v>
      </c>
      <c r="X2354" t="s">
        <v>24</v>
      </c>
      <c r="Y2354" t="s">
        <v>25</v>
      </c>
      <c r="Z2354" t="s">
        <v>52</v>
      </c>
    </row>
    <row r="2355" spans="1:26" ht="17">
      <c r="A2355" t="s">
        <v>22</v>
      </c>
      <c r="B2355" s="3" t="s">
        <v>2407</v>
      </c>
      <c r="C2355">
        <v>22.8</v>
      </c>
      <c r="D2355">
        <v>15.3</v>
      </c>
      <c r="E2355">
        <v>5</v>
      </c>
      <c r="F2355">
        <v>45.96</v>
      </c>
      <c r="G2355">
        <v>0</v>
      </c>
      <c r="H2355" s="5">
        <f t="shared" si="144"/>
        <v>44195</v>
      </c>
      <c r="I2355" s="3">
        <f t="shared" si="145"/>
        <v>44195</v>
      </c>
      <c r="J2355">
        <f t="shared" si="146"/>
        <v>12</v>
      </c>
      <c r="K2355">
        <f t="shared" si="147"/>
        <v>20</v>
      </c>
      <c r="L2355">
        <v>0</v>
      </c>
      <c r="M2355">
        <v>0</v>
      </c>
      <c r="O2355">
        <v>5.9</v>
      </c>
      <c r="P2355">
        <v>270</v>
      </c>
      <c r="Q2355">
        <v>1031.4000000000001</v>
      </c>
      <c r="R2355">
        <v>0</v>
      </c>
      <c r="S2355">
        <v>9.9</v>
      </c>
      <c r="V2355">
        <v>0</v>
      </c>
      <c r="X2355" t="s">
        <v>24</v>
      </c>
      <c r="Y2355" t="s">
        <v>25</v>
      </c>
      <c r="Z2355" t="s">
        <v>52</v>
      </c>
    </row>
    <row r="2356" spans="1:26" ht="17">
      <c r="A2356" t="s">
        <v>22</v>
      </c>
      <c r="B2356" s="3" t="s">
        <v>2408</v>
      </c>
      <c r="C2356">
        <v>21.9</v>
      </c>
      <c r="D2356">
        <v>12.5</v>
      </c>
      <c r="E2356">
        <v>5.0999999999999996</v>
      </c>
      <c r="F2356">
        <v>47.79</v>
      </c>
      <c r="G2356">
        <v>0</v>
      </c>
      <c r="H2356" s="5">
        <f t="shared" si="144"/>
        <v>44195.041666666664</v>
      </c>
      <c r="I2356" s="3">
        <f t="shared" si="145"/>
        <v>44195.041666666664</v>
      </c>
      <c r="J2356">
        <f t="shared" si="146"/>
        <v>12</v>
      </c>
      <c r="K2356">
        <f t="shared" si="147"/>
        <v>20</v>
      </c>
      <c r="L2356">
        <v>0</v>
      </c>
      <c r="M2356">
        <v>0</v>
      </c>
      <c r="O2356">
        <v>8.1</v>
      </c>
      <c r="P2356">
        <v>252</v>
      </c>
      <c r="Q2356">
        <v>1031.5</v>
      </c>
      <c r="R2356">
        <v>0</v>
      </c>
      <c r="S2356">
        <v>9.9</v>
      </c>
      <c r="V2356">
        <v>0</v>
      </c>
      <c r="X2356" t="s">
        <v>24</v>
      </c>
      <c r="Y2356" t="s">
        <v>25</v>
      </c>
      <c r="Z2356" t="s">
        <v>52</v>
      </c>
    </row>
    <row r="2357" spans="1:26" ht="17">
      <c r="A2357" t="s">
        <v>22</v>
      </c>
      <c r="B2357" s="3" t="s">
        <v>2409</v>
      </c>
      <c r="C2357">
        <v>21.9</v>
      </c>
      <c r="D2357">
        <v>11.9</v>
      </c>
      <c r="E2357">
        <v>6.2</v>
      </c>
      <c r="F2357">
        <v>50.22</v>
      </c>
      <c r="G2357">
        <v>0</v>
      </c>
      <c r="H2357" s="5">
        <f t="shared" si="144"/>
        <v>44195.083333333336</v>
      </c>
      <c r="I2357" s="3">
        <f t="shared" si="145"/>
        <v>44195.083333333336</v>
      </c>
      <c r="J2357">
        <f t="shared" si="146"/>
        <v>12</v>
      </c>
      <c r="K2357">
        <f t="shared" si="147"/>
        <v>20</v>
      </c>
      <c r="L2357">
        <v>0</v>
      </c>
      <c r="M2357">
        <v>0</v>
      </c>
      <c r="O2357">
        <v>8.9</v>
      </c>
      <c r="P2357">
        <v>252</v>
      </c>
      <c r="Q2357">
        <v>1032</v>
      </c>
      <c r="R2357">
        <v>0</v>
      </c>
      <c r="S2357">
        <v>9.9</v>
      </c>
      <c r="V2357">
        <v>0</v>
      </c>
      <c r="X2357" t="s">
        <v>24</v>
      </c>
      <c r="Y2357" t="s">
        <v>25</v>
      </c>
      <c r="Z2357" t="s">
        <v>52</v>
      </c>
    </row>
    <row r="2358" spans="1:26" ht="17">
      <c r="A2358" t="s">
        <v>22</v>
      </c>
      <c r="B2358" s="3" t="s">
        <v>2410</v>
      </c>
      <c r="C2358">
        <v>21.9</v>
      </c>
      <c r="D2358">
        <v>13.3</v>
      </c>
      <c r="E2358">
        <v>6.1</v>
      </c>
      <c r="F2358">
        <v>49.96</v>
      </c>
      <c r="G2358">
        <v>0</v>
      </c>
      <c r="H2358" s="5">
        <f t="shared" si="144"/>
        <v>44195.125</v>
      </c>
      <c r="I2358" s="3">
        <f t="shared" si="145"/>
        <v>44195.125</v>
      </c>
      <c r="J2358">
        <f t="shared" si="146"/>
        <v>12</v>
      </c>
      <c r="K2358">
        <f t="shared" si="147"/>
        <v>20</v>
      </c>
      <c r="L2358">
        <v>0</v>
      </c>
      <c r="M2358">
        <v>0</v>
      </c>
      <c r="O2358">
        <v>7</v>
      </c>
      <c r="P2358">
        <v>263</v>
      </c>
      <c r="Q2358">
        <v>1032.0999999999999</v>
      </c>
      <c r="R2358">
        <v>0</v>
      </c>
      <c r="S2358">
        <v>9.9</v>
      </c>
      <c r="V2358">
        <v>0</v>
      </c>
      <c r="X2358" t="s">
        <v>24</v>
      </c>
      <c r="Y2358" t="s">
        <v>25</v>
      </c>
      <c r="Z2358" t="s">
        <v>52</v>
      </c>
    </row>
    <row r="2359" spans="1:26" ht="17">
      <c r="A2359" t="s">
        <v>22</v>
      </c>
      <c r="B2359" s="3" t="s">
        <v>2411</v>
      </c>
      <c r="C2359">
        <v>21.8</v>
      </c>
      <c r="D2359">
        <v>13.2</v>
      </c>
      <c r="E2359">
        <v>6.1</v>
      </c>
      <c r="F2359">
        <v>50.22</v>
      </c>
      <c r="G2359">
        <v>0</v>
      </c>
      <c r="H2359" s="5">
        <f t="shared" si="144"/>
        <v>44195.166666666664</v>
      </c>
      <c r="I2359" s="3">
        <f t="shared" si="145"/>
        <v>44195.166666666664</v>
      </c>
      <c r="J2359">
        <f t="shared" si="146"/>
        <v>12</v>
      </c>
      <c r="K2359">
        <f t="shared" si="147"/>
        <v>20</v>
      </c>
      <c r="L2359">
        <v>0</v>
      </c>
      <c r="M2359">
        <v>0</v>
      </c>
      <c r="O2359">
        <v>7</v>
      </c>
      <c r="P2359">
        <v>262</v>
      </c>
      <c r="Q2359">
        <v>1031.5</v>
      </c>
      <c r="R2359">
        <v>0</v>
      </c>
      <c r="S2359">
        <v>9.9</v>
      </c>
      <c r="V2359">
        <v>0</v>
      </c>
      <c r="X2359" t="s">
        <v>24</v>
      </c>
      <c r="Y2359" t="s">
        <v>25</v>
      </c>
      <c r="Z2359" t="s">
        <v>52</v>
      </c>
    </row>
    <row r="2360" spans="1:26" ht="17">
      <c r="A2360" t="s">
        <v>22</v>
      </c>
      <c r="B2360" s="3" t="s">
        <v>2412</v>
      </c>
      <c r="C2360">
        <v>21.9</v>
      </c>
      <c r="D2360">
        <v>14.3</v>
      </c>
      <c r="E2360">
        <v>6.9</v>
      </c>
      <c r="F2360">
        <v>51.72</v>
      </c>
      <c r="G2360">
        <v>0</v>
      </c>
      <c r="H2360" s="5">
        <f t="shared" si="144"/>
        <v>44195.208333333336</v>
      </c>
      <c r="I2360" s="3">
        <f t="shared" si="145"/>
        <v>44195.208333333336</v>
      </c>
      <c r="J2360">
        <f t="shared" si="146"/>
        <v>12</v>
      </c>
      <c r="K2360">
        <f t="shared" si="147"/>
        <v>20</v>
      </c>
      <c r="L2360">
        <v>0</v>
      </c>
      <c r="M2360">
        <v>0</v>
      </c>
      <c r="O2360">
        <v>6</v>
      </c>
      <c r="P2360">
        <v>257</v>
      </c>
      <c r="Q2360">
        <v>1031.5999999999999</v>
      </c>
      <c r="R2360">
        <v>0</v>
      </c>
      <c r="S2360">
        <v>9.9</v>
      </c>
      <c r="V2360">
        <v>0</v>
      </c>
      <c r="X2360" t="s">
        <v>24</v>
      </c>
      <c r="Y2360" t="s">
        <v>25</v>
      </c>
      <c r="Z2360" t="s">
        <v>52</v>
      </c>
    </row>
    <row r="2361" spans="1:26" ht="17">
      <c r="A2361" t="s">
        <v>22</v>
      </c>
      <c r="B2361" s="3" t="s">
        <v>2413</v>
      </c>
      <c r="C2361">
        <v>21</v>
      </c>
      <c r="D2361">
        <v>14.6</v>
      </c>
      <c r="E2361">
        <v>7</v>
      </c>
      <c r="F2361">
        <v>54.07</v>
      </c>
      <c r="G2361">
        <v>0</v>
      </c>
      <c r="H2361" s="5">
        <f t="shared" si="144"/>
        <v>44195.25</v>
      </c>
      <c r="I2361" s="3">
        <f t="shared" si="145"/>
        <v>44195.25</v>
      </c>
      <c r="J2361">
        <f t="shared" si="146"/>
        <v>12</v>
      </c>
      <c r="K2361">
        <f t="shared" si="147"/>
        <v>20</v>
      </c>
      <c r="L2361">
        <v>0</v>
      </c>
      <c r="M2361">
        <v>0</v>
      </c>
      <c r="O2361">
        <v>4.5999999999999996</v>
      </c>
      <c r="P2361">
        <v>248</v>
      </c>
      <c r="Q2361">
        <v>1031.5999999999999</v>
      </c>
      <c r="R2361">
        <v>0</v>
      </c>
      <c r="S2361">
        <v>9.9</v>
      </c>
      <c r="V2361">
        <v>0</v>
      </c>
      <c r="X2361" t="s">
        <v>24</v>
      </c>
      <c r="Y2361" t="s">
        <v>25</v>
      </c>
      <c r="Z2361" t="s">
        <v>52</v>
      </c>
    </row>
    <row r="2362" spans="1:26" ht="17">
      <c r="A2362" t="s">
        <v>22</v>
      </c>
      <c r="B2362" s="3" t="s">
        <v>2414</v>
      </c>
      <c r="C2362">
        <v>20.8</v>
      </c>
      <c r="D2362">
        <v>15.8</v>
      </c>
      <c r="E2362">
        <v>7.1</v>
      </c>
      <c r="F2362">
        <v>54.82</v>
      </c>
      <c r="G2362">
        <v>0</v>
      </c>
      <c r="H2362" s="5">
        <f t="shared" si="144"/>
        <v>44195.291666666664</v>
      </c>
      <c r="I2362" s="3">
        <f t="shared" si="145"/>
        <v>44195.291666666664</v>
      </c>
      <c r="J2362">
        <f t="shared" si="146"/>
        <v>12</v>
      </c>
      <c r="K2362">
        <f t="shared" si="147"/>
        <v>20</v>
      </c>
      <c r="L2362">
        <v>0</v>
      </c>
      <c r="M2362">
        <v>0</v>
      </c>
      <c r="O2362">
        <v>3.6</v>
      </c>
      <c r="P2362">
        <v>258</v>
      </c>
      <c r="Q2362">
        <v>1031.5</v>
      </c>
      <c r="R2362">
        <v>0</v>
      </c>
      <c r="S2362">
        <v>9.9</v>
      </c>
      <c r="T2362">
        <v>5</v>
      </c>
      <c r="U2362">
        <v>0</v>
      </c>
      <c r="V2362">
        <v>0</v>
      </c>
      <c r="X2362" t="s">
        <v>24</v>
      </c>
      <c r="Y2362" t="s">
        <v>25</v>
      </c>
      <c r="Z2362" t="s">
        <v>35</v>
      </c>
    </row>
    <row r="2363" spans="1:26" ht="17">
      <c r="A2363" t="s">
        <v>22</v>
      </c>
      <c r="B2363" s="3" t="s">
        <v>2415</v>
      </c>
      <c r="C2363">
        <v>21.7</v>
      </c>
      <c r="D2363">
        <v>15.6</v>
      </c>
      <c r="E2363">
        <v>8.1999999999999993</v>
      </c>
      <c r="F2363">
        <v>55.58</v>
      </c>
      <c r="G2363">
        <v>0</v>
      </c>
      <c r="H2363" s="5">
        <f t="shared" si="144"/>
        <v>44195.333333333336</v>
      </c>
      <c r="I2363" s="3">
        <f t="shared" si="145"/>
        <v>44195.333333333336</v>
      </c>
      <c r="J2363">
        <f t="shared" si="146"/>
        <v>12</v>
      </c>
      <c r="K2363">
        <f t="shared" si="147"/>
        <v>20</v>
      </c>
      <c r="L2363">
        <v>0</v>
      </c>
      <c r="M2363">
        <v>0</v>
      </c>
      <c r="O2363">
        <v>4.4000000000000004</v>
      </c>
      <c r="P2363">
        <v>258</v>
      </c>
      <c r="Q2363">
        <v>1031.9000000000001</v>
      </c>
      <c r="R2363">
        <v>0</v>
      </c>
      <c r="S2363">
        <v>9.9</v>
      </c>
      <c r="T2363">
        <v>27</v>
      </c>
      <c r="U2363">
        <v>0.1</v>
      </c>
      <c r="V2363">
        <v>0</v>
      </c>
      <c r="X2363" t="s">
        <v>24</v>
      </c>
      <c r="Y2363" t="s">
        <v>34</v>
      </c>
      <c r="Z2363" t="s">
        <v>35</v>
      </c>
    </row>
    <row r="2364" spans="1:26" ht="17">
      <c r="A2364" t="s">
        <v>22</v>
      </c>
      <c r="B2364" s="3" t="s">
        <v>2416</v>
      </c>
      <c r="C2364">
        <v>26.1</v>
      </c>
      <c r="D2364">
        <v>21.6</v>
      </c>
      <c r="E2364">
        <v>7.2</v>
      </c>
      <c r="F2364">
        <v>44.25</v>
      </c>
      <c r="G2364">
        <v>0</v>
      </c>
      <c r="H2364" s="5">
        <f t="shared" si="144"/>
        <v>44195.375</v>
      </c>
      <c r="I2364" s="3">
        <f t="shared" si="145"/>
        <v>44195.375</v>
      </c>
      <c r="J2364">
        <f t="shared" si="146"/>
        <v>12</v>
      </c>
      <c r="K2364">
        <f t="shared" si="147"/>
        <v>25</v>
      </c>
      <c r="L2364">
        <v>0</v>
      </c>
      <c r="M2364">
        <v>0</v>
      </c>
      <c r="O2364">
        <v>3.7</v>
      </c>
      <c r="P2364">
        <v>290</v>
      </c>
      <c r="Q2364">
        <v>1031.9000000000001</v>
      </c>
      <c r="R2364">
        <v>0</v>
      </c>
      <c r="S2364">
        <v>9.9</v>
      </c>
      <c r="T2364">
        <v>85</v>
      </c>
      <c r="U2364">
        <v>0.3</v>
      </c>
      <c r="V2364">
        <v>1</v>
      </c>
      <c r="X2364" t="s">
        <v>24</v>
      </c>
      <c r="Y2364" t="s">
        <v>34</v>
      </c>
      <c r="Z2364" t="s">
        <v>35</v>
      </c>
    </row>
    <row r="2365" spans="1:26" ht="17">
      <c r="A2365" t="s">
        <v>22</v>
      </c>
      <c r="B2365" s="3" t="s">
        <v>2417</v>
      </c>
      <c r="C2365">
        <v>27.1</v>
      </c>
      <c r="D2365">
        <v>19.899999999999999</v>
      </c>
      <c r="E2365">
        <v>8</v>
      </c>
      <c r="F2365">
        <v>43.85</v>
      </c>
      <c r="G2365">
        <v>0</v>
      </c>
      <c r="H2365" s="5">
        <f t="shared" si="144"/>
        <v>44195.416666666664</v>
      </c>
      <c r="I2365" s="3">
        <f t="shared" si="145"/>
        <v>44195.416666666664</v>
      </c>
      <c r="J2365">
        <f t="shared" si="146"/>
        <v>12</v>
      </c>
      <c r="K2365">
        <f t="shared" si="147"/>
        <v>25</v>
      </c>
      <c r="L2365">
        <v>0</v>
      </c>
      <c r="M2365">
        <v>0</v>
      </c>
      <c r="O2365">
        <v>6.6</v>
      </c>
      <c r="P2365">
        <v>231</v>
      </c>
      <c r="Q2365">
        <v>1031.5</v>
      </c>
      <c r="R2365">
        <v>0</v>
      </c>
      <c r="S2365">
        <v>9.9</v>
      </c>
      <c r="T2365">
        <v>143</v>
      </c>
      <c r="U2365">
        <v>0.5</v>
      </c>
      <c r="V2365">
        <v>1</v>
      </c>
      <c r="X2365" t="s">
        <v>24</v>
      </c>
      <c r="Y2365" t="s">
        <v>34</v>
      </c>
      <c r="Z2365" t="s">
        <v>35</v>
      </c>
    </row>
    <row r="2366" spans="1:26" ht="17">
      <c r="A2366" t="s">
        <v>22</v>
      </c>
      <c r="B2366" s="3" t="s">
        <v>2418</v>
      </c>
      <c r="C2366">
        <v>28.5</v>
      </c>
      <c r="D2366">
        <v>28.5</v>
      </c>
      <c r="E2366">
        <v>7.3</v>
      </c>
      <c r="F2366">
        <v>40.24</v>
      </c>
      <c r="G2366">
        <v>0</v>
      </c>
      <c r="H2366" s="5">
        <f t="shared" si="144"/>
        <v>44195.458333333336</v>
      </c>
      <c r="I2366" s="3">
        <f t="shared" si="145"/>
        <v>44195.458333333336</v>
      </c>
      <c r="J2366">
        <f t="shared" si="146"/>
        <v>12</v>
      </c>
      <c r="K2366">
        <f t="shared" si="147"/>
        <v>25</v>
      </c>
      <c r="L2366">
        <v>0</v>
      </c>
      <c r="M2366">
        <v>0</v>
      </c>
      <c r="O2366">
        <v>0.6</v>
      </c>
      <c r="P2366">
        <v>315</v>
      </c>
      <c r="Q2366">
        <v>1029.9000000000001</v>
      </c>
      <c r="R2366">
        <v>0</v>
      </c>
      <c r="S2366">
        <v>9.9</v>
      </c>
      <c r="T2366">
        <v>191</v>
      </c>
      <c r="U2366">
        <v>0.7</v>
      </c>
      <c r="V2366">
        <v>2</v>
      </c>
      <c r="X2366" t="s">
        <v>24</v>
      </c>
      <c r="Y2366" t="s">
        <v>34</v>
      </c>
      <c r="Z2366" t="s">
        <v>35</v>
      </c>
    </row>
    <row r="2367" spans="1:26" ht="17">
      <c r="A2367" t="s">
        <v>22</v>
      </c>
      <c r="B2367" s="3" t="s">
        <v>2419</v>
      </c>
      <c r="C2367">
        <v>31.5</v>
      </c>
      <c r="D2367">
        <v>31.5</v>
      </c>
      <c r="E2367">
        <v>8.1</v>
      </c>
      <c r="F2367">
        <v>36.840000000000003</v>
      </c>
      <c r="G2367">
        <v>0</v>
      </c>
      <c r="H2367" s="5">
        <f t="shared" si="144"/>
        <v>44195.5</v>
      </c>
      <c r="I2367" s="3">
        <f t="shared" si="145"/>
        <v>44195.5</v>
      </c>
      <c r="J2367">
        <f t="shared" si="146"/>
        <v>12</v>
      </c>
      <c r="K2367">
        <f t="shared" si="147"/>
        <v>30</v>
      </c>
      <c r="L2367">
        <v>0</v>
      </c>
      <c r="M2367">
        <v>0</v>
      </c>
      <c r="O2367">
        <v>1.5</v>
      </c>
      <c r="P2367">
        <v>224</v>
      </c>
      <c r="Q2367">
        <v>1028.3</v>
      </c>
      <c r="R2367">
        <v>83.5</v>
      </c>
      <c r="S2367">
        <v>9.9</v>
      </c>
      <c r="T2367">
        <v>200</v>
      </c>
      <c r="U2367">
        <v>0.7</v>
      </c>
      <c r="V2367">
        <v>2</v>
      </c>
      <c r="X2367" t="s">
        <v>44</v>
      </c>
      <c r="Y2367" t="s">
        <v>45</v>
      </c>
      <c r="Z2367" t="s">
        <v>2420</v>
      </c>
    </row>
    <row r="2368" spans="1:26" ht="17">
      <c r="A2368" t="s">
        <v>22</v>
      </c>
      <c r="B2368" s="3" t="s">
        <v>2421</v>
      </c>
      <c r="C2368">
        <v>33.6</v>
      </c>
      <c r="D2368">
        <v>27.9</v>
      </c>
      <c r="E2368">
        <v>8.1</v>
      </c>
      <c r="F2368">
        <v>33.85</v>
      </c>
      <c r="G2368">
        <v>0</v>
      </c>
      <c r="H2368" s="5">
        <f t="shared" si="144"/>
        <v>44195.541666666664</v>
      </c>
      <c r="I2368" s="3">
        <f t="shared" si="145"/>
        <v>44195.541666666664</v>
      </c>
      <c r="J2368">
        <f t="shared" si="146"/>
        <v>12</v>
      </c>
      <c r="K2368">
        <f t="shared" si="147"/>
        <v>30</v>
      </c>
      <c r="L2368">
        <v>0</v>
      </c>
      <c r="M2368">
        <v>0</v>
      </c>
      <c r="O2368">
        <v>6.3</v>
      </c>
      <c r="P2368">
        <v>202</v>
      </c>
      <c r="Q2368">
        <v>1027</v>
      </c>
      <c r="R2368">
        <v>91.5</v>
      </c>
      <c r="S2368">
        <v>9.9</v>
      </c>
      <c r="T2368">
        <v>147</v>
      </c>
      <c r="U2368">
        <v>0.5</v>
      </c>
      <c r="V2368">
        <v>1</v>
      </c>
      <c r="X2368" t="s">
        <v>116</v>
      </c>
      <c r="Y2368" t="s">
        <v>118</v>
      </c>
      <c r="Z2368" t="s">
        <v>2420</v>
      </c>
    </row>
    <row r="2369" spans="1:26" ht="17">
      <c r="A2369" t="s">
        <v>22</v>
      </c>
      <c r="B2369" s="3" t="s">
        <v>2422</v>
      </c>
      <c r="C2369">
        <v>34.4</v>
      </c>
      <c r="D2369">
        <v>28</v>
      </c>
      <c r="E2369">
        <v>8.9</v>
      </c>
      <c r="F2369">
        <v>34.020000000000003</v>
      </c>
      <c r="G2369">
        <v>0</v>
      </c>
      <c r="H2369" s="5">
        <f t="shared" si="144"/>
        <v>44195.583333333336</v>
      </c>
      <c r="I2369" s="3">
        <f t="shared" si="145"/>
        <v>44195.583333333336</v>
      </c>
      <c r="J2369">
        <f t="shared" si="146"/>
        <v>12</v>
      </c>
      <c r="K2369">
        <f t="shared" si="147"/>
        <v>30</v>
      </c>
      <c r="L2369">
        <v>0</v>
      </c>
      <c r="M2369">
        <v>0</v>
      </c>
      <c r="O2369">
        <v>7.6</v>
      </c>
      <c r="P2369">
        <v>202</v>
      </c>
      <c r="Q2369">
        <v>1025.8</v>
      </c>
      <c r="R2369">
        <v>60.6</v>
      </c>
      <c r="S2369">
        <v>9.9</v>
      </c>
      <c r="T2369">
        <v>104</v>
      </c>
      <c r="U2369">
        <v>0.4</v>
      </c>
      <c r="V2369">
        <v>1</v>
      </c>
      <c r="X2369" t="s">
        <v>44</v>
      </c>
      <c r="Y2369" t="s">
        <v>45</v>
      </c>
      <c r="Z2369" t="s">
        <v>2420</v>
      </c>
    </row>
    <row r="2370" spans="1:26" ht="17">
      <c r="A2370" t="s">
        <v>22</v>
      </c>
      <c r="B2370" s="3" t="s">
        <v>2423</v>
      </c>
      <c r="C2370">
        <v>35.200000000000003</v>
      </c>
      <c r="D2370">
        <v>30</v>
      </c>
      <c r="E2370">
        <v>9.5</v>
      </c>
      <c r="F2370">
        <v>33.79</v>
      </c>
      <c r="G2370">
        <v>0</v>
      </c>
      <c r="H2370" s="5">
        <f t="shared" si="144"/>
        <v>44195.625</v>
      </c>
      <c r="I2370" s="3">
        <f t="shared" si="145"/>
        <v>44195.625</v>
      </c>
      <c r="J2370">
        <f t="shared" si="146"/>
        <v>12</v>
      </c>
      <c r="K2370">
        <f t="shared" si="147"/>
        <v>35</v>
      </c>
      <c r="L2370">
        <v>0</v>
      </c>
      <c r="M2370">
        <v>0</v>
      </c>
      <c r="O2370">
        <v>6.1</v>
      </c>
      <c r="P2370">
        <v>188</v>
      </c>
      <c r="Q2370">
        <v>1024.7</v>
      </c>
      <c r="R2370">
        <v>29.9</v>
      </c>
      <c r="S2370">
        <v>9.9</v>
      </c>
      <c r="T2370">
        <v>56</v>
      </c>
      <c r="U2370">
        <v>0.2</v>
      </c>
      <c r="V2370">
        <v>1</v>
      </c>
      <c r="X2370" t="s">
        <v>44</v>
      </c>
      <c r="Y2370" t="s">
        <v>45</v>
      </c>
      <c r="Z2370" t="s">
        <v>2420</v>
      </c>
    </row>
    <row r="2371" spans="1:26" ht="17">
      <c r="A2371" t="s">
        <v>22</v>
      </c>
      <c r="B2371" s="3" t="s">
        <v>2424</v>
      </c>
      <c r="C2371">
        <v>35.1</v>
      </c>
      <c r="D2371">
        <v>28.4</v>
      </c>
      <c r="E2371">
        <v>10.6</v>
      </c>
      <c r="F2371">
        <v>35.56</v>
      </c>
      <c r="G2371">
        <v>0</v>
      </c>
      <c r="H2371" s="5">
        <f t="shared" ref="H2371:H2434" si="148">DATEVALUE(LEFT(B2371,10))+TIMEVALUE(MID(B2371,12,8))</f>
        <v>44195.666666666664</v>
      </c>
      <c r="I2371" s="3">
        <f t="shared" ref="I2371:I2434" si="149">H2371</f>
        <v>44195.666666666664</v>
      </c>
      <c r="J2371">
        <f t="shared" ref="J2371:J2434" si="150">MONTH(I2371)</f>
        <v>12</v>
      </c>
      <c r="K2371">
        <f t="shared" ref="K2371:K2434" si="151">ROUNDDOWN(C2371/5, 0) * 5</f>
        <v>35</v>
      </c>
      <c r="L2371">
        <v>0</v>
      </c>
      <c r="M2371">
        <v>0</v>
      </c>
      <c r="O2371">
        <v>8.5</v>
      </c>
      <c r="P2371">
        <v>189</v>
      </c>
      <c r="Q2371">
        <v>1023.4</v>
      </c>
      <c r="R2371">
        <v>2.7</v>
      </c>
      <c r="S2371">
        <v>9.9</v>
      </c>
      <c r="T2371">
        <v>30</v>
      </c>
      <c r="U2371">
        <v>0.1</v>
      </c>
      <c r="V2371">
        <v>0</v>
      </c>
      <c r="X2371" t="s">
        <v>24</v>
      </c>
      <c r="Y2371" t="s">
        <v>34</v>
      </c>
      <c r="Z2371" t="s">
        <v>35</v>
      </c>
    </row>
    <row r="2372" spans="1:26" ht="17">
      <c r="A2372" t="s">
        <v>22</v>
      </c>
      <c r="B2372" s="3" t="s">
        <v>2425</v>
      </c>
      <c r="C2372">
        <v>35.299999999999997</v>
      </c>
      <c r="D2372">
        <v>26.3</v>
      </c>
      <c r="E2372">
        <v>18.399999999999999</v>
      </c>
      <c r="F2372">
        <v>49.9</v>
      </c>
      <c r="G2372">
        <v>0</v>
      </c>
      <c r="H2372" s="5">
        <f t="shared" si="148"/>
        <v>44195.708333333336</v>
      </c>
      <c r="I2372" s="3">
        <f t="shared" si="149"/>
        <v>44195.708333333336</v>
      </c>
      <c r="J2372">
        <f t="shared" si="150"/>
        <v>12</v>
      </c>
      <c r="K2372">
        <f t="shared" si="151"/>
        <v>35</v>
      </c>
      <c r="L2372">
        <v>0</v>
      </c>
      <c r="M2372">
        <v>0</v>
      </c>
      <c r="N2372">
        <v>19.7</v>
      </c>
      <c r="O2372">
        <v>13.4</v>
      </c>
      <c r="P2372">
        <v>207</v>
      </c>
      <c r="Q2372">
        <v>1021.9</v>
      </c>
      <c r="R2372">
        <v>87.5</v>
      </c>
      <c r="S2372">
        <v>9.9</v>
      </c>
      <c r="V2372">
        <v>0</v>
      </c>
      <c r="X2372" t="s">
        <v>44</v>
      </c>
      <c r="Y2372" t="s">
        <v>51</v>
      </c>
      <c r="Z2372" t="s">
        <v>52</v>
      </c>
    </row>
    <row r="2373" spans="1:26" ht="17">
      <c r="A2373" t="s">
        <v>22</v>
      </c>
      <c r="B2373" s="3" t="s">
        <v>2426</v>
      </c>
      <c r="C2373">
        <v>36.1</v>
      </c>
      <c r="D2373">
        <v>27.5</v>
      </c>
      <c r="E2373">
        <v>24.3</v>
      </c>
      <c r="F2373">
        <v>62.03</v>
      </c>
      <c r="G2373">
        <v>0</v>
      </c>
      <c r="H2373" s="5">
        <f t="shared" si="148"/>
        <v>44195.75</v>
      </c>
      <c r="I2373" s="3">
        <f t="shared" si="149"/>
        <v>44195.75</v>
      </c>
      <c r="J2373">
        <f t="shared" si="150"/>
        <v>12</v>
      </c>
      <c r="K2373">
        <f t="shared" si="151"/>
        <v>35</v>
      </c>
      <c r="L2373">
        <v>0</v>
      </c>
      <c r="M2373">
        <v>0</v>
      </c>
      <c r="N2373">
        <v>21.1</v>
      </c>
      <c r="O2373">
        <v>13.2</v>
      </c>
      <c r="P2373">
        <v>199</v>
      </c>
      <c r="Q2373">
        <v>1021.3</v>
      </c>
      <c r="R2373">
        <v>0</v>
      </c>
      <c r="S2373">
        <v>9.9</v>
      </c>
      <c r="V2373">
        <v>0</v>
      </c>
      <c r="X2373" t="s">
        <v>24</v>
      </c>
      <c r="Y2373" t="s">
        <v>25</v>
      </c>
      <c r="Z2373" t="s">
        <v>52</v>
      </c>
    </row>
    <row r="2374" spans="1:26" ht="17">
      <c r="A2374" t="s">
        <v>22</v>
      </c>
      <c r="B2374" s="3" t="s">
        <v>2427</v>
      </c>
      <c r="C2374">
        <v>36.200000000000003</v>
      </c>
      <c r="D2374">
        <v>26.4</v>
      </c>
      <c r="E2374">
        <v>25.3</v>
      </c>
      <c r="F2374">
        <v>64.45</v>
      </c>
      <c r="G2374">
        <v>0</v>
      </c>
      <c r="H2374" s="5">
        <f t="shared" si="148"/>
        <v>44195.791666666664</v>
      </c>
      <c r="I2374" s="3">
        <f t="shared" si="149"/>
        <v>44195.791666666664</v>
      </c>
      <c r="J2374">
        <f t="shared" si="150"/>
        <v>12</v>
      </c>
      <c r="K2374">
        <f t="shared" si="151"/>
        <v>35</v>
      </c>
      <c r="L2374">
        <v>0</v>
      </c>
      <c r="M2374">
        <v>0</v>
      </c>
      <c r="N2374">
        <v>26.4</v>
      </c>
      <c r="O2374">
        <v>16.600000000000001</v>
      </c>
      <c r="P2374">
        <v>211</v>
      </c>
      <c r="Q2374">
        <v>1019.9</v>
      </c>
      <c r="R2374">
        <v>3.3</v>
      </c>
      <c r="S2374">
        <v>9.9</v>
      </c>
      <c r="V2374">
        <v>0</v>
      </c>
      <c r="X2374" t="s">
        <v>24</v>
      </c>
      <c r="Y2374" t="s">
        <v>25</v>
      </c>
      <c r="Z2374" t="s">
        <v>52</v>
      </c>
    </row>
    <row r="2375" spans="1:26" ht="17">
      <c r="A2375" t="s">
        <v>22</v>
      </c>
      <c r="B2375" s="3" t="s">
        <v>2428</v>
      </c>
      <c r="C2375">
        <v>37.299999999999997</v>
      </c>
      <c r="D2375">
        <v>28</v>
      </c>
      <c r="E2375">
        <v>28.2</v>
      </c>
      <c r="F2375">
        <v>69.430000000000007</v>
      </c>
      <c r="G2375">
        <v>0</v>
      </c>
      <c r="H2375" s="5">
        <f t="shared" si="148"/>
        <v>44195.833333333336</v>
      </c>
      <c r="I2375" s="3">
        <f t="shared" si="149"/>
        <v>44195.833333333336</v>
      </c>
      <c r="J2375">
        <f t="shared" si="150"/>
        <v>12</v>
      </c>
      <c r="K2375">
        <f t="shared" si="151"/>
        <v>35</v>
      </c>
      <c r="L2375">
        <v>0</v>
      </c>
      <c r="M2375">
        <v>0</v>
      </c>
      <c r="N2375">
        <v>24</v>
      </c>
      <c r="O2375">
        <v>16.100000000000001</v>
      </c>
      <c r="P2375">
        <v>210</v>
      </c>
      <c r="Q2375">
        <v>1018.7</v>
      </c>
      <c r="R2375">
        <v>0</v>
      </c>
      <c r="S2375">
        <v>9.9</v>
      </c>
      <c r="V2375">
        <v>0</v>
      </c>
      <c r="X2375" t="s">
        <v>24</v>
      </c>
      <c r="Y2375" t="s">
        <v>25</v>
      </c>
      <c r="Z2375" t="s">
        <v>52</v>
      </c>
    </row>
    <row r="2376" spans="1:26" ht="17">
      <c r="A2376" t="s">
        <v>22</v>
      </c>
      <c r="B2376" s="3" t="s">
        <v>2429</v>
      </c>
      <c r="C2376">
        <v>38.299999999999997</v>
      </c>
      <c r="D2376">
        <v>30.3</v>
      </c>
      <c r="E2376">
        <v>30</v>
      </c>
      <c r="F2376">
        <v>71.81</v>
      </c>
      <c r="G2376">
        <v>0</v>
      </c>
      <c r="H2376" s="5">
        <f t="shared" si="148"/>
        <v>44195.875</v>
      </c>
      <c r="I2376" s="3">
        <f t="shared" si="149"/>
        <v>44195.875</v>
      </c>
      <c r="J2376">
        <f t="shared" si="150"/>
        <v>12</v>
      </c>
      <c r="K2376">
        <f t="shared" si="151"/>
        <v>35</v>
      </c>
      <c r="L2376">
        <v>0</v>
      </c>
      <c r="M2376">
        <v>0</v>
      </c>
      <c r="N2376">
        <v>23.5</v>
      </c>
      <c r="O2376">
        <v>13</v>
      </c>
      <c r="P2376">
        <v>211</v>
      </c>
      <c r="Q2376">
        <v>1017.8</v>
      </c>
      <c r="R2376">
        <v>29.8</v>
      </c>
      <c r="S2376">
        <v>9.9</v>
      </c>
      <c r="V2376">
        <v>0</v>
      </c>
      <c r="X2376" t="s">
        <v>44</v>
      </c>
      <c r="Y2376" t="s">
        <v>51</v>
      </c>
      <c r="Z2376" t="s">
        <v>52</v>
      </c>
    </row>
    <row r="2377" spans="1:26" ht="17">
      <c r="A2377" t="s">
        <v>22</v>
      </c>
      <c r="B2377" s="3" t="s">
        <v>2430</v>
      </c>
      <c r="C2377">
        <v>39</v>
      </c>
      <c r="D2377">
        <v>30</v>
      </c>
      <c r="E2377">
        <v>30.9</v>
      </c>
      <c r="F2377">
        <v>72.55</v>
      </c>
      <c r="G2377">
        <v>0</v>
      </c>
      <c r="H2377" s="5">
        <f t="shared" si="148"/>
        <v>44195.916666666664</v>
      </c>
      <c r="I2377" s="3">
        <f t="shared" si="149"/>
        <v>44195.916666666664</v>
      </c>
      <c r="J2377">
        <f t="shared" si="150"/>
        <v>12</v>
      </c>
      <c r="K2377">
        <f t="shared" si="151"/>
        <v>35</v>
      </c>
      <c r="L2377">
        <v>0</v>
      </c>
      <c r="M2377">
        <v>0</v>
      </c>
      <c r="N2377">
        <v>23</v>
      </c>
      <c r="O2377">
        <v>16.899999999999999</v>
      </c>
      <c r="P2377">
        <v>203</v>
      </c>
      <c r="Q2377">
        <v>1017.1</v>
      </c>
      <c r="R2377">
        <v>24.9</v>
      </c>
      <c r="S2377">
        <v>9.9</v>
      </c>
      <c r="V2377">
        <v>0</v>
      </c>
      <c r="X2377" t="s">
        <v>44</v>
      </c>
      <c r="Y2377" t="s">
        <v>51</v>
      </c>
      <c r="Z2377" t="s">
        <v>52</v>
      </c>
    </row>
    <row r="2378" spans="1:26" ht="17">
      <c r="A2378" t="s">
        <v>22</v>
      </c>
      <c r="B2378" s="3" t="s">
        <v>2431</v>
      </c>
      <c r="C2378">
        <v>39.1</v>
      </c>
      <c r="D2378">
        <v>30.4</v>
      </c>
      <c r="E2378">
        <v>31.1</v>
      </c>
      <c r="F2378">
        <v>72.790000000000006</v>
      </c>
      <c r="G2378">
        <v>0</v>
      </c>
      <c r="H2378" s="5">
        <f t="shared" si="148"/>
        <v>44195.958333333336</v>
      </c>
      <c r="I2378" s="3">
        <f t="shared" si="149"/>
        <v>44195.958333333336</v>
      </c>
      <c r="J2378">
        <f t="shared" si="150"/>
        <v>12</v>
      </c>
      <c r="K2378">
        <f t="shared" si="151"/>
        <v>35</v>
      </c>
      <c r="L2378">
        <v>0</v>
      </c>
      <c r="M2378">
        <v>0</v>
      </c>
      <c r="N2378">
        <v>22.3</v>
      </c>
      <c r="O2378">
        <v>15.9</v>
      </c>
      <c r="P2378">
        <v>221</v>
      </c>
      <c r="Q2378">
        <v>1016.3</v>
      </c>
      <c r="R2378">
        <v>96.7</v>
      </c>
      <c r="S2378">
        <v>9.9</v>
      </c>
      <c r="V2378">
        <v>0</v>
      </c>
      <c r="X2378" t="s">
        <v>116</v>
      </c>
      <c r="Y2378" t="s">
        <v>118</v>
      </c>
      <c r="Z2378" t="s">
        <v>52</v>
      </c>
    </row>
    <row r="2379" spans="1:26" ht="17">
      <c r="A2379" t="s">
        <v>22</v>
      </c>
      <c r="B2379" s="3" t="s">
        <v>2432</v>
      </c>
      <c r="C2379">
        <v>40.1</v>
      </c>
      <c r="D2379">
        <v>32.5</v>
      </c>
      <c r="E2379">
        <v>31.1</v>
      </c>
      <c r="F2379">
        <v>70</v>
      </c>
      <c r="G2379">
        <v>0</v>
      </c>
      <c r="H2379" s="5">
        <f t="shared" si="148"/>
        <v>44196</v>
      </c>
      <c r="I2379" s="3">
        <f t="shared" si="149"/>
        <v>44196</v>
      </c>
      <c r="J2379">
        <f t="shared" si="150"/>
        <v>12</v>
      </c>
      <c r="K2379">
        <f t="shared" si="151"/>
        <v>40</v>
      </c>
      <c r="L2379">
        <v>0</v>
      </c>
      <c r="M2379">
        <v>0</v>
      </c>
      <c r="N2379">
        <v>20.100000000000001</v>
      </c>
      <c r="O2379">
        <v>13.5</v>
      </c>
      <c r="P2379">
        <v>222</v>
      </c>
      <c r="Q2379">
        <v>1015</v>
      </c>
      <c r="R2379">
        <v>98.2</v>
      </c>
      <c r="S2379">
        <v>9.9</v>
      </c>
      <c r="V2379">
        <v>0</v>
      </c>
      <c r="X2379" t="s">
        <v>116</v>
      </c>
      <c r="Y2379" t="s">
        <v>118</v>
      </c>
      <c r="Z2379" t="s">
        <v>52</v>
      </c>
    </row>
    <row r="2380" spans="1:26" ht="17">
      <c r="A2380" t="s">
        <v>22</v>
      </c>
      <c r="B2380" s="3" t="s">
        <v>2433</v>
      </c>
      <c r="C2380">
        <v>40.1</v>
      </c>
      <c r="D2380">
        <v>31.9</v>
      </c>
      <c r="E2380">
        <v>32.200000000000003</v>
      </c>
      <c r="F2380">
        <v>73.06</v>
      </c>
      <c r="G2380">
        <v>0</v>
      </c>
      <c r="H2380" s="5">
        <f t="shared" si="148"/>
        <v>44196.041666666664</v>
      </c>
      <c r="I2380" s="3">
        <f t="shared" si="149"/>
        <v>44196.041666666664</v>
      </c>
      <c r="J2380">
        <f t="shared" si="150"/>
        <v>12</v>
      </c>
      <c r="K2380">
        <f t="shared" si="151"/>
        <v>40</v>
      </c>
      <c r="L2380">
        <v>0</v>
      </c>
      <c r="M2380">
        <v>0</v>
      </c>
      <c r="N2380">
        <v>26.4</v>
      </c>
      <c r="O2380">
        <v>15.4</v>
      </c>
      <c r="P2380">
        <v>213</v>
      </c>
      <c r="Q2380">
        <v>1014.7</v>
      </c>
      <c r="R2380">
        <v>100</v>
      </c>
      <c r="S2380">
        <v>9.9</v>
      </c>
      <c r="V2380">
        <v>0</v>
      </c>
      <c r="X2380" t="s">
        <v>116</v>
      </c>
      <c r="Y2380" t="s">
        <v>118</v>
      </c>
      <c r="Z2380" t="s">
        <v>52</v>
      </c>
    </row>
    <row r="2381" spans="1:26" ht="17">
      <c r="A2381" t="s">
        <v>22</v>
      </c>
      <c r="B2381" s="3" t="s">
        <v>2434</v>
      </c>
      <c r="C2381">
        <v>40.1</v>
      </c>
      <c r="D2381">
        <v>32.700000000000003</v>
      </c>
      <c r="E2381">
        <v>33.299999999999997</v>
      </c>
      <c r="F2381">
        <v>76.42</v>
      </c>
      <c r="G2381">
        <v>0.01</v>
      </c>
      <c r="H2381" s="5">
        <f t="shared" si="148"/>
        <v>44196.083333333336</v>
      </c>
      <c r="I2381" s="3">
        <f t="shared" si="149"/>
        <v>44196.083333333336</v>
      </c>
      <c r="J2381">
        <f t="shared" si="150"/>
        <v>12</v>
      </c>
      <c r="K2381">
        <f t="shared" si="151"/>
        <v>40</v>
      </c>
      <c r="L2381">
        <v>0</v>
      </c>
      <c r="M2381">
        <v>0</v>
      </c>
      <c r="N2381">
        <v>21.9</v>
      </c>
      <c r="O2381">
        <v>13</v>
      </c>
      <c r="P2381">
        <v>204</v>
      </c>
      <c r="Q2381">
        <v>1013.5</v>
      </c>
      <c r="R2381">
        <v>100</v>
      </c>
      <c r="S2381">
        <v>9.9</v>
      </c>
      <c r="V2381">
        <v>0</v>
      </c>
      <c r="X2381" t="s">
        <v>162</v>
      </c>
      <c r="Y2381" t="s">
        <v>163</v>
      </c>
      <c r="Z2381" t="s">
        <v>52</v>
      </c>
    </row>
    <row r="2382" spans="1:26" ht="17">
      <c r="A2382" t="s">
        <v>22</v>
      </c>
      <c r="B2382" s="3" t="s">
        <v>2435</v>
      </c>
      <c r="C2382">
        <v>40.299999999999997</v>
      </c>
      <c r="D2382">
        <v>31.6</v>
      </c>
      <c r="E2382">
        <v>35.1</v>
      </c>
      <c r="F2382">
        <v>81.39</v>
      </c>
      <c r="G2382">
        <v>0.01</v>
      </c>
      <c r="H2382" s="5">
        <f t="shared" si="148"/>
        <v>44196.125</v>
      </c>
      <c r="I2382" s="3">
        <f t="shared" si="149"/>
        <v>44196.125</v>
      </c>
      <c r="J2382">
        <f t="shared" si="150"/>
        <v>12</v>
      </c>
      <c r="K2382">
        <f t="shared" si="151"/>
        <v>40</v>
      </c>
      <c r="L2382">
        <v>0</v>
      </c>
      <c r="M2382">
        <v>0</v>
      </c>
      <c r="N2382">
        <v>25.6</v>
      </c>
      <c r="O2382">
        <v>17</v>
      </c>
      <c r="P2382">
        <v>212</v>
      </c>
      <c r="Q2382">
        <v>1012.4</v>
      </c>
      <c r="R2382">
        <v>100</v>
      </c>
      <c r="S2382">
        <v>9.9</v>
      </c>
      <c r="V2382">
        <v>0</v>
      </c>
      <c r="X2382" t="s">
        <v>162</v>
      </c>
      <c r="Y2382" t="s">
        <v>163</v>
      </c>
      <c r="Z2382" t="s">
        <v>52</v>
      </c>
    </row>
    <row r="2383" spans="1:26" ht="17">
      <c r="A2383" t="s">
        <v>22</v>
      </c>
      <c r="B2383" s="3" t="s">
        <v>2436</v>
      </c>
      <c r="C2383">
        <v>41.4</v>
      </c>
      <c r="D2383">
        <v>33.5</v>
      </c>
      <c r="E2383">
        <v>36</v>
      </c>
      <c r="F2383">
        <v>81.14</v>
      </c>
      <c r="G2383">
        <v>0.01</v>
      </c>
      <c r="H2383" s="5">
        <f t="shared" si="148"/>
        <v>44196.166666666664</v>
      </c>
      <c r="I2383" s="3">
        <f t="shared" si="149"/>
        <v>44196.166666666664</v>
      </c>
      <c r="J2383">
        <f t="shared" si="150"/>
        <v>12</v>
      </c>
      <c r="K2383">
        <f t="shared" si="151"/>
        <v>40</v>
      </c>
      <c r="L2383">
        <v>0</v>
      </c>
      <c r="M2383">
        <v>0</v>
      </c>
      <c r="N2383">
        <v>26</v>
      </c>
      <c r="O2383">
        <v>15.3</v>
      </c>
      <c r="P2383">
        <v>212</v>
      </c>
      <c r="Q2383">
        <v>1011.6</v>
      </c>
      <c r="R2383">
        <v>100</v>
      </c>
      <c r="S2383">
        <v>9.9</v>
      </c>
      <c r="V2383">
        <v>0</v>
      </c>
      <c r="X2383" t="s">
        <v>162</v>
      </c>
      <c r="Y2383" t="s">
        <v>163</v>
      </c>
      <c r="Z2383" t="s">
        <v>52</v>
      </c>
    </row>
    <row r="2384" spans="1:26" ht="17">
      <c r="A2384" t="s">
        <v>22</v>
      </c>
      <c r="B2384" s="3" t="s">
        <v>2437</v>
      </c>
      <c r="C2384">
        <v>42.5</v>
      </c>
      <c r="D2384">
        <v>34.700000000000003</v>
      </c>
      <c r="E2384">
        <v>38.1</v>
      </c>
      <c r="F2384">
        <v>84.42</v>
      </c>
      <c r="G2384">
        <v>0.02</v>
      </c>
      <c r="H2384" s="5">
        <f t="shared" si="148"/>
        <v>44196.208333333336</v>
      </c>
      <c r="I2384" s="3">
        <f t="shared" si="149"/>
        <v>44196.208333333336</v>
      </c>
      <c r="J2384">
        <f t="shared" si="150"/>
        <v>12</v>
      </c>
      <c r="K2384">
        <f t="shared" si="151"/>
        <v>40</v>
      </c>
      <c r="L2384">
        <v>0</v>
      </c>
      <c r="M2384">
        <v>0</v>
      </c>
      <c r="N2384">
        <v>24.8</v>
      </c>
      <c r="O2384">
        <v>16</v>
      </c>
      <c r="P2384">
        <v>212</v>
      </c>
      <c r="Q2384">
        <v>1011.6</v>
      </c>
      <c r="R2384">
        <v>100</v>
      </c>
      <c r="S2384">
        <v>9.9</v>
      </c>
      <c r="V2384">
        <v>0</v>
      </c>
      <c r="X2384" t="s">
        <v>162</v>
      </c>
      <c r="Y2384" t="s">
        <v>163</v>
      </c>
      <c r="Z2384" t="s">
        <v>52</v>
      </c>
    </row>
    <row r="2385" spans="1:26" ht="17">
      <c r="A2385" t="s">
        <v>22</v>
      </c>
      <c r="B2385" s="3" t="s">
        <v>2438</v>
      </c>
      <c r="C2385">
        <v>42.4</v>
      </c>
      <c r="D2385">
        <v>36.6</v>
      </c>
      <c r="E2385">
        <v>40</v>
      </c>
      <c r="F2385">
        <v>90.97</v>
      </c>
      <c r="G2385">
        <v>0.08</v>
      </c>
      <c r="H2385" s="5">
        <f t="shared" si="148"/>
        <v>44196.25</v>
      </c>
      <c r="I2385" s="3">
        <f t="shared" si="149"/>
        <v>44196.25</v>
      </c>
      <c r="J2385">
        <f t="shared" si="150"/>
        <v>12</v>
      </c>
      <c r="K2385">
        <f t="shared" si="151"/>
        <v>40</v>
      </c>
      <c r="L2385">
        <v>0</v>
      </c>
      <c r="M2385">
        <v>0</v>
      </c>
      <c r="N2385">
        <v>22.4</v>
      </c>
      <c r="O2385">
        <v>10.199999999999999</v>
      </c>
      <c r="P2385">
        <v>249</v>
      </c>
      <c r="Q2385">
        <v>1013</v>
      </c>
      <c r="R2385">
        <v>100</v>
      </c>
      <c r="S2385">
        <v>6.4</v>
      </c>
      <c r="V2385">
        <v>0</v>
      </c>
      <c r="X2385" t="s">
        <v>162</v>
      </c>
      <c r="Y2385" t="s">
        <v>163</v>
      </c>
      <c r="Z2385" t="s">
        <v>52</v>
      </c>
    </row>
    <row r="2386" spans="1:26" ht="17">
      <c r="A2386" t="s">
        <v>22</v>
      </c>
      <c r="B2386" s="3" t="s">
        <v>2439</v>
      </c>
      <c r="C2386">
        <v>42.4</v>
      </c>
      <c r="D2386">
        <v>37.200000000000003</v>
      </c>
      <c r="E2386">
        <v>39.200000000000003</v>
      </c>
      <c r="F2386">
        <v>88.19</v>
      </c>
      <c r="G2386">
        <v>0</v>
      </c>
      <c r="H2386" s="5">
        <f t="shared" si="148"/>
        <v>44196.291666666664</v>
      </c>
      <c r="I2386" s="3">
        <f t="shared" si="149"/>
        <v>44196.291666666664</v>
      </c>
      <c r="J2386">
        <f t="shared" si="150"/>
        <v>12</v>
      </c>
      <c r="K2386">
        <f t="shared" si="151"/>
        <v>40</v>
      </c>
      <c r="L2386">
        <v>0</v>
      </c>
      <c r="M2386">
        <v>0</v>
      </c>
      <c r="O2386">
        <v>8.6</v>
      </c>
      <c r="P2386">
        <v>248</v>
      </c>
      <c r="Q2386">
        <v>1013</v>
      </c>
      <c r="R2386">
        <v>100</v>
      </c>
      <c r="S2386">
        <v>9.9</v>
      </c>
      <c r="V2386">
        <v>0</v>
      </c>
      <c r="X2386" t="s">
        <v>116</v>
      </c>
      <c r="Y2386" t="s">
        <v>118</v>
      </c>
      <c r="Z2386" t="s">
        <v>52</v>
      </c>
    </row>
    <row r="2387" spans="1:26" ht="17">
      <c r="A2387" t="s">
        <v>22</v>
      </c>
      <c r="B2387" s="3" t="s">
        <v>2440</v>
      </c>
      <c r="C2387">
        <v>42.4</v>
      </c>
      <c r="D2387">
        <v>37.299999999999997</v>
      </c>
      <c r="E2387">
        <v>39.200000000000003</v>
      </c>
      <c r="F2387">
        <v>88.15</v>
      </c>
      <c r="G2387">
        <v>0</v>
      </c>
      <c r="H2387" s="5">
        <f t="shared" si="148"/>
        <v>44196.333333333336</v>
      </c>
      <c r="I2387" s="3">
        <f t="shared" si="149"/>
        <v>44196.333333333336</v>
      </c>
      <c r="J2387">
        <f t="shared" si="150"/>
        <v>12</v>
      </c>
      <c r="K2387">
        <f t="shared" si="151"/>
        <v>40</v>
      </c>
      <c r="L2387">
        <v>0</v>
      </c>
      <c r="M2387">
        <v>0</v>
      </c>
      <c r="O2387">
        <v>8.4</v>
      </c>
      <c r="P2387">
        <v>233</v>
      </c>
      <c r="Q2387">
        <v>1014.2</v>
      </c>
      <c r="R2387">
        <v>100</v>
      </c>
      <c r="S2387">
        <v>9.9</v>
      </c>
      <c r="T2387">
        <v>9</v>
      </c>
      <c r="U2387">
        <v>0</v>
      </c>
      <c r="V2387">
        <v>0</v>
      </c>
      <c r="X2387" t="s">
        <v>116</v>
      </c>
      <c r="Y2387" t="s">
        <v>118</v>
      </c>
      <c r="Z2387" t="s">
        <v>35</v>
      </c>
    </row>
    <row r="2388" spans="1:26" ht="17">
      <c r="A2388" t="s">
        <v>22</v>
      </c>
      <c r="B2388" s="3" t="s">
        <v>2441</v>
      </c>
      <c r="C2388">
        <v>42.4</v>
      </c>
      <c r="D2388">
        <v>37</v>
      </c>
      <c r="E2388">
        <v>38.200000000000003</v>
      </c>
      <c r="F2388">
        <v>84.84</v>
      </c>
      <c r="G2388">
        <v>0</v>
      </c>
      <c r="H2388" s="5">
        <f t="shared" si="148"/>
        <v>44196.375</v>
      </c>
      <c r="I2388" s="3">
        <f t="shared" si="149"/>
        <v>44196.375</v>
      </c>
      <c r="J2388">
        <f t="shared" si="150"/>
        <v>12</v>
      </c>
      <c r="K2388">
        <f t="shared" si="151"/>
        <v>40</v>
      </c>
      <c r="L2388">
        <v>0</v>
      </c>
      <c r="M2388">
        <v>0</v>
      </c>
      <c r="O2388">
        <v>9</v>
      </c>
      <c r="P2388">
        <v>242</v>
      </c>
      <c r="Q2388">
        <v>1015.6</v>
      </c>
      <c r="R2388">
        <v>99.3</v>
      </c>
      <c r="S2388">
        <v>9.9</v>
      </c>
      <c r="T2388">
        <v>30</v>
      </c>
      <c r="U2388">
        <v>0.1</v>
      </c>
      <c r="V2388">
        <v>0</v>
      </c>
      <c r="X2388" t="s">
        <v>116</v>
      </c>
      <c r="Y2388" t="s">
        <v>118</v>
      </c>
      <c r="Z2388" t="s">
        <v>35</v>
      </c>
    </row>
    <row r="2389" spans="1:26" ht="17">
      <c r="A2389" t="s">
        <v>22</v>
      </c>
      <c r="B2389" s="3" t="s">
        <v>2442</v>
      </c>
      <c r="C2389">
        <v>43.3</v>
      </c>
      <c r="D2389">
        <v>37.799999999999997</v>
      </c>
      <c r="E2389">
        <v>38.5</v>
      </c>
      <c r="F2389">
        <v>83.04</v>
      </c>
      <c r="G2389">
        <v>0</v>
      </c>
      <c r="H2389" s="5">
        <f t="shared" si="148"/>
        <v>44196.416666666664</v>
      </c>
      <c r="I2389" s="3">
        <f t="shared" si="149"/>
        <v>44196.416666666664</v>
      </c>
      <c r="J2389">
        <f t="shared" si="150"/>
        <v>12</v>
      </c>
      <c r="K2389">
        <f t="shared" si="151"/>
        <v>40</v>
      </c>
      <c r="L2389">
        <v>0</v>
      </c>
      <c r="M2389">
        <v>0</v>
      </c>
      <c r="O2389">
        <v>10</v>
      </c>
      <c r="P2389">
        <v>242</v>
      </c>
      <c r="Q2389">
        <v>1016.5</v>
      </c>
      <c r="R2389">
        <v>89</v>
      </c>
      <c r="S2389">
        <v>9.9</v>
      </c>
      <c r="T2389">
        <v>94</v>
      </c>
      <c r="U2389">
        <v>0.3</v>
      </c>
      <c r="V2389">
        <v>1</v>
      </c>
      <c r="X2389" t="s">
        <v>44</v>
      </c>
      <c r="Y2389" t="s">
        <v>45</v>
      </c>
      <c r="Z2389" t="s">
        <v>35</v>
      </c>
    </row>
    <row r="2390" spans="1:26" ht="17">
      <c r="A2390" t="s">
        <v>22</v>
      </c>
      <c r="B2390" s="3" t="s">
        <v>2443</v>
      </c>
      <c r="C2390">
        <v>44.2</v>
      </c>
      <c r="D2390">
        <v>38.6</v>
      </c>
      <c r="E2390">
        <v>36</v>
      </c>
      <c r="F2390">
        <v>72.72</v>
      </c>
      <c r="G2390">
        <v>0</v>
      </c>
      <c r="H2390" s="5">
        <f t="shared" si="148"/>
        <v>44196.458333333336</v>
      </c>
      <c r="I2390" s="3">
        <f t="shared" si="149"/>
        <v>44196.458333333336</v>
      </c>
      <c r="J2390">
        <f t="shared" si="150"/>
        <v>12</v>
      </c>
      <c r="K2390">
        <f t="shared" si="151"/>
        <v>40</v>
      </c>
      <c r="L2390">
        <v>0</v>
      </c>
      <c r="M2390">
        <v>0</v>
      </c>
      <c r="N2390">
        <v>19.8</v>
      </c>
      <c r="O2390">
        <v>10.6</v>
      </c>
      <c r="P2390">
        <v>255</v>
      </c>
      <c r="Q2390">
        <v>1017.1</v>
      </c>
      <c r="R2390">
        <v>5.9</v>
      </c>
      <c r="S2390">
        <v>9.9</v>
      </c>
      <c r="T2390">
        <v>125</v>
      </c>
      <c r="U2390">
        <v>0.5</v>
      </c>
      <c r="V2390">
        <v>1</v>
      </c>
      <c r="X2390" t="s">
        <v>24</v>
      </c>
      <c r="Y2390" t="s">
        <v>34</v>
      </c>
      <c r="Z2390" t="s">
        <v>35</v>
      </c>
    </row>
    <row r="2391" spans="1:26" ht="17">
      <c r="A2391" t="s">
        <v>22</v>
      </c>
      <c r="B2391" s="3" t="s">
        <v>2444</v>
      </c>
      <c r="C2391">
        <v>43.2</v>
      </c>
      <c r="D2391">
        <v>35.9</v>
      </c>
      <c r="E2391">
        <v>31</v>
      </c>
      <c r="F2391">
        <v>61.84</v>
      </c>
      <c r="G2391">
        <v>0</v>
      </c>
      <c r="H2391" s="5">
        <f t="shared" si="148"/>
        <v>44196.5</v>
      </c>
      <c r="I2391" s="3">
        <f t="shared" si="149"/>
        <v>44196.5</v>
      </c>
      <c r="J2391">
        <f t="shared" si="150"/>
        <v>12</v>
      </c>
      <c r="K2391">
        <f t="shared" si="151"/>
        <v>40</v>
      </c>
      <c r="L2391">
        <v>0</v>
      </c>
      <c r="M2391">
        <v>0</v>
      </c>
      <c r="N2391">
        <v>21.5</v>
      </c>
      <c r="O2391">
        <v>15</v>
      </c>
      <c r="P2391">
        <v>264</v>
      </c>
      <c r="Q2391">
        <v>1016.5</v>
      </c>
      <c r="R2391">
        <v>3.3</v>
      </c>
      <c r="S2391">
        <v>9.9</v>
      </c>
      <c r="T2391">
        <v>159</v>
      </c>
      <c r="U2391">
        <v>0.6</v>
      </c>
      <c r="V2391">
        <v>2</v>
      </c>
      <c r="X2391" t="s">
        <v>24</v>
      </c>
      <c r="Y2391" t="s">
        <v>34</v>
      </c>
      <c r="Z2391" t="s">
        <v>35</v>
      </c>
    </row>
    <row r="2392" spans="1:26" ht="17">
      <c r="A2392" t="s">
        <v>22</v>
      </c>
      <c r="B2392" s="3" t="s">
        <v>2445</v>
      </c>
      <c r="C2392">
        <v>43.2</v>
      </c>
      <c r="D2392">
        <v>36.9</v>
      </c>
      <c r="E2392">
        <v>29.8</v>
      </c>
      <c r="F2392">
        <v>59.09</v>
      </c>
      <c r="G2392">
        <v>0</v>
      </c>
      <c r="H2392" s="5">
        <f t="shared" si="148"/>
        <v>44196.541666666664</v>
      </c>
      <c r="I2392" s="3">
        <f t="shared" si="149"/>
        <v>44196.541666666664</v>
      </c>
      <c r="J2392">
        <f t="shared" si="150"/>
        <v>12</v>
      </c>
      <c r="K2392">
        <f t="shared" si="151"/>
        <v>40</v>
      </c>
      <c r="L2392">
        <v>0</v>
      </c>
      <c r="M2392">
        <v>0</v>
      </c>
      <c r="N2392">
        <v>18.600000000000001</v>
      </c>
      <c r="O2392">
        <v>11.9</v>
      </c>
      <c r="P2392">
        <v>273</v>
      </c>
      <c r="Q2392">
        <v>1017</v>
      </c>
      <c r="R2392">
        <v>77.8</v>
      </c>
      <c r="S2392">
        <v>9.9</v>
      </c>
      <c r="T2392">
        <v>159</v>
      </c>
      <c r="U2392">
        <v>0.6</v>
      </c>
      <c r="V2392">
        <v>2</v>
      </c>
      <c r="X2392" t="s">
        <v>44</v>
      </c>
      <c r="Y2392" t="s">
        <v>45</v>
      </c>
      <c r="Z2392" t="s">
        <v>35</v>
      </c>
    </row>
    <row r="2393" spans="1:26" ht="17">
      <c r="A2393" t="s">
        <v>22</v>
      </c>
      <c r="B2393" s="3" t="s">
        <v>2446</v>
      </c>
      <c r="C2393">
        <v>43.1</v>
      </c>
      <c r="D2393">
        <v>35.5</v>
      </c>
      <c r="E2393">
        <v>29.1</v>
      </c>
      <c r="F2393">
        <v>57.51</v>
      </c>
      <c r="G2393">
        <v>0</v>
      </c>
      <c r="H2393" s="5">
        <f t="shared" si="148"/>
        <v>44196.583333333336</v>
      </c>
      <c r="I2393" s="3">
        <f t="shared" si="149"/>
        <v>44196.583333333336</v>
      </c>
      <c r="J2393">
        <f t="shared" si="150"/>
        <v>12</v>
      </c>
      <c r="K2393">
        <f t="shared" si="151"/>
        <v>40</v>
      </c>
      <c r="L2393">
        <v>0</v>
      </c>
      <c r="M2393">
        <v>0</v>
      </c>
      <c r="N2393">
        <v>23</v>
      </c>
      <c r="O2393">
        <v>16.100000000000001</v>
      </c>
      <c r="P2393">
        <v>289</v>
      </c>
      <c r="Q2393">
        <v>1017.8</v>
      </c>
      <c r="R2393">
        <v>89</v>
      </c>
      <c r="S2393">
        <v>9.9</v>
      </c>
      <c r="T2393">
        <v>102</v>
      </c>
      <c r="U2393">
        <v>0.4</v>
      </c>
      <c r="V2393">
        <v>1</v>
      </c>
      <c r="X2393" t="s">
        <v>44</v>
      </c>
      <c r="Y2393" t="s">
        <v>45</v>
      </c>
      <c r="Z2393" t="s">
        <v>35</v>
      </c>
    </row>
    <row r="2394" spans="1:26" ht="17">
      <c r="A2394" t="s">
        <v>22</v>
      </c>
      <c r="B2394" s="3" t="s">
        <v>2447</v>
      </c>
      <c r="C2394">
        <v>38</v>
      </c>
      <c r="D2394">
        <v>32.6</v>
      </c>
      <c r="E2394">
        <v>24.7</v>
      </c>
      <c r="F2394">
        <v>58.55</v>
      </c>
      <c r="G2394">
        <v>0</v>
      </c>
      <c r="H2394" s="5">
        <f t="shared" si="148"/>
        <v>44196.625</v>
      </c>
      <c r="I2394" s="3">
        <f t="shared" si="149"/>
        <v>44196.625</v>
      </c>
      <c r="J2394">
        <f t="shared" si="150"/>
        <v>12</v>
      </c>
      <c r="K2394">
        <f t="shared" si="151"/>
        <v>35</v>
      </c>
      <c r="L2394">
        <v>0</v>
      </c>
      <c r="M2394">
        <v>0</v>
      </c>
      <c r="N2394">
        <v>17.5</v>
      </c>
      <c r="O2394">
        <v>7.1</v>
      </c>
      <c r="P2394">
        <v>295</v>
      </c>
      <c r="Q2394">
        <v>1022.3</v>
      </c>
      <c r="R2394">
        <v>72.3</v>
      </c>
      <c r="S2394">
        <v>9.9</v>
      </c>
      <c r="T2394">
        <v>49</v>
      </c>
      <c r="U2394">
        <v>0.2</v>
      </c>
      <c r="V2394">
        <v>0</v>
      </c>
      <c r="X2394" t="s">
        <v>44</v>
      </c>
      <c r="Y2394" t="s">
        <v>45</v>
      </c>
      <c r="Z2394" t="s">
        <v>35</v>
      </c>
    </row>
    <row r="2395" spans="1:26" ht="17">
      <c r="A2395" t="s">
        <v>22</v>
      </c>
      <c r="B2395" s="3" t="s">
        <v>2448</v>
      </c>
      <c r="C2395">
        <v>36.4</v>
      </c>
      <c r="D2395">
        <v>30.8</v>
      </c>
      <c r="E2395">
        <v>23.2</v>
      </c>
      <c r="F2395">
        <v>58.41</v>
      </c>
      <c r="G2395">
        <v>0</v>
      </c>
      <c r="H2395" s="5">
        <f t="shared" si="148"/>
        <v>44196.666666666664</v>
      </c>
      <c r="I2395" s="3">
        <f t="shared" si="149"/>
        <v>44196.666666666664</v>
      </c>
      <c r="J2395">
        <f t="shared" si="150"/>
        <v>12</v>
      </c>
      <c r="K2395">
        <f t="shared" si="151"/>
        <v>35</v>
      </c>
      <c r="L2395">
        <v>0</v>
      </c>
      <c r="M2395">
        <v>0</v>
      </c>
      <c r="N2395">
        <v>23</v>
      </c>
      <c r="O2395">
        <v>7.1</v>
      </c>
      <c r="P2395">
        <v>294</v>
      </c>
      <c r="Q2395">
        <v>1023.4</v>
      </c>
      <c r="R2395">
        <v>2.4</v>
      </c>
      <c r="S2395">
        <v>9.9</v>
      </c>
      <c r="T2395">
        <v>28</v>
      </c>
      <c r="U2395">
        <v>0.1</v>
      </c>
      <c r="V2395">
        <v>0</v>
      </c>
      <c r="X2395" t="s">
        <v>24</v>
      </c>
      <c r="Y2395" t="s">
        <v>34</v>
      </c>
      <c r="Z2395" t="s">
        <v>35</v>
      </c>
    </row>
    <row r="2396" spans="1:26" ht="17">
      <c r="A2396" t="s">
        <v>22</v>
      </c>
      <c r="B2396" s="3" t="s">
        <v>2449</v>
      </c>
      <c r="C2396">
        <v>34.299999999999997</v>
      </c>
      <c r="D2396">
        <v>31.3</v>
      </c>
      <c r="E2396">
        <v>22.2</v>
      </c>
      <c r="F2396">
        <v>60.88</v>
      </c>
      <c r="G2396">
        <v>0</v>
      </c>
      <c r="H2396" s="5">
        <f t="shared" si="148"/>
        <v>44196.708333333336</v>
      </c>
      <c r="I2396" s="3">
        <f t="shared" si="149"/>
        <v>44196.708333333336</v>
      </c>
      <c r="J2396">
        <f t="shared" si="150"/>
        <v>12</v>
      </c>
      <c r="K2396">
        <f t="shared" si="151"/>
        <v>30</v>
      </c>
      <c r="L2396">
        <v>0</v>
      </c>
      <c r="M2396">
        <v>0</v>
      </c>
      <c r="O2396">
        <v>3.5</v>
      </c>
      <c r="P2396">
        <v>273</v>
      </c>
      <c r="Q2396">
        <v>1024.5</v>
      </c>
      <c r="R2396">
        <v>0</v>
      </c>
      <c r="S2396">
        <v>9.9</v>
      </c>
      <c r="V2396">
        <v>0</v>
      </c>
      <c r="X2396" t="s">
        <v>24</v>
      </c>
      <c r="Y2396" t="s">
        <v>25</v>
      </c>
      <c r="Z2396" t="s">
        <v>52</v>
      </c>
    </row>
    <row r="2397" spans="1:26" ht="17">
      <c r="A2397" t="s">
        <v>22</v>
      </c>
      <c r="B2397" s="3" t="s">
        <v>2450</v>
      </c>
      <c r="C2397">
        <v>34.299999999999997</v>
      </c>
      <c r="D2397">
        <v>29.9</v>
      </c>
      <c r="E2397">
        <v>22.2</v>
      </c>
      <c r="F2397">
        <v>60.9</v>
      </c>
      <c r="G2397">
        <v>0</v>
      </c>
      <c r="H2397" s="5">
        <f t="shared" si="148"/>
        <v>44196.75</v>
      </c>
      <c r="I2397" s="3">
        <f t="shared" si="149"/>
        <v>44196.75</v>
      </c>
      <c r="J2397">
        <f t="shared" si="150"/>
        <v>12</v>
      </c>
      <c r="K2397">
        <f t="shared" si="151"/>
        <v>30</v>
      </c>
      <c r="L2397">
        <v>0</v>
      </c>
      <c r="M2397">
        <v>0</v>
      </c>
      <c r="O2397">
        <v>4.8</v>
      </c>
      <c r="P2397">
        <v>281</v>
      </c>
      <c r="Q2397">
        <v>1025.5</v>
      </c>
      <c r="R2397">
        <v>0</v>
      </c>
      <c r="S2397">
        <v>9.9</v>
      </c>
      <c r="V2397">
        <v>0</v>
      </c>
      <c r="X2397" t="s">
        <v>24</v>
      </c>
      <c r="Y2397" t="s">
        <v>25</v>
      </c>
      <c r="Z2397" t="s">
        <v>52</v>
      </c>
    </row>
    <row r="2398" spans="1:26" ht="17">
      <c r="A2398" t="s">
        <v>22</v>
      </c>
      <c r="B2398" s="3" t="s">
        <v>2451</v>
      </c>
      <c r="C2398">
        <v>33.299999999999997</v>
      </c>
      <c r="D2398">
        <v>28.7</v>
      </c>
      <c r="E2398">
        <v>21.3</v>
      </c>
      <c r="F2398">
        <v>60.9</v>
      </c>
      <c r="G2398">
        <v>0</v>
      </c>
      <c r="H2398" s="5">
        <f t="shared" si="148"/>
        <v>44196.791666666664</v>
      </c>
      <c r="I2398" s="3">
        <f t="shared" si="149"/>
        <v>44196.791666666664</v>
      </c>
      <c r="J2398">
        <f t="shared" si="150"/>
        <v>12</v>
      </c>
      <c r="K2398">
        <f t="shared" si="151"/>
        <v>30</v>
      </c>
      <c r="L2398">
        <v>0</v>
      </c>
      <c r="M2398">
        <v>0</v>
      </c>
      <c r="O2398">
        <v>5</v>
      </c>
      <c r="P2398">
        <v>294</v>
      </c>
      <c r="Q2398">
        <v>1026.4000000000001</v>
      </c>
      <c r="R2398">
        <v>9.9</v>
      </c>
      <c r="S2398">
        <v>9.9</v>
      </c>
      <c r="V2398">
        <v>0</v>
      </c>
      <c r="X2398" t="s">
        <v>24</v>
      </c>
      <c r="Y2398" t="s">
        <v>25</v>
      </c>
      <c r="Z2398" t="s">
        <v>52</v>
      </c>
    </row>
    <row r="2399" spans="1:26" ht="17">
      <c r="A2399" t="s">
        <v>22</v>
      </c>
      <c r="B2399" s="3" t="s">
        <v>2452</v>
      </c>
      <c r="C2399">
        <v>35.200000000000003</v>
      </c>
      <c r="D2399">
        <v>32</v>
      </c>
      <c r="E2399">
        <v>21.7</v>
      </c>
      <c r="F2399">
        <v>57.54</v>
      </c>
      <c r="G2399">
        <v>0</v>
      </c>
      <c r="H2399" s="5">
        <f t="shared" si="148"/>
        <v>44196.833333333336</v>
      </c>
      <c r="I2399" s="3">
        <f t="shared" si="149"/>
        <v>44196.833333333336</v>
      </c>
      <c r="J2399">
        <f t="shared" si="150"/>
        <v>12</v>
      </c>
      <c r="K2399">
        <f t="shared" si="151"/>
        <v>35</v>
      </c>
      <c r="L2399">
        <v>0</v>
      </c>
      <c r="M2399">
        <v>0</v>
      </c>
      <c r="O2399">
        <v>3.8</v>
      </c>
      <c r="P2399">
        <v>300</v>
      </c>
      <c r="Q2399">
        <v>1025.2</v>
      </c>
      <c r="R2399">
        <v>47.7</v>
      </c>
      <c r="S2399">
        <v>9.9</v>
      </c>
      <c r="V2399">
        <v>0</v>
      </c>
      <c r="X2399" t="s">
        <v>44</v>
      </c>
      <c r="Y2399" t="s">
        <v>51</v>
      </c>
      <c r="Z2399" t="s">
        <v>52</v>
      </c>
    </row>
    <row r="2400" spans="1:26" ht="17">
      <c r="A2400" t="s">
        <v>22</v>
      </c>
      <c r="B2400" s="3" t="s">
        <v>2453</v>
      </c>
      <c r="C2400">
        <v>33.299999999999997</v>
      </c>
      <c r="D2400">
        <v>28.9</v>
      </c>
      <c r="E2400">
        <v>21.6</v>
      </c>
      <c r="F2400">
        <v>61.8</v>
      </c>
      <c r="G2400">
        <v>0</v>
      </c>
      <c r="H2400" s="5">
        <f t="shared" si="148"/>
        <v>44196.875</v>
      </c>
      <c r="I2400" s="3">
        <f t="shared" si="149"/>
        <v>44196.875</v>
      </c>
      <c r="J2400">
        <f t="shared" si="150"/>
        <v>12</v>
      </c>
      <c r="K2400">
        <f t="shared" si="151"/>
        <v>30</v>
      </c>
      <c r="L2400">
        <v>0</v>
      </c>
      <c r="M2400">
        <v>0</v>
      </c>
      <c r="O2400">
        <v>4.5999999999999996</v>
      </c>
      <c r="P2400">
        <v>289</v>
      </c>
      <c r="Q2400">
        <v>1026.2</v>
      </c>
      <c r="R2400">
        <v>0</v>
      </c>
      <c r="S2400">
        <v>9.9</v>
      </c>
      <c r="V2400">
        <v>0</v>
      </c>
      <c r="X2400" t="s">
        <v>24</v>
      </c>
      <c r="Y2400" t="s">
        <v>25</v>
      </c>
      <c r="Z2400" t="s">
        <v>52</v>
      </c>
    </row>
    <row r="2401" spans="1:26" ht="17">
      <c r="A2401" t="s">
        <v>22</v>
      </c>
      <c r="B2401" s="3" t="s">
        <v>2454</v>
      </c>
      <c r="C2401">
        <v>30.8</v>
      </c>
      <c r="D2401">
        <v>30.8</v>
      </c>
      <c r="E2401">
        <v>21.6</v>
      </c>
      <c r="F2401">
        <v>68.34</v>
      </c>
      <c r="G2401">
        <v>0</v>
      </c>
      <c r="H2401" s="5">
        <f t="shared" si="148"/>
        <v>44196.916666666664</v>
      </c>
      <c r="I2401" s="3">
        <f t="shared" si="149"/>
        <v>44196.916666666664</v>
      </c>
      <c r="J2401">
        <f t="shared" si="150"/>
        <v>12</v>
      </c>
      <c r="K2401">
        <f t="shared" si="151"/>
        <v>30</v>
      </c>
      <c r="L2401">
        <v>0</v>
      </c>
      <c r="M2401">
        <v>0</v>
      </c>
      <c r="O2401">
        <v>0.8</v>
      </c>
      <c r="P2401">
        <v>332</v>
      </c>
      <c r="Q2401">
        <v>1027.0999999999999</v>
      </c>
      <c r="R2401">
        <v>0</v>
      </c>
      <c r="S2401">
        <v>9.9</v>
      </c>
      <c r="V2401">
        <v>0</v>
      </c>
      <c r="X2401" t="s">
        <v>24</v>
      </c>
      <c r="Y2401" t="s">
        <v>25</v>
      </c>
      <c r="Z2401" t="s">
        <v>52</v>
      </c>
    </row>
    <row r="2402" spans="1:26" ht="17">
      <c r="A2402" t="s">
        <v>22</v>
      </c>
      <c r="B2402" s="3" t="s">
        <v>2455</v>
      </c>
      <c r="C2402">
        <v>30.7</v>
      </c>
      <c r="D2402">
        <v>25.9</v>
      </c>
      <c r="E2402">
        <v>21.7</v>
      </c>
      <c r="F2402">
        <v>68.97</v>
      </c>
      <c r="G2402">
        <v>0</v>
      </c>
      <c r="H2402" s="5">
        <f t="shared" si="148"/>
        <v>44196.958333333336</v>
      </c>
      <c r="I2402" s="3">
        <f t="shared" si="149"/>
        <v>44196.958333333336</v>
      </c>
      <c r="J2402">
        <f t="shared" si="150"/>
        <v>12</v>
      </c>
      <c r="K2402">
        <f t="shared" si="151"/>
        <v>30</v>
      </c>
      <c r="L2402">
        <v>0</v>
      </c>
      <c r="M2402">
        <v>0</v>
      </c>
      <c r="O2402">
        <v>4.5999999999999996</v>
      </c>
      <c r="P2402">
        <v>305</v>
      </c>
      <c r="Q2402">
        <v>1028</v>
      </c>
      <c r="R2402">
        <v>0</v>
      </c>
      <c r="S2402">
        <v>9.9</v>
      </c>
      <c r="V2402">
        <v>0</v>
      </c>
      <c r="X2402" t="s">
        <v>24</v>
      </c>
      <c r="Y2402" t="s">
        <v>25</v>
      </c>
      <c r="Z2402" t="s">
        <v>52</v>
      </c>
    </row>
    <row r="2403" spans="1:26" ht="17">
      <c r="A2403" t="s">
        <v>22</v>
      </c>
      <c r="B2403" s="3" t="s">
        <v>2456</v>
      </c>
      <c r="C2403">
        <v>30.6</v>
      </c>
      <c r="D2403">
        <v>26.5</v>
      </c>
      <c r="E2403">
        <v>20.9</v>
      </c>
      <c r="F2403">
        <v>66.89</v>
      </c>
      <c r="G2403">
        <v>0</v>
      </c>
      <c r="H2403" s="5">
        <f t="shared" si="148"/>
        <v>44197</v>
      </c>
      <c r="I2403" s="3">
        <f t="shared" si="149"/>
        <v>44197</v>
      </c>
      <c r="J2403">
        <f t="shared" si="150"/>
        <v>1</v>
      </c>
      <c r="K2403">
        <f t="shared" si="151"/>
        <v>30</v>
      </c>
      <c r="L2403">
        <v>0</v>
      </c>
      <c r="M2403">
        <v>0</v>
      </c>
      <c r="O2403">
        <v>4</v>
      </c>
      <c r="P2403">
        <v>318</v>
      </c>
      <c r="Q2403">
        <v>1028.7</v>
      </c>
      <c r="R2403">
        <v>0</v>
      </c>
      <c r="S2403">
        <v>9.9</v>
      </c>
      <c r="V2403">
        <v>0</v>
      </c>
      <c r="X2403" t="s">
        <v>24</v>
      </c>
      <c r="Y2403" t="s">
        <v>25</v>
      </c>
      <c r="Z2403" t="s">
        <v>52</v>
      </c>
    </row>
    <row r="2404" spans="1:26" ht="17">
      <c r="A2404" t="s">
        <v>22</v>
      </c>
      <c r="B2404" s="3" t="s">
        <v>2457</v>
      </c>
      <c r="C2404">
        <v>30.4</v>
      </c>
      <c r="D2404">
        <v>23.9</v>
      </c>
      <c r="E2404">
        <v>20</v>
      </c>
      <c r="F2404">
        <v>64.69</v>
      </c>
      <c r="G2404">
        <v>0</v>
      </c>
      <c r="H2404" s="5">
        <f t="shared" si="148"/>
        <v>44197.041666666664</v>
      </c>
      <c r="I2404" s="3">
        <f t="shared" si="149"/>
        <v>44197.041666666664</v>
      </c>
      <c r="J2404">
        <f t="shared" si="150"/>
        <v>1</v>
      </c>
      <c r="K2404">
        <f t="shared" si="151"/>
        <v>30</v>
      </c>
      <c r="L2404">
        <v>0</v>
      </c>
      <c r="M2404">
        <v>0</v>
      </c>
      <c r="O2404">
        <v>6.6</v>
      </c>
      <c r="P2404">
        <v>319</v>
      </c>
      <c r="Q2404">
        <v>1029.5</v>
      </c>
      <c r="R2404">
        <v>0</v>
      </c>
      <c r="S2404">
        <v>9.9</v>
      </c>
      <c r="V2404">
        <v>0</v>
      </c>
      <c r="X2404" t="s">
        <v>24</v>
      </c>
      <c r="Y2404" t="s">
        <v>25</v>
      </c>
      <c r="Z2404" t="s">
        <v>52</v>
      </c>
    </row>
    <row r="2405" spans="1:26" ht="17">
      <c r="A2405" t="s">
        <v>22</v>
      </c>
      <c r="B2405" s="3" t="s">
        <v>2458</v>
      </c>
      <c r="C2405">
        <v>30.5</v>
      </c>
      <c r="D2405">
        <v>24.8</v>
      </c>
      <c r="E2405">
        <v>20.100000000000001</v>
      </c>
      <c r="F2405">
        <v>64.88</v>
      </c>
      <c r="G2405">
        <v>0</v>
      </c>
      <c r="H2405" s="5">
        <f t="shared" si="148"/>
        <v>44197.083333333336</v>
      </c>
      <c r="I2405" s="3">
        <f t="shared" si="149"/>
        <v>44197.083333333336</v>
      </c>
      <c r="J2405">
        <f t="shared" si="150"/>
        <v>1</v>
      </c>
      <c r="K2405">
        <f t="shared" si="151"/>
        <v>30</v>
      </c>
      <c r="L2405">
        <v>0</v>
      </c>
      <c r="M2405">
        <v>0</v>
      </c>
      <c r="O2405">
        <v>5.5</v>
      </c>
      <c r="P2405">
        <v>315</v>
      </c>
      <c r="Q2405">
        <v>1030.3</v>
      </c>
      <c r="R2405">
        <v>0</v>
      </c>
      <c r="S2405">
        <v>9.9</v>
      </c>
      <c r="V2405">
        <v>0</v>
      </c>
      <c r="X2405" t="s">
        <v>24</v>
      </c>
      <c r="Y2405" t="s">
        <v>25</v>
      </c>
      <c r="Z2405" t="s">
        <v>52</v>
      </c>
    </row>
    <row r="2406" spans="1:26" ht="17">
      <c r="A2406" t="s">
        <v>22</v>
      </c>
      <c r="B2406" s="3" t="s">
        <v>2459</v>
      </c>
      <c r="C2406">
        <v>28.9</v>
      </c>
      <c r="D2406">
        <v>24.9</v>
      </c>
      <c r="E2406">
        <v>20.100000000000001</v>
      </c>
      <c r="F2406">
        <v>69.37</v>
      </c>
      <c r="G2406">
        <v>0</v>
      </c>
      <c r="H2406" s="5">
        <f t="shared" si="148"/>
        <v>44197.125</v>
      </c>
      <c r="I2406" s="3">
        <f t="shared" si="149"/>
        <v>44197.125</v>
      </c>
      <c r="J2406">
        <f t="shared" si="150"/>
        <v>1</v>
      </c>
      <c r="K2406">
        <f t="shared" si="151"/>
        <v>25</v>
      </c>
      <c r="L2406">
        <v>0</v>
      </c>
      <c r="M2406">
        <v>0</v>
      </c>
      <c r="O2406">
        <v>3.6</v>
      </c>
      <c r="P2406">
        <v>311</v>
      </c>
      <c r="Q2406">
        <v>1031</v>
      </c>
      <c r="R2406">
        <v>0</v>
      </c>
      <c r="S2406">
        <v>9.9</v>
      </c>
      <c r="V2406">
        <v>0</v>
      </c>
      <c r="X2406" t="s">
        <v>24</v>
      </c>
      <c r="Y2406" t="s">
        <v>25</v>
      </c>
      <c r="Z2406" t="s">
        <v>52</v>
      </c>
    </row>
    <row r="2407" spans="1:26" ht="17">
      <c r="A2407" t="s">
        <v>22</v>
      </c>
      <c r="B2407" s="3" t="s">
        <v>2460</v>
      </c>
      <c r="C2407">
        <v>28.1</v>
      </c>
      <c r="D2407">
        <v>28.1</v>
      </c>
      <c r="E2407">
        <v>20</v>
      </c>
      <c r="F2407">
        <v>71.510000000000005</v>
      </c>
      <c r="G2407">
        <v>0</v>
      </c>
      <c r="H2407" s="5">
        <f t="shared" si="148"/>
        <v>44197.166666666664</v>
      </c>
      <c r="I2407" s="3">
        <f t="shared" si="149"/>
        <v>44197.166666666664</v>
      </c>
      <c r="J2407">
        <f t="shared" si="150"/>
        <v>1</v>
      </c>
      <c r="K2407">
        <f t="shared" si="151"/>
        <v>25</v>
      </c>
      <c r="L2407">
        <v>0</v>
      </c>
      <c r="M2407">
        <v>0</v>
      </c>
      <c r="O2407">
        <v>1</v>
      </c>
      <c r="P2407">
        <v>353</v>
      </c>
      <c r="Q2407">
        <v>1031</v>
      </c>
      <c r="R2407">
        <v>0</v>
      </c>
      <c r="S2407">
        <v>9.9</v>
      </c>
      <c r="V2407">
        <v>0</v>
      </c>
      <c r="X2407" t="s">
        <v>24</v>
      </c>
      <c r="Y2407" t="s">
        <v>25</v>
      </c>
      <c r="Z2407" t="s">
        <v>52</v>
      </c>
    </row>
    <row r="2408" spans="1:26" ht="17">
      <c r="A2408" t="s">
        <v>22</v>
      </c>
      <c r="B2408" s="3" t="s">
        <v>2461</v>
      </c>
      <c r="C2408">
        <v>28.6</v>
      </c>
      <c r="D2408">
        <v>23.5</v>
      </c>
      <c r="E2408">
        <v>20</v>
      </c>
      <c r="F2408">
        <v>69.73</v>
      </c>
      <c r="G2408">
        <v>0</v>
      </c>
      <c r="H2408" s="5">
        <f t="shared" si="148"/>
        <v>44197.208333333336</v>
      </c>
      <c r="I2408" s="3">
        <f t="shared" si="149"/>
        <v>44197.208333333336</v>
      </c>
      <c r="J2408">
        <f t="shared" si="150"/>
        <v>1</v>
      </c>
      <c r="K2408">
        <f t="shared" si="151"/>
        <v>25</v>
      </c>
      <c r="L2408">
        <v>0</v>
      </c>
      <c r="M2408">
        <v>0</v>
      </c>
      <c r="O2408">
        <v>4.5999999999999996</v>
      </c>
      <c r="P2408">
        <v>294</v>
      </c>
      <c r="Q2408">
        <v>1032</v>
      </c>
      <c r="R2408">
        <v>0</v>
      </c>
      <c r="S2408">
        <v>9.9</v>
      </c>
      <c r="V2408">
        <v>0</v>
      </c>
      <c r="X2408" t="s">
        <v>24</v>
      </c>
      <c r="Y2408" t="s">
        <v>25</v>
      </c>
      <c r="Z2408" t="s">
        <v>52</v>
      </c>
    </row>
    <row r="2409" spans="1:26" ht="17">
      <c r="A2409" t="s">
        <v>22</v>
      </c>
      <c r="B2409" s="3" t="s">
        <v>2462</v>
      </c>
      <c r="C2409">
        <v>27.6</v>
      </c>
      <c r="D2409">
        <v>23.8</v>
      </c>
      <c r="E2409">
        <v>19.7</v>
      </c>
      <c r="F2409">
        <v>71.81</v>
      </c>
      <c r="G2409">
        <v>0</v>
      </c>
      <c r="H2409" s="5">
        <f t="shared" si="148"/>
        <v>44197.25</v>
      </c>
      <c r="I2409" s="3">
        <f t="shared" si="149"/>
        <v>44197.25</v>
      </c>
      <c r="J2409">
        <f t="shared" si="150"/>
        <v>1</v>
      </c>
      <c r="K2409">
        <f t="shared" si="151"/>
        <v>25</v>
      </c>
      <c r="L2409">
        <v>0</v>
      </c>
      <c r="M2409">
        <v>0</v>
      </c>
      <c r="O2409">
        <v>3.4</v>
      </c>
      <c r="P2409">
        <v>323</v>
      </c>
      <c r="Q2409">
        <v>1032.3</v>
      </c>
      <c r="R2409">
        <v>0</v>
      </c>
      <c r="S2409">
        <v>9.9</v>
      </c>
      <c r="V2409">
        <v>0</v>
      </c>
      <c r="X2409" t="s">
        <v>24</v>
      </c>
      <c r="Y2409" t="s">
        <v>25</v>
      </c>
      <c r="Z2409" t="s">
        <v>52</v>
      </c>
    </row>
    <row r="2410" spans="1:26" ht="17">
      <c r="A2410" t="s">
        <v>22</v>
      </c>
      <c r="B2410" s="3" t="s">
        <v>2463</v>
      </c>
      <c r="C2410">
        <v>24.9</v>
      </c>
      <c r="D2410">
        <v>18.8</v>
      </c>
      <c r="E2410">
        <v>19</v>
      </c>
      <c r="F2410">
        <v>77.95</v>
      </c>
      <c r="G2410">
        <v>0</v>
      </c>
      <c r="H2410" s="5">
        <f t="shared" si="148"/>
        <v>44197.291666666664</v>
      </c>
      <c r="I2410" s="3">
        <f t="shared" si="149"/>
        <v>44197.291666666664</v>
      </c>
      <c r="J2410">
        <f t="shared" si="150"/>
        <v>1</v>
      </c>
      <c r="K2410">
        <f t="shared" si="151"/>
        <v>20</v>
      </c>
      <c r="L2410">
        <v>0</v>
      </c>
      <c r="M2410">
        <v>0</v>
      </c>
      <c r="O2410">
        <v>4.9000000000000004</v>
      </c>
      <c r="P2410">
        <v>337</v>
      </c>
      <c r="Q2410">
        <v>1032.9000000000001</v>
      </c>
      <c r="R2410">
        <v>0</v>
      </c>
      <c r="S2410">
        <v>9.9</v>
      </c>
      <c r="V2410">
        <v>0</v>
      </c>
      <c r="X2410" t="s">
        <v>24</v>
      </c>
      <c r="Y2410" t="s">
        <v>25</v>
      </c>
      <c r="Z2410" t="s">
        <v>52</v>
      </c>
    </row>
    <row r="2411" spans="1:26" ht="17">
      <c r="A2411" t="s">
        <v>22</v>
      </c>
      <c r="B2411" s="3" t="s">
        <v>2464</v>
      </c>
      <c r="C2411">
        <v>25</v>
      </c>
      <c r="D2411">
        <v>25</v>
      </c>
      <c r="E2411">
        <v>19.7</v>
      </c>
      <c r="F2411">
        <v>80.03</v>
      </c>
      <c r="G2411">
        <v>0</v>
      </c>
      <c r="H2411" s="5">
        <f t="shared" si="148"/>
        <v>44197.333333333336</v>
      </c>
      <c r="I2411" s="3">
        <f t="shared" si="149"/>
        <v>44197.333333333336</v>
      </c>
      <c r="J2411">
        <f t="shared" si="150"/>
        <v>1</v>
      </c>
      <c r="K2411">
        <f t="shared" si="151"/>
        <v>25</v>
      </c>
      <c r="L2411">
        <v>0</v>
      </c>
      <c r="M2411">
        <v>0</v>
      </c>
      <c r="O2411">
        <v>0.6</v>
      </c>
      <c r="P2411">
        <v>356</v>
      </c>
      <c r="Q2411">
        <v>1033.5</v>
      </c>
      <c r="R2411">
        <v>0</v>
      </c>
      <c r="S2411">
        <v>9.9</v>
      </c>
      <c r="T2411">
        <v>16</v>
      </c>
      <c r="U2411">
        <v>0.1</v>
      </c>
      <c r="V2411">
        <v>0</v>
      </c>
      <c r="X2411" t="s">
        <v>24</v>
      </c>
      <c r="Y2411" t="s">
        <v>34</v>
      </c>
      <c r="Z2411" t="s">
        <v>35</v>
      </c>
    </row>
    <row r="2412" spans="1:26" ht="17">
      <c r="A2412" t="s">
        <v>22</v>
      </c>
      <c r="B2412" s="3" t="s">
        <v>2465</v>
      </c>
      <c r="C2412">
        <v>29.4</v>
      </c>
      <c r="D2412">
        <v>29.4</v>
      </c>
      <c r="E2412">
        <v>20.9</v>
      </c>
      <c r="F2412">
        <v>70.260000000000005</v>
      </c>
      <c r="G2412">
        <v>0</v>
      </c>
      <c r="H2412" s="5">
        <f t="shared" si="148"/>
        <v>44197.375</v>
      </c>
      <c r="I2412" s="3">
        <f t="shared" si="149"/>
        <v>44197.375</v>
      </c>
      <c r="J2412">
        <f t="shared" si="150"/>
        <v>1</v>
      </c>
      <c r="K2412">
        <f t="shared" si="151"/>
        <v>25</v>
      </c>
      <c r="L2412">
        <v>0.02</v>
      </c>
      <c r="M2412">
        <v>0.02</v>
      </c>
      <c r="O2412">
        <v>0.7</v>
      </c>
      <c r="P2412">
        <v>356</v>
      </c>
      <c r="Q2412">
        <v>1033.5999999999999</v>
      </c>
      <c r="R2412">
        <v>0</v>
      </c>
      <c r="S2412">
        <v>9.9</v>
      </c>
      <c r="T2412">
        <v>127</v>
      </c>
      <c r="U2412">
        <v>0.5</v>
      </c>
      <c r="V2412">
        <v>1</v>
      </c>
      <c r="X2412" t="s">
        <v>24</v>
      </c>
      <c r="Y2412" t="s">
        <v>7</v>
      </c>
      <c r="Z2412" t="s">
        <v>35</v>
      </c>
    </row>
    <row r="2413" spans="1:26" ht="17">
      <c r="A2413" t="s">
        <v>22</v>
      </c>
      <c r="B2413" s="3" t="s">
        <v>2466</v>
      </c>
      <c r="C2413">
        <v>32.4</v>
      </c>
      <c r="D2413">
        <v>28.9</v>
      </c>
      <c r="E2413">
        <v>20.100000000000001</v>
      </c>
      <c r="F2413">
        <v>60.29</v>
      </c>
      <c r="G2413">
        <v>0</v>
      </c>
      <c r="H2413" s="5">
        <f t="shared" si="148"/>
        <v>44197.416666666664</v>
      </c>
      <c r="I2413" s="3">
        <f t="shared" si="149"/>
        <v>44197.416666666664</v>
      </c>
      <c r="J2413">
        <f t="shared" si="150"/>
        <v>1</v>
      </c>
      <c r="K2413">
        <f t="shared" si="151"/>
        <v>30</v>
      </c>
      <c r="L2413">
        <v>0.02</v>
      </c>
      <c r="M2413">
        <v>0.03</v>
      </c>
      <c r="O2413">
        <v>3.7</v>
      </c>
      <c r="P2413">
        <v>340</v>
      </c>
      <c r="Q2413">
        <v>1034.4000000000001</v>
      </c>
      <c r="R2413">
        <v>0</v>
      </c>
      <c r="S2413">
        <v>9.9</v>
      </c>
      <c r="T2413">
        <v>229</v>
      </c>
      <c r="U2413">
        <v>0.8</v>
      </c>
      <c r="V2413">
        <v>2</v>
      </c>
      <c r="X2413" t="s">
        <v>24</v>
      </c>
      <c r="Y2413" t="s">
        <v>7</v>
      </c>
      <c r="Z2413" t="s">
        <v>35</v>
      </c>
    </row>
    <row r="2414" spans="1:26" ht="17">
      <c r="A2414" t="s">
        <v>22</v>
      </c>
      <c r="B2414" s="3" t="s">
        <v>2467</v>
      </c>
      <c r="C2414">
        <v>34.299999999999997</v>
      </c>
      <c r="D2414">
        <v>31.5</v>
      </c>
      <c r="E2414">
        <v>19.899999999999999</v>
      </c>
      <c r="F2414">
        <v>55.3</v>
      </c>
      <c r="G2414">
        <v>0</v>
      </c>
      <c r="H2414" s="5">
        <f t="shared" si="148"/>
        <v>44197.458333333336</v>
      </c>
      <c r="I2414" s="3">
        <f t="shared" si="149"/>
        <v>44197.458333333336</v>
      </c>
      <c r="J2414">
        <f t="shared" si="150"/>
        <v>1</v>
      </c>
      <c r="K2414">
        <f t="shared" si="151"/>
        <v>30</v>
      </c>
      <c r="L2414">
        <v>0.02</v>
      </c>
      <c r="M2414">
        <v>0.05</v>
      </c>
      <c r="O2414">
        <v>3.3</v>
      </c>
      <c r="P2414">
        <v>41</v>
      </c>
      <c r="Q2414">
        <v>1033.2</v>
      </c>
      <c r="R2414">
        <v>0</v>
      </c>
      <c r="S2414">
        <v>9.9</v>
      </c>
      <c r="T2414">
        <v>318</v>
      </c>
      <c r="U2414">
        <v>1.1000000000000001</v>
      </c>
      <c r="V2414">
        <v>3</v>
      </c>
      <c r="X2414" t="s">
        <v>24</v>
      </c>
      <c r="Y2414" t="s">
        <v>7</v>
      </c>
      <c r="Z2414" t="s">
        <v>35</v>
      </c>
    </row>
    <row r="2415" spans="1:26" ht="17">
      <c r="A2415" t="s">
        <v>22</v>
      </c>
      <c r="B2415" s="3" t="s">
        <v>2468</v>
      </c>
      <c r="C2415">
        <v>35.299999999999997</v>
      </c>
      <c r="D2415">
        <v>35.299999999999997</v>
      </c>
      <c r="E2415">
        <v>20.2</v>
      </c>
      <c r="F2415">
        <v>53.74</v>
      </c>
      <c r="G2415">
        <v>0</v>
      </c>
      <c r="H2415" s="5">
        <f t="shared" si="148"/>
        <v>44197.5</v>
      </c>
      <c r="I2415" s="3">
        <f t="shared" si="149"/>
        <v>44197.5</v>
      </c>
      <c r="J2415">
        <f t="shared" si="150"/>
        <v>1</v>
      </c>
      <c r="K2415">
        <f t="shared" si="151"/>
        <v>35</v>
      </c>
      <c r="L2415">
        <v>0.02</v>
      </c>
      <c r="M2415">
        <v>7.0000000000000007E-2</v>
      </c>
      <c r="O2415">
        <v>0.9</v>
      </c>
      <c r="P2415">
        <v>48</v>
      </c>
      <c r="Q2415">
        <v>1032.2</v>
      </c>
      <c r="R2415">
        <v>0</v>
      </c>
      <c r="S2415">
        <v>9.9</v>
      </c>
      <c r="T2415">
        <v>356</v>
      </c>
      <c r="U2415">
        <v>1.3</v>
      </c>
      <c r="V2415">
        <v>4</v>
      </c>
      <c r="X2415" t="s">
        <v>24</v>
      </c>
      <c r="Y2415" t="s">
        <v>7</v>
      </c>
      <c r="Z2415" t="s">
        <v>35</v>
      </c>
    </row>
    <row r="2416" spans="1:26" ht="17">
      <c r="A2416" t="s">
        <v>22</v>
      </c>
      <c r="B2416" s="3" t="s">
        <v>2469</v>
      </c>
      <c r="C2416">
        <v>37.1</v>
      </c>
      <c r="D2416">
        <v>37.1</v>
      </c>
      <c r="E2416">
        <v>19.399999999999999</v>
      </c>
      <c r="F2416">
        <v>48.3</v>
      </c>
      <c r="G2416">
        <v>0</v>
      </c>
      <c r="H2416" s="5">
        <f t="shared" si="148"/>
        <v>44197.541666666664</v>
      </c>
      <c r="I2416" s="3">
        <f t="shared" si="149"/>
        <v>44197.541666666664</v>
      </c>
      <c r="J2416">
        <f t="shared" si="150"/>
        <v>1</v>
      </c>
      <c r="K2416">
        <f t="shared" si="151"/>
        <v>35</v>
      </c>
      <c r="L2416">
        <v>0.02</v>
      </c>
      <c r="M2416">
        <v>0.08</v>
      </c>
      <c r="O2416">
        <v>0.5</v>
      </c>
      <c r="P2416">
        <v>28</v>
      </c>
      <c r="Q2416">
        <v>1031.4000000000001</v>
      </c>
      <c r="R2416">
        <v>0</v>
      </c>
      <c r="S2416">
        <v>9.9</v>
      </c>
      <c r="T2416">
        <v>313</v>
      </c>
      <c r="U2416">
        <v>1.1000000000000001</v>
      </c>
      <c r="V2416">
        <v>3</v>
      </c>
      <c r="X2416" t="s">
        <v>24</v>
      </c>
      <c r="Y2416" t="s">
        <v>7</v>
      </c>
      <c r="Z2416" t="s">
        <v>35</v>
      </c>
    </row>
    <row r="2417" spans="1:26" ht="17">
      <c r="A2417" t="s">
        <v>22</v>
      </c>
      <c r="B2417" s="3" t="s">
        <v>2470</v>
      </c>
      <c r="C2417">
        <v>37.1</v>
      </c>
      <c r="D2417">
        <v>34.6</v>
      </c>
      <c r="E2417">
        <v>19.600000000000001</v>
      </c>
      <c r="F2417">
        <v>48.96</v>
      </c>
      <c r="G2417">
        <v>0</v>
      </c>
      <c r="H2417" s="5">
        <f t="shared" si="148"/>
        <v>44197.583333333336</v>
      </c>
      <c r="I2417" s="3">
        <f t="shared" si="149"/>
        <v>44197.583333333336</v>
      </c>
      <c r="J2417">
        <f t="shared" si="150"/>
        <v>1</v>
      </c>
      <c r="K2417">
        <f t="shared" si="151"/>
        <v>35</v>
      </c>
      <c r="L2417">
        <v>0.02</v>
      </c>
      <c r="M2417">
        <v>0.1</v>
      </c>
      <c r="O2417">
        <v>3.4</v>
      </c>
      <c r="P2417">
        <v>235</v>
      </c>
      <c r="Q2417">
        <v>1030.9000000000001</v>
      </c>
      <c r="R2417">
        <v>0</v>
      </c>
      <c r="S2417">
        <v>9.9</v>
      </c>
      <c r="T2417">
        <v>176</v>
      </c>
      <c r="U2417">
        <v>0.6</v>
      </c>
      <c r="V2417">
        <v>2</v>
      </c>
      <c r="X2417" t="s">
        <v>24</v>
      </c>
      <c r="Y2417" t="s">
        <v>7</v>
      </c>
      <c r="Z2417" t="s">
        <v>35</v>
      </c>
    </row>
    <row r="2418" spans="1:26" ht="17">
      <c r="A2418" t="s">
        <v>22</v>
      </c>
      <c r="B2418" s="3" t="s">
        <v>2471</v>
      </c>
      <c r="C2418">
        <v>36.9</v>
      </c>
      <c r="D2418">
        <v>34</v>
      </c>
      <c r="E2418">
        <v>20.2</v>
      </c>
      <c r="F2418">
        <v>50.4</v>
      </c>
      <c r="G2418">
        <v>0</v>
      </c>
      <c r="H2418" s="5">
        <f t="shared" si="148"/>
        <v>44197.625</v>
      </c>
      <c r="I2418" s="3">
        <f t="shared" si="149"/>
        <v>44197.625</v>
      </c>
      <c r="J2418">
        <f t="shared" si="150"/>
        <v>1</v>
      </c>
      <c r="K2418">
        <f t="shared" si="151"/>
        <v>35</v>
      </c>
      <c r="L2418">
        <v>0.02</v>
      </c>
      <c r="M2418">
        <v>0.11</v>
      </c>
      <c r="O2418">
        <v>3.8</v>
      </c>
      <c r="P2418">
        <v>218</v>
      </c>
      <c r="Q2418">
        <v>1030.5999999999999</v>
      </c>
      <c r="R2418">
        <v>0</v>
      </c>
      <c r="S2418">
        <v>9.9</v>
      </c>
      <c r="T2418">
        <v>93</v>
      </c>
      <c r="U2418">
        <v>0.3</v>
      </c>
      <c r="V2418">
        <v>1</v>
      </c>
      <c r="X2418" t="s">
        <v>24</v>
      </c>
      <c r="Y2418" t="s">
        <v>7</v>
      </c>
      <c r="Z2418" t="s">
        <v>35</v>
      </c>
    </row>
    <row r="2419" spans="1:26" ht="17">
      <c r="A2419" t="s">
        <v>22</v>
      </c>
      <c r="B2419" s="3" t="s">
        <v>2472</v>
      </c>
      <c r="C2419">
        <v>35.1</v>
      </c>
      <c r="D2419">
        <v>31.5</v>
      </c>
      <c r="E2419">
        <v>20.2</v>
      </c>
      <c r="F2419">
        <v>54.11</v>
      </c>
      <c r="G2419">
        <v>0</v>
      </c>
      <c r="H2419" s="5">
        <f t="shared" si="148"/>
        <v>44197.666666666664</v>
      </c>
      <c r="I2419" s="3">
        <f t="shared" si="149"/>
        <v>44197.666666666664</v>
      </c>
      <c r="J2419">
        <f t="shared" si="150"/>
        <v>1</v>
      </c>
      <c r="K2419">
        <f t="shared" si="151"/>
        <v>35</v>
      </c>
      <c r="L2419">
        <v>0.02</v>
      </c>
      <c r="M2419">
        <v>0.13</v>
      </c>
      <c r="O2419">
        <v>4.3</v>
      </c>
      <c r="P2419">
        <v>233</v>
      </c>
      <c r="Q2419">
        <v>1030.5999999999999</v>
      </c>
      <c r="R2419">
        <v>0</v>
      </c>
      <c r="S2419">
        <v>9.9</v>
      </c>
      <c r="T2419">
        <v>33</v>
      </c>
      <c r="U2419">
        <v>0.1</v>
      </c>
      <c r="V2419">
        <v>0</v>
      </c>
      <c r="X2419" t="s">
        <v>24</v>
      </c>
      <c r="Y2419" t="s">
        <v>7</v>
      </c>
      <c r="Z2419" t="s">
        <v>35</v>
      </c>
    </row>
    <row r="2420" spans="1:26" ht="17">
      <c r="A2420" t="s">
        <v>22</v>
      </c>
      <c r="B2420" s="3" t="s">
        <v>2473</v>
      </c>
      <c r="C2420">
        <v>33.9</v>
      </c>
      <c r="D2420">
        <v>33.9</v>
      </c>
      <c r="E2420">
        <v>20.3</v>
      </c>
      <c r="F2420">
        <v>56.93</v>
      </c>
      <c r="G2420">
        <v>0</v>
      </c>
      <c r="H2420" s="5">
        <f t="shared" si="148"/>
        <v>44197.708333333336</v>
      </c>
      <c r="I2420" s="3">
        <f t="shared" si="149"/>
        <v>44197.708333333336</v>
      </c>
      <c r="J2420">
        <f t="shared" si="150"/>
        <v>1</v>
      </c>
      <c r="K2420">
        <f t="shared" si="151"/>
        <v>30</v>
      </c>
      <c r="L2420">
        <v>0.02</v>
      </c>
      <c r="M2420">
        <v>0.15</v>
      </c>
      <c r="O2420">
        <v>0.2</v>
      </c>
      <c r="P2420">
        <v>10</v>
      </c>
      <c r="Q2420">
        <v>1029.4000000000001</v>
      </c>
      <c r="R2420">
        <v>0</v>
      </c>
      <c r="S2420">
        <v>9.9</v>
      </c>
      <c r="V2420">
        <v>0</v>
      </c>
      <c r="X2420" t="s">
        <v>24</v>
      </c>
      <c r="Y2420" t="s">
        <v>7</v>
      </c>
      <c r="Z2420" t="s">
        <v>52</v>
      </c>
    </row>
    <row r="2421" spans="1:26" ht="17">
      <c r="A2421" t="s">
        <v>22</v>
      </c>
      <c r="B2421" s="3" t="s">
        <v>2474</v>
      </c>
      <c r="C2421">
        <v>33</v>
      </c>
      <c r="D2421">
        <v>33</v>
      </c>
      <c r="E2421">
        <v>21.3</v>
      </c>
      <c r="F2421">
        <v>61.82</v>
      </c>
      <c r="G2421">
        <v>0</v>
      </c>
      <c r="H2421" s="5">
        <f t="shared" si="148"/>
        <v>44197.75</v>
      </c>
      <c r="I2421" s="3">
        <f t="shared" si="149"/>
        <v>44197.75</v>
      </c>
      <c r="J2421">
        <f t="shared" si="150"/>
        <v>1</v>
      </c>
      <c r="K2421">
        <f t="shared" si="151"/>
        <v>30</v>
      </c>
      <c r="L2421">
        <v>0.02</v>
      </c>
      <c r="M2421">
        <v>0.16</v>
      </c>
      <c r="O2421">
        <v>0</v>
      </c>
      <c r="P2421">
        <v>0</v>
      </c>
      <c r="Q2421">
        <v>1029.4000000000001</v>
      </c>
      <c r="R2421">
        <v>0</v>
      </c>
      <c r="S2421">
        <v>9.9</v>
      </c>
      <c r="V2421">
        <v>0</v>
      </c>
      <c r="X2421" t="s">
        <v>24</v>
      </c>
      <c r="Y2421" t="s">
        <v>7</v>
      </c>
      <c r="Z2421" t="s">
        <v>52</v>
      </c>
    </row>
    <row r="2422" spans="1:26" ht="17">
      <c r="A2422" t="s">
        <v>22</v>
      </c>
      <c r="B2422" s="3" t="s">
        <v>2475</v>
      </c>
      <c r="C2422">
        <v>33.1</v>
      </c>
      <c r="D2422">
        <v>33.1</v>
      </c>
      <c r="E2422">
        <v>21.3</v>
      </c>
      <c r="F2422">
        <v>61.44</v>
      </c>
      <c r="G2422">
        <v>0</v>
      </c>
      <c r="H2422" s="5">
        <f t="shared" si="148"/>
        <v>44197.791666666664</v>
      </c>
      <c r="I2422" s="3">
        <f t="shared" si="149"/>
        <v>44197.791666666664</v>
      </c>
      <c r="J2422">
        <f t="shared" si="150"/>
        <v>1</v>
      </c>
      <c r="K2422">
        <f t="shared" si="151"/>
        <v>30</v>
      </c>
      <c r="L2422">
        <v>0.02</v>
      </c>
      <c r="M2422">
        <v>0.18</v>
      </c>
      <c r="O2422">
        <v>0</v>
      </c>
      <c r="P2422">
        <v>0</v>
      </c>
      <c r="Q2422">
        <v>1028.2</v>
      </c>
      <c r="R2422">
        <v>0</v>
      </c>
      <c r="S2422">
        <v>9.9</v>
      </c>
      <c r="V2422">
        <v>0</v>
      </c>
      <c r="X2422" t="s">
        <v>24</v>
      </c>
      <c r="Y2422" t="s">
        <v>7</v>
      </c>
      <c r="Z2422" t="s">
        <v>52</v>
      </c>
    </row>
    <row r="2423" spans="1:26" ht="17">
      <c r="A2423" t="s">
        <v>22</v>
      </c>
      <c r="B2423" s="3" t="s">
        <v>2476</v>
      </c>
      <c r="C2423">
        <v>33.1</v>
      </c>
      <c r="D2423">
        <v>33.1</v>
      </c>
      <c r="E2423">
        <v>21.4</v>
      </c>
      <c r="F2423">
        <v>61.76</v>
      </c>
      <c r="G2423">
        <v>0</v>
      </c>
      <c r="H2423" s="5">
        <f t="shared" si="148"/>
        <v>44197.833333333336</v>
      </c>
      <c r="I2423" s="3">
        <f t="shared" si="149"/>
        <v>44197.833333333336</v>
      </c>
      <c r="J2423">
        <f t="shared" si="150"/>
        <v>1</v>
      </c>
      <c r="K2423">
        <f t="shared" si="151"/>
        <v>30</v>
      </c>
      <c r="L2423">
        <v>0.02</v>
      </c>
      <c r="M2423">
        <v>0.2</v>
      </c>
      <c r="O2423">
        <v>0.2</v>
      </c>
      <c r="P2423">
        <v>13</v>
      </c>
      <c r="Q2423">
        <v>1028.3</v>
      </c>
      <c r="R2423">
        <v>29</v>
      </c>
      <c r="S2423">
        <v>9.9</v>
      </c>
      <c r="V2423">
        <v>0</v>
      </c>
      <c r="X2423" t="s">
        <v>44</v>
      </c>
      <c r="Y2423" t="s">
        <v>7</v>
      </c>
      <c r="Z2423" t="s">
        <v>52</v>
      </c>
    </row>
    <row r="2424" spans="1:26" ht="17">
      <c r="A2424" t="s">
        <v>22</v>
      </c>
      <c r="B2424" s="3" t="s">
        <v>2477</v>
      </c>
      <c r="C2424">
        <v>33.200000000000003</v>
      </c>
      <c r="D2424">
        <v>33.200000000000003</v>
      </c>
      <c r="E2424">
        <v>24.3</v>
      </c>
      <c r="F2424">
        <v>69.45</v>
      </c>
      <c r="G2424">
        <v>0</v>
      </c>
      <c r="H2424" s="5">
        <f t="shared" si="148"/>
        <v>44197.875</v>
      </c>
      <c r="I2424" s="3">
        <f t="shared" si="149"/>
        <v>44197.875</v>
      </c>
      <c r="J2424">
        <f t="shared" si="150"/>
        <v>1</v>
      </c>
      <c r="K2424">
        <f t="shared" si="151"/>
        <v>30</v>
      </c>
      <c r="L2424">
        <v>0.02</v>
      </c>
      <c r="M2424">
        <v>0.21</v>
      </c>
      <c r="O2424">
        <v>0</v>
      </c>
      <c r="P2424">
        <v>0</v>
      </c>
      <c r="Q2424">
        <v>1026.9000000000001</v>
      </c>
      <c r="R2424">
        <v>100</v>
      </c>
      <c r="S2424">
        <v>9.9</v>
      </c>
      <c r="V2424">
        <v>0</v>
      </c>
      <c r="X2424" t="s">
        <v>116</v>
      </c>
      <c r="Y2424" t="s">
        <v>7</v>
      </c>
      <c r="Z2424" t="s">
        <v>52</v>
      </c>
    </row>
    <row r="2425" spans="1:26" ht="17">
      <c r="A2425" t="s">
        <v>22</v>
      </c>
      <c r="B2425" s="3" t="s">
        <v>2478</v>
      </c>
      <c r="C2425">
        <v>33.299999999999997</v>
      </c>
      <c r="D2425">
        <v>29.1</v>
      </c>
      <c r="E2425">
        <v>23.3</v>
      </c>
      <c r="F2425">
        <v>66.44</v>
      </c>
      <c r="G2425">
        <v>0</v>
      </c>
      <c r="H2425" s="5">
        <f t="shared" si="148"/>
        <v>44197.916666666664</v>
      </c>
      <c r="I2425" s="3">
        <f t="shared" si="149"/>
        <v>44197.916666666664</v>
      </c>
      <c r="J2425">
        <f t="shared" si="150"/>
        <v>1</v>
      </c>
      <c r="K2425">
        <f t="shared" si="151"/>
        <v>30</v>
      </c>
      <c r="L2425">
        <v>0.02</v>
      </c>
      <c r="M2425">
        <v>0.23</v>
      </c>
      <c r="O2425">
        <v>4.4000000000000004</v>
      </c>
      <c r="P2425">
        <v>48</v>
      </c>
      <c r="Q2425">
        <v>1025.0999999999999</v>
      </c>
      <c r="R2425">
        <v>100</v>
      </c>
      <c r="S2425">
        <v>9.9</v>
      </c>
      <c r="V2425">
        <v>0</v>
      </c>
      <c r="X2425" t="s">
        <v>116</v>
      </c>
      <c r="Y2425" t="s">
        <v>7</v>
      </c>
      <c r="Z2425" t="s">
        <v>52</v>
      </c>
    </row>
    <row r="2426" spans="1:26" ht="17">
      <c r="A2426" t="s">
        <v>22</v>
      </c>
      <c r="B2426" s="3" t="s">
        <v>2479</v>
      </c>
      <c r="C2426">
        <v>32.1</v>
      </c>
      <c r="D2426">
        <v>32.1</v>
      </c>
      <c r="E2426">
        <v>26.4</v>
      </c>
      <c r="F2426">
        <v>79.02</v>
      </c>
      <c r="G2426">
        <v>0</v>
      </c>
      <c r="H2426" s="5">
        <f t="shared" si="148"/>
        <v>44197.958333333336</v>
      </c>
      <c r="I2426" s="3">
        <f t="shared" si="149"/>
        <v>44197.958333333336</v>
      </c>
      <c r="J2426">
        <f t="shared" si="150"/>
        <v>1</v>
      </c>
      <c r="K2426">
        <f t="shared" si="151"/>
        <v>30</v>
      </c>
      <c r="L2426">
        <v>0.02</v>
      </c>
      <c r="M2426">
        <v>0.25</v>
      </c>
      <c r="O2426">
        <v>0.5</v>
      </c>
      <c r="P2426">
        <v>8</v>
      </c>
      <c r="Q2426">
        <v>1024.5999999999999</v>
      </c>
      <c r="R2426">
        <v>96.5</v>
      </c>
      <c r="S2426">
        <v>2.2999999999999998</v>
      </c>
      <c r="V2426">
        <v>0</v>
      </c>
      <c r="X2426" t="s">
        <v>116</v>
      </c>
      <c r="Y2426" t="s">
        <v>7</v>
      </c>
      <c r="Z2426" t="s">
        <v>104</v>
      </c>
    </row>
    <row r="2427" spans="1:26" ht="17">
      <c r="A2427" t="s">
        <v>22</v>
      </c>
      <c r="B2427" s="3" t="s">
        <v>2480</v>
      </c>
      <c r="C2427">
        <v>30.4</v>
      </c>
      <c r="D2427">
        <v>27</v>
      </c>
      <c r="E2427">
        <v>29.4</v>
      </c>
      <c r="F2427">
        <v>95.94</v>
      </c>
      <c r="G2427">
        <v>0.11</v>
      </c>
      <c r="H2427" s="5">
        <f t="shared" si="148"/>
        <v>44198</v>
      </c>
      <c r="I2427" s="3">
        <f t="shared" si="149"/>
        <v>44198</v>
      </c>
      <c r="J2427">
        <f t="shared" si="150"/>
        <v>1</v>
      </c>
      <c r="K2427">
        <f t="shared" si="151"/>
        <v>30</v>
      </c>
      <c r="L2427">
        <v>0.02</v>
      </c>
      <c r="M2427">
        <v>0.26</v>
      </c>
      <c r="O2427">
        <v>3.4</v>
      </c>
      <c r="P2427">
        <v>33</v>
      </c>
      <c r="Q2427">
        <v>1022.1</v>
      </c>
      <c r="R2427">
        <v>100</v>
      </c>
      <c r="S2427">
        <v>0.9</v>
      </c>
      <c r="V2427">
        <v>0</v>
      </c>
      <c r="X2427" t="s">
        <v>925</v>
      </c>
      <c r="Y2427" t="s">
        <v>7</v>
      </c>
      <c r="Z2427" t="s">
        <v>104</v>
      </c>
    </row>
    <row r="2428" spans="1:26" ht="17">
      <c r="A2428" t="s">
        <v>22</v>
      </c>
      <c r="B2428" s="3" t="s">
        <v>2481</v>
      </c>
      <c r="C2428">
        <v>31.2</v>
      </c>
      <c r="D2428">
        <v>28.3</v>
      </c>
      <c r="E2428">
        <v>30.2</v>
      </c>
      <c r="F2428">
        <v>95.9</v>
      </c>
      <c r="G2428">
        <v>0.06</v>
      </c>
      <c r="H2428" s="5">
        <f t="shared" si="148"/>
        <v>44198.041666666664</v>
      </c>
      <c r="I2428" s="3">
        <f t="shared" si="149"/>
        <v>44198.041666666664</v>
      </c>
      <c r="J2428">
        <f t="shared" si="150"/>
        <v>1</v>
      </c>
      <c r="K2428">
        <f t="shared" si="151"/>
        <v>30</v>
      </c>
      <c r="L2428">
        <v>0.02</v>
      </c>
      <c r="M2428">
        <v>0.28000000000000003</v>
      </c>
      <c r="O2428">
        <v>3.1</v>
      </c>
      <c r="P2428">
        <v>21</v>
      </c>
      <c r="Q2428">
        <v>1020.5</v>
      </c>
      <c r="R2428">
        <v>100</v>
      </c>
      <c r="S2428">
        <v>1.9</v>
      </c>
      <c r="V2428">
        <v>0</v>
      </c>
      <c r="X2428" t="s">
        <v>925</v>
      </c>
      <c r="Y2428" t="s">
        <v>7</v>
      </c>
      <c r="Z2428" t="s">
        <v>52</v>
      </c>
    </row>
    <row r="2429" spans="1:26" ht="17">
      <c r="A2429" t="s">
        <v>22</v>
      </c>
      <c r="B2429" s="3" t="s">
        <v>2482</v>
      </c>
      <c r="C2429">
        <v>33.700000000000003</v>
      </c>
      <c r="D2429">
        <v>27.3</v>
      </c>
      <c r="E2429">
        <v>31.5</v>
      </c>
      <c r="F2429">
        <v>91.51</v>
      </c>
      <c r="G2429">
        <v>0.05</v>
      </c>
      <c r="H2429" s="5">
        <f t="shared" si="148"/>
        <v>44198.083333333336</v>
      </c>
      <c r="I2429" s="3">
        <f t="shared" si="149"/>
        <v>44198.083333333336</v>
      </c>
      <c r="J2429">
        <f t="shared" si="150"/>
        <v>1</v>
      </c>
      <c r="K2429">
        <f t="shared" si="151"/>
        <v>30</v>
      </c>
      <c r="L2429">
        <v>0.02</v>
      </c>
      <c r="M2429">
        <v>0.3</v>
      </c>
      <c r="O2429">
        <v>7.4</v>
      </c>
      <c r="P2429">
        <v>66</v>
      </c>
      <c r="Q2429">
        <v>1018.4</v>
      </c>
      <c r="R2429">
        <v>100</v>
      </c>
      <c r="S2429">
        <v>2</v>
      </c>
      <c r="V2429">
        <v>0</v>
      </c>
      <c r="X2429" t="s">
        <v>925</v>
      </c>
      <c r="Y2429" t="s">
        <v>7</v>
      </c>
      <c r="Z2429" t="s">
        <v>52</v>
      </c>
    </row>
    <row r="2430" spans="1:26" ht="17">
      <c r="A2430" t="s">
        <v>22</v>
      </c>
      <c r="B2430" s="3" t="s">
        <v>2483</v>
      </c>
      <c r="C2430">
        <v>34.6</v>
      </c>
      <c r="D2430">
        <v>30.3</v>
      </c>
      <c r="E2430">
        <v>33.6</v>
      </c>
      <c r="F2430">
        <v>96.37</v>
      </c>
      <c r="G2430">
        <v>0.05</v>
      </c>
      <c r="H2430" s="5">
        <f t="shared" si="148"/>
        <v>44198.125</v>
      </c>
      <c r="I2430" s="3">
        <f t="shared" si="149"/>
        <v>44198.125</v>
      </c>
      <c r="J2430">
        <f t="shared" si="150"/>
        <v>1</v>
      </c>
      <c r="K2430">
        <f t="shared" si="151"/>
        <v>30</v>
      </c>
      <c r="L2430">
        <v>0.02</v>
      </c>
      <c r="M2430">
        <v>0.31</v>
      </c>
      <c r="O2430">
        <v>4.8</v>
      </c>
      <c r="P2430">
        <v>62</v>
      </c>
      <c r="Q2430">
        <v>1016.8</v>
      </c>
      <c r="R2430">
        <v>100</v>
      </c>
      <c r="S2430">
        <v>3.5</v>
      </c>
      <c r="V2430">
        <v>0</v>
      </c>
      <c r="X2430" t="s">
        <v>925</v>
      </c>
      <c r="Y2430" t="s">
        <v>7</v>
      </c>
      <c r="Z2430" t="s">
        <v>52</v>
      </c>
    </row>
    <row r="2431" spans="1:26" ht="17">
      <c r="A2431" t="s">
        <v>22</v>
      </c>
      <c r="B2431" s="3" t="s">
        <v>2484</v>
      </c>
      <c r="C2431">
        <v>36.4</v>
      </c>
      <c r="D2431">
        <v>31.2</v>
      </c>
      <c r="E2431">
        <v>35.5</v>
      </c>
      <c r="F2431">
        <v>96.3</v>
      </c>
      <c r="G2431">
        <v>7.0000000000000007E-2</v>
      </c>
      <c r="H2431" s="5">
        <f t="shared" si="148"/>
        <v>44198.166666666664</v>
      </c>
      <c r="I2431" s="3">
        <f t="shared" si="149"/>
        <v>44198.166666666664</v>
      </c>
      <c r="J2431">
        <f t="shared" si="150"/>
        <v>1</v>
      </c>
      <c r="K2431">
        <f t="shared" si="151"/>
        <v>35</v>
      </c>
      <c r="L2431">
        <v>0.02</v>
      </c>
      <c r="M2431">
        <v>0.33</v>
      </c>
      <c r="O2431">
        <v>6.4</v>
      </c>
      <c r="P2431">
        <v>88</v>
      </c>
      <c r="Q2431">
        <v>1014.4</v>
      </c>
      <c r="R2431">
        <v>100</v>
      </c>
      <c r="S2431">
        <v>3.1</v>
      </c>
      <c r="V2431">
        <v>0</v>
      </c>
      <c r="X2431" t="s">
        <v>925</v>
      </c>
      <c r="Y2431" t="s">
        <v>7</v>
      </c>
      <c r="Z2431" t="s">
        <v>52</v>
      </c>
    </row>
    <row r="2432" spans="1:26" ht="17">
      <c r="A2432" t="s">
        <v>22</v>
      </c>
      <c r="B2432" s="3" t="s">
        <v>2485</v>
      </c>
      <c r="C2432">
        <v>38.299999999999997</v>
      </c>
      <c r="D2432">
        <v>32.9</v>
      </c>
      <c r="E2432">
        <v>37.4</v>
      </c>
      <c r="F2432">
        <v>96.66</v>
      </c>
      <c r="G2432">
        <v>0.05</v>
      </c>
      <c r="H2432" s="5">
        <f t="shared" si="148"/>
        <v>44198.208333333336</v>
      </c>
      <c r="I2432" s="3">
        <f t="shared" si="149"/>
        <v>44198.208333333336</v>
      </c>
      <c r="J2432">
        <f t="shared" si="150"/>
        <v>1</v>
      </c>
      <c r="K2432">
        <f t="shared" si="151"/>
        <v>35</v>
      </c>
      <c r="L2432">
        <v>0.02</v>
      </c>
      <c r="M2432">
        <v>0.34</v>
      </c>
      <c r="O2432">
        <v>7.3</v>
      </c>
      <c r="P2432">
        <v>68</v>
      </c>
      <c r="Q2432">
        <v>1011.9</v>
      </c>
      <c r="R2432">
        <v>100</v>
      </c>
      <c r="S2432">
        <v>3.5</v>
      </c>
      <c r="V2432">
        <v>0</v>
      </c>
      <c r="X2432" t="s">
        <v>925</v>
      </c>
      <c r="Y2432" t="s">
        <v>7</v>
      </c>
      <c r="Z2432" t="s">
        <v>52</v>
      </c>
    </row>
    <row r="2433" spans="1:26" ht="17">
      <c r="A2433" t="s">
        <v>22</v>
      </c>
      <c r="B2433" s="3" t="s">
        <v>2486</v>
      </c>
      <c r="C2433">
        <v>39.299999999999997</v>
      </c>
      <c r="D2433">
        <v>33</v>
      </c>
      <c r="E2433">
        <v>37.5</v>
      </c>
      <c r="F2433">
        <v>93.23</v>
      </c>
      <c r="G2433">
        <v>0.03</v>
      </c>
      <c r="H2433" s="5">
        <f t="shared" si="148"/>
        <v>44198.25</v>
      </c>
      <c r="I2433" s="3">
        <f t="shared" si="149"/>
        <v>44198.25</v>
      </c>
      <c r="J2433">
        <f t="shared" si="150"/>
        <v>1</v>
      </c>
      <c r="K2433">
        <f t="shared" si="151"/>
        <v>35</v>
      </c>
      <c r="L2433">
        <v>0.02</v>
      </c>
      <c r="M2433">
        <v>0.36</v>
      </c>
      <c r="N2433">
        <v>21.9</v>
      </c>
      <c r="O2433">
        <v>9.3000000000000007</v>
      </c>
      <c r="P2433">
        <v>72</v>
      </c>
      <c r="Q2433">
        <v>1008.7</v>
      </c>
      <c r="R2433">
        <v>100</v>
      </c>
      <c r="S2433">
        <v>1.9</v>
      </c>
      <c r="V2433">
        <v>0</v>
      </c>
      <c r="X2433" t="s">
        <v>925</v>
      </c>
      <c r="Y2433" t="s">
        <v>7</v>
      </c>
      <c r="Z2433" t="s">
        <v>104</v>
      </c>
    </row>
    <row r="2434" spans="1:26" ht="17">
      <c r="A2434" t="s">
        <v>22</v>
      </c>
      <c r="B2434" s="3" t="s">
        <v>2487</v>
      </c>
      <c r="C2434">
        <v>39.4</v>
      </c>
      <c r="D2434">
        <v>34</v>
      </c>
      <c r="E2434">
        <v>38.4</v>
      </c>
      <c r="F2434">
        <v>96.34</v>
      </c>
      <c r="G2434">
        <v>0.02</v>
      </c>
      <c r="H2434" s="5">
        <f t="shared" si="148"/>
        <v>44198.291666666664</v>
      </c>
      <c r="I2434" s="3">
        <f t="shared" si="149"/>
        <v>44198.291666666664</v>
      </c>
      <c r="J2434">
        <f t="shared" si="150"/>
        <v>1</v>
      </c>
      <c r="K2434">
        <f t="shared" si="151"/>
        <v>35</v>
      </c>
      <c r="L2434">
        <v>0.02</v>
      </c>
      <c r="M2434">
        <v>0.38</v>
      </c>
      <c r="N2434">
        <v>21.9</v>
      </c>
      <c r="O2434">
        <v>7.7</v>
      </c>
      <c r="P2434">
        <v>83</v>
      </c>
      <c r="Q2434">
        <v>1007.1</v>
      </c>
      <c r="R2434">
        <v>100</v>
      </c>
      <c r="S2434">
        <v>2.4</v>
      </c>
      <c r="V2434">
        <v>0</v>
      </c>
      <c r="X2434" t="s">
        <v>925</v>
      </c>
      <c r="Y2434" t="s">
        <v>7</v>
      </c>
      <c r="Z2434" t="s">
        <v>52</v>
      </c>
    </row>
    <row r="2435" spans="1:26" ht="17">
      <c r="A2435" t="s">
        <v>22</v>
      </c>
      <c r="B2435" s="3" t="s">
        <v>2488</v>
      </c>
      <c r="C2435">
        <v>39.4</v>
      </c>
      <c r="D2435">
        <v>35.700000000000003</v>
      </c>
      <c r="E2435">
        <v>39.200000000000003</v>
      </c>
      <c r="F2435">
        <v>99.22</v>
      </c>
      <c r="G2435">
        <v>0.03</v>
      </c>
      <c r="H2435" s="5">
        <f t="shared" ref="H2435:H2498" si="152">DATEVALUE(LEFT(B2435,10))+TIMEVALUE(MID(B2435,12,8))</f>
        <v>44198.333333333336</v>
      </c>
      <c r="I2435" s="3">
        <f t="shared" ref="I2435:I2498" si="153">H2435</f>
        <v>44198.333333333336</v>
      </c>
      <c r="J2435">
        <f t="shared" ref="J2435:J2498" si="154">MONTH(I2435)</f>
        <v>1</v>
      </c>
      <c r="K2435">
        <f t="shared" ref="K2435:K2498" si="155">ROUNDDOWN(C2435/5, 0) * 5</f>
        <v>35</v>
      </c>
      <c r="L2435">
        <v>0.02</v>
      </c>
      <c r="M2435">
        <v>0.39</v>
      </c>
      <c r="O2435">
        <v>5.0999999999999996</v>
      </c>
      <c r="P2435">
        <v>67</v>
      </c>
      <c r="Q2435">
        <v>1005.4</v>
      </c>
      <c r="R2435">
        <v>100</v>
      </c>
      <c r="S2435">
        <v>1.2</v>
      </c>
      <c r="T2435">
        <v>9</v>
      </c>
      <c r="U2435">
        <v>0</v>
      </c>
      <c r="V2435">
        <v>0</v>
      </c>
      <c r="X2435" t="s">
        <v>925</v>
      </c>
      <c r="Y2435" t="s">
        <v>7</v>
      </c>
      <c r="Z2435" t="s">
        <v>35</v>
      </c>
    </row>
    <row r="2436" spans="1:26" ht="17">
      <c r="A2436" t="s">
        <v>22</v>
      </c>
      <c r="B2436" s="3" t="s">
        <v>2489</v>
      </c>
      <c r="C2436">
        <v>40.200000000000003</v>
      </c>
      <c r="D2436">
        <v>36.700000000000003</v>
      </c>
      <c r="E2436">
        <v>40</v>
      </c>
      <c r="F2436">
        <v>99.29</v>
      </c>
      <c r="G2436">
        <v>0.03</v>
      </c>
      <c r="H2436" s="5">
        <f t="shared" si="152"/>
        <v>44198.375</v>
      </c>
      <c r="I2436" s="3">
        <f t="shared" si="153"/>
        <v>44198.375</v>
      </c>
      <c r="J2436">
        <f t="shared" si="154"/>
        <v>1</v>
      </c>
      <c r="K2436">
        <f t="shared" si="155"/>
        <v>40</v>
      </c>
      <c r="L2436">
        <v>0</v>
      </c>
      <c r="M2436">
        <v>0.38</v>
      </c>
      <c r="O2436">
        <v>5</v>
      </c>
      <c r="P2436">
        <v>3</v>
      </c>
      <c r="Q2436">
        <v>1004.7</v>
      </c>
      <c r="R2436">
        <v>100</v>
      </c>
      <c r="S2436">
        <v>1.2</v>
      </c>
      <c r="T2436">
        <v>21</v>
      </c>
      <c r="U2436">
        <v>0.1</v>
      </c>
      <c r="V2436">
        <v>0</v>
      </c>
      <c r="X2436" t="s">
        <v>162</v>
      </c>
      <c r="Y2436" t="s">
        <v>163</v>
      </c>
      <c r="Z2436" t="s">
        <v>35</v>
      </c>
    </row>
    <row r="2437" spans="1:26" ht="17">
      <c r="A2437" t="s">
        <v>22</v>
      </c>
      <c r="B2437" s="3" t="s">
        <v>2490</v>
      </c>
      <c r="C2437">
        <v>39.299999999999997</v>
      </c>
      <c r="D2437">
        <v>33</v>
      </c>
      <c r="E2437">
        <v>38.299999999999997</v>
      </c>
      <c r="F2437">
        <v>96.22</v>
      </c>
      <c r="G2437">
        <v>0.06</v>
      </c>
      <c r="H2437" s="5">
        <f t="shared" si="152"/>
        <v>44198.416666666664</v>
      </c>
      <c r="I2437" s="3">
        <f t="shared" si="153"/>
        <v>44198.416666666664</v>
      </c>
      <c r="J2437">
        <f t="shared" si="154"/>
        <v>1</v>
      </c>
      <c r="K2437">
        <f t="shared" si="155"/>
        <v>35</v>
      </c>
      <c r="L2437">
        <v>0</v>
      </c>
      <c r="M2437">
        <v>0.36</v>
      </c>
      <c r="O2437">
        <v>9.5</v>
      </c>
      <c r="P2437">
        <v>331</v>
      </c>
      <c r="Q2437">
        <v>1004.3</v>
      </c>
      <c r="R2437">
        <v>100</v>
      </c>
      <c r="S2437">
        <v>1.9</v>
      </c>
      <c r="T2437">
        <v>61</v>
      </c>
      <c r="U2437">
        <v>0.2</v>
      </c>
      <c r="V2437">
        <v>1</v>
      </c>
      <c r="X2437" t="s">
        <v>162</v>
      </c>
      <c r="Y2437" t="s">
        <v>163</v>
      </c>
      <c r="Z2437" t="s">
        <v>119</v>
      </c>
    </row>
    <row r="2438" spans="1:26" ht="17">
      <c r="A2438" t="s">
        <v>22</v>
      </c>
      <c r="B2438" s="3" t="s">
        <v>2491</v>
      </c>
      <c r="C2438">
        <v>37.700000000000003</v>
      </c>
      <c r="D2438">
        <v>30.3</v>
      </c>
      <c r="E2438">
        <v>36.4</v>
      </c>
      <c r="F2438">
        <v>95.15</v>
      </c>
      <c r="G2438">
        <v>0.01</v>
      </c>
      <c r="H2438" s="5">
        <f t="shared" si="152"/>
        <v>44198.458333333336</v>
      </c>
      <c r="I2438" s="3">
        <f t="shared" si="153"/>
        <v>44198.458333333336</v>
      </c>
      <c r="J2438">
        <f t="shared" si="154"/>
        <v>1</v>
      </c>
      <c r="K2438">
        <f t="shared" si="155"/>
        <v>35</v>
      </c>
      <c r="L2438">
        <v>0</v>
      </c>
      <c r="M2438">
        <v>0.34</v>
      </c>
      <c r="O2438">
        <v>11.2</v>
      </c>
      <c r="P2438">
        <v>320</v>
      </c>
      <c r="Q2438">
        <v>1003</v>
      </c>
      <c r="R2438">
        <v>100</v>
      </c>
      <c r="S2438">
        <v>9.1999999999999993</v>
      </c>
      <c r="T2438">
        <v>117</v>
      </c>
      <c r="U2438">
        <v>0.4</v>
      </c>
      <c r="V2438">
        <v>1</v>
      </c>
      <c r="X2438" t="s">
        <v>162</v>
      </c>
      <c r="Y2438" t="s">
        <v>163</v>
      </c>
      <c r="Z2438" t="s">
        <v>35</v>
      </c>
    </row>
    <row r="2439" spans="1:26" ht="17">
      <c r="A2439" t="s">
        <v>22</v>
      </c>
      <c r="B2439" s="3" t="s">
        <v>2492</v>
      </c>
      <c r="C2439">
        <v>37.6</v>
      </c>
      <c r="D2439">
        <v>31.3</v>
      </c>
      <c r="E2439">
        <v>36.200000000000003</v>
      </c>
      <c r="F2439">
        <v>94.89</v>
      </c>
      <c r="G2439">
        <v>0</v>
      </c>
      <c r="H2439" s="5">
        <f t="shared" si="152"/>
        <v>44198.5</v>
      </c>
      <c r="I2439" s="3">
        <f t="shared" si="153"/>
        <v>44198.5</v>
      </c>
      <c r="J2439">
        <f t="shared" si="154"/>
        <v>1</v>
      </c>
      <c r="K2439">
        <f t="shared" si="155"/>
        <v>35</v>
      </c>
      <c r="L2439">
        <v>0</v>
      </c>
      <c r="M2439">
        <v>0.33</v>
      </c>
      <c r="O2439">
        <v>8.6</v>
      </c>
      <c r="P2439">
        <v>290</v>
      </c>
      <c r="Q2439">
        <v>1004.2</v>
      </c>
      <c r="R2439">
        <v>100</v>
      </c>
      <c r="S2439">
        <v>6.3</v>
      </c>
      <c r="T2439">
        <v>91</v>
      </c>
      <c r="U2439">
        <v>0.3</v>
      </c>
      <c r="V2439">
        <v>1</v>
      </c>
      <c r="X2439" t="s">
        <v>116</v>
      </c>
      <c r="Y2439" t="s">
        <v>118</v>
      </c>
      <c r="Z2439" t="s">
        <v>35</v>
      </c>
    </row>
    <row r="2440" spans="1:26" ht="17">
      <c r="A2440" t="s">
        <v>22</v>
      </c>
      <c r="B2440" s="3" t="s">
        <v>2493</v>
      </c>
      <c r="C2440">
        <v>37.5</v>
      </c>
      <c r="D2440">
        <v>31.8</v>
      </c>
      <c r="E2440">
        <v>36.200000000000003</v>
      </c>
      <c r="F2440">
        <v>95.09</v>
      </c>
      <c r="G2440">
        <v>0</v>
      </c>
      <c r="H2440" s="5">
        <f t="shared" si="152"/>
        <v>44198.541666666664</v>
      </c>
      <c r="I2440" s="3">
        <f t="shared" si="153"/>
        <v>44198.541666666664</v>
      </c>
      <c r="J2440">
        <f t="shared" si="154"/>
        <v>1</v>
      </c>
      <c r="K2440">
        <f t="shared" si="155"/>
        <v>35</v>
      </c>
      <c r="L2440">
        <v>0</v>
      </c>
      <c r="M2440">
        <v>0.31</v>
      </c>
      <c r="O2440">
        <v>7.5</v>
      </c>
      <c r="P2440">
        <v>292</v>
      </c>
      <c r="Q2440">
        <v>1004.8</v>
      </c>
      <c r="R2440">
        <v>100</v>
      </c>
      <c r="S2440">
        <v>9.6</v>
      </c>
      <c r="T2440">
        <v>147</v>
      </c>
      <c r="U2440">
        <v>0.5</v>
      </c>
      <c r="V2440">
        <v>1</v>
      </c>
      <c r="X2440" t="s">
        <v>116</v>
      </c>
      <c r="Y2440" t="s">
        <v>118</v>
      </c>
      <c r="Z2440" t="s">
        <v>35</v>
      </c>
    </row>
    <row r="2441" spans="1:26" ht="17">
      <c r="A2441" t="s">
        <v>22</v>
      </c>
      <c r="B2441" s="3" t="s">
        <v>2494</v>
      </c>
      <c r="C2441">
        <v>38.5</v>
      </c>
      <c r="D2441">
        <v>32.799999999999997</v>
      </c>
      <c r="E2441">
        <v>35.299999999999997</v>
      </c>
      <c r="F2441">
        <v>88.46</v>
      </c>
      <c r="G2441">
        <v>0.01</v>
      </c>
      <c r="H2441" s="5">
        <f t="shared" si="152"/>
        <v>44198.583333333336</v>
      </c>
      <c r="I2441" s="3">
        <f t="shared" si="153"/>
        <v>44198.583333333336</v>
      </c>
      <c r="J2441">
        <f t="shared" si="154"/>
        <v>1</v>
      </c>
      <c r="K2441">
        <f t="shared" si="155"/>
        <v>35</v>
      </c>
      <c r="L2441">
        <v>0</v>
      </c>
      <c r="M2441">
        <v>0.3</v>
      </c>
      <c r="O2441">
        <v>7.8</v>
      </c>
      <c r="P2441">
        <v>303</v>
      </c>
      <c r="Q2441">
        <v>1006.2</v>
      </c>
      <c r="R2441">
        <v>99.3</v>
      </c>
      <c r="S2441">
        <v>9.9</v>
      </c>
      <c r="T2441">
        <v>166</v>
      </c>
      <c r="U2441">
        <v>0.6</v>
      </c>
      <c r="V2441">
        <v>2</v>
      </c>
      <c r="X2441" t="s">
        <v>162</v>
      </c>
      <c r="Y2441" t="s">
        <v>163</v>
      </c>
      <c r="Z2441" t="s">
        <v>35</v>
      </c>
    </row>
    <row r="2442" spans="1:26" ht="17">
      <c r="A2442" t="s">
        <v>22</v>
      </c>
      <c r="B2442" s="3" t="s">
        <v>2495</v>
      </c>
      <c r="C2442">
        <v>40.1</v>
      </c>
      <c r="D2442">
        <v>33.299999999999997</v>
      </c>
      <c r="E2442">
        <v>34.5</v>
      </c>
      <c r="F2442">
        <v>80.16</v>
      </c>
      <c r="G2442">
        <v>0</v>
      </c>
      <c r="H2442" s="5">
        <f t="shared" si="152"/>
        <v>44198.625</v>
      </c>
      <c r="I2442" s="3">
        <f t="shared" si="153"/>
        <v>44198.625</v>
      </c>
      <c r="J2442">
        <f t="shared" si="154"/>
        <v>1</v>
      </c>
      <c r="K2442">
        <f t="shared" si="155"/>
        <v>40</v>
      </c>
      <c r="L2442">
        <v>0</v>
      </c>
      <c r="M2442">
        <v>0.28000000000000003</v>
      </c>
      <c r="N2442">
        <v>20.8</v>
      </c>
      <c r="O2442">
        <v>11</v>
      </c>
      <c r="P2442">
        <v>311</v>
      </c>
      <c r="Q2442">
        <v>1007.6</v>
      </c>
      <c r="R2442">
        <v>39.1</v>
      </c>
      <c r="S2442">
        <v>9.9</v>
      </c>
      <c r="T2442">
        <v>150</v>
      </c>
      <c r="U2442">
        <v>0.5</v>
      </c>
      <c r="V2442">
        <v>2</v>
      </c>
      <c r="X2442" t="s">
        <v>44</v>
      </c>
      <c r="Y2442" t="s">
        <v>45</v>
      </c>
      <c r="Z2442" t="s">
        <v>35</v>
      </c>
    </row>
    <row r="2443" spans="1:26" ht="17">
      <c r="A2443" t="s">
        <v>22</v>
      </c>
      <c r="B2443" s="3" t="s">
        <v>2496</v>
      </c>
      <c r="C2443">
        <v>39.4</v>
      </c>
      <c r="D2443">
        <v>32.200000000000003</v>
      </c>
      <c r="E2443">
        <v>34</v>
      </c>
      <c r="F2443">
        <v>80.83</v>
      </c>
      <c r="G2443">
        <v>0</v>
      </c>
      <c r="H2443" s="5">
        <f t="shared" si="152"/>
        <v>44198.666666666664</v>
      </c>
      <c r="I2443" s="3">
        <f t="shared" si="153"/>
        <v>44198.666666666664</v>
      </c>
      <c r="J2443">
        <f t="shared" si="154"/>
        <v>1</v>
      </c>
      <c r="K2443">
        <f t="shared" si="155"/>
        <v>35</v>
      </c>
      <c r="L2443">
        <v>0</v>
      </c>
      <c r="M2443">
        <v>0.26</v>
      </c>
      <c r="N2443">
        <v>28.9</v>
      </c>
      <c r="O2443">
        <v>11.8</v>
      </c>
      <c r="P2443">
        <v>302</v>
      </c>
      <c r="Q2443">
        <v>1009.3</v>
      </c>
      <c r="R2443">
        <v>5.9</v>
      </c>
      <c r="S2443">
        <v>9.9</v>
      </c>
      <c r="T2443">
        <v>33</v>
      </c>
      <c r="U2443">
        <v>0.1</v>
      </c>
      <c r="V2443">
        <v>0</v>
      </c>
      <c r="X2443" t="s">
        <v>24</v>
      </c>
      <c r="Y2443" t="s">
        <v>34</v>
      </c>
      <c r="Z2443" t="s">
        <v>35</v>
      </c>
    </row>
    <row r="2444" spans="1:26" ht="17">
      <c r="A2444" t="s">
        <v>22</v>
      </c>
      <c r="B2444" s="3" t="s">
        <v>2497</v>
      </c>
      <c r="C2444">
        <v>39.200000000000003</v>
      </c>
      <c r="D2444">
        <v>31.8</v>
      </c>
      <c r="E2444">
        <v>31.1</v>
      </c>
      <c r="F2444">
        <v>72.72</v>
      </c>
      <c r="G2444">
        <v>0</v>
      </c>
      <c r="H2444" s="5">
        <f t="shared" si="152"/>
        <v>44198.708333333336</v>
      </c>
      <c r="I2444" s="3">
        <f t="shared" si="153"/>
        <v>44198.708333333336</v>
      </c>
      <c r="J2444">
        <f t="shared" si="154"/>
        <v>1</v>
      </c>
      <c r="K2444">
        <f t="shared" si="155"/>
        <v>35</v>
      </c>
      <c r="L2444">
        <v>0</v>
      </c>
      <c r="M2444">
        <v>0.25</v>
      </c>
      <c r="N2444">
        <v>23.2</v>
      </c>
      <c r="O2444">
        <v>12</v>
      </c>
      <c r="P2444">
        <v>301</v>
      </c>
      <c r="Q2444">
        <v>1011.1</v>
      </c>
      <c r="R2444">
        <v>89.5</v>
      </c>
      <c r="S2444">
        <v>9.9</v>
      </c>
      <c r="T2444">
        <v>5</v>
      </c>
      <c r="U2444">
        <v>0</v>
      </c>
      <c r="V2444">
        <v>0</v>
      </c>
      <c r="X2444" t="s">
        <v>44</v>
      </c>
      <c r="Y2444" t="s">
        <v>51</v>
      </c>
      <c r="Z2444" t="s">
        <v>35</v>
      </c>
    </row>
    <row r="2445" spans="1:26" ht="17">
      <c r="A2445" t="s">
        <v>22</v>
      </c>
      <c r="B2445" s="3" t="s">
        <v>2498</v>
      </c>
      <c r="C2445">
        <v>37.4</v>
      </c>
      <c r="D2445">
        <v>29.6</v>
      </c>
      <c r="E2445">
        <v>28.4</v>
      </c>
      <c r="F2445">
        <v>69.69</v>
      </c>
      <c r="G2445">
        <v>0</v>
      </c>
      <c r="H2445" s="5">
        <f t="shared" si="152"/>
        <v>44198.75</v>
      </c>
      <c r="I2445" s="3">
        <f t="shared" si="153"/>
        <v>44198.75</v>
      </c>
      <c r="J2445">
        <f t="shared" si="154"/>
        <v>1</v>
      </c>
      <c r="K2445">
        <f t="shared" si="155"/>
        <v>35</v>
      </c>
      <c r="L2445">
        <v>0</v>
      </c>
      <c r="M2445">
        <v>0.23</v>
      </c>
      <c r="N2445">
        <v>23.5</v>
      </c>
      <c r="O2445">
        <v>12.1</v>
      </c>
      <c r="P2445">
        <v>310</v>
      </c>
      <c r="Q2445">
        <v>1013.3</v>
      </c>
      <c r="R2445">
        <v>47.8</v>
      </c>
      <c r="S2445">
        <v>9.9</v>
      </c>
      <c r="V2445">
        <v>0</v>
      </c>
      <c r="X2445" t="s">
        <v>44</v>
      </c>
      <c r="Y2445" t="s">
        <v>51</v>
      </c>
      <c r="Z2445" t="s">
        <v>52</v>
      </c>
    </row>
    <row r="2446" spans="1:26" ht="17">
      <c r="A2446" t="s">
        <v>22</v>
      </c>
      <c r="B2446" s="3" t="s">
        <v>2499</v>
      </c>
      <c r="C2446">
        <v>36.1</v>
      </c>
      <c r="D2446">
        <v>29</v>
      </c>
      <c r="E2446">
        <v>28.1</v>
      </c>
      <c r="F2446">
        <v>72.400000000000006</v>
      </c>
      <c r="G2446">
        <v>0</v>
      </c>
      <c r="H2446" s="5">
        <f t="shared" si="152"/>
        <v>44198.791666666664</v>
      </c>
      <c r="I2446" s="3">
        <f t="shared" si="153"/>
        <v>44198.791666666664</v>
      </c>
      <c r="J2446">
        <f t="shared" si="154"/>
        <v>1</v>
      </c>
      <c r="K2446">
        <f t="shared" si="155"/>
        <v>35</v>
      </c>
      <c r="L2446">
        <v>0</v>
      </c>
      <c r="M2446">
        <v>0.21</v>
      </c>
      <c r="O2446">
        <v>9.5</v>
      </c>
      <c r="P2446">
        <v>311</v>
      </c>
      <c r="Q2446">
        <v>1015.1</v>
      </c>
      <c r="R2446">
        <v>0</v>
      </c>
      <c r="S2446">
        <v>9.9</v>
      </c>
      <c r="V2446">
        <v>0</v>
      </c>
      <c r="X2446" t="s">
        <v>24</v>
      </c>
      <c r="Y2446" t="s">
        <v>25</v>
      </c>
      <c r="Z2446" t="s">
        <v>52</v>
      </c>
    </row>
    <row r="2447" spans="1:26" ht="17">
      <c r="A2447" t="s">
        <v>22</v>
      </c>
      <c r="B2447" s="3" t="s">
        <v>2500</v>
      </c>
      <c r="C2447">
        <v>35.200000000000003</v>
      </c>
      <c r="D2447">
        <v>29.7</v>
      </c>
      <c r="E2447">
        <v>27</v>
      </c>
      <c r="F2447">
        <v>71.790000000000006</v>
      </c>
      <c r="G2447">
        <v>0</v>
      </c>
      <c r="H2447" s="5">
        <f t="shared" si="152"/>
        <v>44198.833333333336</v>
      </c>
      <c r="I2447" s="3">
        <f t="shared" si="153"/>
        <v>44198.833333333336</v>
      </c>
      <c r="J2447">
        <f t="shared" si="154"/>
        <v>1</v>
      </c>
      <c r="K2447">
        <f t="shared" si="155"/>
        <v>35</v>
      </c>
      <c r="L2447">
        <v>0</v>
      </c>
      <c r="M2447">
        <v>0.2</v>
      </c>
      <c r="O2447">
        <v>6.5</v>
      </c>
      <c r="P2447">
        <v>323</v>
      </c>
      <c r="Q2447">
        <v>1016.5</v>
      </c>
      <c r="R2447">
        <v>0</v>
      </c>
      <c r="S2447">
        <v>9.9</v>
      </c>
      <c r="V2447">
        <v>0</v>
      </c>
      <c r="X2447" t="s">
        <v>24</v>
      </c>
      <c r="Y2447" t="s">
        <v>25</v>
      </c>
      <c r="Z2447" t="s">
        <v>52</v>
      </c>
    </row>
    <row r="2448" spans="1:26" ht="17">
      <c r="A2448" t="s">
        <v>22</v>
      </c>
      <c r="B2448" s="3" t="s">
        <v>2501</v>
      </c>
      <c r="C2448">
        <v>34</v>
      </c>
      <c r="D2448">
        <v>27.1</v>
      </c>
      <c r="E2448">
        <v>26.1</v>
      </c>
      <c r="F2448">
        <v>72.430000000000007</v>
      </c>
      <c r="G2448">
        <v>0</v>
      </c>
      <c r="H2448" s="5">
        <f t="shared" si="152"/>
        <v>44198.875</v>
      </c>
      <c r="I2448" s="3">
        <f t="shared" si="153"/>
        <v>44198.875</v>
      </c>
      <c r="J2448">
        <f t="shared" si="154"/>
        <v>1</v>
      </c>
      <c r="K2448">
        <f t="shared" si="155"/>
        <v>30</v>
      </c>
      <c r="L2448">
        <v>0</v>
      </c>
      <c r="M2448">
        <v>0.18</v>
      </c>
      <c r="O2448">
        <v>8.3000000000000007</v>
      </c>
      <c r="P2448">
        <v>320</v>
      </c>
      <c r="Q2448">
        <v>1017.4</v>
      </c>
      <c r="R2448">
        <v>0</v>
      </c>
      <c r="S2448">
        <v>9.9</v>
      </c>
      <c r="V2448">
        <v>0</v>
      </c>
      <c r="X2448" t="s">
        <v>24</v>
      </c>
      <c r="Y2448" t="s">
        <v>25</v>
      </c>
      <c r="Z2448" t="s">
        <v>52</v>
      </c>
    </row>
    <row r="2449" spans="1:26" ht="17">
      <c r="A2449" t="s">
        <v>22</v>
      </c>
      <c r="B2449" s="3" t="s">
        <v>2502</v>
      </c>
      <c r="C2449">
        <v>32.1</v>
      </c>
      <c r="D2449">
        <v>24.8</v>
      </c>
      <c r="E2449">
        <v>25.1</v>
      </c>
      <c r="F2449">
        <v>75.17</v>
      </c>
      <c r="G2449">
        <v>0</v>
      </c>
      <c r="H2449" s="5">
        <f t="shared" si="152"/>
        <v>44198.916666666664</v>
      </c>
      <c r="I2449" s="3">
        <f t="shared" si="153"/>
        <v>44198.916666666664</v>
      </c>
      <c r="J2449">
        <f t="shared" si="154"/>
        <v>1</v>
      </c>
      <c r="K2449">
        <f t="shared" si="155"/>
        <v>30</v>
      </c>
      <c r="L2449">
        <v>0</v>
      </c>
      <c r="M2449">
        <v>0.16</v>
      </c>
      <c r="O2449">
        <v>8.1999999999999993</v>
      </c>
      <c r="P2449">
        <v>321</v>
      </c>
      <c r="Q2449">
        <v>1018</v>
      </c>
      <c r="R2449">
        <v>0</v>
      </c>
      <c r="S2449">
        <v>9.9</v>
      </c>
      <c r="V2449">
        <v>0</v>
      </c>
      <c r="X2449" t="s">
        <v>24</v>
      </c>
      <c r="Y2449" t="s">
        <v>25</v>
      </c>
      <c r="Z2449" t="s">
        <v>52</v>
      </c>
    </row>
    <row r="2450" spans="1:26" ht="17">
      <c r="A2450" t="s">
        <v>22</v>
      </c>
      <c r="B2450" s="3" t="s">
        <v>2503</v>
      </c>
      <c r="C2450">
        <v>30.9</v>
      </c>
      <c r="D2450">
        <v>23.4</v>
      </c>
      <c r="E2450">
        <v>24.3</v>
      </c>
      <c r="F2450">
        <v>75.97</v>
      </c>
      <c r="G2450">
        <v>0</v>
      </c>
      <c r="H2450" s="5">
        <f t="shared" si="152"/>
        <v>44198.958333333336</v>
      </c>
      <c r="I2450" s="3">
        <f t="shared" si="153"/>
        <v>44198.958333333336</v>
      </c>
      <c r="J2450">
        <f t="shared" si="154"/>
        <v>1</v>
      </c>
      <c r="K2450">
        <f t="shared" si="155"/>
        <v>30</v>
      </c>
      <c r="L2450">
        <v>0</v>
      </c>
      <c r="M2450">
        <v>0.15</v>
      </c>
      <c r="O2450">
        <v>8.1999999999999993</v>
      </c>
      <c r="P2450">
        <v>348</v>
      </c>
      <c r="Q2450">
        <v>1019.2</v>
      </c>
      <c r="R2450">
        <v>0</v>
      </c>
      <c r="S2450">
        <v>9.9</v>
      </c>
      <c r="V2450">
        <v>0</v>
      </c>
      <c r="X2450" t="s">
        <v>24</v>
      </c>
      <c r="Y2450" t="s">
        <v>25</v>
      </c>
      <c r="Z2450" t="s">
        <v>52</v>
      </c>
    </row>
    <row r="2451" spans="1:26" ht="17">
      <c r="A2451" t="s">
        <v>22</v>
      </c>
      <c r="B2451" s="3" t="s">
        <v>2504</v>
      </c>
      <c r="C2451">
        <v>30.1</v>
      </c>
      <c r="D2451">
        <v>23</v>
      </c>
      <c r="E2451">
        <v>23.1</v>
      </c>
      <c r="F2451">
        <v>75.02</v>
      </c>
      <c r="G2451">
        <v>0</v>
      </c>
      <c r="H2451" s="5">
        <f t="shared" si="152"/>
        <v>44199</v>
      </c>
      <c r="I2451" s="3">
        <f t="shared" si="153"/>
        <v>44199</v>
      </c>
      <c r="J2451">
        <f t="shared" si="154"/>
        <v>1</v>
      </c>
      <c r="K2451">
        <f t="shared" si="155"/>
        <v>30</v>
      </c>
      <c r="L2451">
        <v>0</v>
      </c>
      <c r="M2451">
        <v>0.13</v>
      </c>
      <c r="O2451">
        <v>7.3</v>
      </c>
      <c r="P2451">
        <v>350</v>
      </c>
      <c r="Q2451">
        <v>1019.7</v>
      </c>
      <c r="R2451">
        <v>0</v>
      </c>
      <c r="S2451">
        <v>9.9</v>
      </c>
      <c r="V2451">
        <v>0</v>
      </c>
      <c r="X2451" t="s">
        <v>24</v>
      </c>
      <c r="Y2451" t="s">
        <v>25</v>
      </c>
      <c r="Z2451" t="s">
        <v>52</v>
      </c>
    </row>
    <row r="2452" spans="1:26" ht="17">
      <c r="A2452" t="s">
        <v>22</v>
      </c>
      <c r="B2452" s="3" t="s">
        <v>2505</v>
      </c>
      <c r="C2452">
        <v>29.2</v>
      </c>
      <c r="D2452">
        <v>23.3</v>
      </c>
      <c r="E2452">
        <v>23</v>
      </c>
      <c r="F2452">
        <v>77.37</v>
      </c>
      <c r="G2452">
        <v>0</v>
      </c>
      <c r="H2452" s="5">
        <f t="shared" si="152"/>
        <v>44199.041666666664</v>
      </c>
      <c r="I2452" s="3">
        <f t="shared" si="153"/>
        <v>44199.041666666664</v>
      </c>
      <c r="J2452">
        <f t="shared" si="154"/>
        <v>1</v>
      </c>
      <c r="K2452">
        <f t="shared" si="155"/>
        <v>25</v>
      </c>
      <c r="L2452">
        <v>0</v>
      </c>
      <c r="M2452">
        <v>0.11</v>
      </c>
      <c r="O2452">
        <v>5.5</v>
      </c>
      <c r="P2452">
        <v>359</v>
      </c>
      <c r="Q2452">
        <v>1020.1</v>
      </c>
      <c r="R2452">
        <v>0</v>
      </c>
      <c r="S2452">
        <v>9.9</v>
      </c>
      <c r="V2452">
        <v>0</v>
      </c>
      <c r="X2452" t="s">
        <v>24</v>
      </c>
      <c r="Y2452" t="s">
        <v>25</v>
      </c>
      <c r="Z2452" t="s">
        <v>52</v>
      </c>
    </row>
    <row r="2453" spans="1:26" ht="17">
      <c r="A2453" t="s">
        <v>22</v>
      </c>
      <c r="B2453" s="3" t="s">
        <v>2506</v>
      </c>
      <c r="C2453">
        <v>28.1</v>
      </c>
      <c r="D2453">
        <v>24.3</v>
      </c>
      <c r="E2453">
        <v>21.9</v>
      </c>
      <c r="F2453">
        <v>77.08</v>
      </c>
      <c r="G2453">
        <v>0</v>
      </c>
      <c r="H2453" s="5">
        <f t="shared" si="152"/>
        <v>44199.083333333336</v>
      </c>
      <c r="I2453" s="3">
        <f t="shared" si="153"/>
        <v>44199.083333333336</v>
      </c>
      <c r="J2453">
        <f t="shared" si="154"/>
        <v>1</v>
      </c>
      <c r="K2453">
        <f t="shared" si="155"/>
        <v>25</v>
      </c>
      <c r="L2453">
        <v>0</v>
      </c>
      <c r="M2453">
        <v>0.1</v>
      </c>
      <c r="O2453">
        <v>3.5</v>
      </c>
      <c r="P2453">
        <v>318</v>
      </c>
      <c r="Q2453">
        <v>1021.3</v>
      </c>
      <c r="R2453">
        <v>0</v>
      </c>
      <c r="S2453">
        <v>9.9</v>
      </c>
      <c r="V2453">
        <v>0</v>
      </c>
      <c r="X2453" t="s">
        <v>24</v>
      </c>
      <c r="Y2453" t="s">
        <v>25</v>
      </c>
      <c r="Z2453" t="s">
        <v>52</v>
      </c>
    </row>
    <row r="2454" spans="1:26" ht="17">
      <c r="A2454" t="s">
        <v>22</v>
      </c>
      <c r="B2454" s="3" t="s">
        <v>2507</v>
      </c>
      <c r="C2454">
        <v>27.2</v>
      </c>
      <c r="D2454">
        <v>27.2</v>
      </c>
      <c r="E2454">
        <v>22</v>
      </c>
      <c r="F2454">
        <v>80.650000000000006</v>
      </c>
      <c r="G2454">
        <v>0</v>
      </c>
      <c r="H2454" s="5">
        <f t="shared" si="152"/>
        <v>44199.125</v>
      </c>
      <c r="I2454" s="3">
        <f t="shared" si="153"/>
        <v>44199.125</v>
      </c>
      <c r="J2454">
        <f t="shared" si="154"/>
        <v>1</v>
      </c>
      <c r="K2454">
        <f t="shared" si="155"/>
        <v>25</v>
      </c>
      <c r="L2454">
        <v>0</v>
      </c>
      <c r="M2454">
        <v>0.08</v>
      </c>
      <c r="O2454">
        <v>0.5</v>
      </c>
      <c r="P2454">
        <v>351</v>
      </c>
      <c r="Q2454">
        <v>1022.2</v>
      </c>
      <c r="R2454">
        <v>50.5</v>
      </c>
      <c r="S2454">
        <v>9.9</v>
      </c>
      <c r="V2454">
        <v>0</v>
      </c>
      <c r="X2454" t="s">
        <v>44</v>
      </c>
      <c r="Y2454" t="s">
        <v>51</v>
      </c>
      <c r="Z2454" t="s">
        <v>52</v>
      </c>
    </row>
    <row r="2455" spans="1:26" ht="17">
      <c r="A2455" t="s">
        <v>22</v>
      </c>
      <c r="B2455" s="3" t="s">
        <v>2508</v>
      </c>
      <c r="C2455">
        <v>25.3</v>
      </c>
      <c r="D2455">
        <v>21.2</v>
      </c>
      <c r="E2455">
        <v>21.2</v>
      </c>
      <c r="F2455">
        <v>84.08</v>
      </c>
      <c r="G2455">
        <v>0</v>
      </c>
      <c r="H2455" s="5">
        <f t="shared" si="152"/>
        <v>44199.166666666664</v>
      </c>
      <c r="I2455" s="3">
        <f t="shared" si="153"/>
        <v>44199.166666666664</v>
      </c>
      <c r="J2455">
        <f t="shared" si="154"/>
        <v>1</v>
      </c>
      <c r="K2455">
        <f t="shared" si="155"/>
        <v>25</v>
      </c>
      <c r="L2455">
        <v>0</v>
      </c>
      <c r="M2455">
        <v>7.0000000000000007E-2</v>
      </c>
      <c r="O2455">
        <v>3.4</v>
      </c>
      <c r="P2455">
        <v>348</v>
      </c>
      <c r="Q2455">
        <v>1022</v>
      </c>
      <c r="R2455">
        <v>9.6999999999999993</v>
      </c>
      <c r="S2455">
        <v>9.9</v>
      </c>
      <c r="V2455">
        <v>0</v>
      </c>
      <c r="X2455" t="s">
        <v>24</v>
      </c>
      <c r="Y2455" t="s">
        <v>25</v>
      </c>
      <c r="Z2455" t="s">
        <v>52</v>
      </c>
    </row>
    <row r="2456" spans="1:26" ht="17">
      <c r="A2456" t="s">
        <v>22</v>
      </c>
      <c r="B2456" s="3" t="s">
        <v>2509</v>
      </c>
      <c r="C2456">
        <v>26.2</v>
      </c>
      <c r="D2456">
        <v>26.2</v>
      </c>
      <c r="E2456">
        <v>22.1</v>
      </c>
      <c r="F2456">
        <v>84.32</v>
      </c>
      <c r="G2456">
        <v>0</v>
      </c>
      <c r="H2456" s="5">
        <f t="shared" si="152"/>
        <v>44199.208333333336</v>
      </c>
      <c r="I2456" s="3">
        <f t="shared" si="153"/>
        <v>44199.208333333336</v>
      </c>
      <c r="J2456">
        <f t="shared" si="154"/>
        <v>1</v>
      </c>
      <c r="K2456">
        <f t="shared" si="155"/>
        <v>25</v>
      </c>
      <c r="L2456">
        <v>0</v>
      </c>
      <c r="M2456">
        <v>0.05</v>
      </c>
      <c r="O2456">
        <v>0.6</v>
      </c>
      <c r="P2456">
        <v>354</v>
      </c>
      <c r="Q2456">
        <v>1021.7</v>
      </c>
      <c r="R2456">
        <v>11.6</v>
      </c>
      <c r="S2456">
        <v>9.9</v>
      </c>
      <c r="V2456">
        <v>0</v>
      </c>
      <c r="X2456" t="s">
        <v>24</v>
      </c>
      <c r="Y2456" t="s">
        <v>25</v>
      </c>
      <c r="Z2456" t="s">
        <v>52</v>
      </c>
    </row>
    <row r="2457" spans="1:26" ht="17">
      <c r="A2457" t="s">
        <v>22</v>
      </c>
      <c r="B2457" s="3" t="s">
        <v>2510</v>
      </c>
      <c r="C2457">
        <v>24.8</v>
      </c>
      <c r="D2457">
        <v>24.8</v>
      </c>
      <c r="E2457">
        <v>22.2</v>
      </c>
      <c r="F2457">
        <v>89.76</v>
      </c>
      <c r="G2457">
        <v>0</v>
      </c>
      <c r="H2457" s="5">
        <f t="shared" si="152"/>
        <v>44199.25</v>
      </c>
      <c r="I2457" s="3">
        <f t="shared" si="153"/>
        <v>44199.25</v>
      </c>
      <c r="J2457">
        <f t="shared" si="154"/>
        <v>1</v>
      </c>
      <c r="K2457">
        <f t="shared" si="155"/>
        <v>20</v>
      </c>
      <c r="L2457">
        <v>0</v>
      </c>
      <c r="M2457">
        <v>0.03</v>
      </c>
      <c r="O2457">
        <v>0.7</v>
      </c>
      <c r="P2457">
        <v>354</v>
      </c>
      <c r="Q2457">
        <v>1023</v>
      </c>
      <c r="R2457">
        <v>16.399999999999999</v>
      </c>
      <c r="S2457">
        <v>9.9</v>
      </c>
      <c r="V2457">
        <v>0</v>
      </c>
      <c r="X2457" t="s">
        <v>24</v>
      </c>
      <c r="Y2457" t="s">
        <v>25</v>
      </c>
      <c r="Z2457" t="s">
        <v>52</v>
      </c>
    </row>
    <row r="2458" spans="1:26" ht="17">
      <c r="A2458" t="s">
        <v>22</v>
      </c>
      <c r="B2458" s="3" t="s">
        <v>2511</v>
      </c>
      <c r="C2458">
        <v>26.5</v>
      </c>
      <c r="D2458">
        <v>22.2</v>
      </c>
      <c r="E2458">
        <v>23.2</v>
      </c>
      <c r="F2458">
        <v>87.17</v>
      </c>
      <c r="G2458">
        <v>0</v>
      </c>
      <c r="H2458" s="5">
        <f t="shared" si="152"/>
        <v>44199.291666666664</v>
      </c>
      <c r="I2458" s="3">
        <f t="shared" si="153"/>
        <v>44199.291666666664</v>
      </c>
      <c r="J2458">
        <f t="shared" si="154"/>
        <v>1</v>
      </c>
      <c r="K2458">
        <f t="shared" si="155"/>
        <v>25</v>
      </c>
      <c r="L2458">
        <v>0</v>
      </c>
      <c r="M2458">
        <v>0.02</v>
      </c>
      <c r="O2458">
        <v>3.6</v>
      </c>
      <c r="P2458">
        <v>53</v>
      </c>
      <c r="Q2458">
        <v>1022.7</v>
      </c>
      <c r="R2458">
        <v>100</v>
      </c>
      <c r="S2458">
        <v>9.9</v>
      </c>
      <c r="V2458">
        <v>0</v>
      </c>
      <c r="X2458" t="s">
        <v>116</v>
      </c>
      <c r="Y2458" t="s">
        <v>118</v>
      </c>
      <c r="Z2458" t="s">
        <v>52</v>
      </c>
    </row>
    <row r="2459" spans="1:26" ht="17">
      <c r="A2459" t="s">
        <v>22</v>
      </c>
      <c r="B2459" s="3" t="s">
        <v>2512</v>
      </c>
      <c r="C2459">
        <v>26.6</v>
      </c>
      <c r="D2459">
        <v>22.3</v>
      </c>
      <c r="E2459">
        <v>23.3</v>
      </c>
      <c r="F2459">
        <v>87.35</v>
      </c>
      <c r="G2459">
        <v>0</v>
      </c>
      <c r="H2459" s="5">
        <f t="shared" si="152"/>
        <v>44199.333333333336</v>
      </c>
      <c r="I2459" s="3">
        <f t="shared" si="153"/>
        <v>44199.333333333336</v>
      </c>
      <c r="J2459">
        <f t="shared" si="154"/>
        <v>1</v>
      </c>
      <c r="K2459">
        <f t="shared" si="155"/>
        <v>25</v>
      </c>
      <c r="L2459">
        <v>0</v>
      </c>
      <c r="M2459">
        <v>0</v>
      </c>
      <c r="O2459">
        <v>3.6</v>
      </c>
      <c r="P2459">
        <v>282</v>
      </c>
      <c r="Q2459">
        <v>1023.4</v>
      </c>
      <c r="R2459">
        <v>90.1</v>
      </c>
      <c r="S2459">
        <v>9.9</v>
      </c>
      <c r="T2459">
        <v>26</v>
      </c>
      <c r="U2459">
        <v>0.1</v>
      </c>
      <c r="V2459">
        <v>0</v>
      </c>
      <c r="X2459" t="s">
        <v>116</v>
      </c>
      <c r="Y2459" t="s">
        <v>118</v>
      </c>
      <c r="Z2459" t="s">
        <v>35</v>
      </c>
    </row>
    <row r="2460" spans="1:26" ht="17">
      <c r="A2460" t="s">
        <v>22</v>
      </c>
      <c r="B2460" s="3" t="s">
        <v>2513</v>
      </c>
      <c r="C2460">
        <v>28.4</v>
      </c>
      <c r="D2460">
        <v>28.4</v>
      </c>
      <c r="E2460">
        <v>24.2</v>
      </c>
      <c r="F2460">
        <v>84.07</v>
      </c>
      <c r="G2460">
        <v>0</v>
      </c>
      <c r="H2460" s="5">
        <f t="shared" si="152"/>
        <v>44199.375</v>
      </c>
      <c r="I2460" s="3">
        <f t="shared" si="153"/>
        <v>44199.375</v>
      </c>
      <c r="J2460">
        <f t="shared" si="154"/>
        <v>1</v>
      </c>
      <c r="K2460">
        <f t="shared" si="155"/>
        <v>25</v>
      </c>
      <c r="L2460">
        <v>0.02</v>
      </c>
      <c r="M2460">
        <v>0.02</v>
      </c>
      <c r="O2460">
        <v>0.3</v>
      </c>
      <c r="P2460">
        <v>358</v>
      </c>
      <c r="Q2460">
        <v>1023</v>
      </c>
      <c r="R2460">
        <v>99.3</v>
      </c>
      <c r="S2460">
        <v>9.9</v>
      </c>
      <c r="T2460">
        <v>51</v>
      </c>
      <c r="U2460">
        <v>0.2</v>
      </c>
      <c r="V2460">
        <v>1</v>
      </c>
      <c r="X2460" t="s">
        <v>116</v>
      </c>
      <c r="Y2460" t="s">
        <v>7</v>
      </c>
      <c r="Z2460" t="s">
        <v>35</v>
      </c>
    </row>
    <row r="2461" spans="1:26" ht="17">
      <c r="A2461" t="s">
        <v>22</v>
      </c>
      <c r="B2461" s="3" t="s">
        <v>2514</v>
      </c>
      <c r="C2461">
        <v>29.3</v>
      </c>
      <c r="D2461">
        <v>25.4</v>
      </c>
      <c r="E2461">
        <v>24.3</v>
      </c>
      <c r="F2461">
        <v>81.33</v>
      </c>
      <c r="G2461">
        <v>0</v>
      </c>
      <c r="H2461" s="5">
        <f t="shared" si="152"/>
        <v>44199.416666666664</v>
      </c>
      <c r="I2461" s="3">
        <f t="shared" si="153"/>
        <v>44199.416666666664</v>
      </c>
      <c r="J2461">
        <f t="shared" si="154"/>
        <v>1</v>
      </c>
      <c r="K2461">
        <f t="shared" si="155"/>
        <v>25</v>
      </c>
      <c r="L2461">
        <v>0.02</v>
      </c>
      <c r="M2461">
        <v>0.03</v>
      </c>
      <c r="O2461">
        <v>3.7</v>
      </c>
      <c r="P2461">
        <v>297</v>
      </c>
      <c r="Q2461">
        <v>1024.0999999999999</v>
      </c>
      <c r="R2461">
        <v>99.3</v>
      </c>
      <c r="S2461">
        <v>9.9</v>
      </c>
      <c r="T2461">
        <v>58</v>
      </c>
      <c r="U2461">
        <v>0.2</v>
      </c>
      <c r="V2461">
        <v>1</v>
      </c>
      <c r="X2461" t="s">
        <v>116</v>
      </c>
      <c r="Y2461" t="s">
        <v>7</v>
      </c>
      <c r="Z2461" t="s">
        <v>35</v>
      </c>
    </row>
    <row r="2462" spans="1:26" ht="17">
      <c r="A2462" t="s">
        <v>22</v>
      </c>
      <c r="B2462" s="3" t="s">
        <v>2515</v>
      </c>
      <c r="C2462">
        <v>30.9</v>
      </c>
      <c r="D2462">
        <v>25.1</v>
      </c>
      <c r="E2462">
        <v>24.3</v>
      </c>
      <c r="F2462">
        <v>76.16</v>
      </c>
      <c r="G2462">
        <v>0</v>
      </c>
      <c r="H2462" s="5">
        <f t="shared" si="152"/>
        <v>44199.458333333336</v>
      </c>
      <c r="I2462" s="3">
        <f t="shared" si="153"/>
        <v>44199.458333333336</v>
      </c>
      <c r="J2462">
        <f t="shared" si="154"/>
        <v>1</v>
      </c>
      <c r="K2462">
        <f t="shared" si="155"/>
        <v>30</v>
      </c>
      <c r="L2462">
        <v>0.02</v>
      </c>
      <c r="M2462">
        <v>0.05</v>
      </c>
      <c r="O2462">
        <v>5.9</v>
      </c>
      <c r="P2462">
        <v>30</v>
      </c>
      <c r="Q2462">
        <v>1023.4</v>
      </c>
      <c r="R2462">
        <v>100</v>
      </c>
      <c r="S2462">
        <v>9.9</v>
      </c>
      <c r="T2462">
        <v>87</v>
      </c>
      <c r="U2462">
        <v>0.3</v>
      </c>
      <c r="V2462">
        <v>1</v>
      </c>
      <c r="X2462" t="s">
        <v>116</v>
      </c>
      <c r="Y2462" t="s">
        <v>7</v>
      </c>
      <c r="Z2462" t="s">
        <v>35</v>
      </c>
    </row>
    <row r="2463" spans="1:26" ht="17">
      <c r="A2463" t="s">
        <v>22</v>
      </c>
      <c r="B2463" s="3" t="s">
        <v>2516</v>
      </c>
      <c r="C2463">
        <v>31</v>
      </c>
      <c r="D2463">
        <v>24.5</v>
      </c>
      <c r="E2463">
        <v>25.2</v>
      </c>
      <c r="F2463">
        <v>78.650000000000006</v>
      </c>
      <c r="G2463">
        <v>0</v>
      </c>
      <c r="H2463" s="5">
        <f t="shared" si="152"/>
        <v>44199.5</v>
      </c>
      <c r="I2463" s="3">
        <f t="shared" si="153"/>
        <v>44199.5</v>
      </c>
      <c r="J2463">
        <f t="shared" si="154"/>
        <v>1</v>
      </c>
      <c r="K2463">
        <f t="shared" si="155"/>
        <v>30</v>
      </c>
      <c r="L2463">
        <v>0.02</v>
      </c>
      <c r="M2463">
        <v>7.0000000000000007E-2</v>
      </c>
      <c r="O2463">
        <v>6.8</v>
      </c>
      <c r="P2463">
        <v>19</v>
      </c>
      <c r="Q2463">
        <v>1021.3</v>
      </c>
      <c r="R2463">
        <v>100</v>
      </c>
      <c r="S2463">
        <v>9.9</v>
      </c>
      <c r="T2463">
        <v>94</v>
      </c>
      <c r="U2463">
        <v>0.3</v>
      </c>
      <c r="V2463">
        <v>1</v>
      </c>
      <c r="X2463" t="s">
        <v>116</v>
      </c>
      <c r="Y2463" t="s">
        <v>7</v>
      </c>
      <c r="Z2463" t="s">
        <v>35</v>
      </c>
    </row>
    <row r="2464" spans="1:26" ht="17">
      <c r="A2464" t="s">
        <v>22</v>
      </c>
      <c r="B2464" s="3" t="s">
        <v>2517</v>
      </c>
      <c r="C2464">
        <v>32.200000000000003</v>
      </c>
      <c r="D2464">
        <v>26</v>
      </c>
      <c r="E2464">
        <v>26.1</v>
      </c>
      <c r="F2464">
        <v>78.11</v>
      </c>
      <c r="G2464">
        <v>0</v>
      </c>
      <c r="H2464" s="5">
        <f t="shared" si="152"/>
        <v>44199.541666666664</v>
      </c>
      <c r="I2464" s="3">
        <f t="shared" si="153"/>
        <v>44199.541666666664</v>
      </c>
      <c r="J2464">
        <f t="shared" si="154"/>
        <v>1</v>
      </c>
      <c r="K2464">
        <f t="shared" si="155"/>
        <v>30</v>
      </c>
      <c r="L2464">
        <v>0.02</v>
      </c>
      <c r="M2464">
        <v>0.08</v>
      </c>
      <c r="O2464">
        <v>6.7</v>
      </c>
      <c r="P2464">
        <v>29</v>
      </c>
      <c r="Q2464">
        <v>1019.4</v>
      </c>
      <c r="R2464">
        <v>100</v>
      </c>
      <c r="S2464">
        <v>9.9</v>
      </c>
      <c r="T2464">
        <v>76</v>
      </c>
      <c r="U2464">
        <v>0.3</v>
      </c>
      <c r="V2464">
        <v>1</v>
      </c>
      <c r="X2464" t="s">
        <v>116</v>
      </c>
      <c r="Y2464" t="s">
        <v>7</v>
      </c>
      <c r="Z2464" t="s">
        <v>35</v>
      </c>
    </row>
    <row r="2465" spans="1:26" ht="17">
      <c r="A2465" t="s">
        <v>22</v>
      </c>
      <c r="B2465" s="3" t="s">
        <v>2518</v>
      </c>
      <c r="C2465">
        <v>33.4</v>
      </c>
      <c r="D2465">
        <v>26</v>
      </c>
      <c r="E2465">
        <v>27.2</v>
      </c>
      <c r="F2465">
        <v>77.75</v>
      </c>
      <c r="G2465">
        <v>0</v>
      </c>
      <c r="H2465" s="5">
        <f t="shared" si="152"/>
        <v>44199.583333333336</v>
      </c>
      <c r="I2465" s="3">
        <f t="shared" si="153"/>
        <v>44199.583333333336</v>
      </c>
      <c r="J2465">
        <f t="shared" si="154"/>
        <v>1</v>
      </c>
      <c r="K2465">
        <f t="shared" si="155"/>
        <v>30</v>
      </c>
      <c r="L2465">
        <v>0.02</v>
      </c>
      <c r="M2465">
        <v>0.1</v>
      </c>
      <c r="O2465">
        <v>8.9</v>
      </c>
      <c r="P2465">
        <v>46</v>
      </c>
      <c r="Q2465">
        <v>1018.8</v>
      </c>
      <c r="R2465">
        <v>100</v>
      </c>
      <c r="S2465">
        <v>9.9</v>
      </c>
      <c r="T2465">
        <v>65</v>
      </c>
      <c r="U2465">
        <v>0.2</v>
      </c>
      <c r="V2465">
        <v>1</v>
      </c>
      <c r="X2465" t="s">
        <v>116</v>
      </c>
      <c r="Y2465" t="s">
        <v>7</v>
      </c>
      <c r="Z2465" t="s">
        <v>35</v>
      </c>
    </row>
    <row r="2466" spans="1:26" ht="17">
      <c r="A2466" t="s">
        <v>22</v>
      </c>
      <c r="B2466" s="3" t="s">
        <v>2519</v>
      </c>
      <c r="C2466">
        <v>33.4</v>
      </c>
      <c r="D2466">
        <v>28.2</v>
      </c>
      <c r="E2466">
        <v>27.2</v>
      </c>
      <c r="F2466">
        <v>77.48</v>
      </c>
      <c r="G2466">
        <v>0</v>
      </c>
      <c r="H2466" s="5">
        <f t="shared" si="152"/>
        <v>44199.625</v>
      </c>
      <c r="I2466" s="3">
        <f t="shared" si="153"/>
        <v>44199.625</v>
      </c>
      <c r="J2466">
        <f t="shared" si="154"/>
        <v>1</v>
      </c>
      <c r="K2466">
        <f t="shared" si="155"/>
        <v>30</v>
      </c>
      <c r="L2466">
        <v>0.02</v>
      </c>
      <c r="M2466">
        <v>0.11</v>
      </c>
      <c r="O2466">
        <v>5.7</v>
      </c>
      <c r="P2466">
        <v>3</v>
      </c>
      <c r="Q2466">
        <v>1018.9</v>
      </c>
      <c r="R2466">
        <v>100</v>
      </c>
      <c r="S2466">
        <v>9.9</v>
      </c>
      <c r="T2466">
        <v>36</v>
      </c>
      <c r="U2466">
        <v>0.1</v>
      </c>
      <c r="V2466">
        <v>0</v>
      </c>
      <c r="X2466" t="s">
        <v>116</v>
      </c>
      <c r="Y2466" t="s">
        <v>7</v>
      </c>
      <c r="Z2466" t="s">
        <v>35</v>
      </c>
    </row>
    <row r="2467" spans="1:26" ht="17">
      <c r="A2467" t="s">
        <v>22</v>
      </c>
      <c r="B2467" s="3" t="s">
        <v>2520</v>
      </c>
      <c r="C2467">
        <v>32.5</v>
      </c>
      <c r="D2467">
        <v>25.6</v>
      </c>
      <c r="E2467">
        <v>27.4</v>
      </c>
      <c r="F2467">
        <v>81.41</v>
      </c>
      <c r="G2467">
        <v>0</v>
      </c>
      <c r="H2467" s="5">
        <f t="shared" si="152"/>
        <v>44199.666666666664</v>
      </c>
      <c r="I2467" s="3">
        <f t="shared" si="153"/>
        <v>44199.666666666664</v>
      </c>
      <c r="J2467">
        <f t="shared" si="154"/>
        <v>1</v>
      </c>
      <c r="K2467">
        <f t="shared" si="155"/>
        <v>30</v>
      </c>
      <c r="L2467">
        <v>0.02</v>
      </c>
      <c r="M2467">
        <v>0.13</v>
      </c>
      <c r="O2467">
        <v>7.7</v>
      </c>
      <c r="P2467">
        <v>27</v>
      </c>
      <c r="Q2467">
        <v>1019</v>
      </c>
      <c r="R2467">
        <v>100</v>
      </c>
      <c r="S2467">
        <v>9.9</v>
      </c>
      <c r="T2467">
        <v>12</v>
      </c>
      <c r="U2467">
        <v>0</v>
      </c>
      <c r="V2467">
        <v>0</v>
      </c>
      <c r="X2467" t="s">
        <v>116</v>
      </c>
      <c r="Y2467" t="s">
        <v>7</v>
      </c>
      <c r="Z2467" t="s">
        <v>35</v>
      </c>
    </row>
    <row r="2468" spans="1:26" ht="17">
      <c r="A2468" t="s">
        <v>22</v>
      </c>
      <c r="B2468" s="3" t="s">
        <v>2521</v>
      </c>
      <c r="C2468">
        <v>31.2</v>
      </c>
      <c r="D2468">
        <v>24.8</v>
      </c>
      <c r="E2468">
        <v>29.1</v>
      </c>
      <c r="F2468">
        <v>91.94</v>
      </c>
      <c r="G2468">
        <v>0</v>
      </c>
      <c r="H2468" s="5">
        <f t="shared" si="152"/>
        <v>44199.708333333336</v>
      </c>
      <c r="I2468" s="3">
        <f t="shared" si="153"/>
        <v>44199.708333333336</v>
      </c>
      <c r="J2468">
        <f t="shared" si="154"/>
        <v>1</v>
      </c>
      <c r="K2468">
        <f t="shared" si="155"/>
        <v>30</v>
      </c>
      <c r="L2468">
        <v>0.02</v>
      </c>
      <c r="M2468">
        <v>0.15</v>
      </c>
      <c r="O2468">
        <v>6.6</v>
      </c>
      <c r="P2468">
        <v>23</v>
      </c>
      <c r="Q2468">
        <v>1019.1</v>
      </c>
      <c r="R2468">
        <v>100</v>
      </c>
      <c r="S2468">
        <v>4.2</v>
      </c>
      <c r="V2468">
        <v>0</v>
      </c>
      <c r="X2468" t="s">
        <v>116</v>
      </c>
      <c r="Y2468" t="s">
        <v>7</v>
      </c>
      <c r="Z2468" t="s">
        <v>52</v>
      </c>
    </row>
    <row r="2469" spans="1:26" ht="17">
      <c r="A2469" t="s">
        <v>22</v>
      </c>
      <c r="B2469" s="3" t="s">
        <v>2522</v>
      </c>
      <c r="C2469">
        <v>31.4</v>
      </c>
      <c r="D2469">
        <v>24.4</v>
      </c>
      <c r="E2469">
        <v>28.4</v>
      </c>
      <c r="F2469">
        <v>88.58</v>
      </c>
      <c r="G2469">
        <v>0</v>
      </c>
      <c r="H2469" s="5">
        <f t="shared" si="152"/>
        <v>44199.75</v>
      </c>
      <c r="I2469" s="3">
        <f t="shared" si="153"/>
        <v>44199.75</v>
      </c>
      <c r="J2469">
        <f t="shared" si="154"/>
        <v>1</v>
      </c>
      <c r="K2469">
        <f t="shared" si="155"/>
        <v>30</v>
      </c>
      <c r="L2469">
        <v>0.02</v>
      </c>
      <c r="M2469">
        <v>0.16</v>
      </c>
      <c r="O2469">
        <v>7.6</v>
      </c>
      <c r="P2469">
        <v>21</v>
      </c>
      <c r="Q2469">
        <v>1019.3</v>
      </c>
      <c r="R2469">
        <v>100</v>
      </c>
      <c r="S2469">
        <v>3.8</v>
      </c>
      <c r="V2469">
        <v>0</v>
      </c>
      <c r="X2469" t="s">
        <v>116</v>
      </c>
      <c r="Y2469" t="s">
        <v>7</v>
      </c>
      <c r="Z2469" t="s">
        <v>52</v>
      </c>
    </row>
    <row r="2470" spans="1:26" ht="17">
      <c r="A2470" t="s">
        <v>22</v>
      </c>
      <c r="B2470" s="3" t="s">
        <v>2523</v>
      </c>
      <c r="C2470">
        <v>31.2</v>
      </c>
      <c r="D2470">
        <v>24.8</v>
      </c>
      <c r="E2470">
        <v>29.2</v>
      </c>
      <c r="F2470">
        <v>92.03</v>
      </c>
      <c r="G2470">
        <v>0</v>
      </c>
      <c r="H2470" s="5">
        <f t="shared" si="152"/>
        <v>44199.791666666664</v>
      </c>
      <c r="I2470" s="3">
        <f t="shared" si="153"/>
        <v>44199.791666666664</v>
      </c>
      <c r="J2470">
        <f t="shared" si="154"/>
        <v>1</v>
      </c>
      <c r="K2470">
        <f t="shared" si="155"/>
        <v>30</v>
      </c>
      <c r="L2470">
        <v>0.02</v>
      </c>
      <c r="M2470">
        <v>0.18</v>
      </c>
      <c r="O2470">
        <v>6.6</v>
      </c>
      <c r="P2470">
        <v>7</v>
      </c>
      <c r="Q2470">
        <v>1019.2</v>
      </c>
      <c r="R2470">
        <v>100</v>
      </c>
      <c r="S2470">
        <v>9.6</v>
      </c>
      <c r="V2470">
        <v>0</v>
      </c>
      <c r="X2470" t="s">
        <v>116</v>
      </c>
      <c r="Y2470" t="s">
        <v>7</v>
      </c>
      <c r="Z2470" t="s">
        <v>52</v>
      </c>
    </row>
    <row r="2471" spans="1:26" ht="17">
      <c r="A2471" t="s">
        <v>22</v>
      </c>
      <c r="B2471" s="3" t="s">
        <v>2524</v>
      </c>
      <c r="C2471">
        <v>31.2</v>
      </c>
      <c r="D2471">
        <v>24</v>
      </c>
      <c r="E2471">
        <v>28.4</v>
      </c>
      <c r="F2471">
        <v>89.24</v>
      </c>
      <c r="G2471">
        <v>0</v>
      </c>
      <c r="H2471" s="5">
        <f t="shared" si="152"/>
        <v>44199.833333333336</v>
      </c>
      <c r="I2471" s="3">
        <f t="shared" si="153"/>
        <v>44199.833333333336</v>
      </c>
      <c r="J2471">
        <f t="shared" si="154"/>
        <v>1</v>
      </c>
      <c r="K2471">
        <f t="shared" si="155"/>
        <v>30</v>
      </c>
      <c r="L2471">
        <v>0.02</v>
      </c>
      <c r="M2471">
        <v>0.2</v>
      </c>
      <c r="O2471">
        <v>7.8</v>
      </c>
      <c r="P2471">
        <v>25</v>
      </c>
      <c r="Q2471">
        <v>1019.3</v>
      </c>
      <c r="R2471">
        <v>100</v>
      </c>
      <c r="S2471">
        <v>9.4</v>
      </c>
      <c r="V2471">
        <v>0</v>
      </c>
      <c r="X2471" t="s">
        <v>116</v>
      </c>
      <c r="Y2471" t="s">
        <v>7</v>
      </c>
      <c r="Z2471" t="s">
        <v>52</v>
      </c>
    </row>
    <row r="2472" spans="1:26" ht="17">
      <c r="A2472" t="s">
        <v>22</v>
      </c>
      <c r="B2472" s="3" t="s">
        <v>2525</v>
      </c>
      <c r="C2472">
        <v>31.1</v>
      </c>
      <c r="D2472">
        <v>23.1</v>
      </c>
      <c r="E2472">
        <v>27.5</v>
      </c>
      <c r="F2472">
        <v>86.32</v>
      </c>
      <c r="G2472">
        <v>0</v>
      </c>
      <c r="H2472" s="5">
        <f t="shared" si="152"/>
        <v>44199.875</v>
      </c>
      <c r="I2472" s="3">
        <f t="shared" si="153"/>
        <v>44199.875</v>
      </c>
      <c r="J2472">
        <f t="shared" si="154"/>
        <v>1</v>
      </c>
      <c r="K2472">
        <f t="shared" si="155"/>
        <v>30</v>
      </c>
      <c r="L2472">
        <v>0.02</v>
      </c>
      <c r="M2472">
        <v>0.21</v>
      </c>
      <c r="O2472">
        <v>9.1999999999999993</v>
      </c>
      <c r="P2472">
        <v>21</v>
      </c>
      <c r="Q2472">
        <v>1018.3</v>
      </c>
      <c r="R2472">
        <v>100</v>
      </c>
      <c r="S2472">
        <v>9.8000000000000007</v>
      </c>
      <c r="V2472">
        <v>0</v>
      </c>
      <c r="X2472" t="s">
        <v>116</v>
      </c>
      <c r="Y2472" t="s">
        <v>7</v>
      </c>
      <c r="Z2472" t="s">
        <v>52</v>
      </c>
    </row>
    <row r="2473" spans="1:26" ht="17">
      <c r="A2473" t="s">
        <v>22</v>
      </c>
      <c r="B2473" s="3" t="s">
        <v>2526</v>
      </c>
      <c r="C2473">
        <v>31</v>
      </c>
      <c r="D2473">
        <v>23.7</v>
      </c>
      <c r="E2473">
        <v>27.3</v>
      </c>
      <c r="F2473">
        <v>85.89</v>
      </c>
      <c r="G2473">
        <v>0</v>
      </c>
      <c r="H2473" s="5">
        <f t="shared" si="152"/>
        <v>44199.916666666664</v>
      </c>
      <c r="I2473" s="3">
        <f t="shared" si="153"/>
        <v>44199.916666666664</v>
      </c>
      <c r="J2473">
        <f t="shared" si="154"/>
        <v>1</v>
      </c>
      <c r="K2473">
        <f t="shared" si="155"/>
        <v>30</v>
      </c>
      <c r="L2473">
        <v>0.02</v>
      </c>
      <c r="M2473">
        <v>0.23</v>
      </c>
      <c r="O2473">
        <v>7.9</v>
      </c>
      <c r="P2473">
        <v>30</v>
      </c>
      <c r="Q2473">
        <v>1017.9</v>
      </c>
      <c r="R2473">
        <v>100</v>
      </c>
      <c r="S2473">
        <v>9.6999999999999993</v>
      </c>
      <c r="V2473">
        <v>0</v>
      </c>
      <c r="X2473" t="s">
        <v>116</v>
      </c>
      <c r="Y2473" t="s">
        <v>7</v>
      </c>
      <c r="Z2473" t="s">
        <v>52</v>
      </c>
    </row>
    <row r="2474" spans="1:26" ht="17">
      <c r="A2474" t="s">
        <v>22</v>
      </c>
      <c r="B2474" s="3" t="s">
        <v>2527</v>
      </c>
      <c r="C2474">
        <v>31.1</v>
      </c>
      <c r="D2474">
        <v>24.3</v>
      </c>
      <c r="E2474">
        <v>27.4</v>
      </c>
      <c r="F2474">
        <v>86.07</v>
      </c>
      <c r="G2474">
        <v>0</v>
      </c>
      <c r="H2474" s="5">
        <f t="shared" si="152"/>
        <v>44199.958333333336</v>
      </c>
      <c r="I2474" s="3">
        <f t="shared" si="153"/>
        <v>44199.958333333336</v>
      </c>
      <c r="J2474">
        <f t="shared" si="154"/>
        <v>1</v>
      </c>
      <c r="K2474">
        <f t="shared" si="155"/>
        <v>30</v>
      </c>
      <c r="L2474">
        <v>0.02</v>
      </c>
      <c r="M2474">
        <v>0.25</v>
      </c>
      <c r="O2474">
        <v>7.1</v>
      </c>
      <c r="P2474">
        <v>30</v>
      </c>
      <c r="Q2474">
        <v>1017.4</v>
      </c>
      <c r="R2474">
        <v>100</v>
      </c>
      <c r="S2474">
        <v>9.4</v>
      </c>
      <c r="V2474">
        <v>0</v>
      </c>
      <c r="X2474" t="s">
        <v>116</v>
      </c>
      <c r="Y2474" t="s">
        <v>7</v>
      </c>
      <c r="Z2474" t="s">
        <v>52</v>
      </c>
    </row>
    <row r="2475" spans="1:26" ht="17">
      <c r="A2475" t="s">
        <v>22</v>
      </c>
      <c r="B2475" s="3" t="s">
        <v>2528</v>
      </c>
      <c r="C2475">
        <v>31.1</v>
      </c>
      <c r="D2475">
        <v>25.2</v>
      </c>
      <c r="E2475">
        <v>26.6</v>
      </c>
      <c r="F2475">
        <v>82.94</v>
      </c>
      <c r="G2475">
        <v>0</v>
      </c>
      <c r="H2475" s="5">
        <f t="shared" si="152"/>
        <v>44200</v>
      </c>
      <c r="I2475" s="3">
        <f t="shared" si="153"/>
        <v>44200</v>
      </c>
      <c r="J2475">
        <f t="shared" si="154"/>
        <v>1</v>
      </c>
      <c r="K2475">
        <f t="shared" si="155"/>
        <v>30</v>
      </c>
      <c r="L2475">
        <v>0.02</v>
      </c>
      <c r="M2475">
        <v>0.26</v>
      </c>
      <c r="O2475">
        <v>6</v>
      </c>
      <c r="P2475">
        <v>9</v>
      </c>
      <c r="Q2475">
        <v>1016.7</v>
      </c>
      <c r="R2475">
        <v>100</v>
      </c>
      <c r="S2475">
        <v>9.9</v>
      </c>
      <c r="V2475">
        <v>0</v>
      </c>
      <c r="X2475" t="s">
        <v>116</v>
      </c>
      <c r="Y2475" t="s">
        <v>7</v>
      </c>
      <c r="Z2475" t="s">
        <v>52</v>
      </c>
    </row>
    <row r="2476" spans="1:26" ht="17">
      <c r="A2476" t="s">
        <v>22</v>
      </c>
      <c r="B2476" s="3" t="s">
        <v>2529</v>
      </c>
      <c r="C2476">
        <v>30.4</v>
      </c>
      <c r="D2476">
        <v>22.3</v>
      </c>
      <c r="E2476">
        <v>26.6</v>
      </c>
      <c r="F2476">
        <v>85.51</v>
      </c>
      <c r="G2476">
        <v>0</v>
      </c>
      <c r="H2476" s="5">
        <f t="shared" si="152"/>
        <v>44200.041666666664</v>
      </c>
      <c r="I2476" s="3">
        <f t="shared" si="153"/>
        <v>44200.041666666664</v>
      </c>
      <c r="J2476">
        <f t="shared" si="154"/>
        <v>1</v>
      </c>
      <c r="K2476">
        <f t="shared" si="155"/>
        <v>30</v>
      </c>
      <c r="L2476">
        <v>0.02</v>
      </c>
      <c r="M2476">
        <v>0.28000000000000003</v>
      </c>
      <c r="O2476">
        <v>9.1</v>
      </c>
      <c r="P2476">
        <v>18</v>
      </c>
      <c r="Q2476">
        <v>1016.2</v>
      </c>
      <c r="R2476">
        <v>100</v>
      </c>
      <c r="S2476">
        <v>9.9</v>
      </c>
      <c r="V2476">
        <v>0</v>
      </c>
      <c r="X2476" t="s">
        <v>116</v>
      </c>
      <c r="Y2476" t="s">
        <v>7</v>
      </c>
      <c r="Z2476" t="s">
        <v>52</v>
      </c>
    </row>
    <row r="2477" spans="1:26" ht="17">
      <c r="A2477" t="s">
        <v>22</v>
      </c>
      <c r="B2477" s="3" t="s">
        <v>2530</v>
      </c>
      <c r="C2477">
        <v>30.3</v>
      </c>
      <c r="D2477">
        <v>22.3</v>
      </c>
      <c r="E2477">
        <v>25.6</v>
      </c>
      <c r="F2477">
        <v>82.28</v>
      </c>
      <c r="G2477">
        <v>0</v>
      </c>
      <c r="H2477" s="5">
        <f t="shared" si="152"/>
        <v>44200.083333333336</v>
      </c>
      <c r="I2477" s="3">
        <f t="shared" si="153"/>
        <v>44200.083333333336</v>
      </c>
      <c r="J2477">
        <f t="shared" si="154"/>
        <v>1</v>
      </c>
      <c r="K2477">
        <f t="shared" si="155"/>
        <v>30</v>
      </c>
      <c r="L2477">
        <v>0.02</v>
      </c>
      <c r="M2477">
        <v>0.3</v>
      </c>
      <c r="N2477">
        <v>16.100000000000001</v>
      </c>
      <c r="O2477">
        <v>8.9</v>
      </c>
      <c r="P2477">
        <v>10</v>
      </c>
      <c r="Q2477">
        <v>1016</v>
      </c>
      <c r="R2477">
        <v>100</v>
      </c>
      <c r="S2477">
        <v>9.9</v>
      </c>
      <c r="V2477">
        <v>0</v>
      </c>
      <c r="X2477" t="s">
        <v>116</v>
      </c>
      <c r="Y2477" t="s">
        <v>7</v>
      </c>
      <c r="Z2477" t="s">
        <v>52</v>
      </c>
    </row>
    <row r="2478" spans="1:26" ht="17">
      <c r="A2478" t="s">
        <v>22</v>
      </c>
      <c r="B2478" s="3" t="s">
        <v>2531</v>
      </c>
      <c r="C2478">
        <v>30.1</v>
      </c>
      <c r="D2478">
        <v>23.3</v>
      </c>
      <c r="E2478">
        <v>25.4</v>
      </c>
      <c r="F2478">
        <v>82.23</v>
      </c>
      <c r="G2478">
        <v>0</v>
      </c>
      <c r="H2478" s="5">
        <f t="shared" si="152"/>
        <v>44200.125</v>
      </c>
      <c r="I2478" s="3">
        <f t="shared" si="153"/>
        <v>44200.125</v>
      </c>
      <c r="J2478">
        <f t="shared" si="154"/>
        <v>1</v>
      </c>
      <c r="K2478">
        <f t="shared" si="155"/>
        <v>30</v>
      </c>
      <c r="L2478">
        <v>0.02</v>
      </c>
      <c r="M2478">
        <v>0.31</v>
      </c>
      <c r="O2478">
        <v>6.9</v>
      </c>
      <c r="P2478">
        <v>1</v>
      </c>
      <c r="Q2478">
        <v>1016.2</v>
      </c>
      <c r="R2478">
        <v>100</v>
      </c>
      <c r="S2478">
        <v>9.9</v>
      </c>
      <c r="V2478">
        <v>0</v>
      </c>
      <c r="X2478" t="s">
        <v>116</v>
      </c>
      <c r="Y2478" t="s">
        <v>7</v>
      </c>
      <c r="Z2478" t="s">
        <v>52</v>
      </c>
    </row>
    <row r="2479" spans="1:26" ht="17">
      <c r="A2479" t="s">
        <v>22</v>
      </c>
      <c r="B2479" s="3" t="s">
        <v>2532</v>
      </c>
      <c r="C2479">
        <v>30.1</v>
      </c>
      <c r="D2479">
        <v>22</v>
      </c>
      <c r="E2479">
        <v>25.2</v>
      </c>
      <c r="F2479">
        <v>81.540000000000006</v>
      </c>
      <c r="G2479">
        <v>0</v>
      </c>
      <c r="H2479" s="5">
        <f t="shared" si="152"/>
        <v>44200.166666666664</v>
      </c>
      <c r="I2479" s="3">
        <f t="shared" si="153"/>
        <v>44200.166666666664</v>
      </c>
      <c r="J2479">
        <f t="shared" si="154"/>
        <v>1</v>
      </c>
      <c r="K2479">
        <f t="shared" si="155"/>
        <v>30</v>
      </c>
      <c r="L2479">
        <v>0.02</v>
      </c>
      <c r="M2479">
        <v>0.33</v>
      </c>
      <c r="O2479">
        <v>8.9</v>
      </c>
      <c r="P2479">
        <v>1</v>
      </c>
      <c r="Q2479">
        <v>1015.7</v>
      </c>
      <c r="R2479">
        <v>100</v>
      </c>
      <c r="S2479">
        <v>9.9</v>
      </c>
      <c r="V2479">
        <v>0</v>
      </c>
      <c r="X2479" t="s">
        <v>116</v>
      </c>
      <c r="Y2479" t="s">
        <v>7</v>
      </c>
      <c r="Z2479" t="s">
        <v>52</v>
      </c>
    </row>
    <row r="2480" spans="1:26" ht="17">
      <c r="A2480" t="s">
        <v>22</v>
      </c>
      <c r="B2480" s="3" t="s">
        <v>2533</v>
      </c>
      <c r="C2480">
        <v>30.1</v>
      </c>
      <c r="D2480">
        <v>22.4</v>
      </c>
      <c r="E2480">
        <v>24.4</v>
      </c>
      <c r="F2480">
        <v>79.02</v>
      </c>
      <c r="G2480">
        <v>0</v>
      </c>
      <c r="H2480" s="5">
        <f t="shared" si="152"/>
        <v>44200.208333333336</v>
      </c>
      <c r="I2480" s="3">
        <f t="shared" si="153"/>
        <v>44200.208333333336</v>
      </c>
      <c r="J2480">
        <f t="shared" si="154"/>
        <v>1</v>
      </c>
      <c r="K2480">
        <f t="shared" si="155"/>
        <v>30</v>
      </c>
      <c r="L2480">
        <v>0.02</v>
      </c>
      <c r="M2480">
        <v>0.34</v>
      </c>
      <c r="O2480">
        <v>8.3000000000000007</v>
      </c>
      <c r="P2480">
        <v>359</v>
      </c>
      <c r="Q2480">
        <v>1015.6</v>
      </c>
      <c r="R2480">
        <v>100</v>
      </c>
      <c r="S2480">
        <v>9.9</v>
      </c>
      <c r="V2480">
        <v>0</v>
      </c>
      <c r="X2480" t="s">
        <v>116</v>
      </c>
      <c r="Y2480" t="s">
        <v>7</v>
      </c>
      <c r="Z2480" t="s">
        <v>52</v>
      </c>
    </row>
    <row r="2481" spans="1:26" ht="17">
      <c r="A2481" t="s">
        <v>22</v>
      </c>
      <c r="B2481" s="3" t="s">
        <v>2534</v>
      </c>
      <c r="C2481">
        <v>30.2</v>
      </c>
      <c r="D2481">
        <v>21.3</v>
      </c>
      <c r="E2481">
        <v>24.4</v>
      </c>
      <c r="F2481">
        <v>78.63</v>
      </c>
      <c r="G2481">
        <v>0</v>
      </c>
      <c r="H2481" s="5">
        <f t="shared" si="152"/>
        <v>44200.25</v>
      </c>
      <c r="I2481" s="3">
        <f t="shared" si="153"/>
        <v>44200.25</v>
      </c>
      <c r="J2481">
        <f t="shared" si="154"/>
        <v>1</v>
      </c>
      <c r="K2481">
        <f t="shared" si="155"/>
        <v>30</v>
      </c>
      <c r="L2481">
        <v>0.02</v>
      </c>
      <c r="M2481">
        <v>0.36</v>
      </c>
      <c r="O2481">
        <v>10.3</v>
      </c>
      <c r="P2481">
        <v>358</v>
      </c>
      <c r="Q2481">
        <v>1015.9</v>
      </c>
      <c r="R2481">
        <v>100</v>
      </c>
      <c r="S2481">
        <v>9.9</v>
      </c>
      <c r="V2481">
        <v>0</v>
      </c>
      <c r="X2481" t="s">
        <v>116</v>
      </c>
      <c r="Y2481" t="s">
        <v>7</v>
      </c>
      <c r="Z2481" t="s">
        <v>52</v>
      </c>
    </row>
    <row r="2482" spans="1:26" ht="17">
      <c r="A2482" t="s">
        <v>22</v>
      </c>
      <c r="B2482" s="3" t="s">
        <v>2535</v>
      </c>
      <c r="C2482">
        <v>30</v>
      </c>
      <c r="D2482">
        <v>24.5</v>
      </c>
      <c r="E2482">
        <v>24.4</v>
      </c>
      <c r="F2482">
        <v>79.39</v>
      </c>
      <c r="G2482">
        <v>0</v>
      </c>
      <c r="H2482" s="5">
        <f t="shared" si="152"/>
        <v>44200.291666666664</v>
      </c>
      <c r="I2482" s="3">
        <f t="shared" si="153"/>
        <v>44200.291666666664</v>
      </c>
      <c r="J2482">
        <f t="shared" si="154"/>
        <v>1</v>
      </c>
      <c r="K2482">
        <f t="shared" si="155"/>
        <v>30</v>
      </c>
      <c r="L2482">
        <v>0.02</v>
      </c>
      <c r="M2482">
        <v>0.38</v>
      </c>
      <c r="O2482">
        <v>5.2</v>
      </c>
      <c r="P2482">
        <v>7</v>
      </c>
      <c r="Q2482">
        <v>1016.1</v>
      </c>
      <c r="R2482">
        <v>100</v>
      </c>
      <c r="S2482">
        <v>9.9</v>
      </c>
      <c r="V2482">
        <v>0</v>
      </c>
      <c r="X2482" t="s">
        <v>116</v>
      </c>
      <c r="Y2482" t="s">
        <v>7</v>
      </c>
      <c r="Z2482" t="s">
        <v>52</v>
      </c>
    </row>
    <row r="2483" spans="1:26" ht="17">
      <c r="A2483" t="s">
        <v>22</v>
      </c>
      <c r="B2483" s="3" t="s">
        <v>2536</v>
      </c>
      <c r="C2483">
        <v>30.1</v>
      </c>
      <c r="D2483">
        <v>21.9</v>
      </c>
      <c r="E2483">
        <v>24.5</v>
      </c>
      <c r="F2483">
        <v>79.41</v>
      </c>
      <c r="G2483">
        <v>0</v>
      </c>
      <c r="H2483" s="5">
        <f t="shared" si="152"/>
        <v>44200.333333333336</v>
      </c>
      <c r="I2483" s="3">
        <f t="shared" si="153"/>
        <v>44200.333333333336</v>
      </c>
      <c r="J2483">
        <f t="shared" si="154"/>
        <v>1</v>
      </c>
      <c r="K2483">
        <f t="shared" si="155"/>
        <v>30</v>
      </c>
      <c r="L2483">
        <v>0.02</v>
      </c>
      <c r="M2483">
        <v>0.39</v>
      </c>
      <c r="O2483">
        <v>8.9</v>
      </c>
      <c r="P2483">
        <v>17</v>
      </c>
      <c r="Q2483">
        <v>1016.5</v>
      </c>
      <c r="R2483">
        <v>100</v>
      </c>
      <c r="S2483">
        <v>9.9</v>
      </c>
      <c r="T2483">
        <v>24</v>
      </c>
      <c r="U2483">
        <v>0.1</v>
      </c>
      <c r="V2483">
        <v>0</v>
      </c>
      <c r="X2483" t="s">
        <v>116</v>
      </c>
      <c r="Y2483" t="s">
        <v>7</v>
      </c>
      <c r="Z2483" t="s">
        <v>35</v>
      </c>
    </row>
    <row r="2484" spans="1:26" ht="17">
      <c r="A2484" t="s">
        <v>22</v>
      </c>
      <c r="B2484" s="3" t="s">
        <v>2537</v>
      </c>
      <c r="C2484">
        <v>30.9</v>
      </c>
      <c r="D2484">
        <v>22.8</v>
      </c>
      <c r="E2484">
        <v>25.2</v>
      </c>
      <c r="F2484">
        <v>79.23</v>
      </c>
      <c r="G2484">
        <v>0</v>
      </c>
      <c r="H2484" s="5">
        <f t="shared" si="152"/>
        <v>44200.375</v>
      </c>
      <c r="I2484" s="3">
        <f t="shared" si="153"/>
        <v>44200.375</v>
      </c>
      <c r="J2484">
        <f t="shared" si="154"/>
        <v>1</v>
      </c>
      <c r="K2484">
        <f t="shared" si="155"/>
        <v>30</v>
      </c>
      <c r="L2484">
        <v>0</v>
      </c>
      <c r="M2484">
        <v>0.38</v>
      </c>
      <c r="O2484">
        <v>9.1</v>
      </c>
      <c r="P2484">
        <v>360</v>
      </c>
      <c r="Q2484">
        <v>1016.8</v>
      </c>
      <c r="R2484">
        <v>100</v>
      </c>
      <c r="S2484">
        <v>9.9</v>
      </c>
      <c r="T2484">
        <v>79</v>
      </c>
      <c r="U2484">
        <v>0.3</v>
      </c>
      <c r="V2484">
        <v>1</v>
      </c>
      <c r="X2484" t="s">
        <v>116</v>
      </c>
      <c r="Y2484" t="s">
        <v>118</v>
      </c>
      <c r="Z2484" t="s">
        <v>119</v>
      </c>
    </row>
    <row r="2485" spans="1:26" ht="17">
      <c r="A2485" t="s">
        <v>22</v>
      </c>
      <c r="B2485" s="3" t="s">
        <v>2538</v>
      </c>
      <c r="C2485">
        <v>33.1</v>
      </c>
      <c r="D2485">
        <v>26.8</v>
      </c>
      <c r="E2485">
        <v>26.2</v>
      </c>
      <c r="F2485">
        <v>75.53</v>
      </c>
      <c r="G2485">
        <v>0</v>
      </c>
      <c r="H2485" s="5">
        <f t="shared" si="152"/>
        <v>44200.416666666664</v>
      </c>
      <c r="I2485" s="3">
        <f t="shared" si="153"/>
        <v>44200.416666666664</v>
      </c>
      <c r="J2485">
        <f t="shared" si="154"/>
        <v>1</v>
      </c>
      <c r="K2485">
        <f t="shared" si="155"/>
        <v>30</v>
      </c>
      <c r="L2485">
        <v>0</v>
      </c>
      <c r="M2485">
        <v>0.36</v>
      </c>
      <c r="O2485">
        <v>7</v>
      </c>
      <c r="P2485">
        <v>17</v>
      </c>
      <c r="Q2485">
        <v>1016.6</v>
      </c>
      <c r="R2485">
        <v>99.3</v>
      </c>
      <c r="S2485">
        <v>9.9</v>
      </c>
      <c r="T2485">
        <v>160</v>
      </c>
      <c r="U2485">
        <v>0.6</v>
      </c>
      <c r="V2485">
        <v>2</v>
      </c>
      <c r="X2485" t="s">
        <v>116</v>
      </c>
      <c r="Y2485" t="s">
        <v>118</v>
      </c>
      <c r="Z2485" t="s">
        <v>35</v>
      </c>
    </row>
    <row r="2486" spans="1:26" ht="17">
      <c r="A2486" t="s">
        <v>22</v>
      </c>
      <c r="B2486" s="3" t="s">
        <v>2539</v>
      </c>
      <c r="C2486">
        <v>35</v>
      </c>
      <c r="D2486">
        <v>28.4</v>
      </c>
      <c r="E2486">
        <v>28.2</v>
      </c>
      <c r="F2486">
        <v>75.84</v>
      </c>
      <c r="G2486">
        <v>0</v>
      </c>
      <c r="H2486" s="5">
        <f t="shared" si="152"/>
        <v>44200.458333333336</v>
      </c>
      <c r="I2486" s="3">
        <f t="shared" si="153"/>
        <v>44200.458333333336</v>
      </c>
      <c r="J2486">
        <f t="shared" si="154"/>
        <v>1</v>
      </c>
      <c r="K2486">
        <f t="shared" si="155"/>
        <v>35</v>
      </c>
      <c r="L2486">
        <v>0</v>
      </c>
      <c r="M2486">
        <v>0.34</v>
      </c>
      <c r="O2486">
        <v>8.1999999999999993</v>
      </c>
      <c r="P2486">
        <v>7</v>
      </c>
      <c r="Q2486">
        <v>1016</v>
      </c>
      <c r="R2486">
        <v>99.3</v>
      </c>
      <c r="S2486">
        <v>9.9</v>
      </c>
      <c r="T2486">
        <v>198</v>
      </c>
      <c r="U2486">
        <v>0.7</v>
      </c>
      <c r="V2486">
        <v>2</v>
      </c>
      <c r="X2486" t="s">
        <v>116</v>
      </c>
      <c r="Y2486" t="s">
        <v>118</v>
      </c>
      <c r="Z2486" t="s">
        <v>35</v>
      </c>
    </row>
    <row r="2487" spans="1:26" ht="17">
      <c r="A2487" t="s">
        <v>22</v>
      </c>
      <c r="B2487" s="3" t="s">
        <v>2540</v>
      </c>
      <c r="C2487">
        <v>36.299999999999997</v>
      </c>
      <c r="D2487">
        <v>30.6</v>
      </c>
      <c r="E2487">
        <v>28.4</v>
      </c>
      <c r="F2487">
        <v>72.86</v>
      </c>
      <c r="G2487">
        <v>0</v>
      </c>
      <c r="H2487" s="5">
        <f t="shared" si="152"/>
        <v>44200.5</v>
      </c>
      <c r="I2487" s="3">
        <f t="shared" si="153"/>
        <v>44200.5</v>
      </c>
      <c r="J2487">
        <f t="shared" si="154"/>
        <v>1</v>
      </c>
      <c r="K2487">
        <f t="shared" si="155"/>
        <v>35</v>
      </c>
      <c r="L2487">
        <v>0</v>
      </c>
      <c r="M2487">
        <v>0.33</v>
      </c>
      <c r="O2487">
        <v>7.1</v>
      </c>
      <c r="P2487">
        <v>348</v>
      </c>
      <c r="Q2487">
        <v>1015.3</v>
      </c>
      <c r="R2487">
        <v>94.4</v>
      </c>
      <c r="S2487">
        <v>9.9</v>
      </c>
      <c r="T2487">
        <v>183</v>
      </c>
      <c r="U2487">
        <v>0.7</v>
      </c>
      <c r="V2487">
        <v>2</v>
      </c>
      <c r="X2487" t="s">
        <v>116</v>
      </c>
      <c r="Y2487" t="s">
        <v>118</v>
      </c>
      <c r="Z2487" t="s">
        <v>35</v>
      </c>
    </row>
    <row r="2488" spans="1:26" ht="17">
      <c r="A2488" t="s">
        <v>22</v>
      </c>
      <c r="B2488" s="3" t="s">
        <v>2541</v>
      </c>
      <c r="C2488">
        <v>38</v>
      </c>
      <c r="D2488">
        <v>32.6</v>
      </c>
      <c r="E2488">
        <v>29.2</v>
      </c>
      <c r="F2488">
        <v>70.260000000000005</v>
      </c>
      <c r="G2488">
        <v>0</v>
      </c>
      <c r="H2488" s="5">
        <f t="shared" si="152"/>
        <v>44200.541666666664</v>
      </c>
      <c r="I2488" s="3">
        <f t="shared" si="153"/>
        <v>44200.541666666664</v>
      </c>
      <c r="J2488">
        <f t="shared" si="154"/>
        <v>1</v>
      </c>
      <c r="K2488">
        <f t="shared" si="155"/>
        <v>35</v>
      </c>
      <c r="L2488">
        <v>0</v>
      </c>
      <c r="M2488">
        <v>0.31</v>
      </c>
      <c r="O2488">
        <v>7.2</v>
      </c>
      <c r="P2488">
        <v>6</v>
      </c>
      <c r="Q2488">
        <v>1014.6</v>
      </c>
      <c r="R2488">
        <v>89</v>
      </c>
      <c r="S2488">
        <v>9.9</v>
      </c>
      <c r="T2488">
        <v>412</v>
      </c>
      <c r="U2488">
        <v>1.5</v>
      </c>
      <c r="V2488">
        <v>4</v>
      </c>
      <c r="X2488" t="s">
        <v>44</v>
      </c>
      <c r="Y2488" t="s">
        <v>45</v>
      </c>
      <c r="Z2488" t="s">
        <v>35</v>
      </c>
    </row>
    <row r="2489" spans="1:26" ht="17">
      <c r="A2489" t="s">
        <v>22</v>
      </c>
      <c r="B2489" s="3" t="s">
        <v>2542</v>
      </c>
      <c r="C2489">
        <v>39</v>
      </c>
      <c r="D2489">
        <v>32.9</v>
      </c>
      <c r="E2489">
        <v>30</v>
      </c>
      <c r="F2489">
        <v>69.91</v>
      </c>
      <c r="G2489">
        <v>0</v>
      </c>
      <c r="H2489" s="5">
        <f t="shared" si="152"/>
        <v>44200.583333333336</v>
      </c>
      <c r="I2489" s="3">
        <f t="shared" si="153"/>
        <v>44200.583333333336</v>
      </c>
      <c r="J2489">
        <f t="shared" si="154"/>
        <v>1</v>
      </c>
      <c r="K2489">
        <f t="shared" si="155"/>
        <v>35</v>
      </c>
      <c r="L2489">
        <v>0</v>
      </c>
      <c r="M2489">
        <v>0.3</v>
      </c>
      <c r="O2489">
        <v>9</v>
      </c>
      <c r="P2489">
        <v>2</v>
      </c>
      <c r="Q2489">
        <v>1014.3</v>
      </c>
      <c r="R2489">
        <v>97.1</v>
      </c>
      <c r="S2489">
        <v>9.9</v>
      </c>
      <c r="T2489">
        <v>242</v>
      </c>
      <c r="U2489">
        <v>0.9</v>
      </c>
      <c r="V2489">
        <v>2</v>
      </c>
      <c r="X2489" t="s">
        <v>116</v>
      </c>
      <c r="Y2489" t="s">
        <v>118</v>
      </c>
      <c r="Z2489" t="s">
        <v>119</v>
      </c>
    </row>
    <row r="2490" spans="1:26" ht="17">
      <c r="A2490" t="s">
        <v>22</v>
      </c>
      <c r="B2490" s="3" t="s">
        <v>2543</v>
      </c>
      <c r="C2490">
        <v>38.299999999999997</v>
      </c>
      <c r="D2490">
        <v>30.2</v>
      </c>
      <c r="E2490">
        <v>29.1</v>
      </c>
      <c r="F2490">
        <v>69.37</v>
      </c>
      <c r="G2490">
        <v>0</v>
      </c>
      <c r="H2490" s="5">
        <f t="shared" si="152"/>
        <v>44200.625</v>
      </c>
      <c r="I2490" s="3">
        <f t="shared" si="153"/>
        <v>44200.625</v>
      </c>
      <c r="J2490">
        <f t="shared" si="154"/>
        <v>1</v>
      </c>
      <c r="K2490">
        <f t="shared" si="155"/>
        <v>35</v>
      </c>
      <c r="L2490">
        <v>0</v>
      </c>
      <c r="M2490">
        <v>0.28000000000000003</v>
      </c>
      <c r="O2490">
        <v>13.1</v>
      </c>
      <c r="P2490">
        <v>32</v>
      </c>
      <c r="Q2490">
        <v>1014.5</v>
      </c>
      <c r="R2490">
        <v>89</v>
      </c>
      <c r="S2490">
        <v>9.9</v>
      </c>
      <c r="T2490">
        <v>118</v>
      </c>
      <c r="U2490">
        <v>0.4</v>
      </c>
      <c r="V2490">
        <v>1</v>
      </c>
      <c r="X2490" t="s">
        <v>44</v>
      </c>
      <c r="Y2490" t="s">
        <v>45</v>
      </c>
      <c r="Z2490" t="s">
        <v>35</v>
      </c>
    </row>
    <row r="2491" spans="1:26" ht="17">
      <c r="A2491" t="s">
        <v>22</v>
      </c>
      <c r="B2491" s="3" t="s">
        <v>2544</v>
      </c>
      <c r="C2491">
        <v>37.299999999999997</v>
      </c>
      <c r="D2491">
        <v>30.2</v>
      </c>
      <c r="E2491">
        <v>28</v>
      </c>
      <c r="F2491">
        <v>68.930000000000007</v>
      </c>
      <c r="G2491">
        <v>0</v>
      </c>
      <c r="H2491" s="5">
        <f t="shared" si="152"/>
        <v>44200.666666666664</v>
      </c>
      <c r="I2491" s="3">
        <f t="shared" si="153"/>
        <v>44200.666666666664</v>
      </c>
      <c r="J2491">
        <f t="shared" si="154"/>
        <v>1</v>
      </c>
      <c r="K2491">
        <f t="shared" si="155"/>
        <v>35</v>
      </c>
      <c r="L2491">
        <v>0</v>
      </c>
      <c r="M2491">
        <v>0.26</v>
      </c>
      <c r="O2491">
        <v>10.199999999999999</v>
      </c>
      <c r="P2491">
        <v>27</v>
      </c>
      <c r="Q2491">
        <v>1014.3</v>
      </c>
      <c r="R2491">
        <v>77.3</v>
      </c>
      <c r="S2491">
        <v>9.9</v>
      </c>
      <c r="T2491">
        <v>32</v>
      </c>
      <c r="U2491">
        <v>0.1</v>
      </c>
      <c r="V2491">
        <v>0</v>
      </c>
      <c r="X2491" t="s">
        <v>44</v>
      </c>
      <c r="Y2491" t="s">
        <v>45</v>
      </c>
      <c r="Z2491" t="s">
        <v>35</v>
      </c>
    </row>
    <row r="2492" spans="1:26" ht="17">
      <c r="A2492" t="s">
        <v>22</v>
      </c>
      <c r="B2492" s="3" t="s">
        <v>2545</v>
      </c>
      <c r="C2492">
        <v>33.6</v>
      </c>
      <c r="D2492">
        <v>29.1</v>
      </c>
      <c r="E2492">
        <v>27</v>
      </c>
      <c r="F2492">
        <v>76.459999999999994</v>
      </c>
      <c r="G2492">
        <v>0</v>
      </c>
      <c r="H2492" s="5">
        <f t="shared" si="152"/>
        <v>44200.708333333336</v>
      </c>
      <c r="I2492" s="3">
        <f t="shared" si="153"/>
        <v>44200.708333333336</v>
      </c>
      <c r="J2492">
        <f t="shared" si="154"/>
        <v>1</v>
      </c>
      <c r="K2492">
        <f t="shared" si="155"/>
        <v>30</v>
      </c>
      <c r="L2492">
        <v>0</v>
      </c>
      <c r="M2492">
        <v>0.25</v>
      </c>
      <c r="O2492">
        <v>4.9000000000000004</v>
      </c>
      <c r="P2492">
        <v>7</v>
      </c>
      <c r="Q2492">
        <v>1015</v>
      </c>
      <c r="R2492">
        <v>80.400000000000006</v>
      </c>
      <c r="S2492">
        <v>9.9</v>
      </c>
      <c r="V2492">
        <v>0</v>
      </c>
      <c r="X2492" t="s">
        <v>44</v>
      </c>
      <c r="Y2492" t="s">
        <v>51</v>
      </c>
      <c r="Z2492" t="s">
        <v>52</v>
      </c>
    </row>
    <row r="2493" spans="1:26" ht="17">
      <c r="A2493" t="s">
        <v>22</v>
      </c>
      <c r="B2493" s="3" t="s">
        <v>2546</v>
      </c>
      <c r="C2493">
        <v>31.3</v>
      </c>
      <c r="D2493">
        <v>27.5</v>
      </c>
      <c r="E2493">
        <v>26.3</v>
      </c>
      <c r="F2493">
        <v>81.44</v>
      </c>
      <c r="G2493">
        <v>0</v>
      </c>
      <c r="H2493" s="5">
        <f t="shared" si="152"/>
        <v>44200.75</v>
      </c>
      <c r="I2493" s="3">
        <f t="shared" si="153"/>
        <v>44200.75</v>
      </c>
      <c r="J2493">
        <f t="shared" si="154"/>
        <v>1</v>
      </c>
      <c r="K2493">
        <f t="shared" si="155"/>
        <v>30</v>
      </c>
      <c r="L2493">
        <v>0</v>
      </c>
      <c r="M2493">
        <v>0.23</v>
      </c>
      <c r="O2493">
        <v>3.8</v>
      </c>
      <c r="P2493">
        <v>360</v>
      </c>
      <c r="Q2493">
        <v>1015.1</v>
      </c>
      <c r="R2493">
        <v>8.6999999999999993</v>
      </c>
      <c r="S2493">
        <v>9.9</v>
      </c>
      <c r="V2493">
        <v>0</v>
      </c>
      <c r="X2493" t="s">
        <v>24</v>
      </c>
      <c r="Y2493" t="s">
        <v>25</v>
      </c>
      <c r="Z2493" t="s">
        <v>52</v>
      </c>
    </row>
    <row r="2494" spans="1:26" ht="17">
      <c r="A2494" t="s">
        <v>22</v>
      </c>
      <c r="B2494" s="3" t="s">
        <v>2547</v>
      </c>
      <c r="C2494">
        <v>31</v>
      </c>
      <c r="D2494">
        <v>25.4</v>
      </c>
      <c r="E2494">
        <v>26.2</v>
      </c>
      <c r="F2494">
        <v>82.07</v>
      </c>
      <c r="G2494">
        <v>0</v>
      </c>
      <c r="H2494" s="5">
        <f t="shared" si="152"/>
        <v>44200.791666666664</v>
      </c>
      <c r="I2494" s="3">
        <f t="shared" si="153"/>
        <v>44200.791666666664</v>
      </c>
      <c r="J2494">
        <f t="shared" si="154"/>
        <v>1</v>
      </c>
      <c r="K2494">
        <f t="shared" si="155"/>
        <v>30</v>
      </c>
      <c r="L2494">
        <v>0</v>
      </c>
      <c r="M2494">
        <v>0.21</v>
      </c>
      <c r="O2494">
        <v>5.6</v>
      </c>
      <c r="P2494">
        <v>1</v>
      </c>
      <c r="Q2494">
        <v>1015.2</v>
      </c>
      <c r="R2494">
        <v>8.6</v>
      </c>
      <c r="S2494">
        <v>9.9</v>
      </c>
      <c r="V2494">
        <v>0</v>
      </c>
      <c r="X2494" t="s">
        <v>24</v>
      </c>
      <c r="Y2494" t="s">
        <v>25</v>
      </c>
      <c r="Z2494" t="s">
        <v>52</v>
      </c>
    </row>
    <row r="2495" spans="1:26" ht="17">
      <c r="A2495" t="s">
        <v>22</v>
      </c>
      <c r="B2495" s="3" t="s">
        <v>2548</v>
      </c>
      <c r="C2495">
        <v>29.5</v>
      </c>
      <c r="D2495">
        <v>22.5</v>
      </c>
      <c r="E2495">
        <v>26.2</v>
      </c>
      <c r="F2495">
        <v>87.28</v>
      </c>
      <c r="G2495">
        <v>0</v>
      </c>
      <c r="H2495" s="5">
        <f t="shared" si="152"/>
        <v>44200.833333333336</v>
      </c>
      <c r="I2495" s="3">
        <f t="shared" si="153"/>
        <v>44200.833333333336</v>
      </c>
      <c r="J2495">
        <f t="shared" si="154"/>
        <v>1</v>
      </c>
      <c r="K2495">
        <f t="shared" si="155"/>
        <v>25</v>
      </c>
      <c r="L2495">
        <v>0</v>
      </c>
      <c r="M2495">
        <v>0.2</v>
      </c>
      <c r="O2495">
        <v>7</v>
      </c>
      <c r="P2495">
        <v>26</v>
      </c>
      <c r="Q2495">
        <v>1015</v>
      </c>
      <c r="R2495">
        <v>14.6</v>
      </c>
      <c r="S2495">
        <v>9.9</v>
      </c>
      <c r="V2495">
        <v>0</v>
      </c>
      <c r="X2495" t="s">
        <v>24</v>
      </c>
      <c r="Y2495" t="s">
        <v>25</v>
      </c>
      <c r="Z2495" t="s">
        <v>52</v>
      </c>
    </row>
    <row r="2496" spans="1:26" ht="17">
      <c r="A2496" t="s">
        <v>22</v>
      </c>
      <c r="B2496" s="3" t="s">
        <v>2549</v>
      </c>
      <c r="C2496">
        <v>29.5</v>
      </c>
      <c r="D2496">
        <v>22.7</v>
      </c>
      <c r="E2496">
        <v>26.2</v>
      </c>
      <c r="F2496">
        <v>87.28</v>
      </c>
      <c r="G2496">
        <v>0</v>
      </c>
      <c r="H2496" s="5">
        <f t="shared" si="152"/>
        <v>44200.875</v>
      </c>
      <c r="I2496" s="3">
        <f t="shared" si="153"/>
        <v>44200.875</v>
      </c>
      <c r="J2496">
        <f t="shared" si="154"/>
        <v>1</v>
      </c>
      <c r="K2496">
        <f t="shared" si="155"/>
        <v>25</v>
      </c>
      <c r="L2496">
        <v>0</v>
      </c>
      <c r="M2496">
        <v>0.18</v>
      </c>
      <c r="O2496">
        <v>6.8</v>
      </c>
      <c r="P2496">
        <v>25</v>
      </c>
      <c r="Q2496">
        <v>1014.9</v>
      </c>
      <c r="R2496">
        <v>15.6</v>
      </c>
      <c r="S2496">
        <v>9.9</v>
      </c>
      <c r="V2496">
        <v>0</v>
      </c>
      <c r="X2496" t="s">
        <v>24</v>
      </c>
      <c r="Y2496" t="s">
        <v>25</v>
      </c>
      <c r="Z2496" t="s">
        <v>52</v>
      </c>
    </row>
    <row r="2497" spans="1:26" ht="17">
      <c r="A2497" t="s">
        <v>22</v>
      </c>
      <c r="B2497" s="3" t="s">
        <v>2550</v>
      </c>
      <c r="C2497">
        <v>29.6</v>
      </c>
      <c r="D2497">
        <v>25.2</v>
      </c>
      <c r="E2497">
        <v>26.2</v>
      </c>
      <c r="F2497">
        <v>86.88</v>
      </c>
      <c r="G2497">
        <v>0</v>
      </c>
      <c r="H2497" s="5">
        <f t="shared" si="152"/>
        <v>44200.916666666664</v>
      </c>
      <c r="I2497" s="3">
        <f t="shared" si="153"/>
        <v>44200.916666666664</v>
      </c>
      <c r="J2497">
        <f t="shared" si="154"/>
        <v>1</v>
      </c>
      <c r="K2497">
        <f t="shared" si="155"/>
        <v>25</v>
      </c>
      <c r="L2497">
        <v>0</v>
      </c>
      <c r="M2497">
        <v>0.16</v>
      </c>
      <c r="O2497">
        <v>4.0999999999999996</v>
      </c>
      <c r="P2497">
        <v>16</v>
      </c>
      <c r="Q2497">
        <v>1014.8</v>
      </c>
      <c r="R2497">
        <v>100</v>
      </c>
      <c r="S2497">
        <v>9.9</v>
      </c>
      <c r="V2497">
        <v>0</v>
      </c>
      <c r="X2497" t="s">
        <v>116</v>
      </c>
      <c r="Y2497" t="s">
        <v>118</v>
      </c>
      <c r="Z2497" t="s">
        <v>52</v>
      </c>
    </row>
    <row r="2498" spans="1:26" ht="17">
      <c r="A2498" t="s">
        <v>22</v>
      </c>
      <c r="B2498" s="3" t="s">
        <v>2551</v>
      </c>
      <c r="C2498">
        <v>30.4</v>
      </c>
      <c r="D2498">
        <v>30.4</v>
      </c>
      <c r="E2498">
        <v>26.1</v>
      </c>
      <c r="F2498">
        <v>84.05</v>
      </c>
      <c r="G2498">
        <v>0</v>
      </c>
      <c r="H2498" s="5">
        <f t="shared" si="152"/>
        <v>44200.958333333336</v>
      </c>
      <c r="I2498" s="3">
        <f t="shared" si="153"/>
        <v>44200.958333333336</v>
      </c>
      <c r="J2498">
        <f t="shared" si="154"/>
        <v>1</v>
      </c>
      <c r="K2498">
        <f t="shared" si="155"/>
        <v>30</v>
      </c>
      <c r="L2498">
        <v>0</v>
      </c>
      <c r="M2498">
        <v>0.15</v>
      </c>
      <c r="O2498">
        <v>1.3</v>
      </c>
      <c r="P2498">
        <v>357</v>
      </c>
      <c r="Q2498">
        <v>1014.5</v>
      </c>
      <c r="R2498">
        <v>100</v>
      </c>
      <c r="S2498">
        <v>9.9</v>
      </c>
      <c r="V2498">
        <v>0</v>
      </c>
      <c r="X2498" t="s">
        <v>116</v>
      </c>
      <c r="Y2498" t="s">
        <v>118</v>
      </c>
      <c r="Z2498" t="s">
        <v>52</v>
      </c>
    </row>
    <row r="2499" spans="1:26" ht="17">
      <c r="A2499" t="s">
        <v>22</v>
      </c>
      <c r="B2499" s="3" t="s">
        <v>2552</v>
      </c>
      <c r="C2499">
        <v>30.3</v>
      </c>
      <c r="D2499">
        <v>24.9</v>
      </c>
      <c r="E2499">
        <v>26.1</v>
      </c>
      <c r="F2499">
        <v>84.32</v>
      </c>
      <c r="G2499">
        <v>0</v>
      </c>
      <c r="H2499" s="5">
        <f t="shared" ref="H2499:H2562" si="156">DATEVALUE(LEFT(B2499,10))+TIMEVALUE(MID(B2499,12,8))</f>
        <v>44201</v>
      </c>
      <c r="I2499" s="3">
        <f t="shared" ref="I2499:I2562" si="157">H2499</f>
        <v>44201</v>
      </c>
      <c r="J2499">
        <f t="shared" ref="J2499:J2562" si="158">MONTH(I2499)</f>
        <v>1</v>
      </c>
      <c r="K2499">
        <f t="shared" ref="K2499:K2562" si="159">ROUNDDOWN(C2499/5, 0) * 5</f>
        <v>30</v>
      </c>
      <c r="L2499">
        <v>0</v>
      </c>
      <c r="M2499">
        <v>0.13</v>
      </c>
      <c r="O2499">
        <v>5.2</v>
      </c>
      <c r="P2499">
        <v>358</v>
      </c>
      <c r="Q2499">
        <v>1014.1</v>
      </c>
      <c r="R2499">
        <v>100</v>
      </c>
      <c r="S2499">
        <v>9.9</v>
      </c>
      <c r="V2499">
        <v>0</v>
      </c>
      <c r="X2499" t="s">
        <v>116</v>
      </c>
      <c r="Y2499" t="s">
        <v>118</v>
      </c>
      <c r="Z2499" t="s">
        <v>52</v>
      </c>
    </row>
    <row r="2500" spans="1:26" ht="17">
      <c r="A2500" t="s">
        <v>22</v>
      </c>
      <c r="B2500" s="3" t="s">
        <v>2553</v>
      </c>
      <c r="C2500">
        <v>30.2</v>
      </c>
      <c r="D2500">
        <v>24</v>
      </c>
      <c r="E2500">
        <v>26.1</v>
      </c>
      <c r="F2500">
        <v>84.71</v>
      </c>
      <c r="G2500">
        <v>0</v>
      </c>
      <c r="H2500" s="5">
        <f t="shared" si="156"/>
        <v>44201.041666666664</v>
      </c>
      <c r="I2500" s="3">
        <f t="shared" si="157"/>
        <v>44201.041666666664</v>
      </c>
      <c r="J2500">
        <f t="shared" si="158"/>
        <v>1</v>
      </c>
      <c r="K2500">
        <f t="shared" si="159"/>
        <v>30</v>
      </c>
      <c r="L2500">
        <v>0</v>
      </c>
      <c r="M2500">
        <v>0.11</v>
      </c>
      <c r="O2500">
        <v>6.1</v>
      </c>
      <c r="P2500">
        <v>15</v>
      </c>
      <c r="Q2500">
        <v>1014.1</v>
      </c>
      <c r="R2500">
        <v>100</v>
      </c>
      <c r="S2500">
        <v>9.9</v>
      </c>
      <c r="V2500">
        <v>0</v>
      </c>
      <c r="X2500" t="s">
        <v>116</v>
      </c>
      <c r="Y2500" t="s">
        <v>118</v>
      </c>
      <c r="Z2500" t="s">
        <v>52</v>
      </c>
    </row>
    <row r="2501" spans="1:26" ht="17">
      <c r="A2501" t="s">
        <v>22</v>
      </c>
      <c r="B2501" s="3" t="s">
        <v>2554</v>
      </c>
      <c r="C2501">
        <v>30.2</v>
      </c>
      <c r="D2501">
        <v>22</v>
      </c>
      <c r="E2501">
        <v>26.1</v>
      </c>
      <c r="F2501">
        <v>84.71</v>
      </c>
      <c r="G2501">
        <v>0</v>
      </c>
      <c r="H2501" s="5">
        <f t="shared" si="156"/>
        <v>44201.083333333336</v>
      </c>
      <c r="I2501" s="3">
        <f t="shared" si="157"/>
        <v>44201.083333333336</v>
      </c>
      <c r="J2501">
        <f t="shared" si="158"/>
        <v>1</v>
      </c>
      <c r="K2501">
        <f t="shared" si="159"/>
        <v>30</v>
      </c>
      <c r="L2501">
        <v>0</v>
      </c>
      <c r="M2501">
        <v>0.1</v>
      </c>
      <c r="O2501">
        <v>9.1</v>
      </c>
      <c r="P2501">
        <v>15</v>
      </c>
      <c r="Q2501">
        <v>1014.1</v>
      </c>
      <c r="R2501">
        <v>100</v>
      </c>
      <c r="S2501">
        <v>9.9</v>
      </c>
      <c r="V2501">
        <v>0</v>
      </c>
      <c r="X2501" t="s">
        <v>116</v>
      </c>
      <c r="Y2501" t="s">
        <v>118</v>
      </c>
      <c r="Z2501" t="s">
        <v>52</v>
      </c>
    </row>
    <row r="2502" spans="1:26" ht="17">
      <c r="A2502" t="s">
        <v>22</v>
      </c>
      <c r="B2502" s="3" t="s">
        <v>2555</v>
      </c>
      <c r="C2502">
        <v>30.2</v>
      </c>
      <c r="D2502">
        <v>24.9</v>
      </c>
      <c r="E2502">
        <v>26.1</v>
      </c>
      <c r="F2502">
        <v>84.78</v>
      </c>
      <c r="G2502">
        <v>0</v>
      </c>
      <c r="H2502" s="5">
        <f t="shared" si="156"/>
        <v>44201.125</v>
      </c>
      <c r="I2502" s="3">
        <f t="shared" si="157"/>
        <v>44201.125</v>
      </c>
      <c r="J2502">
        <f t="shared" si="158"/>
        <v>1</v>
      </c>
      <c r="K2502">
        <f t="shared" si="159"/>
        <v>30</v>
      </c>
      <c r="L2502">
        <v>0</v>
      </c>
      <c r="M2502">
        <v>0.08</v>
      </c>
      <c r="O2502">
        <v>5.0999999999999996</v>
      </c>
      <c r="P2502">
        <v>341</v>
      </c>
      <c r="Q2502">
        <v>1014.2</v>
      </c>
      <c r="R2502">
        <v>100</v>
      </c>
      <c r="S2502">
        <v>9.9</v>
      </c>
      <c r="V2502">
        <v>0</v>
      </c>
      <c r="X2502" t="s">
        <v>116</v>
      </c>
      <c r="Y2502" t="s">
        <v>118</v>
      </c>
      <c r="Z2502" t="s">
        <v>104</v>
      </c>
    </row>
    <row r="2503" spans="1:26" ht="17">
      <c r="A2503" t="s">
        <v>22</v>
      </c>
      <c r="B2503" s="3" t="s">
        <v>2556</v>
      </c>
      <c r="C2503">
        <v>29.4</v>
      </c>
      <c r="D2503">
        <v>23.6</v>
      </c>
      <c r="E2503">
        <v>25.2</v>
      </c>
      <c r="F2503">
        <v>84.1</v>
      </c>
      <c r="G2503">
        <v>0</v>
      </c>
      <c r="H2503" s="5">
        <f t="shared" si="156"/>
        <v>44201.166666666664</v>
      </c>
      <c r="I2503" s="3">
        <f t="shared" si="157"/>
        <v>44201.166666666664</v>
      </c>
      <c r="J2503">
        <f t="shared" si="158"/>
        <v>1</v>
      </c>
      <c r="K2503">
        <f t="shared" si="159"/>
        <v>25</v>
      </c>
      <c r="L2503">
        <v>0</v>
      </c>
      <c r="M2503">
        <v>7.0000000000000007E-2</v>
      </c>
      <c r="O2503">
        <v>5.5</v>
      </c>
      <c r="P2503">
        <v>352</v>
      </c>
      <c r="Q2503">
        <v>1013.9</v>
      </c>
      <c r="R2503">
        <v>100</v>
      </c>
      <c r="S2503">
        <v>9.9</v>
      </c>
      <c r="V2503">
        <v>0</v>
      </c>
      <c r="X2503" t="s">
        <v>116</v>
      </c>
      <c r="Y2503" t="s">
        <v>118</v>
      </c>
      <c r="Z2503" t="s">
        <v>52</v>
      </c>
    </row>
    <row r="2504" spans="1:26" ht="17">
      <c r="A2504" t="s">
        <v>22</v>
      </c>
      <c r="B2504" s="3" t="s">
        <v>2557</v>
      </c>
      <c r="C2504">
        <v>29.4</v>
      </c>
      <c r="D2504">
        <v>25</v>
      </c>
      <c r="E2504">
        <v>25.2</v>
      </c>
      <c r="F2504">
        <v>83.87</v>
      </c>
      <c r="G2504">
        <v>0</v>
      </c>
      <c r="H2504" s="5">
        <f t="shared" si="156"/>
        <v>44201.208333333336</v>
      </c>
      <c r="I2504" s="3">
        <f t="shared" si="157"/>
        <v>44201.208333333336</v>
      </c>
      <c r="J2504">
        <f t="shared" si="158"/>
        <v>1</v>
      </c>
      <c r="K2504">
        <f t="shared" si="159"/>
        <v>25</v>
      </c>
      <c r="L2504">
        <v>0</v>
      </c>
      <c r="M2504">
        <v>0.05</v>
      </c>
      <c r="O2504">
        <v>4.0999999999999996</v>
      </c>
      <c r="P2504">
        <v>7</v>
      </c>
      <c r="Q2504">
        <v>1014.1</v>
      </c>
      <c r="R2504">
        <v>100</v>
      </c>
      <c r="S2504">
        <v>9.9</v>
      </c>
      <c r="V2504">
        <v>0</v>
      </c>
      <c r="X2504" t="s">
        <v>116</v>
      </c>
      <c r="Y2504" t="s">
        <v>118</v>
      </c>
      <c r="Z2504" t="s">
        <v>52</v>
      </c>
    </row>
    <row r="2505" spans="1:26" ht="17">
      <c r="A2505" t="s">
        <v>22</v>
      </c>
      <c r="B2505" s="3" t="s">
        <v>2558</v>
      </c>
      <c r="C2505">
        <v>29.3</v>
      </c>
      <c r="D2505">
        <v>22.1</v>
      </c>
      <c r="E2505">
        <v>25</v>
      </c>
      <c r="F2505">
        <v>83.72</v>
      </c>
      <c r="G2505">
        <v>0</v>
      </c>
      <c r="H2505" s="5">
        <f t="shared" si="156"/>
        <v>44201.25</v>
      </c>
      <c r="I2505" s="3">
        <f t="shared" si="157"/>
        <v>44201.25</v>
      </c>
      <c r="J2505">
        <f t="shared" si="158"/>
        <v>1</v>
      </c>
      <c r="K2505">
        <f t="shared" si="159"/>
        <v>25</v>
      </c>
      <c r="L2505">
        <v>0</v>
      </c>
      <c r="M2505">
        <v>0.03</v>
      </c>
      <c r="O2505">
        <v>7.3</v>
      </c>
      <c r="P2505">
        <v>16</v>
      </c>
      <c r="Q2505">
        <v>1014.4</v>
      </c>
      <c r="R2505">
        <v>100</v>
      </c>
      <c r="S2505">
        <v>9.9</v>
      </c>
      <c r="V2505">
        <v>0</v>
      </c>
      <c r="X2505" t="s">
        <v>116</v>
      </c>
      <c r="Y2505" t="s">
        <v>118</v>
      </c>
      <c r="Z2505" t="s">
        <v>52</v>
      </c>
    </row>
    <row r="2506" spans="1:26" ht="17">
      <c r="A2506" t="s">
        <v>22</v>
      </c>
      <c r="B2506" s="3" t="s">
        <v>2559</v>
      </c>
      <c r="C2506">
        <v>30.1</v>
      </c>
      <c r="D2506">
        <v>23.7</v>
      </c>
      <c r="E2506">
        <v>25.1</v>
      </c>
      <c r="F2506">
        <v>81.52</v>
      </c>
      <c r="G2506">
        <v>0</v>
      </c>
      <c r="H2506" s="5">
        <f t="shared" si="156"/>
        <v>44201.291666666664</v>
      </c>
      <c r="I2506" s="3">
        <f t="shared" si="157"/>
        <v>44201.291666666664</v>
      </c>
      <c r="J2506">
        <f t="shared" si="158"/>
        <v>1</v>
      </c>
      <c r="K2506">
        <f t="shared" si="159"/>
        <v>30</v>
      </c>
      <c r="L2506">
        <v>0</v>
      </c>
      <c r="M2506">
        <v>0.02</v>
      </c>
      <c r="O2506">
        <v>6.3</v>
      </c>
      <c r="P2506">
        <v>7</v>
      </c>
      <c r="Q2506">
        <v>1014.5</v>
      </c>
      <c r="R2506">
        <v>100</v>
      </c>
      <c r="S2506">
        <v>9.9</v>
      </c>
      <c r="V2506">
        <v>0</v>
      </c>
      <c r="X2506" t="s">
        <v>116</v>
      </c>
      <c r="Y2506" t="s">
        <v>118</v>
      </c>
      <c r="Z2506" t="s">
        <v>52</v>
      </c>
    </row>
    <row r="2507" spans="1:26" ht="17">
      <c r="A2507" t="s">
        <v>22</v>
      </c>
      <c r="B2507" s="3" t="s">
        <v>2560</v>
      </c>
      <c r="C2507">
        <v>30</v>
      </c>
      <c r="D2507">
        <v>20.2</v>
      </c>
      <c r="E2507">
        <v>25.1</v>
      </c>
      <c r="F2507">
        <v>81.81</v>
      </c>
      <c r="G2507">
        <v>0</v>
      </c>
      <c r="H2507" s="5">
        <f t="shared" si="156"/>
        <v>44201.333333333336</v>
      </c>
      <c r="I2507" s="3">
        <f t="shared" si="157"/>
        <v>44201.333333333336</v>
      </c>
      <c r="J2507">
        <f t="shared" si="158"/>
        <v>1</v>
      </c>
      <c r="K2507">
        <f t="shared" si="159"/>
        <v>30</v>
      </c>
      <c r="L2507">
        <v>0</v>
      </c>
      <c r="M2507">
        <v>0</v>
      </c>
      <c r="O2507">
        <v>12.1</v>
      </c>
      <c r="P2507">
        <v>17</v>
      </c>
      <c r="Q2507">
        <v>1014.7</v>
      </c>
      <c r="R2507">
        <v>100</v>
      </c>
      <c r="S2507">
        <v>9.5</v>
      </c>
      <c r="T2507">
        <v>16</v>
      </c>
      <c r="U2507">
        <v>0.1</v>
      </c>
      <c r="V2507">
        <v>0</v>
      </c>
      <c r="X2507" t="s">
        <v>116</v>
      </c>
      <c r="Y2507" t="s">
        <v>118</v>
      </c>
      <c r="Z2507" t="s">
        <v>35</v>
      </c>
    </row>
    <row r="2508" spans="1:26" ht="17">
      <c r="A2508" t="s">
        <v>22</v>
      </c>
      <c r="B2508" s="3" t="s">
        <v>2561</v>
      </c>
      <c r="C2508">
        <v>30.1</v>
      </c>
      <c r="D2508">
        <v>21.7</v>
      </c>
      <c r="E2508">
        <v>26.1</v>
      </c>
      <c r="F2508">
        <v>85.08</v>
      </c>
      <c r="G2508">
        <v>0</v>
      </c>
      <c r="H2508" s="5">
        <f t="shared" si="156"/>
        <v>44201.375</v>
      </c>
      <c r="I2508" s="3">
        <f t="shared" si="157"/>
        <v>44201.375</v>
      </c>
      <c r="J2508">
        <f t="shared" si="158"/>
        <v>1</v>
      </c>
      <c r="K2508">
        <f t="shared" si="159"/>
        <v>30</v>
      </c>
      <c r="L2508">
        <v>0.05</v>
      </c>
      <c r="M2508">
        <v>0.05</v>
      </c>
      <c r="O2508">
        <v>9.4</v>
      </c>
      <c r="P2508">
        <v>16</v>
      </c>
      <c r="Q2508">
        <v>1015</v>
      </c>
      <c r="R2508">
        <v>100</v>
      </c>
      <c r="S2508">
        <v>3.3</v>
      </c>
      <c r="T2508">
        <v>49</v>
      </c>
      <c r="U2508">
        <v>0.2</v>
      </c>
      <c r="V2508">
        <v>0</v>
      </c>
      <c r="X2508" t="s">
        <v>116</v>
      </c>
      <c r="Y2508" t="s">
        <v>7</v>
      </c>
      <c r="Z2508" t="s">
        <v>119</v>
      </c>
    </row>
    <row r="2509" spans="1:26" ht="17">
      <c r="A2509" t="s">
        <v>22</v>
      </c>
      <c r="B2509" s="3" t="s">
        <v>2562</v>
      </c>
      <c r="C2509">
        <v>31</v>
      </c>
      <c r="D2509">
        <v>24.1</v>
      </c>
      <c r="E2509">
        <v>26.8</v>
      </c>
      <c r="F2509">
        <v>84.26</v>
      </c>
      <c r="G2509">
        <v>0</v>
      </c>
      <c r="H2509" s="5">
        <f t="shared" si="156"/>
        <v>44201.416666666664</v>
      </c>
      <c r="I2509" s="3">
        <f t="shared" si="157"/>
        <v>44201.416666666664</v>
      </c>
      <c r="J2509">
        <f t="shared" si="158"/>
        <v>1</v>
      </c>
      <c r="K2509">
        <f t="shared" si="159"/>
        <v>30</v>
      </c>
      <c r="L2509">
        <v>0.05</v>
      </c>
      <c r="M2509">
        <v>0.1</v>
      </c>
      <c r="O2509">
        <v>7.3</v>
      </c>
      <c r="P2509">
        <v>17</v>
      </c>
      <c r="Q2509">
        <v>1014.8</v>
      </c>
      <c r="R2509">
        <v>100</v>
      </c>
      <c r="S2509">
        <v>4.8</v>
      </c>
      <c r="T2509">
        <v>123</v>
      </c>
      <c r="U2509">
        <v>0.4</v>
      </c>
      <c r="V2509">
        <v>1</v>
      </c>
      <c r="X2509" t="s">
        <v>116</v>
      </c>
      <c r="Y2509" t="s">
        <v>7</v>
      </c>
      <c r="Z2509" t="s">
        <v>35</v>
      </c>
    </row>
    <row r="2510" spans="1:26" ht="17">
      <c r="A2510" t="s">
        <v>22</v>
      </c>
      <c r="B2510" s="3" t="s">
        <v>2563</v>
      </c>
      <c r="C2510">
        <v>31.2</v>
      </c>
      <c r="D2510">
        <v>22.6</v>
      </c>
      <c r="E2510">
        <v>27</v>
      </c>
      <c r="F2510">
        <v>84.23</v>
      </c>
      <c r="G2510">
        <v>0</v>
      </c>
      <c r="H2510" s="5">
        <f t="shared" si="156"/>
        <v>44201.458333333336</v>
      </c>
      <c r="I2510" s="3">
        <f t="shared" si="157"/>
        <v>44201.458333333336</v>
      </c>
      <c r="J2510">
        <f t="shared" si="158"/>
        <v>1</v>
      </c>
      <c r="K2510">
        <f t="shared" si="159"/>
        <v>30</v>
      </c>
      <c r="L2510">
        <v>0.05</v>
      </c>
      <c r="M2510">
        <v>0.15</v>
      </c>
      <c r="N2510">
        <v>18.3</v>
      </c>
      <c r="O2510">
        <v>10.3</v>
      </c>
      <c r="P2510">
        <v>2</v>
      </c>
      <c r="Q2510">
        <v>1013.8</v>
      </c>
      <c r="R2510">
        <v>100</v>
      </c>
      <c r="S2510">
        <v>8.8000000000000007</v>
      </c>
      <c r="T2510">
        <v>146</v>
      </c>
      <c r="U2510">
        <v>0.5</v>
      </c>
      <c r="V2510">
        <v>1</v>
      </c>
      <c r="X2510" t="s">
        <v>116</v>
      </c>
      <c r="Y2510" t="s">
        <v>7</v>
      </c>
      <c r="Z2510" t="s">
        <v>35</v>
      </c>
    </row>
    <row r="2511" spans="1:26" ht="17">
      <c r="A2511" t="s">
        <v>22</v>
      </c>
      <c r="B2511" s="3" t="s">
        <v>2564</v>
      </c>
      <c r="C2511">
        <v>32.200000000000003</v>
      </c>
      <c r="D2511">
        <v>23.7</v>
      </c>
      <c r="E2511">
        <v>27</v>
      </c>
      <c r="F2511">
        <v>80.959999999999994</v>
      </c>
      <c r="G2511">
        <v>0</v>
      </c>
      <c r="H2511" s="5">
        <f t="shared" si="156"/>
        <v>44201.5</v>
      </c>
      <c r="I2511" s="3">
        <f t="shared" si="157"/>
        <v>44201.5</v>
      </c>
      <c r="J2511">
        <f t="shared" si="158"/>
        <v>1</v>
      </c>
      <c r="K2511">
        <f t="shared" si="159"/>
        <v>30</v>
      </c>
      <c r="L2511">
        <v>0.05</v>
      </c>
      <c r="M2511">
        <v>0.2</v>
      </c>
      <c r="O2511">
        <v>10.5</v>
      </c>
      <c r="P2511">
        <v>359</v>
      </c>
      <c r="Q2511">
        <v>1012.9</v>
      </c>
      <c r="R2511">
        <v>100</v>
      </c>
      <c r="S2511">
        <v>9.9</v>
      </c>
      <c r="T2511">
        <v>141</v>
      </c>
      <c r="U2511">
        <v>0.5</v>
      </c>
      <c r="V2511">
        <v>1</v>
      </c>
      <c r="X2511" t="s">
        <v>116</v>
      </c>
      <c r="Y2511" t="s">
        <v>7</v>
      </c>
      <c r="Z2511" t="s">
        <v>35</v>
      </c>
    </row>
    <row r="2512" spans="1:26" ht="17">
      <c r="A2512" t="s">
        <v>22</v>
      </c>
      <c r="B2512" s="3" t="s">
        <v>2565</v>
      </c>
      <c r="C2512">
        <v>33.299999999999997</v>
      </c>
      <c r="D2512">
        <v>25.5</v>
      </c>
      <c r="E2512">
        <v>27.1</v>
      </c>
      <c r="F2512">
        <v>77.77</v>
      </c>
      <c r="G2512">
        <v>0</v>
      </c>
      <c r="H2512" s="5">
        <f t="shared" si="156"/>
        <v>44201.541666666664</v>
      </c>
      <c r="I2512" s="3">
        <f t="shared" si="157"/>
        <v>44201.541666666664</v>
      </c>
      <c r="J2512">
        <f t="shared" si="158"/>
        <v>1</v>
      </c>
      <c r="K2512">
        <f t="shared" si="159"/>
        <v>30</v>
      </c>
      <c r="L2512">
        <v>0.05</v>
      </c>
      <c r="M2512">
        <v>0.24</v>
      </c>
      <c r="O2512">
        <v>9.6</v>
      </c>
      <c r="P2512">
        <v>360</v>
      </c>
      <c r="Q2512">
        <v>1012.5</v>
      </c>
      <c r="R2512">
        <v>100</v>
      </c>
      <c r="S2512">
        <v>9.3000000000000007</v>
      </c>
      <c r="T2512">
        <v>113</v>
      </c>
      <c r="U2512">
        <v>0.4</v>
      </c>
      <c r="V2512">
        <v>1</v>
      </c>
      <c r="X2512" t="s">
        <v>116</v>
      </c>
      <c r="Y2512" t="s">
        <v>7</v>
      </c>
      <c r="Z2512" t="s">
        <v>35</v>
      </c>
    </row>
    <row r="2513" spans="1:26" ht="17">
      <c r="A2513" t="s">
        <v>22</v>
      </c>
      <c r="B2513" s="3" t="s">
        <v>2566</v>
      </c>
      <c r="C2513">
        <v>32.200000000000003</v>
      </c>
      <c r="D2513">
        <v>24.9</v>
      </c>
      <c r="E2513">
        <v>28.3</v>
      </c>
      <c r="F2513">
        <v>85.36</v>
      </c>
      <c r="G2513">
        <v>0</v>
      </c>
      <c r="H2513" s="5">
        <f t="shared" si="156"/>
        <v>44201.583333333336</v>
      </c>
      <c r="I2513" s="3">
        <f t="shared" si="157"/>
        <v>44201.583333333336</v>
      </c>
      <c r="J2513">
        <f t="shared" si="158"/>
        <v>1</v>
      </c>
      <c r="K2513">
        <f t="shared" si="159"/>
        <v>30</v>
      </c>
      <c r="L2513">
        <v>0.05</v>
      </c>
      <c r="M2513">
        <v>0.28999999999999998</v>
      </c>
      <c r="O2513">
        <v>8.1999999999999993</v>
      </c>
      <c r="P2513">
        <v>350</v>
      </c>
      <c r="Q2513">
        <v>1012.7</v>
      </c>
      <c r="R2513">
        <v>100</v>
      </c>
      <c r="S2513">
        <v>2.1</v>
      </c>
      <c r="T2513">
        <v>93</v>
      </c>
      <c r="U2513">
        <v>0.3</v>
      </c>
      <c r="V2513">
        <v>1</v>
      </c>
      <c r="X2513" t="s">
        <v>116</v>
      </c>
      <c r="Y2513" t="s">
        <v>7</v>
      </c>
      <c r="Z2513" t="s">
        <v>119</v>
      </c>
    </row>
    <row r="2514" spans="1:26" ht="17">
      <c r="A2514" t="s">
        <v>22</v>
      </c>
      <c r="B2514" s="3" t="s">
        <v>2567</v>
      </c>
      <c r="C2514">
        <v>32.1</v>
      </c>
      <c r="D2514">
        <v>26.2</v>
      </c>
      <c r="E2514">
        <v>29</v>
      </c>
      <c r="F2514">
        <v>88.23</v>
      </c>
      <c r="G2514">
        <v>0</v>
      </c>
      <c r="H2514" s="5">
        <f t="shared" si="156"/>
        <v>44201.625</v>
      </c>
      <c r="I2514" s="3">
        <f t="shared" si="157"/>
        <v>44201.625</v>
      </c>
      <c r="J2514">
        <f t="shared" si="158"/>
        <v>1</v>
      </c>
      <c r="K2514">
        <f t="shared" si="159"/>
        <v>30</v>
      </c>
      <c r="L2514">
        <v>0.05</v>
      </c>
      <c r="M2514">
        <v>0.34</v>
      </c>
      <c r="O2514">
        <v>6.3</v>
      </c>
      <c r="P2514">
        <v>349</v>
      </c>
      <c r="Q2514">
        <v>1013</v>
      </c>
      <c r="R2514">
        <v>100</v>
      </c>
      <c r="S2514">
        <v>6.8</v>
      </c>
      <c r="T2514">
        <v>73</v>
      </c>
      <c r="U2514">
        <v>0.3</v>
      </c>
      <c r="V2514">
        <v>1</v>
      </c>
      <c r="X2514" t="s">
        <v>116</v>
      </c>
      <c r="Y2514" t="s">
        <v>7</v>
      </c>
      <c r="Z2514" t="s">
        <v>35</v>
      </c>
    </row>
    <row r="2515" spans="1:26" ht="17">
      <c r="A2515" t="s">
        <v>22</v>
      </c>
      <c r="B2515" s="3" t="s">
        <v>2568</v>
      </c>
      <c r="C2515">
        <v>32.1</v>
      </c>
      <c r="D2515">
        <v>26.3</v>
      </c>
      <c r="E2515">
        <v>28.3</v>
      </c>
      <c r="F2515">
        <v>85.55</v>
      </c>
      <c r="G2515">
        <v>0</v>
      </c>
      <c r="H2515" s="5">
        <f t="shared" si="156"/>
        <v>44201.666666666664</v>
      </c>
      <c r="I2515" s="3">
        <f t="shared" si="157"/>
        <v>44201.666666666664</v>
      </c>
      <c r="J2515">
        <f t="shared" si="158"/>
        <v>1</v>
      </c>
      <c r="K2515">
        <f t="shared" si="159"/>
        <v>30</v>
      </c>
      <c r="L2515">
        <v>0.05</v>
      </c>
      <c r="M2515">
        <v>0.39</v>
      </c>
      <c r="O2515">
        <v>6</v>
      </c>
      <c r="P2515">
        <v>340</v>
      </c>
      <c r="Q2515">
        <v>1013.3</v>
      </c>
      <c r="R2515">
        <v>100</v>
      </c>
      <c r="S2515">
        <v>8.1999999999999993</v>
      </c>
      <c r="T2515">
        <v>21</v>
      </c>
      <c r="U2515">
        <v>0.1</v>
      </c>
      <c r="V2515">
        <v>0</v>
      </c>
      <c r="X2515" t="s">
        <v>116</v>
      </c>
      <c r="Y2515" t="s">
        <v>7</v>
      </c>
      <c r="Z2515" t="s">
        <v>35</v>
      </c>
    </row>
    <row r="2516" spans="1:26" ht="17">
      <c r="A2516" t="s">
        <v>22</v>
      </c>
      <c r="B2516" s="3" t="s">
        <v>2569</v>
      </c>
      <c r="C2516">
        <v>31</v>
      </c>
      <c r="D2516">
        <v>25</v>
      </c>
      <c r="E2516">
        <v>29.1</v>
      </c>
      <c r="F2516">
        <v>92.55</v>
      </c>
      <c r="G2516">
        <v>0</v>
      </c>
      <c r="H2516" s="5">
        <f t="shared" si="156"/>
        <v>44201.708333333336</v>
      </c>
      <c r="I2516" s="3">
        <f t="shared" si="157"/>
        <v>44201.708333333336</v>
      </c>
      <c r="J2516">
        <f t="shared" si="158"/>
        <v>1</v>
      </c>
      <c r="K2516">
        <f t="shared" si="159"/>
        <v>30</v>
      </c>
      <c r="L2516">
        <v>0.05</v>
      </c>
      <c r="M2516">
        <v>0.44</v>
      </c>
      <c r="O2516">
        <v>6</v>
      </c>
      <c r="P2516">
        <v>333</v>
      </c>
      <c r="Q2516">
        <v>1013.8</v>
      </c>
      <c r="R2516">
        <v>100</v>
      </c>
      <c r="S2516">
        <v>1.5</v>
      </c>
      <c r="V2516">
        <v>0</v>
      </c>
      <c r="X2516" t="s">
        <v>116</v>
      </c>
      <c r="Y2516" t="s">
        <v>7</v>
      </c>
      <c r="Z2516" t="s">
        <v>52</v>
      </c>
    </row>
    <row r="2517" spans="1:26" ht="17">
      <c r="A2517" t="s">
        <v>22</v>
      </c>
      <c r="B2517" s="3" t="s">
        <v>2570</v>
      </c>
      <c r="C2517">
        <v>31</v>
      </c>
      <c r="D2517">
        <v>25</v>
      </c>
      <c r="E2517">
        <v>29</v>
      </c>
      <c r="F2517">
        <v>92.33</v>
      </c>
      <c r="G2517">
        <v>0.01</v>
      </c>
      <c r="H2517" s="5">
        <f t="shared" si="156"/>
        <v>44201.75</v>
      </c>
      <c r="I2517" s="3">
        <f t="shared" si="157"/>
        <v>44201.75</v>
      </c>
      <c r="J2517">
        <f t="shared" si="158"/>
        <v>1</v>
      </c>
      <c r="K2517">
        <f t="shared" si="159"/>
        <v>30</v>
      </c>
      <c r="L2517">
        <v>0.05</v>
      </c>
      <c r="M2517">
        <v>0.49</v>
      </c>
      <c r="O2517">
        <v>6</v>
      </c>
      <c r="P2517">
        <v>341</v>
      </c>
      <c r="Q2517">
        <v>1013.9</v>
      </c>
      <c r="R2517">
        <v>100</v>
      </c>
      <c r="S2517">
        <v>7.4</v>
      </c>
      <c r="V2517">
        <v>0</v>
      </c>
      <c r="X2517" t="s">
        <v>925</v>
      </c>
      <c r="Y2517" t="s">
        <v>7</v>
      </c>
      <c r="Z2517" t="s">
        <v>104</v>
      </c>
    </row>
    <row r="2518" spans="1:26" ht="17">
      <c r="A2518" t="s">
        <v>22</v>
      </c>
      <c r="B2518" s="3" t="s">
        <v>2571</v>
      </c>
      <c r="C2518">
        <v>31</v>
      </c>
      <c r="D2518">
        <v>24.1</v>
      </c>
      <c r="E2518">
        <v>28.3</v>
      </c>
      <c r="F2518">
        <v>89.43</v>
      </c>
      <c r="G2518">
        <v>0</v>
      </c>
      <c r="H2518" s="5">
        <f t="shared" si="156"/>
        <v>44201.791666666664</v>
      </c>
      <c r="I2518" s="3">
        <f t="shared" si="157"/>
        <v>44201.791666666664</v>
      </c>
      <c r="J2518">
        <f t="shared" si="158"/>
        <v>1</v>
      </c>
      <c r="K2518">
        <f t="shared" si="159"/>
        <v>30</v>
      </c>
      <c r="L2518">
        <v>0.05</v>
      </c>
      <c r="M2518">
        <v>0.54</v>
      </c>
      <c r="O2518">
        <v>7.3</v>
      </c>
      <c r="P2518">
        <v>349</v>
      </c>
      <c r="Q2518">
        <v>1014.1</v>
      </c>
      <c r="R2518">
        <v>100</v>
      </c>
      <c r="S2518">
        <v>9.5</v>
      </c>
      <c r="V2518">
        <v>0</v>
      </c>
      <c r="X2518" t="s">
        <v>116</v>
      </c>
      <c r="Y2518" t="s">
        <v>7</v>
      </c>
      <c r="Z2518" t="s">
        <v>52</v>
      </c>
    </row>
    <row r="2519" spans="1:26" ht="17">
      <c r="A2519" t="s">
        <v>22</v>
      </c>
      <c r="B2519" s="3" t="s">
        <v>2572</v>
      </c>
      <c r="C2519">
        <v>31</v>
      </c>
      <c r="D2519">
        <v>23.6</v>
      </c>
      <c r="E2519">
        <v>28.2</v>
      </c>
      <c r="F2519">
        <v>89.21</v>
      </c>
      <c r="G2519">
        <v>0</v>
      </c>
      <c r="H2519" s="5">
        <f t="shared" si="156"/>
        <v>44201.833333333336</v>
      </c>
      <c r="I2519" s="3">
        <f t="shared" si="157"/>
        <v>44201.833333333336</v>
      </c>
      <c r="J2519">
        <f t="shared" si="158"/>
        <v>1</v>
      </c>
      <c r="K2519">
        <f t="shared" si="159"/>
        <v>30</v>
      </c>
      <c r="L2519">
        <v>0.05</v>
      </c>
      <c r="M2519">
        <v>0.59</v>
      </c>
      <c r="O2519">
        <v>8.1999999999999993</v>
      </c>
      <c r="P2519">
        <v>351</v>
      </c>
      <c r="Q2519">
        <v>1013.7</v>
      </c>
      <c r="R2519">
        <v>100</v>
      </c>
      <c r="S2519">
        <v>9.9</v>
      </c>
      <c r="V2519">
        <v>0</v>
      </c>
      <c r="X2519" t="s">
        <v>116</v>
      </c>
      <c r="Y2519" t="s">
        <v>7</v>
      </c>
      <c r="Z2519" t="s">
        <v>52</v>
      </c>
    </row>
    <row r="2520" spans="1:26" ht="17">
      <c r="A2520" t="s">
        <v>22</v>
      </c>
      <c r="B2520" s="3" t="s">
        <v>2573</v>
      </c>
      <c r="C2520">
        <v>31</v>
      </c>
      <c r="D2520">
        <v>23.7</v>
      </c>
      <c r="E2520">
        <v>28.2</v>
      </c>
      <c r="F2520">
        <v>89.21</v>
      </c>
      <c r="G2520">
        <v>0</v>
      </c>
      <c r="H2520" s="5">
        <f t="shared" si="156"/>
        <v>44201.875</v>
      </c>
      <c r="I2520" s="3">
        <f t="shared" si="157"/>
        <v>44201.875</v>
      </c>
      <c r="J2520">
        <f t="shared" si="158"/>
        <v>1</v>
      </c>
      <c r="K2520">
        <f t="shared" si="159"/>
        <v>30</v>
      </c>
      <c r="L2520">
        <v>0.05</v>
      </c>
      <c r="M2520">
        <v>0.64</v>
      </c>
      <c r="O2520">
        <v>8</v>
      </c>
      <c r="P2520">
        <v>360</v>
      </c>
      <c r="Q2520">
        <v>1013.5</v>
      </c>
      <c r="R2520">
        <v>100</v>
      </c>
      <c r="S2520">
        <v>9.9</v>
      </c>
      <c r="V2520">
        <v>0</v>
      </c>
      <c r="X2520" t="s">
        <v>116</v>
      </c>
      <c r="Y2520" t="s">
        <v>7</v>
      </c>
      <c r="Z2520" t="s">
        <v>52</v>
      </c>
    </row>
    <row r="2521" spans="1:26" ht="17">
      <c r="A2521" t="s">
        <v>22</v>
      </c>
      <c r="B2521" s="3" t="s">
        <v>2574</v>
      </c>
      <c r="C2521">
        <v>30.9</v>
      </c>
      <c r="D2521">
        <v>21.4</v>
      </c>
      <c r="E2521">
        <v>27.1</v>
      </c>
      <c r="F2521">
        <v>85.49</v>
      </c>
      <c r="G2521">
        <v>0</v>
      </c>
      <c r="H2521" s="5">
        <f t="shared" si="156"/>
        <v>44201.916666666664</v>
      </c>
      <c r="I2521" s="3">
        <f t="shared" si="157"/>
        <v>44201.916666666664</v>
      </c>
      <c r="J2521">
        <f t="shared" si="158"/>
        <v>1</v>
      </c>
      <c r="K2521">
        <f t="shared" si="159"/>
        <v>30</v>
      </c>
      <c r="L2521">
        <v>0.05</v>
      </c>
      <c r="M2521">
        <v>0.68</v>
      </c>
      <c r="O2521">
        <v>12.1</v>
      </c>
      <c r="P2521">
        <v>17</v>
      </c>
      <c r="Q2521">
        <v>1013</v>
      </c>
      <c r="R2521">
        <v>100</v>
      </c>
      <c r="S2521">
        <v>9.3000000000000007</v>
      </c>
      <c r="V2521">
        <v>0</v>
      </c>
      <c r="X2521" t="s">
        <v>116</v>
      </c>
      <c r="Y2521" t="s">
        <v>7</v>
      </c>
      <c r="Z2521" t="s">
        <v>52</v>
      </c>
    </row>
    <row r="2522" spans="1:26" ht="17">
      <c r="A2522" t="s">
        <v>22</v>
      </c>
      <c r="B2522" s="3" t="s">
        <v>2575</v>
      </c>
      <c r="C2522">
        <v>31</v>
      </c>
      <c r="D2522">
        <v>23.6</v>
      </c>
      <c r="E2522">
        <v>27.1</v>
      </c>
      <c r="F2522">
        <v>85.1</v>
      </c>
      <c r="G2522">
        <v>0</v>
      </c>
      <c r="H2522" s="5">
        <f t="shared" si="156"/>
        <v>44201.958333333336</v>
      </c>
      <c r="I2522" s="3">
        <f t="shared" si="157"/>
        <v>44201.958333333336</v>
      </c>
      <c r="J2522">
        <f t="shared" si="158"/>
        <v>1</v>
      </c>
      <c r="K2522">
        <f t="shared" si="159"/>
        <v>30</v>
      </c>
      <c r="L2522">
        <v>0.05</v>
      </c>
      <c r="M2522">
        <v>0.73</v>
      </c>
      <c r="O2522">
        <v>8.1</v>
      </c>
      <c r="P2522">
        <v>343</v>
      </c>
      <c r="Q2522">
        <v>1012.9</v>
      </c>
      <c r="R2522">
        <v>100</v>
      </c>
      <c r="S2522">
        <v>9.9</v>
      </c>
      <c r="V2522">
        <v>0</v>
      </c>
      <c r="X2522" t="s">
        <v>116</v>
      </c>
      <c r="Y2522" t="s">
        <v>7</v>
      </c>
      <c r="Z2522" t="s">
        <v>52</v>
      </c>
    </row>
    <row r="2523" spans="1:26" ht="17">
      <c r="A2523" t="s">
        <v>22</v>
      </c>
      <c r="B2523" s="3" t="s">
        <v>2576</v>
      </c>
      <c r="C2523">
        <v>30.9</v>
      </c>
      <c r="D2523">
        <v>25.7</v>
      </c>
      <c r="E2523">
        <v>26.2</v>
      </c>
      <c r="F2523">
        <v>82.36</v>
      </c>
      <c r="G2523">
        <v>0</v>
      </c>
      <c r="H2523" s="5">
        <f t="shared" si="156"/>
        <v>44202</v>
      </c>
      <c r="I2523" s="3">
        <f t="shared" si="157"/>
        <v>44202</v>
      </c>
      <c r="J2523">
        <f t="shared" si="158"/>
        <v>1</v>
      </c>
      <c r="K2523">
        <f t="shared" si="159"/>
        <v>30</v>
      </c>
      <c r="L2523">
        <v>0.05</v>
      </c>
      <c r="M2523">
        <v>0.78</v>
      </c>
      <c r="O2523">
        <v>5.2</v>
      </c>
      <c r="P2523">
        <v>349</v>
      </c>
      <c r="Q2523">
        <v>1012.7</v>
      </c>
      <c r="R2523">
        <v>100</v>
      </c>
      <c r="S2523">
        <v>9.5</v>
      </c>
      <c r="V2523">
        <v>0</v>
      </c>
      <c r="X2523" t="s">
        <v>116</v>
      </c>
      <c r="Y2523" t="s">
        <v>7</v>
      </c>
      <c r="Z2523" t="s">
        <v>52</v>
      </c>
    </row>
    <row r="2524" spans="1:26" ht="17">
      <c r="A2524" t="s">
        <v>22</v>
      </c>
      <c r="B2524" s="3" t="s">
        <v>2577</v>
      </c>
      <c r="C2524">
        <v>30.8</v>
      </c>
      <c r="D2524">
        <v>24.6</v>
      </c>
      <c r="E2524">
        <v>27.1</v>
      </c>
      <c r="F2524">
        <v>85.76</v>
      </c>
      <c r="G2524">
        <v>0</v>
      </c>
      <c r="H2524" s="5">
        <f t="shared" si="156"/>
        <v>44202.041666666664</v>
      </c>
      <c r="I2524" s="3">
        <f t="shared" si="157"/>
        <v>44202.041666666664</v>
      </c>
      <c r="J2524">
        <f t="shared" si="158"/>
        <v>1</v>
      </c>
      <c r="K2524">
        <f t="shared" si="159"/>
        <v>30</v>
      </c>
      <c r="L2524">
        <v>0.05</v>
      </c>
      <c r="M2524">
        <v>0.83</v>
      </c>
      <c r="O2524">
        <v>6.3</v>
      </c>
      <c r="P2524">
        <v>339</v>
      </c>
      <c r="Q2524">
        <v>1012.6</v>
      </c>
      <c r="R2524">
        <v>100</v>
      </c>
      <c r="S2524">
        <v>5.4</v>
      </c>
      <c r="V2524">
        <v>0</v>
      </c>
      <c r="X2524" t="s">
        <v>116</v>
      </c>
      <c r="Y2524" t="s">
        <v>7</v>
      </c>
      <c r="Z2524" t="s">
        <v>52</v>
      </c>
    </row>
    <row r="2525" spans="1:26" ht="17">
      <c r="A2525" t="s">
        <v>22</v>
      </c>
      <c r="B2525" s="3" t="s">
        <v>2578</v>
      </c>
      <c r="C2525">
        <v>30.8</v>
      </c>
      <c r="D2525">
        <v>26.8</v>
      </c>
      <c r="E2525">
        <v>27</v>
      </c>
      <c r="F2525">
        <v>85.36</v>
      </c>
      <c r="G2525">
        <v>0</v>
      </c>
      <c r="H2525" s="5">
        <f t="shared" si="156"/>
        <v>44202.083333333336</v>
      </c>
      <c r="I2525" s="3">
        <f t="shared" si="157"/>
        <v>44202.083333333336</v>
      </c>
      <c r="J2525">
        <f t="shared" si="158"/>
        <v>1</v>
      </c>
      <c r="K2525">
        <f t="shared" si="159"/>
        <v>30</v>
      </c>
      <c r="L2525">
        <v>0.05</v>
      </c>
      <c r="M2525">
        <v>0.88</v>
      </c>
      <c r="O2525">
        <v>3.9</v>
      </c>
      <c r="P2525">
        <v>331</v>
      </c>
      <c r="Q2525">
        <v>1012.6</v>
      </c>
      <c r="R2525">
        <v>100</v>
      </c>
      <c r="S2525">
        <v>9.9</v>
      </c>
      <c r="V2525">
        <v>0</v>
      </c>
      <c r="X2525" t="s">
        <v>116</v>
      </c>
      <c r="Y2525" t="s">
        <v>7</v>
      </c>
      <c r="Z2525" t="s">
        <v>52</v>
      </c>
    </row>
    <row r="2526" spans="1:26" ht="17">
      <c r="A2526" t="s">
        <v>22</v>
      </c>
      <c r="B2526" s="3" t="s">
        <v>2579</v>
      </c>
      <c r="C2526">
        <v>30.8</v>
      </c>
      <c r="D2526">
        <v>26.7</v>
      </c>
      <c r="E2526">
        <v>27</v>
      </c>
      <c r="F2526">
        <v>85.36</v>
      </c>
      <c r="G2526">
        <v>0</v>
      </c>
      <c r="H2526" s="5">
        <f t="shared" si="156"/>
        <v>44202.125</v>
      </c>
      <c r="I2526" s="3">
        <f t="shared" si="157"/>
        <v>44202.125</v>
      </c>
      <c r="J2526">
        <f t="shared" si="158"/>
        <v>1</v>
      </c>
      <c r="K2526">
        <f t="shared" si="159"/>
        <v>30</v>
      </c>
      <c r="L2526">
        <v>0.05</v>
      </c>
      <c r="M2526">
        <v>0.93</v>
      </c>
      <c r="O2526">
        <v>4</v>
      </c>
      <c r="P2526">
        <v>332</v>
      </c>
      <c r="Q2526">
        <v>1012.1</v>
      </c>
      <c r="R2526">
        <v>100</v>
      </c>
      <c r="S2526">
        <v>9.9</v>
      </c>
      <c r="V2526">
        <v>0</v>
      </c>
      <c r="X2526" t="s">
        <v>116</v>
      </c>
      <c r="Y2526" t="s">
        <v>7</v>
      </c>
      <c r="Z2526" t="s">
        <v>52</v>
      </c>
    </row>
    <row r="2527" spans="1:26" ht="17">
      <c r="A2527" t="s">
        <v>22</v>
      </c>
      <c r="B2527" s="3" t="s">
        <v>2580</v>
      </c>
      <c r="C2527">
        <v>30.8</v>
      </c>
      <c r="D2527">
        <v>24.8</v>
      </c>
      <c r="E2527">
        <v>27</v>
      </c>
      <c r="F2527">
        <v>85.35</v>
      </c>
      <c r="G2527">
        <v>0</v>
      </c>
      <c r="H2527" s="5">
        <f t="shared" si="156"/>
        <v>44202.166666666664</v>
      </c>
      <c r="I2527" s="3">
        <f t="shared" si="157"/>
        <v>44202.166666666664</v>
      </c>
      <c r="J2527">
        <f t="shared" si="158"/>
        <v>1</v>
      </c>
      <c r="K2527">
        <f t="shared" si="159"/>
        <v>30</v>
      </c>
      <c r="L2527">
        <v>0.05</v>
      </c>
      <c r="M2527">
        <v>0.98</v>
      </c>
      <c r="O2527">
        <v>6</v>
      </c>
      <c r="P2527">
        <v>302</v>
      </c>
      <c r="Q2527">
        <v>1011.7</v>
      </c>
      <c r="R2527">
        <v>100</v>
      </c>
      <c r="S2527">
        <v>9.9</v>
      </c>
      <c r="V2527">
        <v>0</v>
      </c>
      <c r="X2527" t="s">
        <v>116</v>
      </c>
      <c r="Y2527" t="s">
        <v>7</v>
      </c>
      <c r="Z2527" t="s">
        <v>104</v>
      </c>
    </row>
    <row r="2528" spans="1:26" ht="17">
      <c r="A2528" t="s">
        <v>22</v>
      </c>
      <c r="B2528" s="3" t="s">
        <v>2581</v>
      </c>
      <c r="C2528">
        <v>30</v>
      </c>
      <c r="D2528">
        <v>30</v>
      </c>
      <c r="E2528">
        <v>26.9</v>
      </c>
      <c r="F2528">
        <v>88</v>
      </c>
      <c r="G2528">
        <v>0</v>
      </c>
      <c r="H2528" s="5">
        <f t="shared" si="156"/>
        <v>44202.208333333336</v>
      </c>
      <c r="I2528" s="3">
        <f t="shared" si="157"/>
        <v>44202.208333333336</v>
      </c>
      <c r="J2528">
        <f t="shared" si="158"/>
        <v>1</v>
      </c>
      <c r="K2528">
        <f t="shared" si="159"/>
        <v>30</v>
      </c>
      <c r="L2528">
        <v>0.05</v>
      </c>
      <c r="M2528">
        <v>1.03</v>
      </c>
      <c r="O2528">
        <v>1.1000000000000001</v>
      </c>
      <c r="P2528">
        <v>346</v>
      </c>
      <c r="Q2528">
        <v>1011.6</v>
      </c>
      <c r="R2528">
        <v>6.6</v>
      </c>
      <c r="S2528">
        <v>9.9</v>
      </c>
      <c r="V2528">
        <v>0</v>
      </c>
      <c r="X2528" t="s">
        <v>24</v>
      </c>
      <c r="Y2528" t="s">
        <v>7</v>
      </c>
      <c r="Z2528" t="s">
        <v>52</v>
      </c>
    </row>
    <row r="2529" spans="1:26" ht="17">
      <c r="A2529" t="s">
        <v>22</v>
      </c>
      <c r="B2529" s="3" t="s">
        <v>2582</v>
      </c>
      <c r="C2529">
        <v>29.9</v>
      </c>
      <c r="D2529">
        <v>24.3</v>
      </c>
      <c r="E2529">
        <v>26.2</v>
      </c>
      <c r="F2529">
        <v>85.82</v>
      </c>
      <c r="G2529">
        <v>0</v>
      </c>
      <c r="H2529" s="5">
        <f t="shared" si="156"/>
        <v>44202.25</v>
      </c>
      <c r="I2529" s="3">
        <f t="shared" si="157"/>
        <v>44202.25</v>
      </c>
      <c r="J2529">
        <f t="shared" si="158"/>
        <v>1</v>
      </c>
      <c r="K2529">
        <f t="shared" si="159"/>
        <v>25</v>
      </c>
      <c r="L2529">
        <v>0.05</v>
      </c>
      <c r="M2529">
        <v>1.08</v>
      </c>
      <c r="O2529">
        <v>5.4</v>
      </c>
      <c r="P2529">
        <v>337</v>
      </c>
      <c r="Q2529">
        <v>1011.8</v>
      </c>
      <c r="R2529">
        <v>3.3</v>
      </c>
      <c r="S2529">
        <v>9.9</v>
      </c>
      <c r="V2529">
        <v>0</v>
      </c>
      <c r="X2529" t="s">
        <v>24</v>
      </c>
      <c r="Y2529" t="s">
        <v>7</v>
      </c>
      <c r="Z2529" t="s">
        <v>52</v>
      </c>
    </row>
    <row r="2530" spans="1:26" ht="17">
      <c r="A2530" t="s">
        <v>22</v>
      </c>
      <c r="B2530" s="3" t="s">
        <v>2583</v>
      </c>
      <c r="C2530">
        <v>29.9</v>
      </c>
      <c r="D2530">
        <v>25.6</v>
      </c>
      <c r="E2530">
        <v>25.1</v>
      </c>
      <c r="F2530">
        <v>81.97</v>
      </c>
      <c r="G2530">
        <v>0</v>
      </c>
      <c r="H2530" s="5">
        <f t="shared" si="156"/>
        <v>44202.291666666664</v>
      </c>
      <c r="I2530" s="3">
        <f t="shared" si="157"/>
        <v>44202.291666666664</v>
      </c>
      <c r="J2530">
        <f t="shared" si="158"/>
        <v>1</v>
      </c>
      <c r="K2530">
        <f t="shared" si="159"/>
        <v>25</v>
      </c>
      <c r="L2530">
        <v>0.05</v>
      </c>
      <c r="M2530">
        <v>1.1200000000000001</v>
      </c>
      <c r="O2530">
        <v>4.0999999999999996</v>
      </c>
      <c r="P2530">
        <v>328</v>
      </c>
      <c r="Q2530">
        <v>1012</v>
      </c>
      <c r="R2530">
        <v>77.099999999999994</v>
      </c>
      <c r="S2530">
        <v>9.9</v>
      </c>
      <c r="V2530">
        <v>0</v>
      </c>
      <c r="X2530" t="s">
        <v>44</v>
      </c>
      <c r="Y2530" t="s">
        <v>7</v>
      </c>
      <c r="Z2530" t="s">
        <v>52</v>
      </c>
    </row>
    <row r="2531" spans="1:26" ht="17">
      <c r="A2531" t="s">
        <v>22</v>
      </c>
      <c r="B2531" s="3" t="s">
        <v>2584</v>
      </c>
      <c r="C2531">
        <v>30.8</v>
      </c>
      <c r="D2531">
        <v>24.1</v>
      </c>
      <c r="E2531">
        <v>25.1</v>
      </c>
      <c r="F2531">
        <v>79.260000000000005</v>
      </c>
      <c r="G2531">
        <v>0</v>
      </c>
      <c r="H2531" s="5">
        <f t="shared" si="156"/>
        <v>44202.333333333336</v>
      </c>
      <c r="I2531" s="3">
        <f t="shared" si="157"/>
        <v>44202.333333333336</v>
      </c>
      <c r="J2531">
        <f t="shared" si="158"/>
        <v>1</v>
      </c>
      <c r="K2531">
        <f t="shared" si="159"/>
        <v>30</v>
      </c>
      <c r="L2531">
        <v>0.05</v>
      </c>
      <c r="M2531">
        <v>1.17</v>
      </c>
      <c r="O2531">
        <v>6.9</v>
      </c>
      <c r="P2531">
        <v>311</v>
      </c>
      <c r="Q2531">
        <v>1012.4</v>
      </c>
      <c r="R2531">
        <v>0</v>
      </c>
      <c r="S2531">
        <v>9.9</v>
      </c>
      <c r="T2531">
        <v>20</v>
      </c>
      <c r="U2531">
        <v>0.1</v>
      </c>
      <c r="V2531">
        <v>0</v>
      </c>
      <c r="X2531" t="s">
        <v>24</v>
      </c>
      <c r="Y2531" t="s">
        <v>7</v>
      </c>
      <c r="Z2531" t="s">
        <v>35</v>
      </c>
    </row>
    <row r="2532" spans="1:26" ht="17">
      <c r="A2532" t="s">
        <v>22</v>
      </c>
      <c r="B2532" s="3" t="s">
        <v>2585</v>
      </c>
      <c r="C2532">
        <v>32.1</v>
      </c>
      <c r="D2532">
        <v>23.8</v>
      </c>
      <c r="E2532">
        <v>25.1</v>
      </c>
      <c r="F2532">
        <v>74.94</v>
      </c>
      <c r="G2532">
        <v>0</v>
      </c>
      <c r="H2532" s="5">
        <f t="shared" si="156"/>
        <v>44202.375</v>
      </c>
      <c r="I2532" s="3">
        <f t="shared" si="157"/>
        <v>44202.375</v>
      </c>
      <c r="J2532">
        <f t="shared" si="158"/>
        <v>1</v>
      </c>
      <c r="K2532">
        <f t="shared" si="159"/>
        <v>30</v>
      </c>
      <c r="L2532">
        <v>0</v>
      </c>
      <c r="M2532">
        <v>1.1200000000000001</v>
      </c>
      <c r="O2532">
        <v>10.199999999999999</v>
      </c>
      <c r="P2532">
        <v>320</v>
      </c>
      <c r="Q2532">
        <v>1012.6</v>
      </c>
      <c r="R2532">
        <v>51.5</v>
      </c>
      <c r="S2532">
        <v>9.9</v>
      </c>
      <c r="T2532">
        <v>101</v>
      </c>
      <c r="U2532">
        <v>0.4</v>
      </c>
      <c r="V2532">
        <v>1</v>
      </c>
      <c r="X2532" t="s">
        <v>44</v>
      </c>
      <c r="Y2532" t="s">
        <v>45</v>
      </c>
      <c r="Z2532" t="s">
        <v>35</v>
      </c>
    </row>
    <row r="2533" spans="1:26" ht="17">
      <c r="A2533" t="s">
        <v>22</v>
      </c>
      <c r="B2533" s="3" t="s">
        <v>2586</v>
      </c>
      <c r="C2533">
        <v>33.299999999999997</v>
      </c>
      <c r="D2533">
        <v>26.8</v>
      </c>
      <c r="E2533">
        <v>25.2</v>
      </c>
      <c r="F2533">
        <v>71.709999999999994</v>
      </c>
      <c r="G2533">
        <v>0</v>
      </c>
      <c r="H2533" s="5">
        <f t="shared" si="156"/>
        <v>44202.416666666664</v>
      </c>
      <c r="I2533" s="3">
        <f t="shared" si="157"/>
        <v>44202.416666666664</v>
      </c>
      <c r="J2533">
        <f t="shared" si="158"/>
        <v>1</v>
      </c>
      <c r="K2533">
        <f t="shared" si="159"/>
        <v>30</v>
      </c>
      <c r="L2533">
        <v>0</v>
      </c>
      <c r="M2533">
        <v>1.08</v>
      </c>
      <c r="O2533">
        <v>7.4</v>
      </c>
      <c r="P2533">
        <v>328</v>
      </c>
      <c r="Q2533">
        <v>1012.6</v>
      </c>
      <c r="R2533">
        <v>92.3</v>
      </c>
      <c r="S2533">
        <v>9.9</v>
      </c>
      <c r="T2533">
        <v>167</v>
      </c>
      <c r="U2533">
        <v>0.6</v>
      </c>
      <c r="V2533">
        <v>2</v>
      </c>
      <c r="X2533" t="s">
        <v>116</v>
      </c>
      <c r="Y2533" t="s">
        <v>118</v>
      </c>
      <c r="Z2533" t="s">
        <v>35</v>
      </c>
    </row>
    <row r="2534" spans="1:26" ht="17">
      <c r="A2534" t="s">
        <v>22</v>
      </c>
      <c r="B2534" s="3" t="s">
        <v>2587</v>
      </c>
      <c r="C2534">
        <v>34.299999999999997</v>
      </c>
      <c r="D2534">
        <v>27.7</v>
      </c>
      <c r="E2534">
        <v>25.1</v>
      </c>
      <c r="F2534">
        <v>68.69</v>
      </c>
      <c r="G2534">
        <v>0</v>
      </c>
      <c r="H2534" s="5">
        <f t="shared" si="156"/>
        <v>44202.458333333336</v>
      </c>
      <c r="I2534" s="3">
        <f t="shared" si="157"/>
        <v>44202.458333333336</v>
      </c>
      <c r="J2534">
        <f t="shared" si="158"/>
        <v>1</v>
      </c>
      <c r="K2534">
        <f t="shared" si="159"/>
        <v>30</v>
      </c>
      <c r="L2534">
        <v>0</v>
      </c>
      <c r="M2534">
        <v>1.03</v>
      </c>
      <c r="O2534">
        <v>7.8</v>
      </c>
      <c r="P2534">
        <v>311</v>
      </c>
      <c r="Q2534">
        <v>1012</v>
      </c>
      <c r="R2534">
        <v>84.2</v>
      </c>
      <c r="S2534">
        <v>9.9</v>
      </c>
      <c r="T2534">
        <v>274</v>
      </c>
      <c r="U2534">
        <v>1</v>
      </c>
      <c r="V2534">
        <v>3</v>
      </c>
      <c r="X2534" t="s">
        <v>44</v>
      </c>
      <c r="Y2534" t="s">
        <v>45</v>
      </c>
      <c r="Z2534" t="s">
        <v>35</v>
      </c>
    </row>
    <row r="2535" spans="1:26" ht="17">
      <c r="A2535" t="s">
        <v>22</v>
      </c>
      <c r="B2535" s="3" t="s">
        <v>2588</v>
      </c>
      <c r="C2535">
        <v>35.4</v>
      </c>
      <c r="D2535">
        <v>27.7</v>
      </c>
      <c r="E2535">
        <v>24.4</v>
      </c>
      <c r="F2535">
        <v>63.97</v>
      </c>
      <c r="G2535">
        <v>0</v>
      </c>
      <c r="H2535" s="5">
        <f t="shared" si="156"/>
        <v>44202.5</v>
      </c>
      <c r="I2535" s="3">
        <f t="shared" si="157"/>
        <v>44202.5</v>
      </c>
      <c r="J2535">
        <f t="shared" si="158"/>
        <v>1</v>
      </c>
      <c r="K2535">
        <f t="shared" si="159"/>
        <v>35</v>
      </c>
      <c r="L2535">
        <v>0</v>
      </c>
      <c r="M2535">
        <v>0.98</v>
      </c>
      <c r="O2535">
        <v>10.6</v>
      </c>
      <c r="P2535">
        <v>284</v>
      </c>
      <c r="Q2535">
        <v>1011.5</v>
      </c>
      <c r="R2535">
        <v>77.099999999999994</v>
      </c>
      <c r="S2535">
        <v>9.9</v>
      </c>
      <c r="T2535">
        <v>195</v>
      </c>
      <c r="U2535">
        <v>0.7</v>
      </c>
      <c r="V2535">
        <v>2</v>
      </c>
      <c r="X2535" t="s">
        <v>44</v>
      </c>
      <c r="Y2535" t="s">
        <v>45</v>
      </c>
      <c r="Z2535" t="s">
        <v>35</v>
      </c>
    </row>
    <row r="2536" spans="1:26" ht="17">
      <c r="A2536" t="s">
        <v>22</v>
      </c>
      <c r="B2536" s="3" t="s">
        <v>2589</v>
      </c>
      <c r="C2536">
        <v>36.299999999999997</v>
      </c>
      <c r="D2536">
        <v>28.8</v>
      </c>
      <c r="E2536">
        <v>24.2</v>
      </c>
      <c r="F2536">
        <v>61.17</v>
      </c>
      <c r="G2536">
        <v>0</v>
      </c>
      <c r="H2536" s="5">
        <f t="shared" si="156"/>
        <v>44202.541666666664</v>
      </c>
      <c r="I2536" s="3">
        <f t="shared" si="157"/>
        <v>44202.541666666664</v>
      </c>
      <c r="J2536">
        <f t="shared" si="158"/>
        <v>1</v>
      </c>
      <c r="K2536">
        <f t="shared" si="159"/>
        <v>35</v>
      </c>
      <c r="L2536">
        <v>0</v>
      </c>
      <c r="M2536">
        <v>0.93</v>
      </c>
      <c r="N2536">
        <v>18.3</v>
      </c>
      <c r="O2536">
        <v>10.4</v>
      </c>
      <c r="P2536">
        <v>303</v>
      </c>
      <c r="Q2536">
        <v>1011.3</v>
      </c>
      <c r="R2536">
        <v>9</v>
      </c>
      <c r="S2536">
        <v>9.9</v>
      </c>
      <c r="T2536">
        <v>226</v>
      </c>
      <c r="U2536">
        <v>0.8</v>
      </c>
      <c r="V2536">
        <v>2</v>
      </c>
      <c r="X2536" t="s">
        <v>24</v>
      </c>
      <c r="Y2536" t="s">
        <v>34</v>
      </c>
      <c r="Z2536" t="s">
        <v>35</v>
      </c>
    </row>
    <row r="2537" spans="1:26" ht="17">
      <c r="A2537" t="s">
        <v>22</v>
      </c>
      <c r="B2537" s="3" t="s">
        <v>2590</v>
      </c>
      <c r="C2537">
        <v>36.299999999999997</v>
      </c>
      <c r="D2537">
        <v>28.2</v>
      </c>
      <c r="E2537">
        <v>23</v>
      </c>
      <c r="F2537">
        <v>58.26</v>
      </c>
      <c r="G2537">
        <v>0</v>
      </c>
      <c r="H2537" s="5">
        <f t="shared" si="156"/>
        <v>44202.583333333336</v>
      </c>
      <c r="I2537" s="3">
        <f t="shared" si="157"/>
        <v>44202.583333333336</v>
      </c>
      <c r="J2537">
        <f t="shared" si="158"/>
        <v>1</v>
      </c>
      <c r="K2537">
        <f t="shared" si="159"/>
        <v>35</v>
      </c>
      <c r="L2537">
        <v>0</v>
      </c>
      <c r="M2537">
        <v>0.88</v>
      </c>
      <c r="N2537">
        <v>17.2</v>
      </c>
      <c r="O2537">
        <v>11.9</v>
      </c>
      <c r="P2537">
        <v>302</v>
      </c>
      <c r="Q2537">
        <v>1011.4</v>
      </c>
      <c r="R2537">
        <v>24.9</v>
      </c>
      <c r="S2537">
        <v>9.9</v>
      </c>
      <c r="T2537">
        <v>130</v>
      </c>
      <c r="U2537">
        <v>0.5</v>
      </c>
      <c r="V2537">
        <v>1</v>
      </c>
      <c r="X2537" t="s">
        <v>44</v>
      </c>
      <c r="Y2537" t="s">
        <v>45</v>
      </c>
      <c r="Z2537" t="s">
        <v>35</v>
      </c>
    </row>
    <row r="2538" spans="1:26" ht="17">
      <c r="A2538" t="s">
        <v>22</v>
      </c>
      <c r="B2538" s="3" t="s">
        <v>2591</v>
      </c>
      <c r="C2538">
        <v>35.4</v>
      </c>
      <c r="D2538">
        <v>26.9</v>
      </c>
      <c r="E2538">
        <v>22.9</v>
      </c>
      <c r="F2538">
        <v>60.11</v>
      </c>
      <c r="G2538">
        <v>0</v>
      </c>
      <c r="H2538" s="5">
        <f t="shared" si="156"/>
        <v>44202.625</v>
      </c>
      <c r="I2538" s="3">
        <f t="shared" si="157"/>
        <v>44202.625</v>
      </c>
      <c r="J2538">
        <f t="shared" si="158"/>
        <v>1</v>
      </c>
      <c r="K2538">
        <f t="shared" si="159"/>
        <v>35</v>
      </c>
      <c r="L2538">
        <v>0</v>
      </c>
      <c r="M2538">
        <v>0.83</v>
      </c>
      <c r="N2538">
        <v>19.899999999999999</v>
      </c>
      <c r="O2538">
        <v>12.4</v>
      </c>
      <c r="P2538">
        <v>328</v>
      </c>
      <c r="Q2538">
        <v>1011.9</v>
      </c>
      <c r="R2538">
        <v>3.3</v>
      </c>
      <c r="S2538">
        <v>9.9</v>
      </c>
      <c r="T2538">
        <v>84</v>
      </c>
      <c r="U2538">
        <v>0.3</v>
      </c>
      <c r="V2538">
        <v>1</v>
      </c>
      <c r="X2538" t="s">
        <v>24</v>
      </c>
      <c r="Y2538" t="s">
        <v>34</v>
      </c>
      <c r="Z2538" t="s">
        <v>35</v>
      </c>
    </row>
    <row r="2539" spans="1:26" ht="17">
      <c r="A2539" t="s">
        <v>22</v>
      </c>
      <c r="B2539" s="3" t="s">
        <v>2592</v>
      </c>
      <c r="C2539">
        <v>34.299999999999997</v>
      </c>
      <c r="D2539">
        <v>27.1</v>
      </c>
      <c r="E2539">
        <v>21.8</v>
      </c>
      <c r="F2539">
        <v>59.97</v>
      </c>
      <c r="G2539">
        <v>0</v>
      </c>
      <c r="H2539" s="5">
        <f t="shared" si="156"/>
        <v>44202.666666666664</v>
      </c>
      <c r="I2539" s="3">
        <f t="shared" si="157"/>
        <v>44202.666666666664</v>
      </c>
      <c r="J2539">
        <f t="shared" si="158"/>
        <v>1</v>
      </c>
      <c r="K2539">
        <f t="shared" si="159"/>
        <v>30</v>
      </c>
      <c r="L2539">
        <v>0</v>
      </c>
      <c r="M2539">
        <v>0.78</v>
      </c>
      <c r="N2539">
        <v>17.7</v>
      </c>
      <c r="O2539">
        <v>9</v>
      </c>
      <c r="P2539">
        <v>285</v>
      </c>
      <c r="Q2539">
        <v>1012.4</v>
      </c>
      <c r="R2539">
        <v>10.8</v>
      </c>
      <c r="S2539">
        <v>9.9</v>
      </c>
      <c r="T2539">
        <v>36</v>
      </c>
      <c r="U2539">
        <v>0.1</v>
      </c>
      <c r="V2539">
        <v>0</v>
      </c>
      <c r="X2539" t="s">
        <v>24</v>
      </c>
      <c r="Y2539" t="s">
        <v>34</v>
      </c>
      <c r="Z2539" t="s">
        <v>35</v>
      </c>
    </row>
    <row r="2540" spans="1:26" ht="17">
      <c r="A2540" t="s">
        <v>22</v>
      </c>
      <c r="B2540" s="3" t="s">
        <v>2593</v>
      </c>
      <c r="C2540">
        <v>33.299999999999997</v>
      </c>
      <c r="D2540">
        <v>24.8</v>
      </c>
      <c r="E2540">
        <v>21</v>
      </c>
      <c r="F2540">
        <v>60.24</v>
      </c>
      <c r="G2540">
        <v>0</v>
      </c>
      <c r="H2540" s="5">
        <f t="shared" si="156"/>
        <v>44202.708333333336</v>
      </c>
      <c r="I2540" s="3">
        <f t="shared" si="157"/>
        <v>44202.708333333336</v>
      </c>
      <c r="J2540">
        <f t="shared" si="158"/>
        <v>1</v>
      </c>
      <c r="K2540">
        <f t="shared" si="159"/>
        <v>30</v>
      </c>
      <c r="L2540">
        <v>0</v>
      </c>
      <c r="M2540">
        <v>0.73</v>
      </c>
      <c r="N2540">
        <v>23</v>
      </c>
      <c r="O2540">
        <v>11.2</v>
      </c>
      <c r="P2540">
        <v>301</v>
      </c>
      <c r="Q2540">
        <v>1012.4</v>
      </c>
      <c r="R2540">
        <v>15.6</v>
      </c>
      <c r="S2540">
        <v>9.9</v>
      </c>
      <c r="T2540">
        <v>7</v>
      </c>
      <c r="U2540">
        <v>0</v>
      </c>
      <c r="V2540">
        <v>0</v>
      </c>
      <c r="X2540" t="s">
        <v>24</v>
      </c>
      <c r="Y2540" t="s">
        <v>25</v>
      </c>
      <c r="Z2540" t="s">
        <v>35</v>
      </c>
    </row>
    <row r="2541" spans="1:26" ht="17">
      <c r="A2541" t="s">
        <v>22</v>
      </c>
      <c r="B2541" s="3" t="s">
        <v>2594</v>
      </c>
      <c r="C2541">
        <v>32.200000000000003</v>
      </c>
      <c r="D2541">
        <v>23.7</v>
      </c>
      <c r="E2541">
        <v>20.9</v>
      </c>
      <c r="F2541">
        <v>62.63</v>
      </c>
      <c r="G2541">
        <v>0</v>
      </c>
      <c r="H2541" s="5">
        <f t="shared" si="156"/>
        <v>44202.75</v>
      </c>
      <c r="I2541" s="3">
        <f t="shared" si="157"/>
        <v>44202.75</v>
      </c>
      <c r="J2541">
        <f t="shared" si="158"/>
        <v>1</v>
      </c>
      <c r="K2541">
        <f t="shared" si="159"/>
        <v>30</v>
      </c>
      <c r="L2541">
        <v>0</v>
      </c>
      <c r="M2541">
        <v>0.68</v>
      </c>
      <c r="O2541">
        <v>10.5</v>
      </c>
      <c r="P2541">
        <v>302</v>
      </c>
      <c r="Q2541">
        <v>1013</v>
      </c>
      <c r="R2541">
        <v>84.2</v>
      </c>
      <c r="S2541">
        <v>9.9</v>
      </c>
      <c r="V2541">
        <v>0</v>
      </c>
      <c r="X2541" t="s">
        <v>44</v>
      </c>
      <c r="Y2541" t="s">
        <v>51</v>
      </c>
      <c r="Z2541" t="s">
        <v>52</v>
      </c>
    </row>
    <row r="2542" spans="1:26" ht="17">
      <c r="A2542" t="s">
        <v>22</v>
      </c>
      <c r="B2542" s="3" t="s">
        <v>2595</v>
      </c>
      <c r="C2542">
        <v>32.200000000000003</v>
      </c>
      <c r="D2542">
        <v>24.9</v>
      </c>
      <c r="E2542">
        <v>20.100000000000001</v>
      </c>
      <c r="F2542">
        <v>60.65</v>
      </c>
      <c r="G2542">
        <v>0</v>
      </c>
      <c r="H2542" s="5">
        <f t="shared" si="156"/>
        <v>44202.791666666664</v>
      </c>
      <c r="I2542" s="3">
        <f t="shared" si="157"/>
        <v>44202.791666666664</v>
      </c>
      <c r="J2542">
        <f t="shared" si="158"/>
        <v>1</v>
      </c>
      <c r="K2542">
        <f t="shared" si="159"/>
        <v>30</v>
      </c>
      <c r="L2542">
        <v>0</v>
      </c>
      <c r="M2542">
        <v>0.64</v>
      </c>
      <c r="N2542">
        <v>18.3</v>
      </c>
      <c r="O2542">
        <v>8.1999999999999993</v>
      </c>
      <c r="P2542">
        <v>302</v>
      </c>
      <c r="Q2542">
        <v>1013.4</v>
      </c>
      <c r="R2542">
        <v>39.5</v>
      </c>
      <c r="S2542">
        <v>9.9</v>
      </c>
      <c r="V2542">
        <v>0</v>
      </c>
      <c r="X2542" t="s">
        <v>44</v>
      </c>
      <c r="Y2542" t="s">
        <v>51</v>
      </c>
      <c r="Z2542" t="s">
        <v>52</v>
      </c>
    </row>
    <row r="2543" spans="1:26" ht="17">
      <c r="A2543" t="s">
        <v>22</v>
      </c>
      <c r="B2543" s="3" t="s">
        <v>2596</v>
      </c>
      <c r="C2543">
        <v>31</v>
      </c>
      <c r="D2543">
        <v>24.1</v>
      </c>
      <c r="E2543">
        <v>20</v>
      </c>
      <c r="F2543">
        <v>63.2</v>
      </c>
      <c r="G2543">
        <v>0</v>
      </c>
      <c r="H2543" s="5">
        <f t="shared" si="156"/>
        <v>44202.833333333336</v>
      </c>
      <c r="I2543" s="3">
        <f t="shared" si="157"/>
        <v>44202.833333333336</v>
      </c>
      <c r="J2543">
        <f t="shared" si="158"/>
        <v>1</v>
      </c>
      <c r="K2543">
        <f t="shared" si="159"/>
        <v>30</v>
      </c>
      <c r="L2543">
        <v>0</v>
      </c>
      <c r="M2543">
        <v>0.59</v>
      </c>
      <c r="O2543">
        <v>7.4</v>
      </c>
      <c r="P2543">
        <v>311</v>
      </c>
      <c r="Q2543">
        <v>1013.5</v>
      </c>
      <c r="R2543">
        <v>14.6</v>
      </c>
      <c r="S2543">
        <v>9.9</v>
      </c>
      <c r="V2543">
        <v>0</v>
      </c>
      <c r="X2543" t="s">
        <v>24</v>
      </c>
      <c r="Y2543" t="s">
        <v>25</v>
      </c>
      <c r="Z2543" t="s">
        <v>52</v>
      </c>
    </row>
    <row r="2544" spans="1:26" ht="17">
      <c r="A2544" t="s">
        <v>22</v>
      </c>
      <c r="B2544" s="3" t="s">
        <v>2597</v>
      </c>
      <c r="C2544">
        <v>31</v>
      </c>
      <c r="D2544">
        <v>22.8</v>
      </c>
      <c r="E2544">
        <v>20</v>
      </c>
      <c r="F2544">
        <v>63.2</v>
      </c>
      <c r="G2544">
        <v>0</v>
      </c>
      <c r="H2544" s="5">
        <f t="shared" si="156"/>
        <v>44202.875</v>
      </c>
      <c r="I2544" s="3">
        <f t="shared" si="157"/>
        <v>44202.875</v>
      </c>
      <c r="J2544">
        <f t="shared" si="158"/>
        <v>1</v>
      </c>
      <c r="K2544">
        <f t="shared" si="159"/>
        <v>30</v>
      </c>
      <c r="L2544">
        <v>0</v>
      </c>
      <c r="M2544">
        <v>0.54</v>
      </c>
      <c r="N2544">
        <v>17.2</v>
      </c>
      <c r="O2544">
        <v>9.5</v>
      </c>
      <c r="P2544">
        <v>311</v>
      </c>
      <c r="Q2544">
        <v>1013.5</v>
      </c>
      <c r="R2544">
        <v>13.1</v>
      </c>
      <c r="S2544">
        <v>9.9</v>
      </c>
      <c r="V2544">
        <v>0</v>
      </c>
      <c r="X2544" t="s">
        <v>24</v>
      </c>
      <c r="Y2544" t="s">
        <v>25</v>
      </c>
      <c r="Z2544" t="s">
        <v>52</v>
      </c>
    </row>
    <row r="2545" spans="1:26" ht="17">
      <c r="A2545" t="s">
        <v>22</v>
      </c>
      <c r="B2545" s="3" t="s">
        <v>2598</v>
      </c>
      <c r="C2545">
        <v>30.1</v>
      </c>
      <c r="D2545">
        <v>22.8</v>
      </c>
      <c r="E2545">
        <v>19.100000000000001</v>
      </c>
      <c r="F2545">
        <v>63.35</v>
      </c>
      <c r="G2545">
        <v>0</v>
      </c>
      <c r="H2545" s="5">
        <f t="shared" si="156"/>
        <v>44202.916666666664</v>
      </c>
      <c r="I2545" s="3">
        <f t="shared" si="157"/>
        <v>44202.916666666664</v>
      </c>
      <c r="J2545">
        <f t="shared" si="158"/>
        <v>1</v>
      </c>
      <c r="K2545">
        <f t="shared" si="159"/>
        <v>30</v>
      </c>
      <c r="L2545">
        <v>0</v>
      </c>
      <c r="M2545">
        <v>0.49</v>
      </c>
      <c r="N2545">
        <v>19.7</v>
      </c>
      <c r="O2545">
        <v>7.5</v>
      </c>
      <c r="P2545">
        <v>312</v>
      </c>
      <c r="Q2545">
        <v>1013.7</v>
      </c>
      <c r="R2545">
        <v>8.6999999999999993</v>
      </c>
      <c r="S2545">
        <v>9.9</v>
      </c>
      <c r="V2545">
        <v>0</v>
      </c>
      <c r="X2545" t="s">
        <v>24</v>
      </c>
      <c r="Y2545" t="s">
        <v>25</v>
      </c>
      <c r="Z2545" t="s">
        <v>52</v>
      </c>
    </row>
    <row r="2546" spans="1:26" ht="17">
      <c r="A2546" t="s">
        <v>22</v>
      </c>
      <c r="B2546" s="3" t="s">
        <v>2599</v>
      </c>
      <c r="C2546">
        <v>30</v>
      </c>
      <c r="D2546">
        <v>22.3</v>
      </c>
      <c r="E2546">
        <v>19.100000000000001</v>
      </c>
      <c r="F2546">
        <v>63.3</v>
      </c>
      <c r="G2546">
        <v>0</v>
      </c>
      <c r="H2546" s="5">
        <f t="shared" si="156"/>
        <v>44202.958333333336</v>
      </c>
      <c r="I2546" s="3">
        <f t="shared" si="157"/>
        <v>44202.958333333336</v>
      </c>
      <c r="J2546">
        <f t="shared" si="158"/>
        <v>1</v>
      </c>
      <c r="K2546">
        <f t="shared" si="159"/>
        <v>30</v>
      </c>
      <c r="L2546">
        <v>0</v>
      </c>
      <c r="M2546">
        <v>0.44</v>
      </c>
      <c r="O2546">
        <v>8.3000000000000007</v>
      </c>
      <c r="P2546">
        <v>302</v>
      </c>
      <c r="Q2546">
        <v>1013.8</v>
      </c>
      <c r="R2546">
        <v>36.200000000000003</v>
      </c>
      <c r="S2546">
        <v>9.9</v>
      </c>
      <c r="V2546">
        <v>0</v>
      </c>
      <c r="X2546" t="s">
        <v>44</v>
      </c>
      <c r="Y2546" t="s">
        <v>51</v>
      </c>
      <c r="Z2546" t="s">
        <v>52</v>
      </c>
    </row>
    <row r="2547" spans="1:26" ht="17">
      <c r="A2547" t="s">
        <v>22</v>
      </c>
      <c r="B2547" s="3" t="s">
        <v>2600</v>
      </c>
      <c r="C2547">
        <v>30</v>
      </c>
      <c r="D2547">
        <v>20.6</v>
      </c>
      <c r="E2547">
        <v>18.100000000000001</v>
      </c>
      <c r="F2547">
        <v>60.69</v>
      </c>
      <c r="G2547">
        <v>0</v>
      </c>
      <c r="H2547" s="5">
        <f t="shared" si="156"/>
        <v>44203</v>
      </c>
      <c r="I2547" s="3">
        <f t="shared" si="157"/>
        <v>44203</v>
      </c>
      <c r="J2547">
        <f t="shared" si="158"/>
        <v>1</v>
      </c>
      <c r="K2547">
        <f t="shared" si="159"/>
        <v>30</v>
      </c>
      <c r="L2547">
        <v>0</v>
      </c>
      <c r="M2547">
        <v>0.39</v>
      </c>
      <c r="N2547">
        <v>18.3</v>
      </c>
      <c r="O2547">
        <v>11.3</v>
      </c>
      <c r="P2547">
        <v>302</v>
      </c>
      <c r="Q2547">
        <v>1013.7</v>
      </c>
      <c r="R2547">
        <v>99.3</v>
      </c>
      <c r="S2547">
        <v>9.9</v>
      </c>
      <c r="V2547">
        <v>0</v>
      </c>
      <c r="X2547" t="s">
        <v>116</v>
      </c>
      <c r="Y2547" t="s">
        <v>118</v>
      </c>
      <c r="Z2547" t="s">
        <v>52</v>
      </c>
    </row>
    <row r="2548" spans="1:26" ht="17">
      <c r="A2548" t="s">
        <v>22</v>
      </c>
      <c r="B2548" s="3" t="s">
        <v>2601</v>
      </c>
      <c r="C2548">
        <v>30.2</v>
      </c>
      <c r="D2548">
        <v>21.9</v>
      </c>
      <c r="E2548">
        <v>18</v>
      </c>
      <c r="F2548">
        <v>59.96</v>
      </c>
      <c r="G2548">
        <v>0</v>
      </c>
      <c r="H2548" s="5">
        <f t="shared" si="156"/>
        <v>44203.041666666664</v>
      </c>
      <c r="I2548" s="3">
        <f t="shared" si="157"/>
        <v>44203.041666666664</v>
      </c>
      <c r="J2548">
        <f t="shared" si="158"/>
        <v>1</v>
      </c>
      <c r="K2548">
        <f t="shared" si="159"/>
        <v>30</v>
      </c>
      <c r="L2548">
        <v>0</v>
      </c>
      <c r="M2548">
        <v>0.34</v>
      </c>
      <c r="N2548">
        <v>20.8</v>
      </c>
      <c r="O2548">
        <v>9.1999999999999993</v>
      </c>
      <c r="P2548">
        <v>310</v>
      </c>
      <c r="Q2548">
        <v>1013.9</v>
      </c>
      <c r="R2548">
        <v>100</v>
      </c>
      <c r="S2548">
        <v>9.9</v>
      </c>
      <c r="V2548">
        <v>0</v>
      </c>
      <c r="X2548" t="s">
        <v>116</v>
      </c>
      <c r="Y2548" t="s">
        <v>118</v>
      </c>
      <c r="Z2548" t="s">
        <v>52</v>
      </c>
    </row>
    <row r="2549" spans="1:26" ht="17">
      <c r="A2549" t="s">
        <v>22</v>
      </c>
      <c r="B2549" s="3" t="s">
        <v>2602</v>
      </c>
      <c r="C2549">
        <v>30.9</v>
      </c>
      <c r="D2549">
        <v>23.7</v>
      </c>
      <c r="E2549">
        <v>19.100000000000001</v>
      </c>
      <c r="F2549">
        <v>61.05</v>
      </c>
      <c r="G2549">
        <v>0</v>
      </c>
      <c r="H2549" s="5">
        <f t="shared" si="156"/>
        <v>44203.083333333336</v>
      </c>
      <c r="I2549" s="3">
        <f t="shared" si="157"/>
        <v>44203.083333333336</v>
      </c>
      <c r="J2549">
        <f t="shared" si="158"/>
        <v>1</v>
      </c>
      <c r="K2549">
        <f t="shared" si="159"/>
        <v>30</v>
      </c>
      <c r="L2549">
        <v>0</v>
      </c>
      <c r="M2549">
        <v>0.28999999999999998</v>
      </c>
      <c r="O2549">
        <v>7.6</v>
      </c>
      <c r="P2549">
        <v>319</v>
      </c>
      <c r="Q2549">
        <v>1014.5</v>
      </c>
      <c r="R2549">
        <v>100</v>
      </c>
      <c r="S2549">
        <v>9.9</v>
      </c>
      <c r="V2549">
        <v>0</v>
      </c>
      <c r="X2549" t="s">
        <v>116</v>
      </c>
      <c r="Y2549" t="s">
        <v>118</v>
      </c>
      <c r="Z2549" t="s">
        <v>52</v>
      </c>
    </row>
    <row r="2550" spans="1:26" ht="17">
      <c r="A2550" t="s">
        <v>22</v>
      </c>
      <c r="B2550" s="3" t="s">
        <v>2603</v>
      </c>
      <c r="C2550">
        <v>31</v>
      </c>
      <c r="D2550">
        <v>23.9</v>
      </c>
      <c r="E2550">
        <v>19.100000000000001</v>
      </c>
      <c r="F2550">
        <v>61</v>
      </c>
      <c r="G2550">
        <v>0</v>
      </c>
      <c r="H2550" s="5">
        <f t="shared" si="156"/>
        <v>44203.125</v>
      </c>
      <c r="I2550" s="3">
        <f t="shared" si="157"/>
        <v>44203.125</v>
      </c>
      <c r="J2550">
        <f t="shared" si="158"/>
        <v>1</v>
      </c>
      <c r="K2550">
        <f t="shared" si="159"/>
        <v>30</v>
      </c>
      <c r="L2550">
        <v>0</v>
      </c>
      <c r="M2550">
        <v>0.24</v>
      </c>
      <c r="O2550">
        <v>7.6</v>
      </c>
      <c r="P2550">
        <v>303</v>
      </c>
      <c r="Q2550">
        <v>1014.5</v>
      </c>
      <c r="R2550">
        <v>100</v>
      </c>
      <c r="S2550">
        <v>9.9</v>
      </c>
      <c r="V2550">
        <v>0</v>
      </c>
      <c r="X2550" t="s">
        <v>116</v>
      </c>
      <c r="Y2550" t="s">
        <v>118</v>
      </c>
      <c r="Z2550" t="s">
        <v>52</v>
      </c>
    </row>
    <row r="2551" spans="1:26" ht="17">
      <c r="A2551" t="s">
        <v>22</v>
      </c>
      <c r="B2551" s="3" t="s">
        <v>2604</v>
      </c>
      <c r="C2551">
        <v>31</v>
      </c>
      <c r="D2551">
        <v>23.5</v>
      </c>
      <c r="E2551">
        <v>19.2</v>
      </c>
      <c r="F2551">
        <v>61.2</v>
      </c>
      <c r="G2551">
        <v>0</v>
      </c>
      <c r="H2551" s="5">
        <f t="shared" si="156"/>
        <v>44203.166666666664</v>
      </c>
      <c r="I2551" s="3">
        <f t="shared" si="157"/>
        <v>44203.166666666664</v>
      </c>
      <c r="J2551">
        <f t="shared" si="158"/>
        <v>1</v>
      </c>
      <c r="K2551">
        <f t="shared" si="159"/>
        <v>30</v>
      </c>
      <c r="L2551">
        <v>0</v>
      </c>
      <c r="M2551">
        <v>0.2</v>
      </c>
      <c r="N2551">
        <v>17.2</v>
      </c>
      <c r="O2551">
        <v>8.3000000000000007</v>
      </c>
      <c r="P2551">
        <v>309</v>
      </c>
      <c r="Q2551">
        <v>1014.3</v>
      </c>
      <c r="R2551">
        <v>100</v>
      </c>
      <c r="S2551">
        <v>9.9</v>
      </c>
      <c r="V2551">
        <v>0</v>
      </c>
      <c r="X2551" t="s">
        <v>116</v>
      </c>
      <c r="Y2551" t="s">
        <v>118</v>
      </c>
      <c r="Z2551" t="s">
        <v>52</v>
      </c>
    </row>
    <row r="2552" spans="1:26" ht="17">
      <c r="A2552" t="s">
        <v>22</v>
      </c>
      <c r="B2552" s="3" t="s">
        <v>2605</v>
      </c>
      <c r="C2552">
        <v>32</v>
      </c>
      <c r="D2552">
        <v>24.7</v>
      </c>
      <c r="E2552">
        <v>19.100000000000001</v>
      </c>
      <c r="F2552">
        <v>58.6</v>
      </c>
      <c r="G2552">
        <v>0</v>
      </c>
      <c r="H2552" s="5">
        <f t="shared" si="156"/>
        <v>44203.208333333336</v>
      </c>
      <c r="I2552" s="3">
        <f t="shared" si="157"/>
        <v>44203.208333333336</v>
      </c>
      <c r="J2552">
        <f t="shared" si="158"/>
        <v>1</v>
      </c>
      <c r="K2552">
        <f t="shared" si="159"/>
        <v>30</v>
      </c>
      <c r="L2552">
        <v>0</v>
      </c>
      <c r="M2552">
        <v>0.15</v>
      </c>
      <c r="N2552">
        <v>18.3</v>
      </c>
      <c r="O2552">
        <v>8.3000000000000007</v>
      </c>
      <c r="P2552">
        <v>302</v>
      </c>
      <c r="Q2552">
        <v>1014.4</v>
      </c>
      <c r="R2552">
        <v>100</v>
      </c>
      <c r="S2552">
        <v>9.9</v>
      </c>
      <c r="V2552">
        <v>0</v>
      </c>
      <c r="X2552" t="s">
        <v>116</v>
      </c>
      <c r="Y2552" t="s">
        <v>118</v>
      </c>
      <c r="Z2552" t="s">
        <v>52</v>
      </c>
    </row>
    <row r="2553" spans="1:26" ht="17">
      <c r="A2553" t="s">
        <v>22</v>
      </c>
      <c r="B2553" s="3" t="s">
        <v>2606</v>
      </c>
      <c r="C2553">
        <v>31</v>
      </c>
      <c r="D2553">
        <v>23.7</v>
      </c>
      <c r="E2553">
        <v>19.100000000000001</v>
      </c>
      <c r="F2553">
        <v>60.77</v>
      </c>
      <c r="G2553">
        <v>0</v>
      </c>
      <c r="H2553" s="5">
        <f t="shared" si="156"/>
        <v>44203.25</v>
      </c>
      <c r="I2553" s="3">
        <f t="shared" si="157"/>
        <v>44203.25</v>
      </c>
      <c r="J2553">
        <f t="shared" si="158"/>
        <v>1</v>
      </c>
      <c r="K2553">
        <f t="shared" si="159"/>
        <v>30</v>
      </c>
      <c r="L2553">
        <v>0</v>
      </c>
      <c r="M2553">
        <v>0.1</v>
      </c>
      <c r="N2553">
        <v>23</v>
      </c>
      <c r="O2553">
        <v>7.9</v>
      </c>
      <c r="P2553">
        <v>316</v>
      </c>
      <c r="Q2553">
        <v>1014.9</v>
      </c>
      <c r="R2553">
        <v>90.8</v>
      </c>
      <c r="S2553">
        <v>9.9</v>
      </c>
      <c r="V2553">
        <v>0</v>
      </c>
      <c r="X2553" t="s">
        <v>116</v>
      </c>
      <c r="Y2553" t="s">
        <v>118</v>
      </c>
      <c r="Z2553" t="s">
        <v>52</v>
      </c>
    </row>
    <row r="2554" spans="1:26" ht="17">
      <c r="A2554" t="s">
        <v>22</v>
      </c>
      <c r="B2554" s="3" t="s">
        <v>2607</v>
      </c>
      <c r="C2554">
        <v>29.3</v>
      </c>
      <c r="D2554">
        <v>21.7</v>
      </c>
      <c r="E2554">
        <v>19.100000000000001</v>
      </c>
      <c r="F2554">
        <v>65.27</v>
      </c>
      <c r="G2554">
        <v>0</v>
      </c>
      <c r="H2554" s="5">
        <f t="shared" si="156"/>
        <v>44203.291666666664</v>
      </c>
      <c r="I2554" s="3">
        <f t="shared" si="157"/>
        <v>44203.291666666664</v>
      </c>
      <c r="J2554">
        <f t="shared" si="158"/>
        <v>1</v>
      </c>
      <c r="K2554">
        <f t="shared" si="159"/>
        <v>25</v>
      </c>
      <c r="L2554">
        <v>0</v>
      </c>
      <c r="M2554">
        <v>0.05</v>
      </c>
      <c r="O2554">
        <v>7.6</v>
      </c>
      <c r="P2554">
        <v>311</v>
      </c>
      <c r="Q2554">
        <v>1015.4</v>
      </c>
      <c r="R2554">
        <v>0</v>
      </c>
      <c r="S2554">
        <v>9.9</v>
      </c>
      <c r="V2554">
        <v>0</v>
      </c>
      <c r="X2554" t="s">
        <v>24</v>
      </c>
      <c r="Y2554" t="s">
        <v>25</v>
      </c>
      <c r="Z2554" t="s">
        <v>52</v>
      </c>
    </row>
    <row r="2555" spans="1:26" ht="17">
      <c r="A2555" t="s">
        <v>22</v>
      </c>
      <c r="B2555" s="3" t="s">
        <v>2608</v>
      </c>
      <c r="C2555">
        <v>29.2</v>
      </c>
      <c r="D2555">
        <v>21.1</v>
      </c>
      <c r="E2555">
        <v>19.100000000000001</v>
      </c>
      <c r="F2555">
        <v>65.5</v>
      </c>
      <c r="G2555">
        <v>0</v>
      </c>
      <c r="H2555" s="5">
        <f t="shared" si="156"/>
        <v>44203.333333333336</v>
      </c>
      <c r="I2555" s="3">
        <f t="shared" si="157"/>
        <v>44203.333333333336</v>
      </c>
      <c r="J2555">
        <f t="shared" si="158"/>
        <v>1</v>
      </c>
      <c r="K2555">
        <f t="shared" si="159"/>
        <v>25</v>
      </c>
      <c r="L2555">
        <v>0</v>
      </c>
      <c r="M2555">
        <v>0</v>
      </c>
      <c r="O2555">
        <v>8.4</v>
      </c>
      <c r="P2555">
        <v>303</v>
      </c>
      <c r="Q2555">
        <v>1016.1</v>
      </c>
      <c r="R2555">
        <v>0</v>
      </c>
      <c r="S2555">
        <v>9.9</v>
      </c>
      <c r="T2555">
        <v>32</v>
      </c>
      <c r="U2555">
        <v>0.1</v>
      </c>
      <c r="V2555">
        <v>0</v>
      </c>
      <c r="X2555" t="s">
        <v>24</v>
      </c>
      <c r="Y2555" t="s">
        <v>34</v>
      </c>
      <c r="Z2555" t="s">
        <v>35</v>
      </c>
    </row>
    <row r="2556" spans="1:26" ht="17">
      <c r="A2556" t="s">
        <v>22</v>
      </c>
      <c r="B2556" s="3" t="s">
        <v>2609</v>
      </c>
      <c r="C2556">
        <v>32.1</v>
      </c>
      <c r="D2556">
        <v>23.7</v>
      </c>
      <c r="E2556">
        <v>19.100000000000001</v>
      </c>
      <c r="F2556">
        <v>58.22</v>
      </c>
      <c r="G2556">
        <v>0</v>
      </c>
      <c r="H2556" s="5">
        <f t="shared" si="156"/>
        <v>44203.375</v>
      </c>
      <c r="I2556" s="3">
        <f t="shared" si="157"/>
        <v>44203.375</v>
      </c>
      <c r="J2556">
        <f t="shared" si="158"/>
        <v>1</v>
      </c>
      <c r="K2556">
        <f t="shared" si="159"/>
        <v>30</v>
      </c>
      <c r="L2556">
        <v>0</v>
      </c>
      <c r="M2556">
        <v>0</v>
      </c>
      <c r="O2556">
        <v>10.3</v>
      </c>
      <c r="P2556">
        <v>320</v>
      </c>
      <c r="Q2556">
        <v>1016.6</v>
      </c>
      <c r="R2556">
        <v>25.8</v>
      </c>
      <c r="S2556">
        <v>9.9</v>
      </c>
      <c r="T2556">
        <v>154</v>
      </c>
      <c r="U2556">
        <v>0.6</v>
      </c>
      <c r="V2556">
        <v>2</v>
      </c>
      <c r="X2556" t="s">
        <v>44</v>
      </c>
      <c r="Y2556" t="s">
        <v>45</v>
      </c>
      <c r="Z2556" t="s">
        <v>35</v>
      </c>
    </row>
    <row r="2557" spans="1:26" ht="17">
      <c r="A2557" t="s">
        <v>22</v>
      </c>
      <c r="B2557" s="3" t="s">
        <v>2610</v>
      </c>
      <c r="C2557">
        <v>33.5</v>
      </c>
      <c r="D2557">
        <v>26.5</v>
      </c>
      <c r="E2557">
        <v>19.100000000000001</v>
      </c>
      <c r="F2557">
        <v>55</v>
      </c>
      <c r="G2557">
        <v>0</v>
      </c>
      <c r="H2557" s="5">
        <f t="shared" si="156"/>
        <v>44203.416666666664</v>
      </c>
      <c r="I2557" s="3">
        <f t="shared" si="157"/>
        <v>44203.416666666664</v>
      </c>
      <c r="J2557">
        <f t="shared" si="158"/>
        <v>1</v>
      </c>
      <c r="K2557">
        <f t="shared" si="159"/>
        <v>30</v>
      </c>
      <c r="L2557">
        <v>0</v>
      </c>
      <c r="M2557">
        <v>0</v>
      </c>
      <c r="O2557">
        <v>8.3000000000000007</v>
      </c>
      <c r="P2557">
        <v>304</v>
      </c>
      <c r="Q2557">
        <v>1016.9</v>
      </c>
      <c r="R2557">
        <v>26.4</v>
      </c>
      <c r="S2557">
        <v>9.9</v>
      </c>
      <c r="T2557">
        <v>242</v>
      </c>
      <c r="U2557">
        <v>0.9</v>
      </c>
      <c r="V2557">
        <v>2</v>
      </c>
      <c r="X2557" t="s">
        <v>44</v>
      </c>
      <c r="Y2557" t="s">
        <v>45</v>
      </c>
      <c r="Z2557" t="s">
        <v>35</v>
      </c>
    </row>
    <row r="2558" spans="1:26" ht="17">
      <c r="A2558" t="s">
        <v>22</v>
      </c>
      <c r="B2558" s="3" t="s">
        <v>2611</v>
      </c>
      <c r="C2558">
        <v>36.1</v>
      </c>
      <c r="D2558">
        <v>30.2</v>
      </c>
      <c r="E2558">
        <v>19.100000000000001</v>
      </c>
      <c r="F2558">
        <v>49.51</v>
      </c>
      <c r="G2558">
        <v>0</v>
      </c>
      <c r="H2558" s="5">
        <f t="shared" si="156"/>
        <v>44203.458333333336</v>
      </c>
      <c r="I2558" s="3">
        <f t="shared" si="157"/>
        <v>44203.458333333336</v>
      </c>
      <c r="J2558">
        <f t="shared" si="158"/>
        <v>1</v>
      </c>
      <c r="K2558">
        <f t="shared" si="159"/>
        <v>35</v>
      </c>
      <c r="L2558">
        <v>0</v>
      </c>
      <c r="M2558">
        <v>0</v>
      </c>
      <c r="O2558">
        <v>7.4</v>
      </c>
      <c r="P2558">
        <v>322</v>
      </c>
      <c r="Q2558">
        <v>1016.4</v>
      </c>
      <c r="R2558">
        <v>3.3</v>
      </c>
      <c r="S2558">
        <v>9.9</v>
      </c>
      <c r="T2558">
        <v>382</v>
      </c>
      <c r="U2558">
        <v>1.4</v>
      </c>
      <c r="V2558">
        <v>4</v>
      </c>
      <c r="X2558" t="s">
        <v>24</v>
      </c>
      <c r="Y2558" t="s">
        <v>34</v>
      </c>
      <c r="Z2558" t="s">
        <v>35</v>
      </c>
    </row>
    <row r="2559" spans="1:26" ht="17">
      <c r="A2559" t="s">
        <v>22</v>
      </c>
      <c r="B2559" s="3" t="s">
        <v>2612</v>
      </c>
      <c r="C2559">
        <v>37.4</v>
      </c>
      <c r="D2559">
        <v>29.7</v>
      </c>
      <c r="E2559">
        <v>19.100000000000001</v>
      </c>
      <c r="F2559">
        <v>47.13</v>
      </c>
      <c r="G2559">
        <v>0</v>
      </c>
      <c r="H2559" s="5">
        <f t="shared" si="156"/>
        <v>44203.5</v>
      </c>
      <c r="I2559" s="3">
        <f t="shared" si="157"/>
        <v>44203.5</v>
      </c>
      <c r="J2559">
        <f t="shared" si="158"/>
        <v>1</v>
      </c>
      <c r="K2559">
        <f t="shared" si="159"/>
        <v>35</v>
      </c>
      <c r="L2559">
        <v>0</v>
      </c>
      <c r="M2559">
        <v>0</v>
      </c>
      <c r="O2559">
        <v>11.7</v>
      </c>
      <c r="P2559">
        <v>293</v>
      </c>
      <c r="Q2559">
        <v>1015.9</v>
      </c>
      <c r="R2559">
        <v>0</v>
      </c>
      <c r="S2559">
        <v>9.9</v>
      </c>
      <c r="T2559">
        <v>353</v>
      </c>
      <c r="U2559">
        <v>1.3</v>
      </c>
      <c r="V2559">
        <v>4</v>
      </c>
      <c r="X2559" t="s">
        <v>24</v>
      </c>
      <c r="Y2559" t="s">
        <v>34</v>
      </c>
      <c r="Z2559" t="s">
        <v>35</v>
      </c>
    </row>
    <row r="2560" spans="1:26" ht="17">
      <c r="A2560" t="s">
        <v>22</v>
      </c>
      <c r="B2560" s="3" t="s">
        <v>2613</v>
      </c>
      <c r="C2560">
        <v>36.5</v>
      </c>
      <c r="D2560">
        <v>29.3</v>
      </c>
      <c r="E2560">
        <v>19.100000000000001</v>
      </c>
      <c r="F2560">
        <v>49</v>
      </c>
      <c r="G2560">
        <v>0</v>
      </c>
      <c r="H2560" s="5">
        <f t="shared" si="156"/>
        <v>44203.541666666664</v>
      </c>
      <c r="I2560" s="3">
        <f t="shared" si="157"/>
        <v>44203.541666666664</v>
      </c>
      <c r="J2560">
        <f t="shared" si="158"/>
        <v>1</v>
      </c>
      <c r="K2560">
        <f t="shared" si="159"/>
        <v>35</v>
      </c>
      <c r="L2560">
        <v>0</v>
      </c>
      <c r="M2560">
        <v>0</v>
      </c>
      <c r="O2560">
        <v>9.9</v>
      </c>
      <c r="P2560">
        <v>285</v>
      </c>
      <c r="Q2560">
        <v>1015.4</v>
      </c>
      <c r="R2560">
        <v>0</v>
      </c>
      <c r="S2560">
        <v>9.9</v>
      </c>
      <c r="T2560">
        <v>362</v>
      </c>
      <c r="U2560">
        <v>1.3</v>
      </c>
      <c r="V2560">
        <v>4</v>
      </c>
      <c r="X2560" t="s">
        <v>24</v>
      </c>
      <c r="Y2560" t="s">
        <v>34</v>
      </c>
      <c r="Z2560" t="s">
        <v>35</v>
      </c>
    </row>
    <row r="2561" spans="1:26" ht="17">
      <c r="A2561" t="s">
        <v>22</v>
      </c>
      <c r="B2561" s="3" t="s">
        <v>2614</v>
      </c>
      <c r="C2561">
        <v>36.5</v>
      </c>
      <c r="D2561">
        <v>28.3</v>
      </c>
      <c r="E2561">
        <v>18</v>
      </c>
      <c r="F2561">
        <v>46.61</v>
      </c>
      <c r="G2561">
        <v>0</v>
      </c>
      <c r="H2561" s="5">
        <f t="shared" si="156"/>
        <v>44203.583333333336</v>
      </c>
      <c r="I2561" s="3">
        <f t="shared" si="157"/>
        <v>44203.583333333336</v>
      </c>
      <c r="J2561">
        <f t="shared" si="158"/>
        <v>1</v>
      </c>
      <c r="K2561">
        <f t="shared" si="159"/>
        <v>35</v>
      </c>
      <c r="L2561">
        <v>0</v>
      </c>
      <c r="M2561">
        <v>0</v>
      </c>
      <c r="O2561">
        <v>12.3</v>
      </c>
      <c r="P2561">
        <v>303</v>
      </c>
      <c r="Q2561">
        <v>1015.3</v>
      </c>
      <c r="R2561">
        <v>0</v>
      </c>
      <c r="S2561">
        <v>9.9</v>
      </c>
      <c r="T2561">
        <v>267</v>
      </c>
      <c r="U2561">
        <v>1</v>
      </c>
      <c r="V2561">
        <v>3</v>
      </c>
      <c r="X2561" t="s">
        <v>24</v>
      </c>
      <c r="Y2561" t="s">
        <v>34</v>
      </c>
      <c r="Z2561" t="s">
        <v>35</v>
      </c>
    </row>
    <row r="2562" spans="1:26" ht="17">
      <c r="A2562" t="s">
        <v>22</v>
      </c>
      <c r="B2562" s="3" t="s">
        <v>2615</v>
      </c>
      <c r="C2562">
        <v>37.6</v>
      </c>
      <c r="D2562">
        <v>31.1</v>
      </c>
      <c r="E2562">
        <v>18.899999999999999</v>
      </c>
      <c r="F2562">
        <v>46.45</v>
      </c>
      <c r="G2562">
        <v>0</v>
      </c>
      <c r="H2562" s="5">
        <f t="shared" si="156"/>
        <v>44203.625</v>
      </c>
      <c r="I2562" s="3">
        <f t="shared" si="157"/>
        <v>44203.625</v>
      </c>
      <c r="J2562">
        <f t="shared" si="158"/>
        <v>1</v>
      </c>
      <c r="K2562">
        <f t="shared" si="159"/>
        <v>35</v>
      </c>
      <c r="L2562">
        <v>0</v>
      </c>
      <c r="M2562">
        <v>0</v>
      </c>
      <c r="O2562">
        <v>9.1999999999999993</v>
      </c>
      <c r="P2562">
        <v>303</v>
      </c>
      <c r="Q2562">
        <v>1015.5</v>
      </c>
      <c r="R2562">
        <v>0</v>
      </c>
      <c r="S2562">
        <v>9.9</v>
      </c>
      <c r="T2562">
        <v>170</v>
      </c>
      <c r="U2562">
        <v>0.6</v>
      </c>
      <c r="V2562">
        <v>2</v>
      </c>
      <c r="X2562" t="s">
        <v>24</v>
      </c>
      <c r="Y2562" t="s">
        <v>34</v>
      </c>
      <c r="Z2562" t="s">
        <v>35</v>
      </c>
    </row>
    <row r="2563" spans="1:26" ht="17">
      <c r="A2563" t="s">
        <v>22</v>
      </c>
      <c r="B2563" s="3" t="s">
        <v>2616</v>
      </c>
      <c r="C2563">
        <v>36.299999999999997</v>
      </c>
      <c r="D2563">
        <v>30.5</v>
      </c>
      <c r="E2563">
        <v>18</v>
      </c>
      <c r="F2563">
        <v>46.9</v>
      </c>
      <c r="G2563">
        <v>0</v>
      </c>
      <c r="H2563" s="5">
        <f t="shared" ref="H2563:H2626" si="160">DATEVALUE(LEFT(B2563,10))+TIMEVALUE(MID(B2563,12,8))</f>
        <v>44203.666666666664</v>
      </c>
      <c r="I2563" s="3">
        <f t="shared" ref="I2563:I2626" si="161">H2563</f>
        <v>44203.666666666664</v>
      </c>
      <c r="J2563">
        <f t="shared" ref="J2563:J2626" si="162">MONTH(I2563)</f>
        <v>1</v>
      </c>
      <c r="K2563">
        <f t="shared" ref="K2563:K2626" si="163">ROUNDDOWN(C2563/5, 0) * 5</f>
        <v>35</v>
      </c>
      <c r="L2563">
        <v>0</v>
      </c>
      <c r="M2563">
        <v>0</v>
      </c>
      <c r="O2563">
        <v>7.3</v>
      </c>
      <c r="P2563">
        <v>286</v>
      </c>
      <c r="Q2563">
        <v>1015.6</v>
      </c>
      <c r="R2563">
        <v>0</v>
      </c>
      <c r="S2563">
        <v>9.9</v>
      </c>
      <c r="T2563">
        <v>40</v>
      </c>
      <c r="U2563">
        <v>0.1</v>
      </c>
      <c r="V2563">
        <v>0</v>
      </c>
      <c r="X2563" t="s">
        <v>24</v>
      </c>
      <c r="Y2563" t="s">
        <v>34</v>
      </c>
      <c r="Z2563" t="s">
        <v>35</v>
      </c>
    </row>
    <row r="2564" spans="1:26" ht="17">
      <c r="A2564" t="s">
        <v>22</v>
      </c>
      <c r="B2564" s="3" t="s">
        <v>2617</v>
      </c>
      <c r="C2564">
        <v>34.299999999999997</v>
      </c>
      <c r="D2564">
        <v>27.9</v>
      </c>
      <c r="E2564">
        <v>18.899999999999999</v>
      </c>
      <c r="F2564">
        <v>52.9</v>
      </c>
      <c r="G2564">
        <v>0</v>
      </c>
      <c r="H2564" s="5">
        <f t="shared" si="160"/>
        <v>44203.708333333336</v>
      </c>
      <c r="I2564" s="3">
        <f t="shared" si="161"/>
        <v>44203.708333333336</v>
      </c>
      <c r="J2564">
        <f t="shared" si="162"/>
        <v>1</v>
      </c>
      <c r="K2564">
        <f t="shared" si="163"/>
        <v>30</v>
      </c>
      <c r="L2564">
        <v>0</v>
      </c>
      <c r="M2564">
        <v>0</v>
      </c>
      <c r="O2564">
        <v>7.6</v>
      </c>
      <c r="P2564">
        <v>293</v>
      </c>
      <c r="Q2564">
        <v>1016.3</v>
      </c>
      <c r="R2564">
        <v>0</v>
      </c>
      <c r="S2564">
        <v>9.9</v>
      </c>
      <c r="T2564">
        <v>8</v>
      </c>
      <c r="U2564">
        <v>0</v>
      </c>
      <c r="V2564">
        <v>0</v>
      </c>
      <c r="X2564" t="s">
        <v>24</v>
      </c>
      <c r="Y2564" t="s">
        <v>25</v>
      </c>
      <c r="Z2564" t="s">
        <v>35</v>
      </c>
    </row>
    <row r="2565" spans="1:26" ht="17">
      <c r="A2565" t="s">
        <v>22</v>
      </c>
      <c r="B2565" s="3" t="s">
        <v>2618</v>
      </c>
      <c r="C2565">
        <v>33.4</v>
      </c>
      <c r="D2565">
        <v>26.3</v>
      </c>
      <c r="E2565">
        <v>18.899999999999999</v>
      </c>
      <c r="F2565">
        <v>54.99</v>
      </c>
      <c r="G2565">
        <v>0</v>
      </c>
      <c r="H2565" s="5">
        <f t="shared" si="160"/>
        <v>44203.75</v>
      </c>
      <c r="I2565" s="3">
        <f t="shared" si="161"/>
        <v>44203.75</v>
      </c>
      <c r="J2565">
        <f t="shared" si="162"/>
        <v>1</v>
      </c>
      <c r="K2565">
        <f t="shared" si="163"/>
        <v>30</v>
      </c>
      <c r="L2565">
        <v>0</v>
      </c>
      <c r="M2565">
        <v>0</v>
      </c>
      <c r="N2565">
        <v>17.2</v>
      </c>
      <c r="O2565">
        <v>8.3000000000000007</v>
      </c>
      <c r="P2565">
        <v>309</v>
      </c>
      <c r="Q2565">
        <v>1016.5</v>
      </c>
      <c r="R2565">
        <v>0</v>
      </c>
      <c r="S2565">
        <v>9.9</v>
      </c>
      <c r="V2565">
        <v>0</v>
      </c>
      <c r="X2565" t="s">
        <v>24</v>
      </c>
      <c r="Y2565" t="s">
        <v>25</v>
      </c>
      <c r="Z2565" t="s">
        <v>52</v>
      </c>
    </row>
    <row r="2566" spans="1:26" ht="17">
      <c r="A2566" t="s">
        <v>22</v>
      </c>
      <c r="B2566" s="3" t="s">
        <v>2619</v>
      </c>
      <c r="C2566">
        <v>31.3</v>
      </c>
      <c r="D2566">
        <v>24.1</v>
      </c>
      <c r="E2566">
        <v>19.100000000000001</v>
      </c>
      <c r="F2566">
        <v>60.36</v>
      </c>
      <c r="G2566">
        <v>0</v>
      </c>
      <c r="H2566" s="5">
        <f t="shared" si="160"/>
        <v>44203.791666666664</v>
      </c>
      <c r="I2566" s="3">
        <f t="shared" si="161"/>
        <v>44203.791666666664</v>
      </c>
      <c r="J2566">
        <f t="shared" si="162"/>
        <v>1</v>
      </c>
      <c r="K2566">
        <f t="shared" si="163"/>
        <v>30</v>
      </c>
      <c r="L2566">
        <v>0</v>
      </c>
      <c r="M2566">
        <v>0</v>
      </c>
      <c r="N2566">
        <v>16.100000000000001</v>
      </c>
      <c r="O2566">
        <v>7.8</v>
      </c>
      <c r="P2566">
        <v>310</v>
      </c>
      <c r="Q2566">
        <v>1016.6</v>
      </c>
      <c r="R2566">
        <v>0</v>
      </c>
      <c r="S2566">
        <v>9.9</v>
      </c>
      <c r="V2566">
        <v>0</v>
      </c>
      <c r="X2566" t="s">
        <v>24</v>
      </c>
      <c r="Y2566" t="s">
        <v>25</v>
      </c>
      <c r="Z2566" t="s">
        <v>52</v>
      </c>
    </row>
    <row r="2567" spans="1:26" ht="17">
      <c r="A2567" t="s">
        <v>22</v>
      </c>
      <c r="B2567" s="3" t="s">
        <v>2620</v>
      </c>
      <c r="C2567">
        <v>30.2</v>
      </c>
      <c r="D2567">
        <v>22.3</v>
      </c>
      <c r="E2567">
        <v>18</v>
      </c>
      <c r="F2567">
        <v>60.25</v>
      </c>
      <c r="G2567">
        <v>0</v>
      </c>
      <c r="H2567" s="5">
        <f t="shared" si="160"/>
        <v>44203.833333333336</v>
      </c>
      <c r="I2567" s="3">
        <f t="shared" si="161"/>
        <v>44203.833333333336</v>
      </c>
      <c r="J2567">
        <f t="shared" si="162"/>
        <v>1</v>
      </c>
      <c r="K2567">
        <f t="shared" si="163"/>
        <v>30</v>
      </c>
      <c r="L2567">
        <v>0</v>
      </c>
      <c r="M2567">
        <v>0</v>
      </c>
      <c r="O2567">
        <v>8.5</v>
      </c>
      <c r="P2567">
        <v>303</v>
      </c>
      <c r="Q2567">
        <v>1017.1</v>
      </c>
      <c r="R2567">
        <v>0</v>
      </c>
      <c r="S2567">
        <v>9.9</v>
      </c>
      <c r="V2567">
        <v>0</v>
      </c>
      <c r="X2567" t="s">
        <v>24</v>
      </c>
      <c r="Y2567" t="s">
        <v>25</v>
      </c>
      <c r="Z2567" t="s">
        <v>52</v>
      </c>
    </row>
    <row r="2568" spans="1:26" ht="17">
      <c r="A2568" t="s">
        <v>22</v>
      </c>
      <c r="B2568" s="3" t="s">
        <v>2621</v>
      </c>
      <c r="C2568">
        <v>29.2</v>
      </c>
      <c r="D2568">
        <v>20.2</v>
      </c>
      <c r="E2568">
        <v>17.899999999999999</v>
      </c>
      <c r="F2568">
        <v>62.11</v>
      </c>
      <c r="G2568">
        <v>0</v>
      </c>
      <c r="H2568" s="5">
        <f t="shared" si="160"/>
        <v>44203.875</v>
      </c>
      <c r="I2568" s="3">
        <f t="shared" si="161"/>
        <v>44203.875</v>
      </c>
      <c r="J2568">
        <f t="shared" si="162"/>
        <v>1</v>
      </c>
      <c r="K2568">
        <f t="shared" si="163"/>
        <v>25</v>
      </c>
      <c r="L2568">
        <v>0</v>
      </c>
      <c r="M2568">
        <v>0</v>
      </c>
      <c r="O2568">
        <v>10.1</v>
      </c>
      <c r="P2568">
        <v>294</v>
      </c>
      <c r="Q2568">
        <v>1017.2</v>
      </c>
      <c r="R2568">
        <v>0</v>
      </c>
      <c r="S2568">
        <v>9.9</v>
      </c>
      <c r="V2568">
        <v>0</v>
      </c>
      <c r="X2568" t="s">
        <v>24</v>
      </c>
      <c r="Y2568" t="s">
        <v>25</v>
      </c>
      <c r="Z2568" t="s">
        <v>52</v>
      </c>
    </row>
    <row r="2569" spans="1:26" ht="17">
      <c r="A2569" t="s">
        <v>22</v>
      </c>
      <c r="B2569" s="3" t="s">
        <v>2622</v>
      </c>
      <c r="C2569">
        <v>28.3</v>
      </c>
      <c r="D2569">
        <v>20.399999999999999</v>
      </c>
      <c r="E2569">
        <v>17.899999999999999</v>
      </c>
      <c r="F2569">
        <v>64.510000000000005</v>
      </c>
      <c r="G2569">
        <v>0</v>
      </c>
      <c r="H2569" s="5">
        <f t="shared" si="160"/>
        <v>44203.916666666664</v>
      </c>
      <c r="I2569" s="3">
        <f t="shared" si="161"/>
        <v>44203.916666666664</v>
      </c>
      <c r="J2569">
        <f t="shared" si="162"/>
        <v>1</v>
      </c>
      <c r="K2569">
        <f t="shared" si="163"/>
        <v>25</v>
      </c>
      <c r="L2569">
        <v>0</v>
      </c>
      <c r="M2569">
        <v>0</v>
      </c>
      <c r="O2569">
        <v>8</v>
      </c>
      <c r="P2569">
        <v>302</v>
      </c>
      <c r="Q2569">
        <v>1017.1</v>
      </c>
      <c r="R2569">
        <v>0</v>
      </c>
      <c r="S2569">
        <v>9.9</v>
      </c>
      <c r="V2569">
        <v>0</v>
      </c>
      <c r="X2569" t="s">
        <v>24</v>
      </c>
      <c r="Y2569" t="s">
        <v>25</v>
      </c>
      <c r="Z2569" t="s">
        <v>52</v>
      </c>
    </row>
    <row r="2570" spans="1:26" ht="17">
      <c r="A2570" t="s">
        <v>22</v>
      </c>
      <c r="B2570" s="3" t="s">
        <v>2623</v>
      </c>
      <c r="C2570">
        <v>28.3</v>
      </c>
      <c r="D2570">
        <v>19.8</v>
      </c>
      <c r="E2570">
        <v>17.899999999999999</v>
      </c>
      <c r="F2570">
        <v>64.67</v>
      </c>
      <c r="G2570">
        <v>0</v>
      </c>
      <c r="H2570" s="5">
        <f t="shared" si="160"/>
        <v>44203.958333333336</v>
      </c>
      <c r="I2570" s="3">
        <f t="shared" si="161"/>
        <v>44203.958333333336</v>
      </c>
      <c r="J2570">
        <f t="shared" si="162"/>
        <v>1</v>
      </c>
      <c r="K2570">
        <f t="shared" si="163"/>
        <v>25</v>
      </c>
      <c r="L2570">
        <v>0</v>
      </c>
      <c r="M2570">
        <v>0</v>
      </c>
      <c r="O2570">
        <v>8.8000000000000007</v>
      </c>
      <c r="P2570">
        <v>302</v>
      </c>
      <c r="Q2570">
        <v>1016.7</v>
      </c>
      <c r="R2570">
        <v>0</v>
      </c>
      <c r="S2570">
        <v>9.9</v>
      </c>
      <c r="V2570">
        <v>0</v>
      </c>
      <c r="X2570" t="s">
        <v>24</v>
      </c>
      <c r="Y2570" t="s">
        <v>25</v>
      </c>
      <c r="Z2570" t="s">
        <v>52</v>
      </c>
    </row>
    <row r="2571" spans="1:26" ht="17">
      <c r="A2571" t="s">
        <v>22</v>
      </c>
      <c r="B2571" s="3" t="s">
        <v>2624</v>
      </c>
      <c r="C2571">
        <v>27.1</v>
      </c>
      <c r="D2571">
        <v>19.3</v>
      </c>
      <c r="E2571">
        <v>17.899999999999999</v>
      </c>
      <c r="F2571">
        <v>67.739999999999995</v>
      </c>
      <c r="G2571">
        <v>0</v>
      </c>
      <c r="H2571" s="5">
        <f t="shared" si="160"/>
        <v>44204</v>
      </c>
      <c r="I2571" s="3">
        <f t="shared" si="161"/>
        <v>44204</v>
      </c>
      <c r="J2571">
        <f t="shared" si="162"/>
        <v>1</v>
      </c>
      <c r="K2571">
        <f t="shared" si="163"/>
        <v>25</v>
      </c>
      <c r="L2571">
        <v>0</v>
      </c>
      <c r="M2571">
        <v>0</v>
      </c>
      <c r="O2571">
        <v>7.5</v>
      </c>
      <c r="P2571">
        <v>303</v>
      </c>
      <c r="Q2571">
        <v>1016.1</v>
      </c>
      <c r="R2571">
        <v>0</v>
      </c>
      <c r="S2571">
        <v>9.9</v>
      </c>
      <c r="V2571">
        <v>0</v>
      </c>
      <c r="X2571" t="s">
        <v>24</v>
      </c>
      <c r="Y2571" t="s">
        <v>25</v>
      </c>
      <c r="Z2571" t="s">
        <v>52</v>
      </c>
    </row>
    <row r="2572" spans="1:26" ht="17">
      <c r="A2572" t="s">
        <v>22</v>
      </c>
      <c r="B2572" s="3" t="s">
        <v>2625</v>
      </c>
      <c r="C2572">
        <v>27</v>
      </c>
      <c r="D2572">
        <v>19.3</v>
      </c>
      <c r="E2572">
        <v>17.899999999999999</v>
      </c>
      <c r="F2572">
        <v>68.13</v>
      </c>
      <c r="G2572">
        <v>0</v>
      </c>
      <c r="H2572" s="5">
        <f t="shared" si="160"/>
        <v>44204.041666666664</v>
      </c>
      <c r="I2572" s="3">
        <f t="shared" si="161"/>
        <v>44204.041666666664</v>
      </c>
      <c r="J2572">
        <f t="shared" si="162"/>
        <v>1</v>
      </c>
      <c r="K2572">
        <f t="shared" si="163"/>
        <v>25</v>
      </c>
      <c r="L2572">
        <v>0</v>
      </c>
      <c r="M2572">
        <v>0</v>
      </c>
      <c r="O2572">
        <v>7.3</v>
      </c>
      <c r="P2572">
        <v>310</v>
      </c>
      <c r="Q2572">
        <v>1016.2</v>
      </c>
      <c r="R2572">
        <v>0</v>
      </c>
      <c r="S2572">
        <v>9.9</v>
      </c>
      <c r="V2572">
        <v>0</v>
      </c>
      <c r="X2572" t="s">
        <v>24</v>
      </c>
      <c r="Y2572" t="s">
        <v>25</v>
      </c>
      <c r="Z2572" t="s">
        <v>52</v>
      </c>
    </row>
    <row r="2573" spans="1:26" ht="17">
      <c r="A2573" t="s">
        <v>22</v>
      </c>
      <c r="B2573" s="3" t="s">
        <v>2626</v>
      </c>
      <c r="C2573">
        <v>26.1</v>
      </c>
      <c r="D2573">
        <v>17</v>
      </c>
      <c r="E2573">
        <v>17.899999999999999</v>
      </c>
      <c r="F2573">
        <v>70.61</v>
      </c>
      <c r="G2573">
        <v>0</v>
      </c>
      <c r="H2573" s="5">
        <f t="shared" si="160"/>
        <v>44204.083333333336</v>
      </c>
      <c r="I2573" s="3">
        <f t="shared" si="161"/>
        <v>44204.083333333336</v>
      </c>
      <c r="J2573">
        <f t="shared" si="162"/>
        <v>1</v>
      </c>
      <c r="K2573">
        <f t="shared" si="163"/>
        <v>25</v>
      </c>
      <c r="L2573">
        <v>0</v>
      </c>
      <c r="M2573">
        <v>0</v>
      </c>
      <c r="O2573">
        <v>9</v>
      </c>
      <c r="P2573">
        <v>300</v>
      </c>
      <c r="Q2573">
        <v>1016.5</v>
      </c>
      <c r="R2573">
        <v>0</v>
      </c>
      <c r="S2573">
        <v>9.9</v>
      </c>
      <c r="V2573">
        <v>0</v>
      </c>
      <c r="X2573" t="s">
        <v>24</v>
      </c>
      <c r="Y2573" t="s">
        <v>25</v>
      </c>
      <c r="Z2573" t="s">
        <v>52</v>
      </c>
    </row>
    <row r="2574" spans="1:26" ht="17">
      <c r="A2574" t="s">
        <v>22</v>
      </c>
      <c r="B2574" s="3" t="s">
        <v>2627</v>
      </c>
      <c r="C2574">
        <v>26</v>
      </c>
      <c r="D2574">
        <v>18.100000000000001</v>
      </c>
      <c r="E2574">
        <v>17.899999999999999</v>
      </c>
      <c r="F2574">
        <v>70.98</v>
      </c>
      <c r="G2574">
        <v>0</v>
      </c>
      <c r="H2574" s="5">
        <f t="shared" si="160"/>
        <v>44204.125</v>
      </c>
      <c r="I2574" s="3">
        <f t="shared" si="161"/>
        <v>44204.125</v>
      </c>
      <c r="J2574">
        <f t="shared" si="162"/>
        <v>1</v>
      </c>
      <c r="K2574">
        <f t="shared" si="163"/>
        <v>25</v>
      </c>
      <c r="L2574">
        <v>0</v>
      </c>
      <c r="M2574">
        <v>0</v>
      </c>
      <c r="O2574">
        <v>7.2</v>
      </c>
      <c r="P2574">
        <v>309</v>
      </c>
      <c r="Q2574">
        <v>1016</v>
      </c>
      <c r="R2574">
        <v>0</v>
      </c>
      <c r="S2574">
        <v>9.9</v>
      </c>
      <c r="V2574">
        <v>0</v>
      </c>
      <c r="X2574" t="s">
        <v>24</v>
      </c>
      <c r="Y2574" t="s">
        <v>25</v>
      </c>
      <c r="Z2574" t="s">
        <v>52</v>
      </c>
    </row>
    <row r="2575" spans="1:26" ht="17">
      <c r="A2575" t="s">
        <v>22</v>
      </c>
      <c r="B2575" s="3" t="s">
        <v>2628</v>
      </c>
      <c r="C2575">
        <v>26</v>
      </c>
      <c r="D2575">
        <v>18.3</v>
      </c>
      <c r="E2575">
        <v>17.899999999999999</v>
      </c>
      <c r="F2575">
        <v>70.98</v>
      </c>
      <c r="G2575">
        <v>0</v>
      </c>
      <c r="H2575" s="5">
        <f t="shared" si="160"/>
        <v>44204.166666666664</v>
      </c>
      <c r="I2575" s="3">
        <f t="shared" si="161"/>
        <v>44204.166666666664</v>
      </c>
      <c r="J2575">
        <f t="shared" si="162"/>
        <v>1</v>
      </c>
      <c r="K2575">
        <f t="shared" si="163"/>
        <v>25</v>
      </c>
      <c r="L2575">
        <v>0</v>
      </c>
      <c r="M2575">
        <v>0</v>
      </c>
      <c r="O2575">
        <v>7</v>
      </c>
      <c r="P2575">
        <v>309</v>
      </c>
      <c r="Q2575">
        <v>1015.5</v>
      </c>
      <c r="R2575">
        <v>0</v>
      </c>
      <c r="S2575">
        <v>9.9</v>
      </c>
      <c r="V2575">
        <v>0</v>
      </c>
      <c r="X2575" t="s">
        <v>24</v>
      </c>
      <c r="Y2575" t="s">
        <v>25</v>
      </c>
      <c r="Z2575" t="s">
        <v>52</v>
      </c>
    </row>
    <row r="2576" spans="1:26" ht="17">
      <c r="A2576" t="s">
        <v>22</v>
      </c>
      <c r="B2576" s="3" t="s">
        <v>2629</v>
      </c>
      <c r="C2576">
        <v>25</v>
      </c>
      <c r="D2576">
        <v>18.100000000000001</v>
      </c>
      <c r="E2576">
        <v>17.8</v>
      </c>
      <c r="F2576">
        <v>73.739999999999995</v>
      </c>
      <c r="G2576">
        <v>0</v>
      </c>
      <c r="H2576" s="5">
        <f t="shared" si="160"/>
        <v>44204.208333333336</v>
      </c>
      <c r="I2576" s="3">
        <f t="shared" si="161"/>
        <v>44204.208333333336</v>
      </c>
      <c r="J2576">
        <f t="shared" si="162"/>
        <v>1</v>
      </c>
      <c r="K2576">
        <f t="shared" si="163"/>
        <v>25</v>
      </c>
      <c r="L2576">
        <v>0</v>
      </c>
      <c r="M2576">
        <v>0</v>
      </c>
      <c r="O2576">
        <v>5.8</v>
      </c>
      <c r="P2576">
        <v>310</v>
      </c>
      <c r="Q2576">
        <v>1015.4</v>
      </c>
      <c r="R2576">
        <v>0</v>
      </c>
      <c r="S2576">
        <v>9.9</v>
      </c>
      <c r="V2576">
        <v>0</v>
      </c>
      <c r="X2576" t="s">
        <v>24</v>
      </c>
      <c r="Y2576" t="s">
        <v>25</v>
      </c>
      <c r="Z2576" t="s">
        <v>52</v>
      </c>
    </row>
    <row r="2577" spans="1:26" ht="17">
      <c r="A2577" t="s">
        <v>22</v>
      </c>
      <c r="B2577" s="3" t="s">
        <v>2630</v>
      </c>
      <c r="C2577">
        <v>24.2</v>
      </c>
      <c r="D2577">
        <v>18.100000000000001</v>
      </c>
      <c r="E2577">
        <v>17.100000000000001</v>
      </c>
      <c r="F2577">
        <v>73.959999999999994</v>
      </c>
      <c r="G2577">
        <v>0</v>
      </c>
      <c r="H2577" s="5">
        <f t="shared" si="160"/>
        <v>44204.25</v>
      </c>
      <c r="I2577" s="3">
        <f t="shared" si="161"/>
        <v>44204.25</v>
      </c>
      <c r="J2577">
        <f t="shared" si="162"/>
        <v>1</v>
      </c>
      <c r="K2577">
        <f t="shared" si="163"/>
        <v>20</v>
      </c>
      <c r="L2577">
        <v>0</v>
      </c>
      <c r="M2577">
        <v>0</v>
      </c>
      <c r="O2577">
        <v>4.8</v>
      </c>
      <c r="P2577">
        <v>293</v>
      </c>
      <c r="Q2577">
        <v>1015</v>
      </c>
      <c r="R2577">
        <v>0</v>
      </c>
      <c r="S2577">
        <v>9.9</v>
      </c>
      <c r="V2577">
        <v>0</v>
      </c>
      <c r="X2577" t="s">
        <v>24</v>
      </c>
      <c r="Y2577" t="s">
        <v>25</v>
      </c>
      <c r="Z2577" t="s">
        <v>52</v>
      </c>
    </row>
    <row r="2578" spans="1:26" ht="17">
      <c r="A2578" t="s">
        <v>22</v>
      </c>
      <c r="B2578" s="3" t="s">
        <v>2631</v>
      </c>
      <c r="C2578">
        <v>24.1</v>
      </c>
      <c r="D2578">
        <v>16.7</v>
      </c>
      <c r="E2578">
        <v>17</v>
      </c>
      <c r="F2578">
        <v>74.010000000000005</v>
      </c>
      <c r="G2578">
        <v>0</v>
      </c>
      <c r="H2578" s="5">
        <f t="shared" si="160"/>
        <v>44204.291666666664</v>
      </c>
      <c r="I2578" s="3">
        <f t="shared" si="161"/>
        <v>44204.291666666664</v>
      </c>
      <c r="J2578">
        <f t="shared" si="162"/>
        <v>1</v>
      </c>
      <c r="K2578">
        <f t="shared" si="163"/>
        <v>20</v>
      </c>
      <c r="L2578">
        <v>0</v>
      </c>
      <c r="M2578">
        <v>0</v>
      </c>
      <c r="O2578">
        <v>6.1</v>
      </c>
      <c r="P2578">
        <v>319</v>
      </c>
      <c r="Q2578">
        <v>1015.1</v>
      </c>
      <c r="R2578">
        <v>0</v>
      </c>
      <c r="S2578">
        <v>9.9</v>
      </c>
      <c r="V2578">
        <v>0</v>
      </c>
      <c r="X2578" t="s">
        <v>24</v>
      </c>
      <c r="Y2578" t="s">
        <v>25</v>
      </c>
      <c r="Z2578" t="s">
        <v>52</v>
      </c>
    </row>
    <row r="2579" spans="1:26" ht="17">
      <c r="A2579" t="s">
        <v>22</v>
      </c>
      <c r="B2579" s="3" t="s">
        <v>2632</v>
      </c>
      <c r="C2579">
        <v>25.1</v>
      </c>
      <c r="D2579">
        <v>17.3</v>
      </c>
      <c r="E2579">
        <v>17.100000000000001</v>
      </c>
      <c r="F2579">
        <v>71.36</v>
      </c>
      <c r="G2579">
        <v>0</v>
      </c>
      <c r="H2579" s="5">
        <f t="shared" si="160"/>
        <v>44204.333333333336</v>
      </c>
      <c r="I2579" s="3">
        <f t="shared" si="161"/>
        <v>44204.333333333336</v>
      </c>
      <c r="J2579">
        <f t="shared" si="162"/>
        <v>1</v>
      </c>
      <c r="K2579">
        <f t="shared" si="163"/>
        <v>25</v>
      </c>
      <c r="L2579">
        <v>0</v>
      </c>
      <c r="M2579">
        <v>0</v>
      </c>
      <c r="O2579">
        <v>6.8</v>
      </c>
      <c r="P2579">
        <v>298</v>
      </c>
      <c r="Q2579">
        <v>1015.3</v>
      </c>
      <c r="R2579">
        <v>0</v>
      </c>
      <c r="S2579">
        <v>9.9</v>
      </c>
      <c r="T2579">
        <v>18</v>
      </c>
      <c r="U2579">
        <v>0.1</v>
      </c>
      <c r="V2579">
        <v>0</v>
      </c>
      <c r="X2579" t="s">
        <v>24</v>
      </c>
      <c r="Y2579" t="s">
        <v>34</v>
      </c>
      <c r="Z2579" t="s">
        <v>35</v>
      </c>
    </row>
    <row r="2580" spans="1:26" ht="17">
      <c r="A2580" t="s">
        <v>22</v>
      </c>
      <c r="B2580" s="3" t="s">
        <v>2633</v>
      </c>
      <c r="C2580">
        <v>27.1</v>
      </c>
      <c r="D2580">
        <v>18.3</v>
      </c>
      <c r="E2580">
        <v>18</v>
      </c>
      <c r="F2580">
        <v>67.92</v>
      </c>
      <c r="G2580">
        <v>0</v>
      </c>
      <c r="H2580" s="5">
        <f t="shared" si="160"/>
        <v>44204.375</v>
      </c>
      <c r="I2580" s="3">
        <f t="shared" si="161"/>
        <v>44204.375</v>
      </c>
      <c r="J2580">
        <f t="shared" si="162"/>
        <v>1</v>
      </c>
      <c r="K2580">
        <f t="shared" si="163"/>
        <v>25</v>
      </c>
      <c r="L2580">
        <v>0</v>
      </c>
      <c r="M2580">
        <v>0</v>
      </c>
      <c r="O2580">
        <v>9</v>
      </c>
      <c r="P2580">
        <v>294</v>
      </c>
      <c r="Q2580">
        <v>1015.1</v>
      </c>
      <c r="R2580">
        <v>0</v>
      </c>
      <c r="S2580">
        <v>9.9</v>
      </c>
      <c r="T2580">
        <v>97</v>
      </c>
      <c r="U2580">
        <v>0.3</v>
      </c>
      <c r="V2580">
        <v>1</v>
      </c>
      <c r="X2580" t="s">
        <v>24</v>
      </c>
      <c r="Y2580" t="s">
        <v>34</v>
      </c>
      <c r="Z2580" t="s">
        <v>35</v>
      </c>
    </row>
    <row r="2581" spans="1:26" ht="17">
      <c r="A2581" t="s">
        <v>22</v>
      </c>
      <c r="B2581" s="3" t="s">
        <v>2634</v>
      </c>
      <c r="C2581">
        <v>30.1</v>
      </c>
      <c r="D2581">
        <v>22.4</v>
      </c>
      <c r="E2581">
        <v>17.100000000000001</v>
      </c>
      <c r="F2581">
        <v>57.95</v>
      </c>
      <c r="G2581">
        <v>0</v>
      </c>
      <c r="H2581" s="5">
        <f t="shared" si="160"/>
        <v>44204.416666666664</v>
      </c>
      <c r="I2581" s="3">
        <f t="shared" si="161"/>
        <v>44204.416666666664</v>
      </c>
      <c r="J2581">
        <f t="shared" si="162"/>
        <v>1</v>
      </c>
      <c r="K2581">
        <f t="shared" si="163"/>
        <v>30</v>
      </c>
      <c r="L2581">
        <v>0</v>
      </c>
      <c r="M2581">
        <v>0</v>
      </c>
      <c r="O2581">
        <v>8.1999999999999993</v>
      </c>
      <c r="P2581">
        <v>303</v>
      </c>
      <c r="Q2581">
        <v>1014.6</v>
      </c>
      <c r="R2581">
        <v>0</v>
      </c>
      <c r="S2581">
        <v>9.9</v>
      </c>
      <c r="T2581">
        <v>270</v>
      </c>
      <c r="U2581">
        <v>1</v>
      </c>
      <c r="V2581">
        <v>3</v>
      </c>
      <c r="X2581" t="s">
        <v>24</v>
      </c>
      <c r="Y2581" t="s">
        <v>34</v>
      </c>
      <c r="Z2581" t="s">
        <v>35</v>
      </c>
    </row>
    <row r="2582" spans="1:26" ht="17">
      <c r="A2582" t="s">
        <v>22</v>
      </c>
      <c r="B2582" s="3" t="s">
        <v>2635</v>
      </c>
      <c r="C2582">
        <v>33.4</v>
      </c>
      <c r="D2582">
        <v>26.6</v>
      </c>
      <c r="E2582">
        <v>17</v>
      </c>
      <c r="F2582">
        <v>50.57</v>
      </c>
      <c r="G2582">
        <v>0</v>
      </c>
      <c r="H2582" s="5">
        <f t="shared" si="160"/>
        <v>44204.458333333336</v>
      </c>
      <c r="I2582" s="3">
        <f t="shared" si="161"/>
        <v>44204.458333333336</v>
      </c>
      <c r="J2582">
        <f t="shared" si="162"/>
        <v>1</v>
      </c>
      <c r="K2582">
        <f t="shared" si="163"/>
        <v>30</v>
      </c>
      <c r="L2582">
        <v>0</v>
      </c>
      <c r="M2582">
        <v>0</v>
      </c>
      <c r="O2582">
        <v>7.9</v>
      </c>
      <c r="P2582">
        <v>310</v>
      </c>
      <c r="Q2582">
        <v>1013.4</v>
      </c>
      <c r="R2582">
        <v>0</v>
      </c>
      <c r="S2582">
        <v>9.9</v>
      </c>
      <c r="T2582">
        <v>368</v>
      </c>
      <c r="U2582">
        <v>1.3</v>
      </c>
      <c r="V2582">
        <v>4</v>
      </c>
      <c r="X2582" t="s">
        <v>24</v>
      </c>
      <c r="Y2582" t="s">
        <v>34</v>
      </c>
      <c r="Z2582" t="s">
        <v>35</v>
      </c>
    </row>
    <row r="2583" spans="1:26" ht="17">
      <c r="A2583" t="s">
        <v>22</v>
      </c>
      <c r="B2583" s="3" t="s">
        <v>2636</v>
      </c>
      <c r="C2583">
        <v>35.299999999999997</v>
      </c>
      <c r="D2583">
        <v>27.9</v>
      </c>
      <c r="E2583">
        <v>15.9</v>
      </c>
      <c r="F2583">
        <v>44.68</v>
      </c>
      <c r="G2583">
        <v>0</v>
      </c>
      <c r="H2583" s="5">
        <f t="shared" si="160"/>
        <v>44204.5</v>
      </c>
      <c r="I2583" s="3">
        <f t="shared" si="161"/>
        <v>44204.5</v>
      </c>
      <c r="J2583">
        <f t="shared" si="162"/>
        <v>1</v>
      </c>
      <c r="K2583">
        <f t="shared" si="163"/>
        <v>35</v>
      </c>
      <c r="L2583">
        <v>0</v>
      </c>
      <c r="M2583">
        <v>0</v>
      </c>
      <c r="O2583">
        <v>10</v>
      </c>
      <c r="P2583">
        <v>319</v>
      </c>
      <c r="Q2583">
        <v>1012</v>
      </c>
      <c r="R2583">
        <v>0</v>
      </c>
      <c r="S2583">
        <v>9.9</v>
      </c>
      <c r="T2583">
        <v>417</v>
      </c>
      <c r="U2583">
        <v>1.5</v>
      </c>
      <c r="V2583">
        <v>4</v>
      </c>
      <c r="X2583" t="s">
        <v>24</v>
      </c>
      <c r="Y2583" t="s">
        <v>34</v>
      </c>
      <c r="Z2583" t="s">
        <v>35</v>
      </c>
    </row>
    <row r="2584" spans="1:26" ht="17">
      <c r="A2584" t="s">
        <v>22</v>
      </c>
      <c r="B2584" s="3" t="s">
        <v>2637</v>
      </c>
      <c r="C2584">
        <v>37.5</v>
      </c>
      <c r="D2584">
        <v>31.1</v>
      </c>
      <c r="E2584">
        <v>15.2</v>
      </c>
      <c r="F2584">
        <v>39.75</v>
      </c>
      <c r="G2584">
        <v>0</v>
      </c>
      <c r="H2584" s="5">
        <f t="shared" si="160"/>
        <v>44204.541666666664</v>
      </c>
      <c r="I2584" s="3">
        <f t="shared" si="161"/>
        <v>44204.541666666664</v>
      </c>
      <c r="J2584">
        <f t="shared" si="162"/>
        <v>1</v>
      </c>
      <c r="K2584">
        <f t="shared" si="163"/>
        <v>35</v>
      </c>
      <c r="L2584">
        <v>0</v>
      </c>
      <c r="M2584">
        <v>0</v>
      </c>
      <c r="O2584">
        <v>8.9</v>
      </c>
      <c r="P2584">
        <v>263</v>
      </c>
      <c r="Q2584">
        <v>1011.7</v>
      </c>
      <c r="R2584">
        <v>0</v>
      </c>
      <c r="S2584">
        <v>9.9</v>
      </c>
      <c r="T2584">
        <v>394</v>
      </c>
      <c r="U2584">
        <v>1.4</v>
      </c>
      <c r="V2584">
        <v>4</v>
      </c>
      <c r="X2584" t="s">
        <v>24</v>
      </c>
      <c r="Y2584" t="s">
        <v>34</v>
      </c>
      <c r="Z2584" t="s">
        <v>35</v>
      </c>
    </row>
    <row r="2585" spans="1:26" ht="17">
      <c r="A2585" t="s">
        <v>22</v>
      </c>
      <c r="B2585" s="3" t="s">
        <v>2638</v>
      </c>
      <c r="C2585">
        <v>38.5</v>
      </c>
      <c r="D2585">
        <v>33.200000000000003</v>
      </c>
      <c r="E2585">
        <v>15</v>
      </c>
      <c r="F2585">
        <v>37.880000000000003</v>
      </c>
      <c r="G2585">
        <v>0</v>
      </c>
      <c r="H2585" s="5">
        <f t="shared" si="160"/>
        <v>44204.583333333336</v>
      </c>
      <c r="I2585" s="3">
        <f t="shared" si="161"/>
        <v>44204.583333333336</v>
      </c>
      <c r="J2585">
        <f t="shared" si="162"/>
        <v>1</v>
      </c>
      <c r="K2585">
        <f t="shared" si="163"/>
        <v>35</v>
      </c>
      <c r="L2585">
        <v>0</v>
      </c>
      <c r="M2585">
        <v>0</v>
      </c>
      <c r="O2585">
        <v>7.1</v>
      </c>
      <c r="P2585">
        <v>320</v>
      </c>
      <c r="Q2585">
        <v>1011.2</v>
      </c>
      <c r="R2585">
        <v>0</v>
      </c>
      <c r="S2585">
        <v>9.9</v>
      </c>
      <c r="T2585">
        <v>323</v>
      </c>
      <c r="U2585">
        <v>1.2</v>
      </c>
      <c r="V2585">
        <v>3</v>
      </c>
      <c r="X2585" t="s">
        <v>24</v>
      </c>
      <c r="Y2585" t="s">
        <v>34</v>
      </c>
      <c r="Z2585" t="s">
        <v>35</v>
      </c>
    </row>
    <row r="2586" spans="1:26" ht="17">
      <c r="A2586" t="s">
        <v>22</v>
      </c>
      <c r="B2586" s="3" t="s">
        <v>2639</v>
      </c>
      <c r="C2586">
        <v>38.5</v>
      </c>
      <c r="D2586">
        <v>32.200000000000003</v>
      </c>
      <c r="E2586">
        <v>12.7</v>
      </c>
      <c r="F2586">
        <v>34.21</v>
      </c>
      <c r="G2586">
        <v>0</v>
      </c>
      <c r="H2586" s="5">
        <f t="shared" si="160"/>
        <v>44204.625</v>
      </c>
      <c r="I2586" s="3">
        <f t="shared" si="161"/>
        <v>44204.625</v>
      </c>
      <c r="J2586">
        <f t="shared" si="162"/>
        <v>1</v>
      </c>
      <c r="K2586">
        <f t="shared" si="163"/>
        <v>35</v>
      </c>
      <c r="L2586">
        <v>0</v>
      </c>
      <c r="M2586">
        <v>0</v>
      </c>
      <c r="O2586">
        <v>9.3000000000000007</v>
      </c>
      <c r="P2586">
        <v>312</v>
      </c>
      <c r="Q2586">
        <v>1011.1</v>
      </c>
      <c r="R2586">
        <v>0</v>
      </c>
      <c r="S2586">
        <v>9.9</v>
      </c>
      <c r="T2586">
        <v>190</v>
      </c>
      <c r="U2586">
        <v>0.7</v>
      </c>
      <c r="V2586">
        <v>2</v>
      </c>
      <c r="X2586" t="s">
        <v>24</v>
      </c>
      <c r="Y2586" t="s">
        <v>34</v>
      </c>
      <c r="Z2586" t="s">
        <v>35</v>
      </c>
    </row>
    <row r="2587" spans="1:26" ht="17">
      <c r="A2587" t="s">
        <v>22</v>
      </c>
      <c r="B2587" s="3" t="s">
        <v>2640</v>
      </c>
      <c r="C2587">
        <v>37.5</v>
      </c>
      <c r="D2587">
        <v>32</v>
      </c>
      <c r="E2587">
        <v>10.9</v>
      </c>
      <c r="F2587">
        <v>32.9</v>
      </c>
      <c r="G2587">
        <v>0</v>
      </c>
      <c r="H2587" s="5">
        <f t="shared" si="160"/>
        <v>44204.666666666664</v>
      </c>
      <c r="I2587" s="3">
        <f t="shared" si="161"/>
        <v>44204.666666666664</v>
      </c>
      <c r="J2587">
        <f t="shared" si="162"/>
        <v>1</v>
      </c>
      <c r="K2587">
        <f t="shared" si="163"/>
        <v>35</v>
      </c>
      <c r="L2587">
        <v>0</v>
      </c>
      <c r="M2587">
        <v>0</v>
      </c>
      <c r="O2587">
        <v>7.2</v>
      </c>
      <c r="P2587">
        <v>297</v>
      </c>
      <c r="Q2587">
        <v>1011.4</v>
      </c>
      <c r="R2587">
        <v>0</v>
      </c>
      <c r="S2587">
        <v>9.9</v>
      </c>
      <c r="T2587">
        <v>42</v>
      </c>
      <c r="U2587">
        <v>0.2</v>
      </c>
      <c r="V2587">
        <v>0</v>
      </c>
      <c r="X2587" t="s">
        <v>24</v>
      </c>
      <c r="Y2587" t="s">
        <v>34</v>
      </c>
      <c r="Z2587" t="s">
        <v>35</v>
      </c>
    </row>
    <row r="2588" spans="1:26" ht="17">
      <c r="A2588" t="s">
        <v>22</v>
      </c>
      <c r="B2588" s="3" t="s">
        <v>2641</v>
      </c>
      <c r="C2588">
        <v>34.200000000000003</v>
      </c>
      <c r="D2588">
        <v>27.8</v>
      </c>
      <c r="E2588">
        <v>10.199999999999999</v>
      </c>
      <c r="F2588">
        <v>36.28</v>
      </c>
      <c r="G2588">
        <v>0</v>
      </c>
      <c r="H2588" s="5">
        <f t="shared" si="160"/>
        <v>44204.708333333336</v>
      </c>
      <c r="I2588" s="3">
        <f t="shared" si="161"/>
        <v>44204.708333333336</v>
      </c>
      <c r="J2588">
        <f t="shared" si="162"/>
        <v>1</v>
      </c>
      <c r="K2588">
        <f t="shared" si="163"/>
        <v>30</v>
      </c>
      <c r="L2588">
        <v>0</v>
      </c>
      <c r="M2588">
        <v>0</v>
      </c>
      <c r="O2588">
        <v>7.5</v>
      </c>
      <c r="P2588">
        <v>306</v>
      </c>
      <c r="Q2588">
        <v>1011.5</v>
      </c>
      <c r="R2588">
        <v>0</v>
      </c>
      <c r="S2588">
        <v>9.9</v>
      </c>
      <c r="T2588">
        <v>7</v>
      </c>
      <c r="U2588">
        <v>0</v>
      </c>
      <c r="V2588">
        <v>0</v>
      </c>
      <c r="X2588" t="s">
        <v>24</v>
      </c>
      <c r="Y2588" t="s">
        <v>25</v>
      </c>
      <c r="Z2588" t="s">
        <v>35</v>
      </c>
    </row>
    <row r="2589" spans="1:26" ht="17">
      <c r="A2589" t="s">
        <v>22</v>
      </c>
      <c r="B2589" s="3" t="s">
        <v>2642</v>
      </c>
      <c r="C2589">
        <v>33.299999999999997</v>
      </c>
      <c r="D2589">
        <v>25.2</v>
      </c>
      <c r="E2589">
        <v>11.6</v>
      </c>
      <c r="F2589">
        <v>40.03</v>
      </c>
      <c r="G2589">
        <v>0</v>
      </c>
      <c r="H2589" s="5">
        <f t="shared" si="160"/>
        <v>44204.75</v>
      </c>
      <c r="I2589" s="3">
        <f t="shared" si="161"/>
        <v>44204.75</v>
      </c>
      <c r="J2589">
        <f t="shared" si="162"/>
        <v>1</v>
      </c>
      <c r="K2589">
        <f t="shared" si="163"/>
        <v>30</v>
      </c>
      <c r="L2589">
        <v>0</v>
      </c>
      <c r="M2589">
        <v>0</v>
      </c>
      <c r="O2589">
        <v>10.3</v>
      </c>
      <c r="P2589">
        <v>321</v>
      </c>
      <c r="Q2589">
        <v>1011.1</v>
      </c>
      <c r="R2589">
        <v>0</v>
      </c>
      <c r="S2589">
        <v>9.9</v>
      </c>
      <c r="V2589">
        <v>0</v>
      </c>
      <c r="X2589" t="s">
        <v>24</v>
      </c>
      <c r="Y2589" t="s">
        <v>25</v>
      </c>
      <c r="Z2589" t="s">
        <v>52</v>
      </c>
    </row>
    <row r="2590" spans="1:26" ht="17">
      <c r="A2590" t="s">
        <v>22</v>
      </c>
      <c r="B2590" s="3" t="s">
        <v>2643</v>
      </c>
      <c r="C2590">
        <v>31.1</v>
      </c>
      <c r="D2590">
        <v>22.9</v>
      </c>
      <c r="E2590">
        <v>12.7</v>
      </c>
      <c r="F2590">
        <v>46</v>
      </c>
      <c r="G2590">
        <v>0</v>
      </c>
      <c r="H2590" s="5">
        <f t="shared" si="160"/>
        <v>44204.791666666664</v>
      </c>
      <c r="I2590" s="3">
        <f t="shared" si="161"/>
        <v>44204.791666666664</v>
      </c>
      <c r="J2590">
        <f t="shared" si="162"/>
        <v>1</v>
      </c>
      <c r="K2590">
        <f t="shared" si="163"/>
        <v>30</v>
      </c>
      <c r="L2590">
        <v>0</v>
      </c>
      <c r="M2590">
        <v>0</v>
      </c>
      <c r="O2590">
        <v>9.4</v>
      </c>
      <c r="P2590">
        <v>331</v>
      </c>
      <c r="Q2590">
        <v>1011.4</v>
      </c>
      <c r="R2590">
        <v>0</v>
      </c>
      <c r="S2590">
        <v>9.9</v>
      </c>
      <c r="V2590">
        <v>0</v>
      </c>
      <c r="X2590" t="s">
        <v>24</v>
      </c>
      <c r="Y2590" t="s">
        <v>25</v>
      </c>
      <c r="Z2590" t="s">
        <v>52</v>
      </c>
    </row>
    <row r="2591" spans="1:26" ht="17">
      <c r="A2591" t="s">
        <v>22</v>
      </c>
      <c r="B2591" s="3" t="s">
        <v>2644</v>
      </c>
      <c r="C2591">
        <v>30.2</v>
      </c>
      <c r="D2591">
        <v>20.2</v>
      </c>
      <c r="E2591">
        <v>13.9</v>
      </c>
      <c r="F2591">
        <v>50.28</v>
      </c>
      <c r="G2591">
        <v>0</v>
      </c>
      <c r="H2591" s="5">
        <f t="shared" si="160"/>
        <v>44204.833333333336</v>
      </c>
      <c r="I2591" s="3">
        <f t="shared" si="161"/>
        <v>44204.833333333336</v>
      </c>
      <c r="J2591">
        <f t="shared" si="162"/>
        <v>1</v>
      </c>
      <c r="K2591">
        <f t="shared" si="163"/>
        <v>30</v>
      </c>
      <c r="L2591">
        <v>0</v>
      </c>
      <c r="M2591">
        <v>0</v>
      </c>
      <c r="N2591">
        <v>18.3</v>
      </c>
      <c r="O2591">
        <v>12.5</v>
      </c>
      <c r="P2591">
        <v>340</v>
      </c>
      <c r="Q2591">
        <v>1011.8</v>
      </c>
      <c r="R2591">
        <v>0</v>
      </c>
      <c r="S2591">
        <v>9.9</v>
      </c>
      <c r="V2591">
        <v>0</v>
      </c>
      <c r="X2591" t="s">
        <v>24</v>
      </c>
      <c r="Y2591" t="s">
        <v>25</v>
      </c>
      <c r="Z2591" t="s">
        <v>52</v>
      </c>
    </row>
    <row r="2592" spans="1:26" ht="17">
      <c r="A2592" t="s">
        <v>22</v>
      </c>
      <c r="B2592" s="3" t="s">
        <v>2645</v>
      </c>
      <c r="C2592">
        <v>29.1</v>
      </c>
      <c r="D2592">
        <v>20.8</v>
      </c>
      <c r="E2592">
        <v>13.9</v>
      </c>
      <c r="F2592">
        <v>52.65</v>
      </c>
      <c r="G2592">
        <v>0</v>
      </c>
      <c r="H2592" s="5">
        <f t="shared" si="160"/>
        <v>44204.875</v>
      </c>
      <c r="I2592" s="3">
        <f t="shared" si="161"/>
        <v>44204.875</v>
      </c>
      <c r="J2592">
        <f t="shared" si="162"/>
        <v>1</v>
      </c>
      <c r="K2592">
        <f t="shared" si="163"/>
        <v>25</v>
      </c>
      <c r="L2592">
        <v>0</v>
      </c>
      <c r="M2592">
        <v>0</v>
      </c>
      <c r="O2592">
        <v>8.8000000000000007</v>
      </c>
      <c r="P2592">
        <v>340</v>
      </c>
      <c r="Q2592">
        <v>1011.8</v>
      </c>
      <c r="R2592">
        <v>0</v>
      </c>
      <c r="S2592">
        <v>9.9</v>
      </c>
      <c r="V2592">
        <v>0</v>
      </c>
      <c r="X2592" t="s">
        <v>24</v>
      </c>
      <c r="Y2592" t="s">
        <v>25</v>
      </c>
      <c r="Z2592" t="s">
        <v>52</v>
      </c>
    </row>
    <row r="2593" spans="1:26" ht="17">
      <c r="A2593" t="s">
        <v>22</v>
      </c>
      <c r="B2593" s="3" t="s">
        <v>2646</v>
      </c>
      <c r="C2593">
        <v>27.2</v>
      </c>
      <c r="D2593">
        <v>18.899999999999999</v>
      </c>
      <c r="E2593">
        <v>13.9</v>
      </c>
      <c r="F2593">
        <v>56.88</v>
      </c>
      <c r="G2593">
        <v>0</v>
      </c>
      <c r="H2593" s="5">
        <f t="shared" si="160"/>
        <v>44204.916666666664</v>
      </c>
      <c r="I2593" s="3">
        <f t="shared" si="161"/>
        <v>44204.916666666664</v>
      </c>
      <c r="J2593">
        <f t="shared" si="162"/>
        <v>1</v>
      </c>
      <c r="K2593">
        <f t="shared" si="163"/>
        <v>25</v>
      </c>
      <c r="L2593">
        <v>0</v>
      </c>
      <c r="M2593">
        <v>0</v>
      </c>
      <c r="O2593">
        <v>8.1999999999999993</v>
      </c>
      <c r="P2593">
        <v>341</v>
      </c>
      <c r="Q2593">
        <v>1012.2</v>
      </c>
      <c r="R2593">
        <v>0</v>
      </c>
      <c r="S2593">
        <v>9.9</v>
      </c>
      <c r="V2593">
        <v>0</v>
      </c>
      <c r="X2593" t="s">
        <v>24</v>
      </c>
      <c r="Y2593" t="s">
        <v>25</v>
      </c>
      <c r="Z2593" t="s">
        <v>52</v>
      </c>
    </row>
    <row r="2594" spans="1:26" ht="17">
      <c r="A2594" t="s">
        <v>22</v>
      </c>
      <c r="B2594" s="3" t="s">
        <v>2647</v>
      </c>
      <c r="C2594">
        <v>27</v>
      </c>
      <c r="D2594">
        <v>19.3</v>
      </c>
      <c r="E2594">
        <v>13.9</v>
      </c>
      <c r="F2594">
        <v>57.47</v>
      </c>
      <c r="G2594">
        <v>0</v>
      </c>
      <c r="H2594" s="5">
        <f t="shared" si="160"/>
        <v>44204.958333333336</v>
      </c>
      <c r="I2594" s="3">
        <f t="shared" si="161"/>
        <v>44204.958333333336</v>
      </c>
      <c r="J2594">
        <f t="shared" si="162"/>
        <v>1</v>
      </c>
      <c r="K2594">
        <f t="shared" si="163"/>
        <v>25</v>
      </c>
      <c r="L2594">
        <v>0</v>
      </c>
      <c r="M2594">
        <v>0</v>
      </c>
      <c r="O2594">
        <v>7.2</v>
      </c>
      <c r="P2594">
        <v>330</v>
      </c>
      <c r="Q2594">
        <v>1011.8</v>
      </c>
      <c r="R2594">
        <v>0</v>
      </c>
      <c r="S2594">
        <v>9.9</v>
      </c>
      <c r="V2594">
        <v>0</v>
      </c>
      <c r="X2594" t="s">
        <v>24</v>
      </c>
      <c r="Y2594" t="s">
        <v>25</v>
      </c>
      <c r="Z2594" t="s">
        <v>52</v>
      </c>
    </row>
    <row r="2595" spans="1:26" ht="17">
      <c r="A2595" t="s">
        <v>22</v>
      </c>
      <c r="B2595" s="3" t="s">
        <v>2648</v>
      </c>
      <c r="C2595">
        <v>25.2</v>
      </c>
      <c r="D2595">
        <v>18.7</v>
      </c>
      <c r="E2595">
        <v>12.9</v>
      </c>
      <c r="F2595">
        <v>58.96</v>
      </c>
      <c r="G2595">
        <v>0</v>
      </c>
      <c r="H2595" s="5">
        <f t="shared" si="160"/>
        <v>44205</v>
      </c>
      <c r="I2595" s="3">
        <f t="shared" si="161"/>
        <v>44205</v>
      </c>
      <c r="J2595">
        <f t="shared" si="162"/>
        <v>1</v>
      </c>
      <c r="K2595">
        <f t="shared" si="163"/>
        <v>25</v>
      </c>
      <c r="L2595">
        <v>0</v>
      </c>
      <c r="M2595">
        <v>0</v>
      </c>
      <c r="O2595">
        <v>5.5</v>
      </c>
      <c r="P2595">
        <v>339</v>
      </c>
      <c r="Q2595">
        <v>1011.6</v>
      </c>
      <c r="R2595">
        <v>0</v>
      </c>
      <c r="S2595">
        <v>9.9</v>
      </c>
      <c r="V2595">
        <v>0</v>
      </c>
      <c r="X2595" t="s">
        <v>24</v>
      </c>
      <c r="Y2595" t="s">
        <v>25</v>
      </c>
      <c r="Z2595" t="s">
        <v>52</v>
      </c>
    </row>
    <row r="2596" spans="1:26" ht="17">
      <c r="A2596" t="s">
        <v>22</v>
      </c>
      <c r="B2596" s="3" t="s">
        <v>2649</v>
      </c>
      <c r="C2596">
        <v>25.1</v>
      </c>
      <c r="D2596">
        <v>18.600000000000001</v>
      </c>
      <c r="E2596">
        <v>12.8</v>
      </c>
      <c r="F2596">
        <v>59.04</v>
      </c>
      <c r="G2596">
        <v>0</v>
      </c>
      <c r="H2596" s="5">
        <f t="shared" si="160"/>
        <v>44205.041666666664</v>
      </c>
      <c r="I2596" s="3">
        <f t="shared" si="161"/>
        <v>44205.041666666664</v>
      </c>
      <c r="J2596">
        <f t="shared" si="162"/>
        <v>1</v>
      </c>
      <c r="K2596">
        <f t="shared" si="163"/>
        <v>25</v>
      </c>
      <c r="L2596">
        <v>0</v>
      </c>
      <c r="M2596">
        <v>0</v>
      </c>
      <c r="O2596">
        <v>5.5</v>
      </c>
      <c r="P2596">
        <v>322</v>
      </c>
      <c r="Q2596">
        <v>1011.5</v>
      </c>
      <c r="R2596">
        <v>0</v>
      </c>
      <c r="S2596">
        <v>9.9</v>
      </c>
      <c r="V2596">
        <v>0</v>
      </c>
      <c r="X2596" t="s">
        <v>24</v>
      </c>
      <c r="Y2596" t="s">
        <v>25</v>
      </c>
      <c r="Z2596" t="s">
        <v>52</v>
      </c>
    </row>
    <row r="2597" spans="1:26" ht="17">
      <c r="A2597" t="s">
        <v>22</v>
      </c>
      <c r="B2597" s="3" t="s">
        <v>2650</v>
      </c>
      <c r="C2597">
        <v>23.3</v>
      </c>
      <c r="D2597">
        <v>23.3</v>
      </c>
      <c r="E2597">
        <v>11.9</v>
      </c>
      <c r="F2597">
        <v>61.07</v>
      </c>
      <c r="G2597">
        <v>0</v>
      </c>
      <c r="H2597" s="5">
        <f t="shared" si="160"/>
        <v>44205.083333333336</v>
      </c>
      <c r="I2597" s="3">
        <f t="shared" si="161"/>
        <v>44205.083333333336</v>
      </c>
      <c r="J2597">
        <f t="shared" si="162"/>
        <v>1</v>
      </c>
      <c r="K2597">
        <f t="shared" si="163"/>
        <v>20</v>
      </c>
      <c r="L2597">
        <v>0</v>
      </c>
      <c r="M2597">
        <v>0</v>
      </c>
      <c r="O2597">
        <v>1.4</v>
      </c>
      <c r="P2597">
        <v>355</v>
      </c>
      <c r="Q2597">
        <v>1011.6</v>
      </c>
      <c r="R2597">
        <v>0</v>
      </c>
      <c r="S2597">
        <v>9.9</v>
      </c>
      <c r="V2597">
        <v>0</v>
      </c>
      <c r="X2597" t="s">
        <v>24</v>
      </c>
      <c r="Y2597" t="s">
        <v>25</v>
      </c>
      <c r="Z2597" t="s">
        <v>52</v>
      </c>
    </row>
    <row r="2598" spans="1:26" ht="17">
      <c r="A2598" t="s">
        <v>22</v>
      </c>
      <c r="B2598" s="3" t="s">
        <v>2651</v>
      </c>
      <c r="C2598">
        <v>24.2</v>
      </c>
      <c r="D2598">
        <v>24.2</v>
      </c>
      <c r="E2598">
        <v>11.9</v>
      </c>
      <c r="F2598">
        <v>59</v>
      </c>
      <c r="G2598">
        <v>0</v>
      </c>
      <c r="H2598" s="5">
        <f t="shared" si="160"/>
        <v>44205.125</v>
      </c>
      <c r="I2598" s="3">
        <f t="shared" si="161"/>
        <v>44205.125</v>
      </c>
      <c r="J2598">
        <f t="shared" si="162"/>
        <v>1</v>
      </c>
      <c r="K2598">
        <f t="shared" si="163"/>
        <v>20</v>
      </c>
      <c r="L2598">
        <v>0</v>
      </c>
      <c r="M2598">
        <v>0</v>
      </c>
      <c r="O2598">
        <v>1.2</v>
      </c>
      <c r="P2598">
        <v>352</v>
      </c>
      <c r="Q2598">
        <v>1011.2</v>
      </c>
      <c r="R2598">
        <v>0</v>
      </c>
      <c r="S2598">
        <v>9.9</v>
      </c>
      <c r="V2598">
        <v>0</v>
      </c>
      <c r="X2598" t="s">
        <v>24</v>
      </c>
      <c r="Y2598" t="s">
        <v>25</v>
      </c>
      <c r="Z2598" t="s">
        <v>52</v>
      </c>
    </row>
    <row r="2599" spans="1:26" ht="17">
      <c r="A2599" t="s">
        <v>22</v>
      </c>
      <c r="B2599" s="3" t="s">
        <v>2652</v>
      </c>
      <c r="C2599">
        <v>23</v>
      </c>
      <c r="D2599">
        <v>16.399999999999999</v>
      </c>
      <c r="E2599">
        <v>11.2</v>
      </c>
      <c r="F2599">
        <v>60.08</v>
      </c>
      <c r="G2599">
        <v>0</v>
      </c>
      <c r="H2599" s="5">
        <f t="shared" si="160"/>
        <v>44205.166666666664</v>
      </c>
      <c r="I2599" s="3">
        <f t="shared" si="161"/>
        <v>44205.166666666664</v>
      </c>
      <c r="J2599">
        <f t="shared" si="162"/>
        <v>1</v>
      </c>
      <c r="K2599">
        <f t="shared" si="163"/>
        <v>20</v>
      </c>
      <c r="L2599">
        <v>0</v>
      </c>
      <c r="M2599">
        <v>0</v>
      </c>
      <c r="O2599">
        <v>5.0999999999999996</v>
      </c>
      <c r="P2599">
        <v>339</v>
      </c>
      <c r="Q2599">
        <v>1011</v>
      </c>
      <c r="R2599">
        <v>0</v>
      </c>
      <c r="S2599">
        <v>9.9</v>
      </c>
      <c r="V2599">
        <v>0</v>
      </c>
      <c r="X2599" t="s">
        <v>24</v>
      </c>
      <c r="Y2599" t="s">
        <v>25</v>
      </c>
      <c r="Z2599" t="s">
        <v>52</v>
      </c>
    </row>
    <row r="2600" spans="1:26" ht="17">
      <c r="A2600" t="s">
        <v>22</v>
      </c>
      <c r="B2600" s="3" t="s">
        <v>2653</v>
      </c>
      <c r="C2600">
        <v>21.9</v>
      </c>
      <c r="D2600">
        <v>15.3</v>
      </c>
      <c r="E2600">
        <v>11.1</v>
      </c>
      <c r="F2600">
        <v>62.57</v>
      </c>
      <c r="G2600">
        <v>0</v>
      </c>
      <c r="H2600" s="5">
        <f t="shared" si="160"/>
        <v>44205.208333333336</v>
      </c>
      <c r="I2600" s="3">
        <f t="shared" si="161"/>
        <v>44205.208333333336</v>
      </c>
      <c r="J2600">
        <f t="shared" si="162"/>
        <v>1</v>
      </c>
      <c r="K2600">
        <f t="shared" si="163"/>
        <v>20</v>
      </c>
      <c r="L2600">
        <v>0</v>
      </c>
      <c r="M2600">
        <v>0</v>
      </c>
      <c r="O2600">
        <v>5</v>
      </c>
      <c r="P2600">
        <v>337</v>
      </c>
      <c r="Q2600">
        <v>1010.8</v>
      </c>
      <c r="R2600">
        <v>0</v>
      </c>
      <c r="S2600">
        <v>9.9</v>
      </c>
      <c r="V2600">
        <v>0</v>
      </c>
      <c r="X2600" t="s">
        <v>24</v>
      </c>
      <c r="Y2600" t="s">
        <v>25</v>
      </c>
      <c r="Z2600" t="s">
        <v>52</v>
      </c>
    </row>
    <row r="2601" spans="1:26" ht="17">
      <c r="A2601" t="s">
        <v>22</v>
      </c>
      <c r="B2601" s="3" t="s">
        <v>2654</v>
      </c>
      <c r="C2601">
        <v>21.8</v>
      </c>
      <c r="D2601">
        <v>14.1</v>
      </c>
      <c r="E2601">
        <v>12</v>
      </c>
      <c r="F2601">
        <v>65.260000000000005</v>
      </c>
      <c r="G2601">
        <v>0</v>
      </c>
      <c r="H2601" s="5">
        <f t="shared" si="160"/>
        <v>44205.25</v>
      </c>
      <c r="I2601" s="3">
        <f t="shared" si="161"/>
        <v>44205.25</v>
      </c>
      <c r="J2601">
        <f t="shared" si="162"/>
        <v>1</v>
      </c>
      <c r="K2601">
        <f t="shared" si="163"/>
        <v>20</v>
      </c>
      <c r="L2601">
        <v>0</v>
      </c>
      <c r="M2601">
        <v>0</v>
      </c>
      <c r="O2601">
        <v>6</v>
      </c>
      <c r="P2601">
        <v>338</v>
      </c>
      <c r="Q2601">
        <v>1011.1</v>
      </c>
      <c r="R2601">
        <v>0</v>
      </c>
      <c r="S2601">
        <v>9.9</v>
      </c>
      <c r="V2601">
        <v>0</v>
      </c>
      <c r="X2601" t="s">
        <v>24</v>
      </c>
      <c r="Y2601" t="s">
        <v>25</v>
      </c>
      <c r="Z2601" t="s">
        <v>52</v>
      </c>
    </row>
    <row r="2602" spans="1:26" ht="17">
      <c r="A2602" t="s">
        <v>22</v>
      </c>
      <c r="B2602" s="3" t="s">
        <v>2655</v>
      </c>
      <c r="C2602">
        <v>21.8</v>
      </c>
      <c r="D2602">
        <v>14.7</v>
      </c>
      <c r="E2602">
        <v>12</v>
      </c>
      <c r="F2602">
        <v>65.260000000000005</v>
      </c>
      <c r="G2602">
        <v>0</v>
      </c>
      <c r="H2602" s="5">
        <f t="shared" si="160"/>
        <v>44205.291666666664</v>
      </c>
      <c r="I2602" s="3">
        <f t="shared" si="161"/>
        <v>44205.291666666664</v>
      </c>
      <c r="J2602">
        <f t="shared" si="162"/>
        <v>1</v>
      </c>
      <c r="K2602">
        <f t="shared" si="163"/>
        <v>20</v>
      </c>
      <c r="L2602">
        <v>0</v>
      </c>
      <c r="M2602">
        <v>0</v>
      </c>
      <c r="O2602">
        <v>5.4</v>
      </c>
      <c r="P2602">
        <v>338</v>
      </c>
      <c r="Q2602">
        <v>1011.3</v>
      </c>
      <c r="R2602">
        <v>0</v>
      </c>
      <c r="S2602">
        <v>9.9</v>
      </c>
      <c r="V2602">
        <v>0</v>
      </c>
      <c r="X2602" t="s">
        <v>24</v>
      </c>
      <c r="Y2602" t="s">
        <v>25</v>
      </c>
      <c r="Z2602" t="s">
        <v>52</v>
      </c>
    </row>
    <row r="2603" spans="1:26" ht="17">
      <c r="A2603" t="s">
        <v>22</v>
      </c>
      <c r="B2603" s="3" t="s">
        <v>2656</v>
      </c>
      <c r="C2603">
        <v>22.1</v>
      </c>
      <c r="D2603">
        <v>15.3</v>
      </c>
      <c r="E2603">
        <v>12</v>
      </c>
      <c r="F2603">
        <v>64.430000000000007</v>
      </c>
      <c r="G2603">
        <v>0</v>
      </c>
      <c r="H2603" s="5">
        <f t="shared" si="160"/>
        <v>44205.333333333336</v>
      </c>
      <c r="I2603" s="3">
        <f t="shared" si="161"/>
        <v>44205.333333333336</v>
      </c>
      <c r="J2603">
        <f t="shared" si="162"/>
        <v>1</v>
      </c>
      <c r="K2603">
        <f t="shared" si="163"/>
        <v>20</v>
      </c>
      <c r="L2603">
        <v>0</v>
      </c>
      <c r="M2603">
        <v>0</v>
      </c>
      <c r="O2603">
        <v>5.0999999999999996</v>
      </c>
      <c r="P2603">
        <v>340</v>
      </c>
      <c r="Q2603">
        <v>1011.9</v>
      </c>
      <c r="R2603">
        <v>0</v>
      </c>
      <c r="S2603">
        <v>9.9</v>
      </c>
      <c r="T2603">
        <v>19</v>
      </c>
      <c r="U2603">
        <v>0.1</v>
      </c>
      <c r="V2603">
        <v>0</v>
      </c>
      <c r="X2603" t="s">
        <v>24</v>
      </c>
      <c r="Y2603" t="s">
        <v>34</v>
      </c>
      <c r="Z2603" t="s">
        <v>35</v>
      </c>
    </row>
    <row r="2604" spans="1:26" ht="17">
      <c r="A2604" t="s">
        <v>22</v>
      </c>
      <c r="B2604" s="3" t="s">
        <v>2657</v>
      </c>
      <c r="C2604">
        <v>25.3</v>
      </c>
      <c r="D2604">
        <v>17.2</v>
      </c>
      <c r="E2604">
        <v>12.8</v>
      </c>
      <c r="F2604">
        <v>58.45</v>
      </c>
      <c r="G2604">
        <v>0</v>
      </c>
      <c r="H2604" s="5">
        <f t="shared" si="160"/>
        <v>44205.375</v>
      </c>
      <c r="I2604" s="3">
        <f t="shared" si="161"/>
        <v>44205.375</v>
      </c>
      <c r="J2604">
        <f t="shared" si="162"/>
        <v>1</v>
      </c>
      <c r="K2604">
        <f t="shared" si="163"/>
        <v>25</v>
      </c>
      <c r="L2604">
        <v>0</v>
      </c>
      <c r="M2604">
        <v>0</v>
      </c>
      <c r="O2604">
        <v>7.3</v>
      </c>
      <c r="P2604">
        <v>340</v>
      </c>
      <c r="Q2604">
        <v>1012.2</v>
      </c>
      <c r="R2604">
        <v>0</v>
      </c>
      <c r="S2604">
        <v>9.9</v>
      </c>
      <c r="T2604">
        <v>115</v>
      </c>
      <c r="U2604">
        <v>0.4</v>
      </c>
      <c r="V2604">
        <v>1</v>
      </c>
      <c r="X2604" t="s">
        <v>24</v>
      </c>
      <c r="Y2604" t="s">
        <v>34</v>
      </c>
      <c r="Z2604" t="s">
        <v>35</v>
      </c>
    </row>
    <row r="2605" spans="1:26" ht="17">
      <c r="A2605" t="s">
        <v>22</v>
      </c>
      <c r="B2605" s="3" t="s">
        <v>2658</v>
      </c>
      <c r="C2605">
        <v>29.1</v>
      </c>
      <c r="D2605">
        <v>20.399999999999999</v>
      </c>
      <c r="E2605">
        <v>13.9</v>
      </c>
      <c r="F2605">
        <v>52.59</v>
      </c>
      <c r="G2605">
        <v>0</v>
      </c>
      <c r="H2605" s="5">
        <f t="shared" si="160"/>
        <v>44205.416666666664</v>
      </c>
      <c r="I2605" s="3">
        <f t="shared" si="161"/>
        <v>44205.416666666664</v>
      </c>
      <c r="J2605">
        <f t="shared" si="162"/>
        <v>1</v>
      </c>
      <c r="K2605">
        <f t="shared" si="163"/>
        <v>25</v>
      </c>
      <c r="L2605">
        <v>0</v>
      </c>
      <c r="M2605">
        <v>0</v>
      </c>
      <c r="O2605">
        <v>9.5</v>
      </c>
      <c r="P2605">
        <v>342</v>
      </c>
      <c r="Q2605">
        <v>1011.8</v>
      </c>
      <c r="R2605">
        <v>0</v>
      </c>
      <c r="S2605">
        <v>9.9</v>
      </c>
      <c r="T2605">
        <v>297</v>
      </c>
      <c r="U2605">
        <v>1.1000000000000001</v>
      </c>
      <c r="V2605">
        <v>3</v>
      </c>
      <c r="X2605" t="s">
        <v>24</v>
      </c>
      <c r="Y2605" t="s">
        <v>34</v>
      </c>
      <c r="Z2605" t="s">
        <v>35</v>
      </c>
    </row>
    <row r="2606" spans="1:26" ht="17">
      <c r="A2606" t="s">
        <v>22</v>
      </c>
      <c r="B2606" s="3" t="s">
        <v>2659</v>
      </c>
      <c r="C2606">
        <v>31.1</v>
      </c>
      <c r="D2606">
        <v>23.6</v>
      </c>
      <c r="E2606">
        <v>15.9</v>
      </c>
      <c r="F2606">
        <v>52.88</v>
      </c>
      <c r="G2606">
        <v>0</v>
      </c>
      <c r="H2606" s="5">
        <f t="shared" si="160"/>
        <v>44205.458333333336</v>
      </c>
      <c r="I2606" s="3">
        <f t="shared" si="161"/>
        <v>44205.458333333336</v>
      </c>
      <c r="J2606">
        <f t="shared" si="162"/>
        <v>1</v>
      </c>
      <c r="K2606">
        <f t="shared" si="163"/>
        <v>30</v>
      </c>
      <c r="L2606">
        <v>0</v>
      </c>
      <c r="M2606">
        <v>0</v>
      </c>
      <c r="O2606">
        <v>8.3000000000000007</v>
      </c>
      <c r="P2606">
        <v>326</v>
      </c>
      <c r="Q2606">
        <v>1010.8</v>
      </c>
      <c r="R2606">
        <v>0</v>
      </c>
      <c r="S2606">
        <v>9.9</v>
      </c>
      <c r="T2606">
        <v>329</v>
      </c>
      <c r="U2606">
        <v>1.2</v>
      </c>
      <c r="V2606">
        <v>3</v>
      </c>
      <c r="X2606" t="s">
        <v>24</v>
      </c>
      <c r="Y2606" t="s">
        <v>34</v>
      </c>
      <c r="Z2606" t="s">
        <v>35</v>
      </c>
    </row>
    <row r="2607" spans="1:26" ht="17">
      <c r="A2607" t="s">
        <v>22</v>
      </c>
      <c r="B2607" s="3" t="s">
        <v>2660</v>
      </c>
      <c r="C2607">
        <v>34</v>
      </c>
      <c r="D2607">
        <v>27.8</v>
      </c>
      <c r="E2607">
        <v>17.7</v>
      </c>
      <c r="F2607">
        <v>50.95</v>
      </c>
      <c r="G2607">
        <v>0</v>
      </c>
      <c r="H2607" s="5">
        <f t="shared" si="160"/>
        <v>44205.5</v>
      </c>
      <c r="I2607" s="3">
        <f t="shared" si="161"/>
        <v>44205.5</v>
      </c>
      <c r="J2607">
        <f t="shared" si="162"/>
        <v>1</v>
      </c>
      <c r="K2607">
        <f t="shared" si="163"/>
        <v>30</v>
      </c>
      <c r="L2607">
        <v>0</v>
      </c>
      <c r="M2607">
        <v>0</v>
      </c>
      <c r="N2607">
        <v>17.2</v>
      </c>
      <c r="O2607">
        <v>7.1</v>
      </c>
      <c r="P2607">
        <v>1</v>
      </c>
      <c r="Q2607">
        <v>1010.1</v>
      </c>
      <c r="R2607">
        <v>41.8</v>
      </c>
      <c r="S2607">
        <v>9.9</v>
      </c>
      <c r="T2607">
        <v>402</v>
      </c>
      <c r="U2607">
        <v>1.4</v>
      </c>
      <c r="V2607">
        <v>4</v>
      </c>
      <c r="X2607" t="s">
        <v>44</v>
      </c>
      <c r="Y2607" t="s">
        <v>45</v>
      </c>
      <c r="Z2607" t="s">
        <v>35</v>
      </c>
    </row>
    <row r="2608" spans="1:26" ht="17">
      <c r="A2608" t="s">
        <v>22</v>
      </c>
      <c r="B2608" s="3" t="s">
        <v>2661</v>
      </c>
      <c r="C2608">
        <v>33.6</v>
      </c>
      <c r="D2608">
        <v>26</v>
      </c>
      <c r="E2608">
        <v>17.3</v>
      </c>
      <c r="F2608">
        <v>50.78</v>
      </c>
      <c r="G2608">
        <v>0</v>
      </c>
      <c r="H2608" s="5">
        <f t="shared" si="160"/>
        <v>44205.541666666664</v>
      </c>
      <c r="I2608" s="3">
        <f t="shared" si="161"/>
        <v>44205.541666666664</v>
      </c>
      <c r="J2608">
        <f t="shared" si="162"/>
        <v>1</v>
      </c>
      <c r="K2608">
        <f t="shared" si="163"/>
        <v>30</v>
      </c>
      <c r="L2608">
        <v>0</v>
      </c>
      <c r="M2608">
        <v>0</v>
      </c>
      <c r="O2608">
        <v>9.4</v>
      </c>
      <c r="P2608">
        <v>353</v>
      </c>
      <c r="Q2608">
        <v>1009.4</v>
      </c>
      <c r="R2608">
        <v>89.5</v>
      </c>
      <c r="S2608">
        <v>9.9</v>
      </c>
      <c r="T2608">
        <v>204</v>
      </c>
      <c r="U2608">
        <v>0.7</v>
      </c>
      <c r="V2608">
        <v>2</v>
      </c>
      <c r="X2608" t="s">
        <v>44</v>
      </c>
      <c r="Y2608" t="s">
        <v>45</v>
      </c>
      <c r="Z2608" t="s">
        <v>35</v>
      </c>
    </row>
    <row r="2609" spans="1:26" ht="17">
      <c r="A2609" t="s">
        <v>22</v>
      </c>
      <c r="B2609" s="3" t="s">
        <v>2662</v>
      </c>
      <c r="C2609">
        <v>32.4</v>
      </c>
      <c r="D2609">
        <v>25.2</v>
      </c>
      <c r="E2609">
        <v>18</v>
      </c>
      <c r="F2609">
        <v>54.94</v>
      </c>
      <c r="G2609">
        <v>0</v>
      </c>
      <c r="H2609" s="5">
        <f t="shared" si="160"/>
        <v>44205.583333333336</v>
      </c>
      <c r="I2609" s="3">
        <f t="shared" si="161"/>
        <v>44205.583333333336</v>
      </c>
      <c r="J2609">
        <f t="shared" si="162"/>
        <v>1</v>
      </c>
      <c r="K2609">
        <f t="shared" si="163"/>
        <v>30</v>
      </c>
      <c r="L2609">
        <v>0</v>
      </c>
      <c r="M2609">
        <v>0</v>
      </c>
      <c r="O2609">
        <v>8.3000000000000007</v>
      </c>
      <c r="P2609">
        <v>343</v>
      </c>
      <c r="Q2609">
        <v>1009.7</v>
      </c>
      <c r="R2609">
        <v>99.3</v>
      </c>
      <c r="S2609">
        <v>9.9</v>
      </c>
      <c r="T2609">
        <v>117</v>
      </c>
      <c r="U2609">
        <v>0.4</v>
      </c>
      <c r="V2609">
        <v>1</v>
      </c>
      <c r="X2609" t="s">
        <v>116</v>
      </c>
      <c r="Y2609" t="s">
        <v>118</v>
      </c>
      <c r="Z2609" t="s">
        <v>35</v>
      </c>
    </row>
    <row r="2610" spans="1:26" ht="17">
      <c r="A2610" t="s">
        <v>22</v>
      </c>
      <c r="B2610" s="3" t="s">
        <v>2663</v>
      </c>
      <c r="C2610">
        <v>33.299999999999997</v>
      </c>
      <c r="D2610">
        <v>27.4</v>
      </c>
      <c r="E2610">
        <v>18.100000000000001</v>
      </c>
      <c r="F2610">
        <v>53.25</v>
      </c>
      <c r="G2610">
        <v>0</v>
      </c>
      <c r="H2610" s="5">
        <f t="shared" si="160"/>
        <v>44205.625</v>
      </c>
      <c r="I2610" s="3">
        <f t="shared" si="161"/>
        <v>44205.625</v>
      </c>
      <c r="J2610">
        <f t="shared" si="162"/>
        <v>1</v>
      </c>
      <c r="K2610">
        <f t="shared" si="163"/>
        <v>30</v>
      </c>
      <c r="L2610">
        <v>0</v>
      </c>
      <c r="M2610">
        <v>0</v>
      </c>
      <c r="N2610">
        <v>18.3</v>
      </c>
      <c r="O2610">
        <v>6.4</v>
      </c>
      <c r="P2610">
        <v>340</v>
      </c>
      <c r="Q2610">
        <v>1009.8</v>
      </c>
      <c r="R2610">
        <v>100</v>
      </c>
      <c r="S2610">
        <v>9.9</v>
      </c>
      <c r="T2610">
        <v>120</v>
      </c>
      <c r="U2610">
        <v>0.4</v>
      </c>
      <c r="V2610">
        <v>1</v>
      </c>
      <c r="X2610" t="s">
        <v>116</v>
      </c>
      <c r="Y2610" t="s">
        <v>118</v>
      </c>
      <c r="Z2610" t="s">
        <v>35</v>
      </c>
    </row>
    <row r="2611" spans="1:26" ht="17">
      <c r="A2611" t="s">
        <v>22</v>
      </c>
      <c r="B2611" s="3" t="s">
        <v>2664</v>
      </c>
      <c r="C2611">
        <v>33.200000000000003</v>
      </c>
      <c r="D2611">
        <v>26.9</v>
      </c>
      <c r="E2611">
        <v>17.899999999999999</v>
      </c>
      <c r="F2611">
        <v>52.91</v>
      </c>
      <c r="G2611">
        <v>0</v>
      </c>
      <c r="H2611" s="5">
        <f t="shared" si="160"/>
        <v>44205.666666666664</v>
      </c>
      <c r="I2611" s="3">
        <f t="shared" si="161"/>
        <v>44205.666666666664</v>
      </c>
      <c r="J2611">
        <f t="shared" si="162"/>
        <v>1</v>
      </c>
      <c r="K2611">
        <f t="shared" si="163"/>
        <v>30</v>
      </c>
      <c r="L2611">
        <v>0</v>
      </c>
      <c r="M2611">
        <v>0</v>
      </c>
      <c r="O2611">
        <v>7.1</v>
      </c>
      <c r="P2611">
        <v>315</v>
      </c>
      <c r="Q2611">
        <v>1010.4</v>
      </c>
      <c r="R2611">
        <v>99.3</v>
      </c>
      <c r="S2611">
        <v>9.9</v>
      </c>
      <c r="T2611">
        <v>51</v>
      </c>
      <c r="U2611">
        <v>0.2</v>
      </c>
      <c r="V2611">
        <v>1</v>
      </c>
      <c r="X2611" t="s">
        <v>116</v>
      </c>
      <c r="Y2611" t="s">
        <v>118</v>
      </c>
      <c r="Z2611" t="s">
        <v>35</v>
      </c>
    </row>
    <row r="2612" spans="1:26" ht="17">
      <c r="A2612" t="s">
        <v>22</v>
      </c>
      <c r="B2612" s="3" t="s">
        <v>2665</v>
      </c>
      <c r="C2612">
        <v>33.200000000000003</v>
      </c>
      <c r="D2612">
        <v>27.7</v>
      </c>
      <c r="E2612">
        <v>18</v>
      </c>
      <c r="F2612">
        <v>53.17</v>
      </c>
      <c r="G2612">
        <v>0</v>
      </c>
      <c r="H2612" s="5">
        <f t="shared" si="160"/>
        <v>44205.708333333336</v>
      </c>
      <c r="I2612" s="3">
        <f t="shared" si="161"/>
        <v>44205.708333333336</v>
      </c>
      <c r="J2612">
        <f t="shared" si="162"/>
        <v>1</v>
      </c>
      <c r="K2612">
        <f t="shared" si="163"/>
        <v>30</v>
      </c>
      <c r="L2612">
        <v>0</v>
      </c>
      <c r="M2612">
        <v>0</v>
      </c>
      <c r="O2612">
        <v>5.9</v>
      </c>
      <c r="P2612">
        <v>322</v>
      </c>
      <c r="Q2612">
        <v>1011</v>
      </c>
      <c r="R2612">
        <v>100</v>
      </c>
      <c r="S2612">
        <v>9.9</v>
      </c>
      <c r="T2612">
        <v>7</v>
      </c>
      <c r="U2612">
        <v>0</v>
      </c>
      <c r="V2612">
        <v>0</v>
      </c>
      <c r="X2612" t="s">
        <v>116</v>
      </c>
      <c r="Y2612" t="s">
        <v>118</v>
      </c>
      <c r="Z2612" t="s">
        <v>35</v>
      </c>
    </row>
    <row r="2613" spans="1:26" ht="17">
      <c r="A2613" t="s">
        <v>22</v>
      </c>
      <c r="B2613" s="3" t="s">
        <v>2666</v>
      </c>
      <c r="C2613">
        <v>33.200000000000003</v>
      </c>
      <c r="D2613">
        <v>28.4</v>
      </c>
      <c r="E2613">
        <v>18.100000000000001</v>
      </c>
      <c r="F2613">
        <v>53.44</v>
      </c>
      <c r="G2613">
        <v>0</v>
      </c>
      <c r="H2613" s="5">
        <f t="shared" si="160"/>
        <v>44205.75</v>
      </c>
      <c r="I2613" s="3">
        <f t="shared" si="161"/>
        <v>44205.75</v>
      </c>
      <c r="J2613">
        <f t="shared" si="162"/>
        <v>1</v>
      </c>
      <c r="K2613">
        <f t="shared" si="163"/>
        <v>30</v>
      </c>
      <c r="L2613">
        <v>0</v>
      </c>
      <c r="M2613">
        <v>0</v>
      </c>
      <c r="O2613">
        <v>5.0999999999999996</v>
      </c>
      <c r="P2613">
        <v>337</v>
      </c>
      <c r="Q2613">
        <v>1011.4</v>
      </c>
      <c r="R2613">
        <v>100</v>
      </c>
      <c r="S2613">
        <v>9.9</v>
      </c>
      <c r="V2613">
        <v>0</v>
      </c>
      <c r="X2613" t="s">
        <v>116</v>
      </c>
      <c r="Y2613" t="s">
        <v>118</v>
      </c>
      <c r="Z2613" t="s">
        <v>52</v>
      </c>
    </row>
    <row r="2614" spans="1:26" ht="17">
      <c r="A2614" t="s">
        <v>22</v>
      </c>
      <c r="B2614" s="3" t="s">
        <v>2667</v>
      </c>
      <c r="C2614">
        <v>33.200000000000003</v>
      </c>
      <c r="D2614">
        <v>27</v>
      </c>
      <c r="E2614">
        <v>19.100000000000001</v>
      </c>
      <c r="F2614">
        <v>55.73</v>
      </c>
      <c r="G2614">
        <v>0</v>
      </c>
      <c r="H2614" s="5">
        <f t="shared" si="160"/>
        <v>44205.791666666664</v>
      </c>
      <c r="I2614" s="3">
        <f t="shared" si="161"/>
        <v>44205.791666666664</v>
      </c>
      <c r="J2614">
        <f t="shared" si="162"/>
        <v>1</v>
      </c>
      <c r="K2614">
        <f t="shared" si="163"/>
        <v>30</v>
      </c>
      <c r="L2614">
        <v>0</v>
      </c>
      <c r="M2614">
        <v>0</v>
      </c>
      <c r="O2614">
        <v>6.9</v>
      </c>
      <c r="P2614">
        <v>320</v>
      </c>
      <c r="Q2614">
        <v>1011.8</v>
      </c>
      <c r="R2614">
        <v>100</v>
      </c>
      <c r="S2614">
        <v>9.9</v>
      </c>
      <c r="V2614">
        <v>0</v>
      </c>
      <c r="X2614" t="s">
        <v>116</v>
      </c>
      <c r="Y2614" t="s">
        <v>118</v>
      </c>
      <c r="Z2614" t="s">
        <v>52</v>
      </c>
    </row>
    <row r="2615" spans="1:26" ht="17">
      <c r="A2615" t="s">
        <v>22</v>
      </c>
      <c r="B2615" s="3" t="s">
        <v>2668</v>
      </c>
      <c r="C2615">
        <v>32.200000000000003</v>
      </c>
      <c r="D2615">
        <v>25.6</v>
      </c>
      <c r="E2615">
        <v>19.100000000000001</v>
      </c>
      <c r="F2615">
        <v>58.15</v>
      </c>
      <c r="G2615">
        <v>0</v>
      </c>
      <c r="H2615" s="5">
        <f t="shared" si="160"/>
        <v>44205.833333333336</v>
      </c>
      <c r="I2615" s="3">
        <f t="shared" si="161"/>
        <v>44205.833333333336</v>
      </c>
      <c r="J2615">
        <f t="shared" si="162"/>
        <v>1</v>
      </c>
      <c r="K2615">
        <f t="shared" si="163"/>
        <v>30</v>
      </c>
      <c r="L2615">
        <v>0</v>
      </c>
      <c r="M2615">
        <v>0</v>
      </c>
      <c r="O2615">
        <v>7.2</v>
      </c>
      <c r="P2615">
        <v>339</v>
      </c>
      <c r="Q2615">
        <v>1012.5</v>
      </c>
      <c r="R2615">
        <v>100</v>
      </c>
      <c r="S2615">
        <v>9.9</v>
      </c>
      <c r="V2615">
        <v>0</v>
      </c>
      <c r="X2615" t="s">
        <v>116</v>
      </c>
      <c r="Y2615" t="s">
        <v>118</v>
      </c>
      <c r="Z2615" t="s">
        <v>52</v>
      </c>
    </row>
    <row r="2616" spans="1:26" ht="17">
      <c r="A2616" t="s">
        <v>22</v>
      </c>
      <c r="B2616" s="3" t="s">
        <v>2669</v>
      </c>
      <c r="C2616">
        <v>32.1</v>
      </c>
      <c r="D2616">
        <v>25.5</v>
      </c>
      <c r="E2616">
        <v>19.899999999999999</v>
      </c>
      <c r="F2616">
        <v>60.24</v>
      </c>
      <c r="G2616">
        <v>0</v>
      </c>
      <c r="H2616" s="5">
        <f t="shared" si="160"/>
        <v>44205.875</v>
      </c>
      <c r="I2616" s="3">
        <f t="shared" si="161"/>
        <v>44205.875</v>
      </c>
      <c r="J2616">
        <f t="shared" si="162"/>
        <v>1</v>
      </c>
      <c r="K2616">
        <f t="shared" si="163"/>
        <v>30</v>
      </c>
      <c r="L2616">
        <v>0</v>
      </c>
      <c r="M2616">
        <v>0</v>
      </c>
      <c r="O2616">
        <v>7.3</v>
      </c>
      <c r="P2616">
        <v>339</v>
      </c>
      <c r="Q2616">
        <v>1012.8</v>
      </c>
      <c r="R2616">
        <v>100</v>
      </c>
      <c r="S2616">
        <v>9.9</v>
      </c>
      <c r="V2616">
        <v>0</v>
      </c>
      <c r="X2616" t="s">
        <v>116</v>
      </c>
      <c r="Y2616" t="s">
        <v>118</v>
      </c>
      <c r="Z2616" t="s">
        <v>52</v>
      </c>
    </row>
    <row r="2617" spans="1:26" ht="17">
      <c r="A2617" t="s">
        <v>22</v>
      </c>
      <c r="B2617" s="3" t="s">
        <v>2670</v>
      </c>
      <c r="C2617">
        <v>32.1</v>
      </c>
      <c r="D2617">
        <v>24.7</v>
      </c>
      <c r="E2617">
        <v>19.2</v>
      </c>
      <c r="F2617">
        <v>58.55</v>
      </c>
      <c r="G2617">
        <v>0</v>
      </c>
      <c r="H2617" s="5">
        <f t="shared" si="160"/>
        <v>44205.916666666664</v>
      </c>
      <c r="I2617" s="3">
        <f t="shared" si="161"/>
        <v>44205.916666666664</v>
      </c>
      <c r="J2617">
        <f t="shared" si="162"/>
        <v>1</v>
      </c>
      <c r="K2617">
        <f t="shared" si="163"/>
        <v>30</v>
      </c>
      <c r="L2617">
        <v>0</v>
      </c>
      <c r="M2617">
        <v>0</v>
      </c>
      <c r="O2617">
        <v>8.4</v>
      </c>
      <c r="P2617">
        <v>330</v>
      </c>
      <c r="Q2617">
        <v>1013.2</v>
      </c>
      <c r="R2617">
        <v>100</v>
      </c>
      <c r="S2617">
        <v>9.9</v>
      </c>
      <c r="V2617">
        <v>0</v>
      </c>
      <c r="X2617" t="s">
        <v>116</v>
      </c>
      <c r="Y2617" t="s">
        <v>118</v>
      </c>
      <c r="Z2617" t="s">
        <v>52</v>
      </c>
    </row>
    <row r="2618" spans="1:26" ht="17">
      <c r="A2618" t="s">
        <v>22</v>
      </c>
      <c r="B2618" s="3" t="s">
        <v>2671</v>
      </c>
      <c r="C2618">
        <v>32.1</v>
      </c>
      <c r="D2618">
        <v>25.4</v>
      </c>
      <c r="E2618">
        <v>19.2</v>
      </c>
      <c r="F2618">
        <v>58.55</v>
      </c>
      <c r="G2618">
        <v>0</v>
      </c>
      <c r="H2618" s="5">
        <f t="shared" si="160"/>
        <v>44205.958333333336</v>
      </c>
      <c r="I2618" s="3">
        <f t="shared" si="161"/>
        <v>44205.958333333336</v>
      </c>
      <c r="J2618">
        <f t="shared" si="162"/>
        <v>1</v>
      </c>
      <c r="K2618">
        <f t="shared" si="163"/>
        <v>30</v>
      </c>
      <c r="L2618">
        <v>0</v>
      </c>
      <c r="M2618">
        <v>0</v>
      </c>
      <c r="O2618">
        <v>7.4</v>
      </c>
      <c r="P2618">
        <v>330</v>
      </c>
      <c r="Q2618">
        <v>1013.4</v>
      </c>
      <c r="R2618">
        <v>100</v>
      </c>
      <c r="S2618">
        <v>9.9</v>
      </c>
      <c r="V2618">
        <v>0</v>
      </c>
      <c r="X2618" t="s">
        <v>116</v>
      </c>
      <c r="Y2618" t="s">
        <v>118</v>
      </c>
      <c r="Z2618" t="s">
        <v>52</v>
      </c>
    </row>
    <row r="2619" spans="1:26" ht="17">
      <c r="A2619" t="s">
        <v>22</v>
      </c>
      <c r="B2619" s="3" t="s">
        <v>2672</v>
      </c>
      <c r="C2619">
        <v>30.9</v>
      </c>
      <c r="D2619">
        <v>23.3</v>
      </c>
      <c r="E2619">
        <v>18.100000000000001</v>
      </c>
      <c r="F2619">
        <v>58.52</v>
      </c>
      <c r="G2619">
        <v>0</v>
      </c>
      <c r="H2619" s="5">
        <f t="shared" si="160"/>
        <v>44206</v>
      </c>
      <c r="I2619" s="3">
        <f t="shared" si="161"/>
        <v>44206</v>
      </c>
      <c r="J2619">
        <f t="shared" si="162"/>
        <v>1</v>
      </c>
      <c r="K2619">
        <f t="shared" si="163"/>
        <v>30</v>
      </c>
      <c r="L2619">
        <v>0</v>
      </c>
      <c r="M2619">
        <v>0</v>
      </c>
      <c r="O2619">
        <v>8.4</v>
      </c>
      <c r="P2619">
        <v>330</v>
      </c>
      <c r="Q2619">
        <v>1013.9</v>
      </c>
      <c r="R2619">
        <v>100</v>
      </c>
      <c r="S2619">
        <v>9.9</v>
      </c>
      <c r="V2619">
        <v>0</v>
      </c>
      <c r="X2619" t="s">
        <v>116</v>
      </c>
      <c r="Y2619" t="s">
        <v>118</v>
      </c>
      <c r="Z2619" t="s">
        <v>52</v>
      </c>
    </row>
    <row r="2620" spans="1:26" ht="17">
      <c r="A2620" t="s">
        <v>22</v>
      </c>
      <c r="B2620" s="3" t="s">
        <v>2673</v>
      </c>
      <c r="C2620">
        <v>30.9</v>
      </c>
      <c r="D2620">
        <v>23.2</v>
      </c>
      <c r="E2620">
        <v>16.3</v>
      </c>
      <c r="F2620">
        <v>54.17</v>
      </c>
      <c r="G2620">
        <v>0</v>
      </c>
      <c r="H2620" s="5">
        <f t="shared" si="160"/>
        <v>44206.041666666664</v>
      </c>
      <c r="I2620" s="3">
        <f t="shared" si="161"/>
        <v>44206.041666666664</v>
      </c>
      <c r="J2620">
        <f t="shared" si="162"/>
        <v>1</v>
      </c>
      <c r="K2620">
        <f t="shared" si="163"/>
        <v>30</v>
      </c>
      <c r="L2620">
        <v>0</v>
      </c>
      <c r="M2620">
        <v>0</v>
      </c>
      <c r="O2620">
        <v>8.6</v>
      </c>
      <c r="P2620">
        <v>330</v>
      </c>
      <c r="Q2620">
        <v>1014.5</v>
      </c>
      <c r="R2620">
        <v>100</v>
      </c>
      <c r="S2620">
        <v>9.9</v>
      </c>
      <c r="V2620">
        <v>0</v>
      </c>
      <c r="X2620" t="s">
        <v>116</v>
      </c>
      <c r="Y2620" t="s">
        <v>118</v>
      </c>
      <c r="Z2620" t="s">
        <v>52</v>
      </c>
    </row>
    <row r="2621" spans="1:26" ht="17">
      <c r="A2621" t="s">
        <v>22</v>
      </c>
      <c r="B2621" s="3" t="s">
        <v>2674</v>
      </c>
      <c r="C2621">
        <v>29.2</v>
      </c>
      <c r="D2621">
        <v>22.4</v>
      </c>
      <c r="E2621">
        <v>14.3</v>
      </c>
      <c r="F2621">
        <v>53.33</v>
      </c>
      <c r="G2621">
        <v>0</v>
      </c>
      <c r="H2621" s="5">
        <f t="shared" si="160"/>
        <v>44206.083333333336</v>
      </c>
      <c r="I2621" s="3">
        <f t="shared" si="161"/>
        <v>44206.083333333336</v>
      </c>
      <c r="J2621">
        <f t="shared" si="162"/>
        <v>1</v>
      </c>
      <c r="K2621">
        <f t="shared" si="163"/>
        <v>25</v>
      </c>
      <c r="L2621">
        <v>0</v>
      </c>
      <c r="M2621">
        <v>0</v>
      </c>
      <c r="O2621">
        <v>6.5</v>
      </c>
      <c r="P2621">
        <v>321</v>
      </c>
      <c r="Q2621">
        <v>1015.5</v>
      </c>
      <c r="R2621">
        <v>10.5</v>
      </c>
      <c r="S2621">
        <v>9.9</v>
      </c>
      <c r="V2621">
        <v>0</v>
      </c>
      <c r="X2621" t="s">
        <v>24</v>
      </c>
      <c r="Y2621" t="s">
        <v>25</v>
      </c>
      <c r="Z2621" t="s">
        <v>52</v>
      </c>
    </row>
    <row r="2622" spans="1:26" ht="17">
      <c r="A2622" t="s">
        <v>22</v>
      </c>
      <c r="B2622" s="3" t="s">
        <v>2675</v>
      </c>
      <c r="C2622">
        <v>28.3</v>
      </c>
      <c r="D2622">
        <v>20.7</v>
      </c>
      <c r="E2622">
        <v>15.1</v>
      </c>
      <c r="F2622">
        <v>57.28</v>
      </c>
      <c r="G2622">
        <v>0</v>
      </c>
      <c r="H2622" s="5">
        <f t="shared" si="160"/>
        <v>44206.125</v>
      </c>
      <c r="I2622" s="3">
        <f t="shared" si="161"/>
        <v>44206.125</v>
      </c>
      <c r="J2622">
        <f t="shared" si="162"/>
        <v>1</v>
      </c>
      <c r="K2622">
        <f t="shared" si="163"/>
        <v>25</v>
      </c>
      <c r="L2622">
        <v>0</v>
      </c>
      <c r="M2622">
        <v>0</v>
      </c>
      <c r="O2622">
        <v>7.5</v>
      </c>
      <c r="P2622">
        <v>329</v>
      </c>
      <c r="Q2622">
        <v>1016</v>
      </c>
      <c r="R2622">
        <v>43.6</v>
      </c>
      <c r="S2622">
        <v>9.9</v>
      </c>
      <c r="V2622">
        <v>0</v>
      </c>
      <c r="X2622" t="s">
        <v>44</v>
      </c>
      <c r="Y2622" t="s">
        <v>51</v>
      </c>
      <c r="Z2622" t="s">
        <v>52</v>
      </c>
    </row>
    <row r="2623" spans="1:26" ht="17">
      <c r="A2623" t="s">
        <v>22</v>
      </c>
      <c r="B2623" s="3" t="s">
        <v>2676</v>
      </c>
      <c r="C2623">
        <v>28.2</v>
      </c>
      <c r="D2623">
        <v>20.6</v>
      </c>
      <c r="E2623">
        <v>15.2</v>
      </c>
      <c r="F2623">
        <v>57.68</v>
      </c>
      <c r="G2623">
        <v>0</v>
      </c>
      <c r="H2623" s="5">
        <f t="shared" si="160"/>
        <v>44206.166666666664</v>
      </c>
      <c r="I2623" s="3">
        <f t="shared" si="161"/>
        <v>44206.166666666664</v>
      </c>
      <c r="J2623">
        <f t="shared" si="162"/>
        <v>1</v>
      </c>
      <c r="K2623">
        <f t="shared" si="163"/>
        <v>25</v>
      </c>
      <c r="L2623">
        <v>0</v>
      </c>
      <c r="M2623">
        <v>0</v>
      </c>
      <c r="O2623">
        <v>7.4</v>
      </c>
      <c r="P2623">
        <v>321</v>
      </c>
      <c r="Q2623">
        <v>1016.4</v>
      </c>
      <c r="R2623">
        <v>81.099999999999994</v>
      </c>
      <c r="S2623">
        <v>9.9</v>
      </c>
      <c r="V2623">
        <v>0</v>
      </c>
      <c r="X2623" t="s">
        <v>44</v>
      </c>
      <c r="Y2623" t="s">
        <v>51</v>
      </c>
      <c r="Z2623" t="s">
        <v>52</v>
      </c>
    </row>
    <row r="2624" spans="1:26" ht="17">
      <c r="A2624" t="s">
        <v>22</v>
      </c>
      <c r="B2624" s="3" t="s">
        <v>2677</v>
      </c>
      <c r="C2624">
        <v>27.1</v>
      </c>
      <c r="D2624">
        <v>18.8</v>
      </c>
      <c r="E2624">
        <v>16.100000000000001</v>
      </c>
      <c r="F2624">
        <v>62.8</v>
      </c>
      <c r="G2624">
        <v>0</v>
      </c>
      <c r="H2624" s="5">
        <f t="shared" si="160"/>
        <v>44206.208333333336</v>
      </c>
      <c r="I2624" s="3">
        <f t="shared" si="161"/>
        <v>44206.208333333336</v>
      </c>
      <c r="J2624">
        <f t="shared" si="162"/>
        <v>1</v>
      </c>
      <c r="K2624">
        <f t="shared" si="163"/>
        <v>25</v>
      </c>
      <c r="L2624">
        <v>0</v>
      </c>
      <c r="M2624">
        <v>0</v>
      </c>
      <c r="O2624">
        <v>8.1</v>
      </c>
      <c r="P2624">
        <v>320</v>
      </c>
      <c r="Q2624">
        <v>1017.1</v>
      </c>
      <c r="R2624">
        <v>8.6999999999999993</v>
      </c>
      <c r="S2624">
        <v>9.9</v>
      </c>
      <c r="V2624">
        <v>0</v>
      </c>
      <c r="X2624" t="s">
        <v>24</v>
      </c>
      <c r="Y2624" t="s">
        <v>25</v>
      </c>
      <c r="Z2624" t="s">
        <v>52</v>
      </c>
    </row>
    <row r="2625" spans="1:26" ht="17">
      <c r="A2625" t="s">
        <v>22</v>
      </c>
      <c r="B2625" s="3" t="s">
        <v>2678</v>
      </c>
      <c r="C2625">
        <v>26.1</v>
      </c>
      <c r="D2625">
        <v>21.2</v>
      </c>
      <c r="E2625">
        <v>16.899999999999999</v>
      </c>
      <c r="F2625">
        <v>67.81</v>
      </c>
      <c r="G2625">
        <v>0</v>
      </c>
      <c r="H2625" s="5">
        <f t="shared" si="160"/>
        <v>44206.25</v>
      </c>
      <c r="I2625" s="3">
        <f t="shared" si="161"/>
        <v>44206.25</v>
      </c>
      <c r="J2625">
        <f t="shared" si="162"/>
        <v>1</v>
      </c>
      <c r="K2625">
        <f t="shared" si="163"/>
        <v>25</v>
      </c>
      <c r="L2625">
        <v>0</v>
      </c>
      <c r="M2625">
        <v>0</v>
      </c>
      <c r="O2625">
        <v>4.0999999999999996</v>
      </c>
      <c r="P2625">
        <v>314</v>
      </c>
      <c r="Q2625">
        <v>1018.1</v>
      </c>
      <c r="R2625">
        <v>0</v>
      </c>
      <c r="S2625">
        <v>9.9</v>
      </c>
      <c r="V2625">
        <v>0</v>
      </c>
      <c r="X2625" t="s">
        <v>24</v>
      </c>
      <c r="Y2625" t="s">
        <v>25</v>
      </c>
      <c r="Z2625" t="s">
        <v>52</v>
      </c>
    </row>
    <row r="2626" spans="1:26" ht="17">
      <c r="A2626" t="s">
        <v>22</v>
      </c>
      <c r="B2626" s="3" t="s">
        <v>2679</v>
      </c>
      <c r="C2626">
        <v>25.9</v>
      </c>
      <c r="D2626">
        <v>19.8</v>
      </c>
      <c r="E2626">
        <v>17</v>
      </c>
      <c r="F2626">
        <v>68.510000000000005</v>
      </c>
      <c r="G2626">
        <v>0</v>
      </c>
      <c r="H2626" s="5">
        <f t="shared" si="160"/>
        <v>44206.291666666664</v>
      </c>
      <c r="I2626" s="3">
        <f t="shared" si="161"/>
        <v>44206.291666666664</v>
      </c>
      <c r="J2626">
        <f t="shared" si="162"/>
        <v>1</v>
      </c>
      <c r="K2626">
        <f t="shared" si="163"/>
        <v>25</v>
      </c>
      <c r="L2626">
        <v>0</v>
      </c>
      <c r="M2626">
        <v>0</v>
      </c>
      <c r="O2626">
        <v>5.0999999999999996</v>
      </c>
      <c r="P2626">
        <v>326</v>
      </c>
      <c r="Q2626">
        <v>1018.8</v>
      </c>
      <c r="R2626">
        <v>0</v>
      </c>
      <c r="S2626">
        <v>9.9</v>
      </c>
      <c r="V2626">
        <v>0</v>
      </c>
      <c r="X2626" t="s">
        <v>24</v>
      </c>
      <c r="Y2626" t="s">
        <v>25</v>
      </c>
      <c r="Z2626" t="s">
        <v>52</v>
      </c>
    </row>
    <row r="2627" spans="1:26" ht="17">
      <c r="A2627" t="s">
        <v>22</v>
      </c>
      <c r="B2627" s="3" t="s">
        <v>2680</v>
      </c>
      <c r="C2627">
        <v>26.1</v>
      </c>
      <c r="D2627">
        <v>20.100000000000001</v>
      </c>
      <c r="E2627">
        <v>17.899999999999999</v>
      </c>
      <c r="F2627">
        <v>70.8</v>
      </c>
      <c r="G2627">
        <v>0</v>
      </c>
      <c r="H2627" s="5">
        <f t="shared" ref="H2627:H2690" si="164">DATEVALUE(LEFT(B2627,10))+TIMEVALUE(MID(B2627,12,8))</f>
        <v>44206.333333333336</v>
      </c>
      <c r="I2627" s="3">
        <f t="shared" ref="I2627:I2690" si="165">H2627</f>
        <v>44206.333333333336</v>
      </c>
      <c r="J2627">
        <f t="shared" ref="J2627:J2690" si="166">MONTH(I2627)</f>
        <v>1</v>
      </c>
      <c r="K2627">
        <f t="shared" ref="K2627:K2690" si="167">ROUNDDOWN(C2627/5, 0) * 5</f>
        <v>25</v>
      </c>
      <c r="L2627">
        <v>0</v>
      </c>
      <c r="M2627">
        <v>0</v>
      </c>
      <c r="O2627">
        <v>5</v>
      </c>
      <c r="P2627">
        <v>316</v>
      </c>
      <c r="Q2627">
        <v>1019.5</v>
      </c>
      <c r="R2627">
        <v>0</v>
      </c>
      <c r="S2627">
        <v>9.9</v>
      </c>
      <c r="T2627">
        <v>18</v>
      </c>
      <c r="U2627">
        <v>0.1</v>
      </c>
      <c r="V2627">
        <v>0</v>
      </c>
      <c r="X2627" t="s">
        <v>24</v>
      </c>
      <c r="Y2627" t="s">
        <v>34</v>
      </c>
      <c r="Z2627" t="s">
        <v>35</v>
      </c>
    </row>
    <row r="2628" spans="1:26" ht="17">
      <c r="A2628" t="s">
        <v>22</v>
      </c>
      <c r="B2628" s="3" t="s">
        <v>2681</v>
      </c>
      <c r="C2628">
        <v>29.1</v>
      </c>
      <c r="D2628">
        <v>21.6</v>
      </c>
      <c r="E2628">
        <v>18.899999999999999</v>
      </c>
      <c r="F2628">
        <v>65.34</v>
      </c>
      <c r="G2628">
        <v>0</v>
      </c>
      <c r="H2628" s="5">
        <f t="shared" si="164"/>
        <v>44206.375</v>
      </c>
      <c r="I2628" s="3">
        <f t="shared" si="165"/>
        <v>44206.375</v>
      </c>
      <c r="J2628">
        <f t="shared" si="166"/>
        <v>1</v>
      </c>
      <c r="K2628">
        <f t="shared" si="167"/>
        <v>25</v>
      </c>
      <c r="L2628">
        <v>0</v>
      </c>
      <c r="M2628">
        <v>0</v>
      </c>
      <c r="O2628">
        <v>7.6</v>
      </c>
      <c r="P2628">
        <v>322</v>
      </c>
      <c r="Q2628">
        <v>1020.3</v>
      </c>
      <c r="R2628">
        <v>0</v>
      </c>
      <c r="S2628">
        <v>9.9</v>
      </c>
      <c r="T2628">
        <v>113</v>
      </c>
      <c r="U2628">
        <v>0.4</v>
      </c>
      <c r="V2628">
        <v>1</v>
      </c>
      <c r="X2628" t="s">
        <v>24</v>
      </c>
      <c r="Y2628" t="s">
        <v>34</v>
      </c>
      <c r="Z2628" t="s">
        <v>35</v>
      </c>
    </row>
    <row r="2629" spans="1:26" ht="17">
      <c r="A2629" t="s">
        <v>22</v>
      </c>
      <c r="B2629" s="3" t="s">
        <v>2682</v>
      </c>
      <c r="C2629">
        <v>32.200000000000003</v>
      </c>
      <c r="D2629">
        <v>24.7</v>
      </c>
      <c r="E2629">
        <v>19.100000000000001</v>
      </c>
      <c r="F2629">
        <v>58.15</v>
      </c>
      <c r="G2629">
        <v>0</v>
      </c>
      <c r="H2629" s="5">
        <f t="shared" si="164"/>
        <v>44206.416666666664</v>
      </c>
      <c r="I2629" s="3">
        <f t="shared" si="165"/>
        <v>44206.416666666664</v>
      </c>
      <c r="J2629">
        <f t="shared" si="166"/>
        <v>1</v>
      </c>
      <c r="K2629">
        <f t="shared" si="167"/>
        <v>30</v>
      </c>
      <c r="L2629">
        <v>0</v>
      </c>
      <c r="M2629">
        <v>0</v>
      </c>
      <c r="O2629">
        <v>8.6999999999999993</v>
      </c>
      <c r="P2629">
        <v>320</v>
      </c>
      <c r="Q2629">
        <v>1021.2</v>
      </c>
      <c r="R2629">
        <v>0</v>
      </c>
      <c r="S2629">
        <v>9.9</v>
      </c>
      <c r="T2629">
        <v>287</v>
      </c>
      <c r="U2629">
        <v>1</v>
      </c>
      <c r="V2629">
        <v>3</v>
      </c>
      <c r="X2629" t="s">
        <v>24</v>
      </c>
      <c r="Y2629" t="s">
        <v>34</v>
      </c>
      <c r="Z2629" t="s">
        <v>35</v>
      </c>
    </row>
    <row r="2630" spans="1:26" ht="17">
      <c r="A2630" t="s">
        <v>22</v>
      </c>
      <c r="B2630" s="3" t="s">
        <v>2683</v>
      </c>
      <c r="C2630">
        <v>35.200000000000003</v>
      </c>
      <c r="D2630">
        <v>29.1</v>
      </c>
      <c r="E2630">
        <v>19.100000000000001</v>
      </c>
      <c r="F2630">
        <v>51.56</v>
      </c>
      <c r="G2630">
        <v>0</v>
      </c>
      <c r="H2630" s="5">
        <f t="shared" si="164"/>
        <v>44206.458333333336</v>
      </c>
      <c r="I2630" s="3">
        <f t="shared" si="165"/>
        <v>44206.458333333336</v>
      </c>
      <c r="J2630">
        <f t="shared" si="166"/>
        <v>1</v>
      </c>
      <c r="K2630">
        <f t="shared" si="167"/>
        <v>35</v>
      </c>
      <c r="L2630">
        <v>0</v>
      </c>
      <c r="M2630">
        <v>0</v>
      </c>
      <c r="O2630">
        <v>7.4</v>
      </c>
      <c r="P2630">
        <v>306</v>
      </c>
      <c r="Q2630">
        <v>1021.2</v>
      </c>
      <c r="R2630">
        <v>0</v>
      </c>
      <c r="S2630">
        <v>9.9</v>
      </c>
      <c r="T2630">
        <v>376</v>
      </c>
      <c r="U2630">
        <v>1.4</v>
      </c>
      <c r="V2630">
        <v>4</v>
      </c>
      <c r="X2630" t="s">
        <v>24</v>
      </c>
      <c r="Y2630" t="s">
        <v>34</v>
      </c>
      <c r="Z2630" t="s">
        <v>35</v>
      </c>
    </row>
    <row r="2631" spans="1:26" ht="17">
      <c r="A2631" t="s">
        <v>22</v>
      </c>
      <c r="B2631" s="3" t="s">
        <v>2684</v>
      </c>
      <c r="C2631">
        <v>37.299999999999997</v>
      </c>
      <c r="D2631">
        <v>32.5</v>
      </c>
      <c r="E2631">
        <v>19.899999999999999</v>
      </c>
      <c r="F2631">
        <v>49.06</v>
      </c>
      <c r="G2631">
        <v>0</v>
      </c>
      <c r="H2631" s="5">
        <f t="shared" si="164"/>
        <v>44206.5</v>
      </c>
      <c r="I2631" s="3">
        <f t="shared" si="165"/>
        <v>44206.5</v>
      </c>
      <c r="J2631">
        <f t="shared" si="166"/>
        <v>1</v>
      </c>
      <c r="K2631">
        <f t="shared" si="167"/>
        <v>35</v>
      </c>
      <c r="L2631">
        <v>0</v>
      </c>
      <c r="M2631">
        <v>0</v>
      </c>
      <c r="O2631">
        <v>6</v>
      </c>
      <c r="P2631">
        <v>308</v>
      </c>
      <c r="Q2631">
        <v>1020.9</v>
      </c>
      <c r="R2631">
        <v>0</v>
      </c>
      <c r="S2631">
        <v>9.9</v>
      </c>
      <c r="T2631">
        <v>415</v>
      </c>
      <c r="U2631">
        <v>1.5</v>
      </c>
      <c r="V2631">
        <v>4</v>
      </c>
      <c r="X2631" t="s">
        <v>24</v>
      </c>
      <c r="Y2631" t="s">
        <v>34</v>
      </c>
      <c r="Z2631" t="s">
        <v>35</v>
      </c>
    </row>
    <row r="2632" spans="1:26" ht="17">
      <c r="A2632" t="s">
        <v>22</v>
      </c>
      <c r="B2632" s="3" t="s">
        <v>2685</v>
      </c>
      <c r="C2632">
        <v>39.200000000000003</v>
      </c>
      <c r="D2632">
        <v>33.6</v>
      </c>
      <c r="E2632">
        <v>19</v>
      </c>
      <c r="F2632">
        <v>43.92</v>
      </c>
      <c r="G2632">
        <v>0</v>
      </c>
      <c r="H2632" s="5">
        <f t="shared" si="164"/>
        <v>44206.541666666664</v>
      </c>
      <c r="I2632" s="3">
        <f t="shared" si="165"/>
        <v>44206.541666666664</v>
      </c>
      <c r="J2632">
        <f t="shared" si="166"/>
        <v>1</v>
      </c>
      <c r="K2632">
        <f t="shared" si="167"/>
        <v>35</v>
      </c>
      <c r="L2632">
        <v>0</v>
      </c>
      <c r="M2632">
        <v>0</v>
      </c>
      <c r="O2632">
        <v>8</v>
      </c>
      <c r="P2632">
        <v>302</v>
      </c>
      <c r="Q2632">
        <v>1020.8</v>
      </c>
      <c r="R2632">
        <v>0</v>
      </c>
      <c r="S2632">
        <v>9.9</v>
      </c>
      <c r="T2632">
        <v>425</v>
      </c>
      <c r="U2632">
        <v>1.5</v>
      </c>
      <c r="V2632">
        <v>4</v>
      </c>
      <c r="X2632" t="s">
        <v>24</v>
      </c>
      <c r="Y2632" t="s">
        <v>34</v>
      </c>
      <c r="Z2632" t="s">
        <v>35</v>
      </c>
    </row>
    <row r="2633" spans="1:26" ht="17">
      <c r="A2633" t="s">
        <v>22</v>
      </c>
      <c r="B2633" s="3" t="s">
        <v>2686</v>
      </c>
      <c r="C2633">
        <v>41.3</v>
      </c>
      <c r="D2633">
        <v>36.6</v>
      </c>
      <c r="E2633">
        <v>17.899999999999999</v>
      </c>
      <c r="F2633">
        <v>38.67</v>
      </c>
      <c r="G2633">
        <v>0</v>
      </c>
      <c r="H2633" s="5">
        <f t="shared" si="164"/>
        <v>44206.583333333336</v>
      </c>
      <c r="I2633" s="3">
        <f t="shared" si="165"/>
        <v>44206.583333333336</v>
      </c>
      <c r="J2633">
        <f t="shared" si="166"/>
        <v>1</v>
      </c>
      <c r="K2633">
        <f t="shared" si="167"/>
        <v>40</v>
      </c>
      <c r="L2633">
        <v>0</v>
      </c>
      <c r="M2633">
        <v>0</v>
      </c>
      <c r="O2633">
        <v>7.2</v>
      </c>
      <c r="P2633">
        <v>322</v>
      </c>
      <c r="Q2633">
        <v>1021.1</v>
      </c>
      <c r="R2633">
        <v>0</v>
      </c>
      <c r="S2633">
        <v>9.9</v>
      </c>
      <c r="T2633">
        <v>280</v>
      </c>
      <c r="U2633">
        <v>1</v>
      </c>
      <c r="V2633">
        <v>3</v>
      </c>
      <c r="X2633" t="s">
        <v>24</v>
      </c>
      <c r="Y2633" t="s">
        <v>34</v>
      </c>
      <c r="Z2633" t="s">
        <v>35</v>
      </c>
    </row>
    <row r="2634" spans="1:26" ht="17">
      <c r="A2634" t="s">
        <v>22</v>
      </c>
      <c r="B2634" s="3" t="s">
        <v>2687</v>
      </c>
      <c r="C2634">
        <v>39.4</v>
      </c>
      <c r="D2634">
        <v>34.299999999999997</v>
      </c>
      <c r="E2634">
        <v>17</v>
      </c>
      <c r="F2634">
        <v>39.81</v>
      </c>
      <c r="G2634">
        <v>0</v>
      </c>
      <c r="H2634" s="5">
        <f t="shared" si="164"/>
        <v>44206.625</v>
      </c>
      <c r="I2634" s="3">
        <f t="shared" si="165"/>
        <v>44206.625</v>
      </c>
      <c r="J2634">
        <f t="shared" si="166"/>
        <v>1</v>
      </c>
      <c r="K2634">
        <f t="shared" si="167"/>
        <v>35</v>
      </c>
      <c r="L2634">
        <v>0</v>
      </c>
      <c r="M2634">
        <v>0</v>
      </c>
      <c r="O2634">
        <v>7.3</v>
      </c>
      <c r="P2634">
        <v>314</v>
      </c>
      <c r="Q2634">
        <v>1021.6</v>
      </c>
      <c r="R2634">
        <v>0</v>
      </c>
      <c r="S2634">
        <v>9.9</v>
      </c>
      <c r="T2634">
        <v>170</v>
      </c>
      <c r="U2634">
        <v>0.6</v>
      </c>
      <c r="V2634">
        <v>2</v>
      </c>
      <c r="X2634" t="s">
        <v>24</v>
      </c>
      <c r="Y2634" t="s">
        <v>34</v>
      </c>
      <c r="Z2634" t="s">
        <v>35</v>
      </c>
    </row>
    <row r="2635" spans="1:26" ht="17">
      <c r="A2635" t="s">
        <v>22</v>
      </c>
      <c r="B2635" s="3" t="s">
        <v>2688</v>
      </c>
      <c r="C2635">
        <v>39</v>
      </c>
      <c r="D2635">
        <v>35.299999999999997</v>
      </c>
      <c r="E2635">
        <v>17.100000000000001</v>
      </c>
      <c r="F2635">
        <v>40.76</v>
      </c>
      <c r="G2635">
        <v>0</v>
      </c>
      <c r="H2635" s="5">
        <f t="shared" si="164"/>
        <v>44206.666666666664</v>
      </c>
      <c r="I2635" s="3">
        <f t="shared" si="165"/>
        <v>44206.666666666664</v>
      </c>
      <c r="J2635">
        <f t="shared" si="166"/>
        <v>1</v>
      </c>
      <c r="K2635">
        <f t="shared" si="167"/>
        <v>35</v>
      </c>
      <c r="L2635">
        <v>0</v>
      </c>
      <c r="M2635">
        <v>0</v>
      </c>
      <c r="O2635">
        <v>5</v>
      </c>
      <c r="P2635">
        <v>296</v>
      </c>
      <c r="Q2635">
        <v>1022</v>
      </c>
      <c r="R2635">
        <v>0</v>
      </c>
      <c r="S2635">
        <v>9.9</v>
      </c>
      <c r="T2635">
        <v>45</v>
      </c>
      <c r="U2635">
        <v>0.2</v>
      </c>
      <c r="V2635">
        <v>0</v>
      </c>
      <c r="X2635" t="s">
        <v>24</v>
      </c>
      <c r="Y2635" t="s">
        <v>34</v>
      </c>
      <c r="Z2635" t="s">
        <v>35</v>
      </c>
    </row>
    <row r="2636" spans="1:26" ht="17">
      <c r="A2636" t="s">
        <v>22</v>
      </c>
      <c r="B2636" s="3" t="s">
        <v>2689</v>
      </c>
      <c r="C2636">
        <v>35.299999999999997</v>
      </c>
      <c r="D2636">
        <v>30.6</v>
      </c>
      <c r="E2636">
        <v>16.899999999999999</v>
      </c>
      <c r="F2636">
        <v>46.65</v>
      </c>
      <c r="G2636">
        <v>0</v>
      </c>
      <c r="H2636" s="5">
        <f t="shared" si="164"/>
        <v>44206.708333333336</v>
      </c>
      <c r="I2636" s="3">
        <f t="shared" si="165"/>
        <v>44206.708333333336</v>
      </c>
      <c r="J2636">
        <f t="shared" si="166"/>
        <v>1</v>
      </c>
      <c r="K2636">
        <f t="shared" si="167"/>
        <v>35</v>
      </c>
      <c r="L2636">
        <v>0</v>
      </c>
      <c r="M2636">
        <v>0</v>
      </c>
      <c r="O2636">
        <v>5.4</v>
      </c>
      <c r="P2636">
        <v>344</v>
      </c>
      <c r="Q2636">
        <v>1022.1</v>
      </c>
      <c r="R2636">
        <v>0</v>
      </c>
      <c r="S2636">
        <v>9.9</v>
      </c>
      <c r="T2636">
        <v>9</v>
      </c>
      <c r="U2636">
        <v>0</v>
      </c>
      <c r="V2636">
        <v>0</v>
      </c>
      <c r="X2636" t="s">
        <v>24</v>
      </c>
      <c r="Y2636" t="s">
        <v>25</v>
      </c>
      <c r="Z2636" t="s">
        <v>35</v>
      </c>
    </row>
    <row r="2637" spans="1:26" ht="17">
      <c r="A2637" t="s">
        <v>22</v>
      </c>
      <c r="B2637" s="3" t="s">
        <v>2690</v>
      </c>
      <c r="C2637">
        <v>30.6</v>
      </c>
      <c r="D2637">
        <v>30.6</v>
      </c>
      <c r="E2637">
        <v>16.899999999999999</v>
      </c>
      <c r="F2637">
        <v>56.4</v>
      </c>
      <c r="G2637">
        <v>0</v>
      </c>
      <c r="H2637" s="5">
        <f t="shared" si="164"/>
        <v>44206.75</v>
      </c>
      <c r="I2637" s="3">
        <f t="shared" si="165"/>
        <v>44206.75</v>
      </c>
      <c r="J2637">
        <f t="shared" si="166"/>
        <v>1</v>
      </c>
      <c r="K2637">
        <f t="shared" si="167"/>
        <v>30</v>
      </c>
      <c r="L2637">
        <v>0</v>
      </c>
      <c r="M2637">
        <v>0</v>
      </c>
      <c r="O2637">
        <v>0.6</v>
      </c>
      <c r="P2637">
        <v>351</v>
      </c>
      <c r="Q2637">
        <v>1023</v>
      </c>
      <c r="R2637">
        <v>0</v>
      </c>
      <c r="S2637">
        <v>9.9</v>
      </c>
      <c r="V2637">
        <v>0</v>
      </c>
      <c r="X2637" t="s">
        <v>24</v>
      </c>
      <c r="Y2637" t="s">
        <v>25</v>
      </c>
      <c r="Z2637" t="s">
        <v>52</v>
      </c>
    </row>
    <row r="2638" spans="1:26" ht="17">
      <c r="A2638" t="s">
        <v>22</v>
      </c>
      <c r="B2638" s="3" t="s">
        <v>2691</v>
      </c>
      <c r="C2638">
        <v>29</v>
      </c>
      <c r="D2638">
        <v>29</v>
      </c>
      <c r="E2638">
        <v>17</v>
      </c>
      <c r="F2638">
        <v>60.35</v>
      </c>
      <c r="G2638">
        <v>0</v>
      </c>
      <c r="H2638" s="5">
        <f t="shared" si="164"/>
        <v>44206.791666666664</v>
      </c>
      <c r="I2638" s="3">
        <f t="shared" si="165"/>
        <v>44206.791666666664</v>
      </c>
      <c r="J2638">
        <f t="shared" si="166"/>
        <v>1</v>
      </c>
      <c r="K2638">
        <f t="shared" si="167"/>
        <v>25</v>
      </c>
      <c r="L2638">
        <v>0</v>
      </c>
      <c r="M2638">
        <v>0</v>
      </c>
      <c r="O2638">
        <v>0.3</v>
      </c>
      <c r="P2638">
        <v>340</v>
      </c>
      <c r="Q2638">
        <v>1023.8</v>
      </c>
      <c r="R2638">
        <v>0</v>
      </c>
      <c r="S2638">
        <v>9.9</v>
      </c>
      <c r="V2638">
        <v>0</v>
      </c>
      <c r="X2638" t="s">
        <v>24</v>
      </c>
      <c r="Y2638" t="s">
        <v>25</v>
      </c>
      <c r="Z2638" t="s">
        <v>52</v>
      </c>
    </row>
    <row r="2639" spans="1:26" ht="17">
      <c r="A2639" t="s">
        <v>22</v>
      </c>
      <c r="B2639" s="3" t="s">
        <v>2692</v>
      </c>
      <c r="C2639">
        <v>28.7</v>
      </c>
      <c r="D2639">
        <v>28.7</v>
      </c>
      <c r="E2639">
        <v>17.8</v>
      </c>
      <c r="F2639">
        <v>63.27</v>
      </c>
      <c r="G2639">
        <v>0</v>
      </c>
      <c r="H2639" s="5">
        <f t="shared" si="164"/>
        <v>44206.833333333336</v>
      </c>
      <c r="I2639" s="3">
        <f t="shared" si="165"/>
        <v>44206.833333333336</v>
      </c>
      <c r="J2639">
        <f t="shared" si="166"/>
        <v>1</v>
      </c>
      <c r="K2639">
        <f t="shared" si="167"/>
        <v>25</v>
      </c>
      <c r="L2639">
        <v>0</v>
      </c>
      <c r="M2639">
        <v>0</v>
      </c>
      <c r="O2639">
        <v>0.3</v>
      </c>
      <c r="P2639">
        <v>351</v>
      </c>
      <c r="Q2639">
        <v>1024.5999999999999</v>
      </c>
      <c r="R2639">
        <v>0</v>
      </c>
      <c r="S2639">
        <v>9.9</v>
      </c>
      <c r="V2639">
        <v>0</v>
      </c>
      <c r="X2639" t="s">
        <v>24</v>
      </c>
      <c r="Y2639" t="s">
        <v>25</v>
      </c>
      <c r="Z2639" t="s">
        <v>52</v>
      </c>
    </row>
    <row r="2640" spans="1:26" ht="17">
      <c r="A2640" t="s">
        <v>22</v>
      </c>
      <c r="B2640" s="3" t="s">
        <v>2693</v>
      </c>
      <c r="C2640">
        <v>25.9</v>
      </c>
      <c r="D2640">
        <v>25.9</v>
      </c>
      <c r="E2640">
        <v>17.8</v>
      </c>
      <c r="F2640">
        <v>70.94</v>
      </c>
      <c r="G2640">
        <v>0</v>
      </c>
      <c r="H2640" s="5">
        <f t="shared" si="164"/>
        <v>44206.875</v>
      </c>
      <c r="I2640" s="3">
        <f t="shared" si="165"/>
        <v>44206.875</v>
      </c>
      <c r="J2640">
        <f t="shared" si="166"/>
        <v>1</v>
      </c>
      <c r="K2640">
        <f t="shared" si="167"/>
        <v>25</v>
      </c>
      <c r="L2640">
        <v>0</v>
      </c>
      <c r="M2640">
        <v>0</v>
      </c>
      <c r="O2640">
        <v>0.6</v>
      </c>
      <c r="P2640">
        <v>351</v>
      </c>
      <c r="Q2640">
        <v>1025.4000000000001</v>
      </c>
      <c r="R2640">
        <v>0</v>
      </c>
      <c r="S2640">
        <v>9.9</v>
      </c>
      <c r="V2640">
        <v>0</v>
      </c>
      <c r="X2640" t="s">
        <v>24</v>
      </c>
      <c r="Y2640" t="s">
        <v>25</v>
      </c>
      <c r="Z2640" t="s">
        <v>52</v>
      </c>
    </row>
    <row r="2641" spans="1:26" ht="17">
      <c r="A2641" t="s">
        <v>22</v>
      </c>
      <c r="B2641" s="3" t="s">
        <v>2694</v>
      </c>
      <c r="C2641">
        <v>25.2</v>
      </c>
      <c r="D2641">
        <v>25.2</v>
      </c>
      <c r="E2641">
        <v>17.7</v>
      </c>
      <c r="F2641">
        <v>72.73</v>
      </c>
      <c r="G2641">
        <v>0</v>
      </c>
      <c r="H2641" s="5">
        <f t="shared" si="164"/>
        <v>44206.916666666664</v>
      </c>
      <c r="I2641" s="3">
        <f t="shared" si="165"/>
        <v>44206.916666666664</v>
      </c>
      <c r="J2641">
        <f t="shared" si="166"/>
        <v>1</v>
      </c>
      <c r="K2641">
        <f t="shared" si="167"/>
        <v>25</v>
      </c>
      <c r="L2641">
        <v>0</v>
      </c>
      <c r="M2641">
        <v>0</v>
      </c>
      <c r="O2641">
        <v>2.8</v>
      </c>
      <c r="P2641">
        <v>223</v>
      </c>
      <c r="Q2641">
        <v>1025.3</v>
      </c>
      <c r="R2641">
        <v>0</v>
      </c>
      <c r="S2641">
        <v>9.9</v>
      </c>
      <c r="V2641">
        <v>0</v>
      </c>
      <c r="X2641" t="s">
        <v>24</v>
      </c>
      <c r="Y2641" t="s">
        <v>25</v>
      </c>
      <c r="Z2641" t="s">
        <v>52</v>
      </c>
    </row>
    <row r="2642" spans="1:26" ht="17">
      <c r="A2642" t="s">
        <v>22</v>
      </c>
      <c r="B2642" s="3" t="s">
        <v>2695</v>
      </c>
      <c r="C2642">
        <v>24.6</v>
      </c>
      <c r="D2642">
        <v>24.6</v>
      </c>
      <c r="E2642">
        <v>16.8</v>
      </c>
      <c r="F2642">
        <v>71.69</v>
      </c>
      <c r="G2642">
        <v>0</v>
      </c>
      <c r="H2642" s="5">
        <f t="shared" si="164"/>
        <v>44206.958333333336</v>
      </c>
      <c r="I2642" s="3">
        <f t="shared" si="165"/>
        <v>44206.958333333336</v>
      </c>
      <c r="J2642">
        <f t="shared" si="166"/>
        <v>1</v>
      </c>
      <c r="K2642">
        <f t="shared" si="167"/>
        <v>20</v>
      </c>
      <c r="L2642">
        <v>0</v>
      </c>
      <c r="M2642">
        <v>0</v>
      </c>
      <c r="O2642">
        <v>0.6</v>
      </c>
      <c r="P2642">
        <v>351</v>
      </c>
      <c r="Q2642">
        <v>1025.7</v>
      </c>
      <c r="R2642">
        <v>0</v>
      </c>
      <c r="S2642">
        <v>9.9</v>
      </c>
      <c r="V2642">
        <v>0</v>
      </c>
      <c r="X2642" t="s">
        <v>24</v>
      </c>
      <c r="Y2642" t="s">
        <v>25</v>
      </c>
      <c r="Z2642" t="s">
        <v>52</v>
      </c>
    </row>
    <row r="2643" spans="1:26" ht="17">
      <c r="A2643" t="s">
        <v>22</v>
      </c>
      <c r="B2643" s="3" t="s">
        <v>2696</v>
      </c>
      <c r="C2643">
        <v>24.5</v>
      </c>
      <c r="D2643">
        <v>19.5</v>
      </c>
      <c r="E2643">
        <v>16.8</v>
      </c>
      <c r="F2643">
        <v>72.03</v>
      </c>
      <c r="G2643">
        <v>0</v>
      </c>
      <c r="H2643" s="5">
        <f t="shared" si="164"/>
        <v>44207</v>
      </c>
      <c r="I2643" s="3">
        <f t="shared" si="165"/>
        <v>44207</v>
      </c>
      <c r="J2643">
        <f t="shared" si="166"/>
        <v>1</v>
      </c>
      <c r="K2643">
        <f t="shared" si="167"/>
        <v>20</v>
      </c>
      <c r="L2643">
        <v>0</v>
      </c>
      <c r="M2643">
        <v>0</v>
      </c>
      <c r="O2643">
        <v>3.9</v>
      </c>
      <c r="P2643">
        <v>232</v>
      </c>
      <c r="Q2643">
        <v>1025.7</v>
      </c>
      <c r="R2643">
        <v>0</v>
      </c>
      <c r="S2643">
        <v>9.9</v>
      </c>
      <c r="V2643">
        <v>0</v>
      </c>
      <c r="X2643" t="s">
        <v>24</v>
      </c>
      <c r="Y2643" t="s">
        <v>25</v>
      </c>
      <c r="Z2643" t="s">
        <v>52</v>
      </c>
    </row>
    <row r="2644" spans="1:26" ht="17">
      <c r="A2644" t="s">
        <v>22</v>
      </c>
      <c r="B2644" s="3" t="s">
        <v>2697</v>
      </c>
      <c r="C2644">
        <v>22.9</v>
      </c>
      <c r="D2644">
        <v>22.9</v>
      </c>
      <c r="E2644">
        <v>15.2</v>
      </c>
      <c r="F2644">
        <v>71.989999999999995</v>
      </c>
      <c r="G2644">
        <v>0</v>
      </c>
      <c r="H2644" s="5">
        <f t="shared" si="164"/>
        <v>44207.041666666664</v>
      </c>
      <c r="I2644" s="3">
        <f t="shared" si="165"/>
        <v>44207.041666666664</v>
      </c>
      <c r="J2644">
        <f t="shared" si="166"/>
        <v>1</v>
      </c>
      <c r="K2644">
        <f t="shared" si="167"/>
        <v>20</v>
      </c>
      <c r="L2644">
        <v>0</v>
      </c>
      <c r="M2644">
        <v>0</v>
      </c>
      <c r="O2644">
        <v>0</v>
      </c>
      <c r="P2644">
        <v>0</v>
      </c>
      <c r="Q2644">
        <v>1025.2</v>
      </c>
      <c r="R2644">
        <v>0</v>
      </c>
      <c r="S2644">
        <v>9.9</v>
      </c>
      <c r="V2644">
        <v>0</v>
      </c>
      <c r="X2644" t="s">
        <v>24</v>
      </c>
      <c r="Y2644" t="s">
        <v>25</v>
      </c>
      <c r="Z2644" t="s">
        <v>52</v>
      </c>
    </row>
    <row r="2645" spans="1:26" ht="17">
      <c r="A2645" t="s">
        <v>22</v>
      </c>
      <c r="B2645" s="3" t="s">
        <v>2698</v>
      </c>
      <c r="C2645">
        <v>23.6</v>
      </c>
      <c r="D2645">
        <v>23.6</v>
      </c>
      <c r="E2645">
        <v>16</v>
      </c>
      <c r="F2645">
        <v>72.22</v>
      </c>
      <c r="G2645">
        <v>0</v>
      </c>
      <c r="H2645" s="5">
        <f t="shared" si="164"/>
        <v>44207.083333333336</v>
      </c>
      <c r="I2645" s="3">
        <f t="shared" si="165"/>
        <v>44207.083333333336</v>
      </c>
      <c r="J2645">
        <f t="shared" si="166"/>
        <v>1</v>
      </c>
      <c r="K2645">
        <f t="shared" si="167"/>
        <v>20</v>
      </c>
      <c r="L2645">
        <v>0</v>
      </c>
      <c r="M2645">
        <v>0</v>
      </c>
      <c r="O2645">
        <v>2.8</v>
      </c>
      <c r="P2645">
        <v>164</v>
      </c>
      <c r="Q2645">
        <v>1025.9000000000001</v>
      </c>
      <c r="R2645">
        <v>0</v>
      </c>
      <c r="S2645">
        <v>9.9</v>
      </c>
      <c r="V2645">
        <v>0</v>
      </c>
      <c r="X2645" t="s">
        <v>24</v>
      </c>
      <c r="Y2645" t="s">
        <v>25</v>
      </c>
      <c r="Z2645" t="s">
        <v>52</v>
      </c>
    </row>
    <row r="2646" spans="1:26" ht="17">
      <c r="A2646" t="s">
        <v>22</v>
      </c>
      <c r="B2646" s="3" t="s">
        <v>2699</v>
      </c>
      <c r="C2646">
        <v>22.5</v>
      </c>
      <c r="D2646">
        <v>22.5</v>
      </c>
      <c r="E2646">
        <v>15.8</v>
      </c>
      <c r="F2646">
        <v>74.989999999999995</v>
      </c>
      <c r="G2646">
        <v>0</v>
      </c>
      <c r="H2646" s="5">
        <f t="shared" si="164"/>
        <v>44207.125</v>
      </c>
      <c r="I2646" s="3">
        <f t="shared" si="165"/>
        <v>44207.125</v>
      </c>
      <c r="J2646">
        <f t="shared" si="166"/>
        <v>1</v>
      </c>
      <c r="K2646">
        <f t="shared" si="167"/>
        <v>20</v>
      </c>
      <c r="L2646">
        <v>0</v>
      </c>
      <c r="M2646">
        <v>0</v>
      </c>
      <c r="O2646">
        <v>2.8</v>
      </c>
      <c r="P2646">
        <v>214</v>
      </c>
      <c r="Q2646">
        <v>1025.9000000000001</v>
      </c>
      <c r="R2646">
        <v>0</v>
      </c>
      <c r="S2646">
        <v>9.9</v>
      </c>
      <c r="V2646">
        <v>0</v>
      </c>
      <c r="X2646" t="s">
        <v>24</v>
      </c>
      <c r="Y2646" t="s">
        <v>25</v>
      </c>
      <c r="Z2646" t="s">
        <v>52</v>
      </c>
    </row>
    <row r="2647" spans="1:26" ht="17">
      <c r="A2647" t="s">
        <v>22</v>
      </c>
      <c r="B2647" s="3" t="s">
        <v>2700</v>
      </c>
      <c r="C2647">
        <v>21.5</v>
      </c>
      <c r="D2647">
        <v>16.100000000000001</v>
      </c>
      <c r="E2647">
        <v>15.8</v>
      </c>
      <c r="F2647">
        <v>78.17</v>
      </c>
      <c r="G2647">
        <v>0</v>
      </c>
      <c r="H2647" s="5">
        <f t="shared" si="164"/>
        <v>44207.166666666664</v>
      </c>
      <c r="I2647" s="3">
        <f t="shared" si="165"/>
        <v>44207.166666666664</v>
      </c>
      <c r="J2647">
        <f t="shared" si="166"/>
        <v>1</v>
      </c>
      <c r="K2647">
        <f t="shared" si="167"/>
        <v>20</v>
      </c>
      <c r="L2647">
        <v>0</v>
      </c>
      <c r="M2647">
        <v>0</v>
      </c>
      <c r="O2647">
        <v>3.9</v>
      </c>
      <c r="P2647">
        <v>214</v>
      </c>
      <c r="Q2647">
        <v>1025.8</v>
      </c>
      <c r="R2647">
        <v>0</v>
      </c>
      <c r="S2647">
        <v>9.9</v>
      </c>
      <c r="V2647">
        <v>0</v>
      </c>
      <c r="X2647" t="s">
        <v>24</v>
      </c>
      <c r="Y2647" t="s">
        <v>25</v>
      </c>
      <c r="Z2647" t="s">
        <v>52</v>
      </c>
    </row>
    <row r="2648" spans="1:26" ht="17">
      <c r="A2648" t="s">
        <v>22</v>
      </c>
      <c r="B2648" s="3" t="s">
        <v>2701</v>
      </c>
      <c r="C2648">
        <v>19.3</v>
      </c>
      <c r="D2648">
        <v>19.3</v>
      </c>
      <c r="E2648">
        <v>15.1</v>
      </c>
      <c r="F2648">
        <v>83.59</v>
      </c>
      <c r="G2648">
        <v>0</v>
      </c>
      <c r="H2648" s="5">
        <f t="shared" si="164"/>
        <v>44207.208333333336</v>
      </c>
      <c r="I2648" s="3">
        <f t="shared" si="165"/>
        <v>44207.208333333336</v>
      </c>
      <c r="J2648">
        <f t="shared" si="166"/>
        <v>1</v>
      </c>
      <c r="K2648">
        <f t="shared" si="167"/>
        <v>15</v>
      </c>
      <c r="L2648">
        <v>0</v>
      </c>
      <c r="M2648">
        <v>0</v>
      </c>
      <c r="O2648">
        <v>2.8</v>
      </c>
      <c r="P2648">
        <v>223</v>
      </c>
      <c r="Q2648">
        <v>1025.5999999999999</v>
      </c>
      <c r="R2648">
        <v>0</v>
      </c>
      <c r="S2648">
        <v>9.9</v>
      </c>
      <c r="V2648">
        <v>0</v>
      </c>
      <c r="X2648" t="s">
        <v>24</v>
      </c>
      <c r="Y2648" t="s">
        <v>25</v>
      </c>
      <c r="Z2648" t="s">
        <v>52</v>
      </c>
    </row>
    <row r="2649" spans="1:26" ht="17">
      <c r="A2649" t="s">
        <v>22</v>
      </c>
      <c r="B2649" s="3" t="s">
        <v>2702</v>
      </c>
      <c r="C2649">
        <v>19.7</v>
      </c>
      <c r="D2649">
        <v>19.7</v>
      </c>
      <c r="E2649">
        <v>15.7</v>
      </c>
      <c r="F2649">
        <v>83.98</v>
      </c>
      <c r="G2649">
        <v>0</v>
      </c>
      <c r="H2649" s="5">
        <f t="shared" si="164"/>
        <v>44207.25</v>
      </c>
      <c r="I2649" s="3">
        <f t="shared" si="165"/>
        <v>44207.25</v>
      </c>
      <c r="J2649">
        <f t="shared" si="166"/>
        <v>1</v>
      </c>
      <c r="K2649">
        <f t="shared" si="167"/>
        <v>15</v>
      </c>
      <c r="L2649">
        <v>0</v>
      </c>
      <c r="M2649">
        <v>0</v>
      </c>
      <c r="O2649">
        <v>2.8</v>
      </c>
      <c r="P2649">
        <v>214</v>
      </c>
      <c r="Q2649">
        <v>1025.7</v>
      </c>
      <c r="R2649">
        <v>0</v>
      </c>
      <c r="S2649">
        <v>9.9</v>
      </c>
      <c r="V2649">
        <v>0</v>
      </c>
      <c r="X2649" t="s">
        <v>24</v>
      </c>
      <c r="Y2649" t="s">
        <v>25</v>
      </c>
      <c r="Z2649" t="s">
        <v>52</v>
      </c>
    </row>
    <row r="2650" spans="1:26" ht="17">
      <c r="A2650" t="s">
        <v>22</v>
      </c>
      <c r="B2650" s="3" t="s">
        <v>2703</v>
      </c>
      <c r="C2650">
        <v>19.899999999999999</v>
      </c>
      <c r="D2650">
        <v>19.899999999999999</v>
      </c>
      <c r="E2650">
        <v>15.8</v>
      </c>
      <c r="F2650">
        <v>83.92</v>
      </c>
      <c r="G2650">
        <v>0</v>
      </c>
      <c r="H2650" s="5">
        <f t="shared" si="164"/>
        <v>44207.291666666664</v>
      </c>
      <c r="I2650" s="3">
        <f t="shared" si="165"/>
        <v>44207.291666666664</v>
      </c>
      <c r="J2650">
        <f t="shared" si="166"/>
        <v>1</v>
      </c>
      <c r="K2650">
        <f t="shared" si="167"/>
        <v>15</v>
      </c>
      <c r="L2650">
        <v>0</v>
      </c>
      <c r="M2650">
        <v>0</v>
      </c>
      <c r="O2650">
        <v>2.8</v>
      </c>
      <c r="P2650">
        <v>223</v>
      </c>
      <c r="Q2650">
        <v>1026.4000000000001</v>
      </c>
      <c r="R2650">
        <v>0</v>
      </c>
      <c r="S2650">
        <v>9.9</v>
      </c>
      <c r="V2650">
        <v>0</v>
      </c>
      <c r="X2650" t="s">
        <v>24</v>
      </c>
      <c r="Y2650" t="s">
        <v>25</v>
      </c>
      <c r="Z2650" t="s">
        <v>52</v>
      </c>
    </row>
    <row r="2651" spans="1:26" ht="17">
      <c r="A2651" t="s">
        <v>22</v>
      </c>
      <c r="B2651" s="3" t="s">
        <v>2704</v>
      </c>
      <c r="C2651">
        <v>20.8</v>
      </c>
      <c r="D2651">
        <v>20.8</v>
      </c>
      <c r="E2651">
        <v>16.8</v>
      </c>
      <c r="F2651">
        <v>84.24</v>
      </c>
      <c r="G2651">
        <v>0</v>
      </c>
      <c r="H2651" s="5">
        <f t="shared" si="164"/>
        <v>44207.333333333336</v>
      </c>
      <c r="I2651" s="3">
        <f t="shared" si="165"/>
        <v>44207.333333333336</v>
      </c>
      <c r="J2651">
        <f t="shared" si="166"/>
        <v>1</v>
      </c>
      <c r="K2651">
        <f t="shared" si="167"/>
        <v>20</v>
      </c>
      <c r="L2651">
        <v>0</v>
      </c>
      <c r="M2651">
        <v>0</v>
      </c>
      <c r="O2651">
        <v>0</v>
      </c>
      <c r="P2651">
        <v>0</v>
      </c>
      <c r="Q2651">
        <v>1026.3</v>
      </c>
      <c r="R2651">
        <v>0</v>
      </c>
      <c r="S2651">
        <v>9.9</v>
      </c>
      <c r="T2651">
        <v>26</v>
      </c>
      <c r="U2651">
        <v>0.1</v>
      </c>
      <c r="V2651">
        <v>0</v>
      </c>
      <c r="X2651" t="s">
        <v>24</v>
      </c>
      <c r="Y2651" t="s">
        <v>34</v>
      </c>
      <c r="Z2651" t="s">
        <v>35</v>
      </c>
    </row>
    <row r="2652" spans="1:26" ht="17">
      <c r="A2652" t="s">
        <v>22</v>
      </c>
      <c r="B2652" s="3" t="s">
        <v>2705</v>
      </c>
      <c r="C2652">
        <v>24.7</v>
      </c>
      <c r="D2652">
        <v>24.7</v>
      </c>
      <c r="E2652">
        <v>19.100000000000001</v>
      </c>
      <c r="F2652">
        <v>78.760000000000005</v>
      </c>
      <c r="G2652">
        <v>0</v>
      </c>
      <c r="H2652" s="5">
        <f t="shared" si="164"/>
        <v>44207.375</v>
      </c>
      <c r="I2652" s="3">
        <f t="shared" si="165"/>
        <v>44207.375</v>
      </c>
      <c r="J2652">
        <f t="shared" si="166"/>
        <v>1</v>
      </c>
      <c r="K2652">
        <f t="shared" si="167"/>
        <v>20</v>
      </c>
      <c r="L2652">
        <v>0</v>
      </c>
      <c r="M2652">
        <v>0</v>
      </c>
      <c r="O2652">
        <v>0</v>
      </c>
      <c r="P2652">
        <v>0</v>
      </c>
      <c r="Q2652">
        <v>1026.5</v>
      </c>
      <c r="R2652">
        <v>0</v>
      </c>
      <c r="S2652">
        <v>9.9</v>
      </c>
      <c r="T2652">
        <v>91</v>
      </c>
      <c r="U2652">
        <v>0.3</v>
      </c>
      <c r="V2652">
        <v>1</v>
      </c>
      <c r="X2652" t="s">
        <v>24</v>
      </c>
      <c r="Y2652" t="s">
        <v>34</v>
      </c>
      <c r="Z2652" t="s">
        <v>35</v>
      </c>
    </row>
    <row r="2653" spans="1:26" ht="17">
      <c r="A2653" t="s">
        <v>22</v>
      </c>
      <c r="B2653" s="3" t="s">
        <v>2706</v>
      </c>
      <c r="C2653">
        <v>27.9</v>
      </c>
      <c r="D2653">
        <v>27.9</v>
      </c>
      <c r="E2653">
        <v>19.3</v>
      </c>
      <c r="F2653">
        <v>69.790000000000006</v>
      </c>
      <c r="G2653">
        <v>0</v>
      </c>
      <c r="H2653" s="5">
        <f t="shared" si="164"/>
        <v>44207.416666666664</v>
      </c>
      <c r="I2653" s="3">
        <f t="shared" si="165"/>
        <v>44207.416666666664</v>
      </c>
      <c r="J2653">
        <f t="shared" si="166"/>
        <v>1</v>
      </c>
      <c r="K2653">
        <f t="shared" si="167"/>
        <v>25</v>
      </c>
      <c r="L2653">
        <v>0</v>
      </c>
      <c r="M2653">
        <v>0</v>
      </c>
      <c r="O2653">
        <v>0</v>
      </c>
      <c r="P2653">
        <v>0</v>
      </c>
      <c r="Q2653">
        <v>1025.9000000000001</v>
      </c>
      <c r="R2653">
        <v>0</v>
      </c>
      <c r="S2653">
        <v>9.9</v>
      </c>
      <c r="T2653">
        <v>188</v>
      </c>
      <c r="U2653">
        <v>0.7</v>
      </c>
      <c r="V2653">
        <v>2</v>
      </c>
      <c r="X2653" t="s">
        <v>24</v>
      </c>
      <c r="Y2653" t="s">
        <v>34</v>
      </c>
      <c r="Z2653" t="s">
        <v>35</v>
      </c>
    </row>
    <row r="2654" spans="1:26" ht="17">
      <c r="A2654" t="s">
        <v>22</v>
      </c>
      <c r="B2654" s="3" t="s">
        <v>2707</v>
      </c>
      <c r="C2654">
        <v>30</v>
      </c>
      <c r="D2654">
        <v>24.3</v>
      </c>
      <c r="E2654">
        <v>19.5</v>
      </c>
      <c r="F2654">
        <v>64.61</v>
      </c>
      <c r="G2654">
        <v>0</v>
      </c>
      <c r="H2654" s="5">
        <f t="shared" si="164"/>
        <v>44207.458333333336</v>
      </c>
      <c r="I2654" s="3">
        <f t="shared" si="165"/>
        <v>44207.458333333336</v>
      </c>
      <c r="J2654">
        <f t="shared" si="166"/>
        <v>1</v>
      </c>
      <c r="K2654">
        <f t="shared" si="167"/>
        <v>30</v>
      </c>
      <c r="L2654">
        <v>0</v>
      </c>
      <c r="M2654">
        <v>0</v>
      </c>
      <c r="O2654">
        <v>5.4</v>
      </c>
      <c r="P2654">
        <v>231</v>
      </c>
      <c r="Q2654">
        <v>1024.8</v>
      </c>
      <c r="R2654">
        <v>0</v>
      </c>
      <c r="S2654">
        <v>9.9</v>
      </c>
      <c r="T2654">
        <v>194</v>
      </c>
      <c r="U2654">
        <v>0.7</v>
      </c>
      <c r="V2654">
        <v>2</v>
      </c>
      <c r="X2654" t="s">
        <v>24</v>
      </c>
      <c r="Y2654" t="s">
        <v>34</v>
      </c>
      <c r="Z2654" t="s">
        <v>1604</v>
      </c>
    </row>
    <row r="2655" spans="1:26" ht="17">
      <c r="A2655" t="s">
        <v>22</v>
      </c>
      <c r="B2655" s="3" t="s">
        <v>2708</v>
      </c>
      <c r="C2655">
        <v>31.1</v>
      </c>
      <c r="D2655">
        <v>31.1</v>
      </c>
      <c r="E2655">
        <v>20.100000000000001</v>
      </c>
      <c r="F2655">
        <v>63.13</v>
      </c>
      <c r="G2655">
        <v>0</v>
      </c>
      <c r="H2655" s="5">
        <f t="shared" si="164"/>
        <v>44207.5</v>
      </c>
      <c r="I2655" s="3">
        <f t="shared" si="165"/>
        <v>44207.5</v>
      </c>
      <c r="J2655">
        <f t="shared" si="166"/>
        <v>1</v>
      </c>
      <c r="K2655">
        <f t="shared" si="167"/>
        <v>30</v>
      </c>
      <c r="L2655">
        <v>0</v>
      </c>
      <c r="M2655">
        <v>0</v>
      </c>
      <c r="O2655">
        <v>0.8</v>
      </c>
      <c r="P2655">
        <v>331</v>
      </c>
      <c r="Q2655">
        <v>1024.0999999999999</v>
      </c>
      <c r="R2655">
        <v>26.4</v>
      </c>
      <c r="S2655">
        <v>9.9</v>
      </c>
      <c r="T2655">
        <v>119</v>
      </c>
      <c r="U2655">
        <v>0.4</v>
      </c>
      <c r="V2655">
        <v>1</v>
      </c>
      <c r="X2655" t="s">
        <v>44</v>
      </c>
      <c r="Y2655" t="s">
        <v>45</v>
      </c>
      <c r="Z2655" t="s">
        <v>35</v>
      </c>
    </row>
    <row r="2656" spans="1:26" ht="17">
      <c r="A2656" t="s">
        <v>22</v>
      </c>
      <c r="B2656" s="3" t="s">
        <v>2709</v>
      </c>
      <c r="C2656">
        <v>32.1</v>
      </c>
      <c r="D2656">
        <v>27.6</v>
      </c>
      <c r="E2656">
        <v>19.3</v>
      </c>
      <c r="F2656">
        <v>58.85</v>
      </c>
      <c r="G2656">
        <v>0</v>
      </c>
      <c r="H2656" s="5">
        <f t="shared" si="164"/>
        <v>44207.541666666664</v>
      </c>
      <c r="I2656" s="3">
        <f t="shared" si="165"/>
        <v>44207.541666666664</v>
      </c>
      <c r="J2656">
        <f t="shared" si="166"/>
        <v>1</v>
      </c>
      <c r="K2656">
        <f t="shared" si="167"/>
        <v>30</v>
      </c>
      <c r="L2656">
        <v>0</v>
      </c>
      <c r="M2656">
        <v>0</v>
      </c>
      <c r="O2656">
        <v>4.5999999999999996</v>
      </c>
      <c r="P2656">
        <v>234</v>
      </c>
      <c r="Q2656">
        <v>1023.1</v>
      </c>
      <c r="R2656">
        <v>80.400000000000006</v>
      </c>
      <c r="S2656">
        <v>9.9</v>
      </c>
      <c r="T2656">
        <v>106</v>
      </c>
      <c r="U2656">
        <v>0.4</v>
      </c>
      <c r="V2656">
        <v>1</v>
      </c>
      <c r="X2656" t="s">
        <v>44</v>
      </c>
      <c r="Y2656" t="s">
        <v>45</v>
      </c>
      <c r="Z2656" t="s">
        <v>35</v>
      </c>
    </row>
    <row r="2657" spans="1:26" ht="17">
      <c r="A2657" t="s">
        <v>22</v>
      </c>
      <c r="B2657" s="3" t="s">
        <v>2710</v>
      </c>
      <c r="C2657">
        <v>32.299999999999997</v>
      </c>
      <c r="D2657">
        <v>26.8</v>
      </c>
      <c r="E2657">
        <v>19.3</v>
      </c>
      <c r="F2657">
        <v>58.31</v>
      </c>
      <c r="G2657">
        <v>0</v>
      </c>
      <c r="H2657" s="5">
        <f t="shared" si="164"/>
        <v>44207.583333333336</v>
      </c>
      <c r="I2657" s="3">
        <f t="shared" si="165"/>
        <v>44207.583333333336</v>
      </c>
      <c r="J2657">
        <f t="shared" si="166"/>
        <v>1</v>
      </c>
      <c r="K2657">
        <f t="shared" si="167"/>
        <v>30</v>
      </c>
      <c r="L2657">
        <v>0</v>
      </c>
      <c r="M2657">
        <v>0</v>
      </c>
      <c r="O2657">
        <v>5.7</v>
      </c>
      <c r="P2657">
        <v>241</v>
      </c>
      <c r="Q2657">
        <v>1023.1</v>
      </c>
      <c r="R2657">
        <v>77.099999999999994</v>
      </c>
      <c r="S2657">
        <v>9.9</v>
      </c>
      <c r="T2657">
        <v>85</v>
      </c>
      <c r="U2657">
        <v>0.3</v>
      </c>
      <c r="V2657">
        <v>1</v>
      </c>
      <c r="X2657" t="s">
        <v>44</v>
      </c>
      <c r="Y2657" t="s">
        <v>45</v>
      </c>
      <c r="Z2657" t="s">
        <v>35</v>
      </c>
    </row>
    <row r="2658" spans="1:26" ht="17">
      <c r="A2658" t="s">
        <v>22</v>
      </c>
      <c r="B2658" s="3" t="s">
        <v>2711</v>
      </c>
      <c r="C2658">
        <v>33.299999999999997</v>
      </c>
      <c r="D2658">
        <v>30.5</v>
      </c>
      <c r="E2658">
        <v>19.2</v>
      </c>
      <c r="F2658">
        <v>55.73</v>
      </c>
      <c r="G2658">
        <v>0</v>
      </c>
      <c r="H2658" s="5">
        <f t="shared" si="164"/>
        <v>44207.625</v>
      </c>
      <c r="I2658" s="3">
        <f t="shared" si="165"/>
        <v>44207.625</v>
      </c>
      <c r="J2658">
        <f t="shared" si="166"/>
        <v>1</v>
      </c>
      <c r="K2658">
        <f t="shared" si="167"/>
        <v>30</v>
      </c>
      <c r="L2658">
        <v>0</v>
      </c>
      <c r="M2658">
        <v>0</v>
      </c>
      <c r="O2658">
        <v>3.3</v>
      </c>
      <c r="P2658">
        <v>239</v>
      </c>
      <c r="Q2658">
        <v>1022.8</v>
      </c>
      <c r="R2658">
        <v>100</v>
      </c>
      <c r="S2658">
        <v>9.9</v>
      </c>
      <c r="T2658">
        <v>60</v>
      </c>
      <c r="U2658">
        <v>0.2</v>
      </c>
      <c r="V2658">
        <v>1</v>
      </c>
      <c r="X2658" t="s">
        <v>116</v>
      </c>
      <c r="Y2658" t="s">
        <v>118</v>
      </c>
      <c r="Z2658" t="s">
        <v>35</v>
      </c>
    </row>
    <row r="2659" spans="1:26" ht="17">
      <c r="A2659" t="s">
        <v>22</v>
      </c>
      <c r="B2659" s="3" t="s">
        <v>2712</v>
      </c>
      <c r="C2659">
        <v>33.299999999999997</v>
      </c>
      <c r="D2659">
        <v>29.3</v>
      </c>
      <c r="E2659">
        <v>20</v>
      </c>
      <c r="F2659">
        <v>57.84</v>
      </c>
      <c r="G2659">
        <v>0</v>
      </c>
      <c r="H2659" s="5">
        <f t="shared" si="164"/>
        <v>44207.666666666664</v>
      </c>
      <c r="I2659" s="3">
        <f t="shared" si="165"/>
        <v>44207.666666666664</v>
      </c>
      <c r="J2659">
        <f t="shared" si="166"/>
        <v>1</v>
      </c>
      <c r="K2659">
        <f t="shared" si="167"/>
        <v>30</v>
      </c>
      <c r="L2659">
        <v>0</v>
      </c>
      <c r="M2659">
        <v>0</v>
      </c>
      <c r="O2659">
        <v>4.3</v>
      </c>
      <c r="P2659">
        <v>238</v>
      </c>
      <c r="Q2659">
        <v>1022.8</v>
      </c>
      <c r="R2659">
        <v>100</v>
      </c>
      <c r="S2659">
        <v>9.9</v>
      </c>
      <c r="T2659">
        <v>26</v>
      </c>
      <c r="U2659">
        <v>0.1</v>
      </c>
      <c r="V2659">
        <v>0</v>
      </c>
      <c r="X2659" t="s">
        <v>116</v>
      </c>
      <c r="Y2659" t="s">
        <v>118</v>
      </c>
      <c r="Z2659" t="s">
        <v>35</v>
      </c>
    </row>
    <row r="2660" spans="1:26" ht="17">
      <c r="A2660" t="s">
        <v>22</v>
      </c>
      <c r="B2660" s="3" t="s">
        <v>2713</v>
      </c>
      <c r="C2660">
        <v>31.1</v>
      </c>
      <c r="D2660">
        <v>27.1</v>
      </c>
      <c r="E2660">
        <v>20</v>
      </c>
      <c r="F2660">
        <v>63.19</v>
      </c>
      <c r="G2660">
        <v>0</v>
      </c>
      <c r="H2660" s="5">
        <f t="shared" si="164"/>
        <v>44207.708333333336</v>
      </c>
      <c r="I2660" s="3">
        <f t="shared" si="165"/>
        <v>44207.708333333336</v>
      </c>
      <c r="J2660">
        <f t="shared" si="166"/>
        <v>1</v>
      </c>
      <c r="K2660">
        <f t="shared" si="167"/>
        <v>30</v>
      </c>
      <c r="L2660">
        <v>0</v>
      </c>
      <c r="M2660">
        <v>0</v>
      </c>
      <c r="O2660">
        <v>3.9</v>
      </c>
      <c r="P2660">
        <v>223</v>
      </c>
      <c r="Q2660">
        <v>1022.6</v>
      </c>
      <c r="R2660">
        <v>98.2</v>
      </c>
      <c r="S2660">
        <v>9.9</v>
      </c>
      <c r="T2660">
        <v>5</v>
      </c>
      <c r="U2660">
        <v>0</v>
      </c>
      <c r="V2660">
        <v>0</v>
      </c>
      <c r="X2660" t="s">
        <v>116</v>
      </c>
      <c r="Y2660" t="s">
        <v>118</v>
      </c>
      <c r="Z2660" t="s">
        <v>35</v>
      </c>
    </row>
    <row r="2661" spans="1:26" ht="17">
      <c r="A2661" t="s">
        <v>22</v>
      </c>
      <c r="B2661" s="3" t="s">
        <v>2714</v>
      </c>
      <c r="C2661">
        <v>30</v>
      </c>
      <c r="D2661">
        <v>30</v>
      </c>
      <c r="E2661">
        <v>20.8</v>
      </c>
      <c r="F2661">
        <v>68.14</v>
      </c>
      <c r="G2661">
        <v>0</v>
      </c>
      <c r="H2661" s="5">
        <f t="shared" si="164"/>
        <v>44207.75</v>
      </c>
      <c r="I2661" s="3">
        <f t="shared" si="165"/>
        <v>44207.75</v>
      </c>
      <c r="J2661">
        <f t="shared" si="166"/>
        <v>1</v>
      </c>
      <c r="K2661">
        <f t="shared" si="167"/>
        <v>30</v>
      </c>
      <c r="L2661">
        <v>0</v>
      </c>
      <c r="M2661">
        <v>0</v>
      </c>
      <c r="O2661">
        <v>0</v>
      </c>
      <c r="P2661">
        <v>0</v>
      </c>
      <c r="Q2661">
        <v>1022.1</v>
      </c>
      <c r="R2661">
        <v>100</v>
      </c>
      <c r="S2661">
        <v>9.9</v>
      </c>
      <c r="V2661">
        <v>0</v>
      </c>
      <c r="X2661" t="s">
        <v>116</v>
      </c>
      <c r="Y2661" t="s">
        <v>118</v>
      </c>
      <c r="Z2661" t="s">
        <v>52</v>
      </c>
    </row>
    <row r="2662" spans="1:26" ht="17">
      <c r="A2662" t="s">
        <v>22</v>
      </c>
      <c r="B2662" s="3" t="s">
        <v>2715</v>
      </c>
      <c r="C2662">
        <v>29.9</v>
      </c>
      <c r="D2662">
        <v>29.9</v>
      </c>
      <c r="E2662">
        <v>21.7</v>
      </c>
      <c r="F2662">
        <v>71.12</v>
      </c>
      <c r="G2662">
        <v>0</v>
      </c>
      <c r="H2662" s="5">
        <f t="shared" si="164"/>
        <v>44207.791666666664</v>
      </c>
      <c r="I2662" s="3">
        <f t="shared" si="165"/>
        <v>44207.791666666664</v>
      </c>
      <c r="J2662">
        <f t="shared" si="166"/>
        <v>1</v>
      </c>
      <c r="K2662">
        <f t="shared" si="167"/>
        <v>25</v>
      </c>
      <c r="L2662">
        <v>0</v>
      </c>
      <c r="M2662">
        <v>0</v>
      </c>
      <c r="O2662">
        <v>2.8</v>
      </c>
      <c r="P2662">
        <v>223</v>
      </c>
      <c r="Q2662">
        <v>1022.4</v>
      </c>
      <c r="R2662">
        <v>100</v>
      </c>
      <c r="S2662">
        <v>9.9</v>
      </c>
      <c r="V2662">
        <v>0</v>
      </c>
      <c r="X2662" t="s">
        <v>116</v>
      </c>
      <c r="Y2662" t="s">
        <v>118</v>
      </c>
      <c r="Z2662" t="s">
        <v>52</v>
      </c>
    </row>
    <row r="2663" spans="1:26" ht="17">
      <c r="A2663" t="s">
        <v>22</v>
      </c>
      <c r="B2663" s="3" t="s">
        <v>2716</v>
      </c>
      <c r="C2663">
        <v>30.8</v>
      </c>
      <c r="D2663">
        <v>30.8</v>
      </c>
      <c r="E2663">
        <v>21.7</v>
      </c>
      <c r="F2663">
        <v>68.83</v>
      </c>
      <c r="G2663">
        <v>0</v>
      </c>
      <c r="H2663" s="5">
        <f t="shared" si="164"/>
        <v>44207.833333333336</v>
      </c>
      <c r="I2663" s="3">
        <f t="shared" si="165"/>
        <v>44207.833333333336</v>
      </c>
      <c r="J2663">
        <f t="shared" si="166"/>
        <v>1</v>
      </c>
      <c r="K2663">
        <f t="shared" si="167"/>
        <v>30</v>
      </c>
      <c r="L2663">
        <v>0</v>
      </c>
      <c r="M2663">
        <v>0</v>
      </c>
      <c r="O2663">
        <v>0</v>
      </c>
      <c r="P2663">
        <v>0</v>
      </c>
      <c r="Q2663">
        <v>1021.9</v>
      </c>
      <c r="R2663">
        <v>100</v>
      </c>
      <c r="S2663">
        <v>9.9</v>
      </c>
      <c r="V2663">
        <v>0</v>
      </c>
      <c r="X2663" t="s">
        <v>116</v>
      </c>
      <c r="Y2663" t="s">
        <v>118</v>
      </c>
      <c r="Z2663" t="s">
        <v>52</v>
      </c>
    </row>
    <row r="2664" spans="1:26" ht="17">
      <c r="A2664" t="s">
        <v>22</v>
      </c>
      <c r="B2664" s="3" t="s">
        <v>2717</v>
      </c>
      <c r="C2664">
        <v>30.7</v>
      </c>
      <c r="D2664">
        <v>30.7</v>
      </c>
      <c r="E2664">
        <v>21.8</v>
      </c>
      <c r="F2664">
        <v>69.16</v>
      </c>
      <c r="G2664">
        <v>0</v>
      </c>
      <c r="H2664" s="5">
        <f t="shared" si="164"/>
        <v>44207.875</v>
      </c>
      <c r="I2664" s="3">
        <f t="shared" si="165"/>
        <v>44207.875</v>
      </c>
      <c r="J2664">
        <f t="shared" si="166"/>
        <v>1</v>
      </c>
      <c r="K2664">
        <f t="shared" si="167"/>
        <v>30</v>
      </c>
      <c r="L2664">
        <v>0</v>
      </c>
      <c r="M2664">
        <v>0</v>
      </c>
      <c r="O2664">
        <v>0.5</v>
      </c>
      <c r="P2664">
        <v>320</v>
      </c>
      <c r="Q2664">
        <v>1021.6</v>
      </c>
      <c r="R2664">
        <v>100</v>
      </c>
      <c r="S2664">
        <v>9.9</v>
      </c>
      <c r="V2664">
        <v>0</v>
      </c>
      <c r="X2664" t="s">
        <v>116</v>
      </c>
      <c r="Y2664" t="s">
        <v>118</v>
      </c>
      <c r="Z2664" t="s">
        <v>52</v>
      </c>
    </row>
    <row r="2665" spans="1:26" ht="17">
      <c r="A2665" t="s">
        <v>22</v>
      </c>
      <c r="B2665" s="3" t="s">
        <v>2718</v>
      </c>
      <c r="C2665">
        <v>30</v>
      </c>
      <c r="D2665">
        <v>30</v>
      </c>
      <c r="E2665">
        <v>21.7</v>
      </c>
      <c r="F2665">
        <v>70.790000000000006</v>
      </c>
      <c r="G2665">
        <v>0</v>
      </c>
      <c r="H2665" s="5">
        <f t="shared" si="164"/>
        <v>44207.916666666664</v>
      </c>
      <c r="I2665" s="3">
        <f t="shared" si="165"/>
        <v>44207.916666666664</v>
      </c>
      <c r="J2665">
        <f t="shared" si="166"/>
        <v>1</v>
      </c>
      <c r="K2665">
        <f t="shared" si="167"/>
        <v>30</v>
      </c>
      <c r="L2665">
        <v>0</v>
      </c>
      <c r="M2665">
        <v>0</v>
      </c>
      <c r="O2665">
        <v>0.3</v>
      </c>
      <c r="P2665">
        <v>349</v>
      </c>
      <c r="Q2665">
        <v>1021.2</v>
      </c>
      <c r="R2665">
        <v>100</v>
      </c>
      <c r="S2665">
        <v>9.9</v>
      </c>
      <c r="V2665">
        <v>0</v>
      </c>
      <c r="X2665" t="s">
        <v>116</v>
      </c>
      <c r="Y2665" t="s">
        <v>118</v>
      </c>
      <c r="Z2665" t="s">
        <v>52</v>
      </c>
    </row>
    <row r="2666" spans="1:26" ht="17">
      <c r="A2666" t="s">
        <v>22</v>
      </c>
      <c r="B2666" s="3" t="s">
        <v>2719</v>
      </c>
      <c r="C2666">
        <v>30.1</v>
      </c>
      <c r="D2666">
        <v>30.1</v>
      </c>
      <c r="E2666">
        <v>20.9</v>
      </c>
      <c r="F2666">
        <v>68.25</v>
      </c>
      <c r="G2666">
        <v>0</v>
      </c>
      <c r="H2666" s="5">
        <f t="shared" si="164"/>
        <v>44207.958333333336</v>
      </c>
      <c r="I2666" s="3">
        <f t="shared" si="165"/>
        <v>44207.958333333336</v>
      </c>
      <c r="J2666">
        <f t="shared" si="166"/>
        <v>1</v>
      </c>
      <c r="K2666">
        <f t="shared" si="167"/>
        <v>30</v>
      </c>
      <c r="L2666">
        <v>0</v>
      </c>
      <c r="M2666">
        <v>0</v>
      </c>
      <c r="O2666">
        <v>0.3</v>
      </c>
      <c r="P2666">
        <v>343</v>
      </c>
      <c r="Q2666">
        <v>1020.8</v>
      </c>
      <c r="R2666">
        <v>100</v>
      </c>
      <c r="S2666">
        <v>9.9</v>
      </c>
      <c r="V2666">
        <v>0</v>
      </c>
      <c r="X2666" t="s">
        <v>116</v>
      </c>
      <c r="Y2666" t="s">
        <v>118</v>
      </c>
      <c r="Z2666" t="s">
        <v>52</v>
      </c>
    </row>
    <row r="2667" spans="1:26" ht="17">
      <c r="A2667" t="s">
        <v>22</v>
      </c>
      <c r="B2667" s="3" t="s">
        <v>2720</v>
      </c>
      <c r="C2667">
        <v>29.8</v>
      </c>
      <c r="D2667">
        <v>26.3</v>
      </c>
      <c r="E2667">
        <v>21.6</v>
      </c>
      <c r="F2667">
        <v>71.03</v>
      </c>
      <c r="G2667">
        <v>0</v>
      </c>
      <c r="H2667" s="5">
        <f t="shared" si="164"/>
        <v>44208</v>
      </c>
      <c r="I2667" s="3">
        <f t="shared" si="165"/>
        <v>44208</v>
      </c>
      <c r="J2667">
        <f t="shared" si="166"/>
        <v>1</v>
      </c>
      <c r="K2667">
        <f t="shared" si="167"/>
        <v>25</v>
      </c>
      <c r="L2667">
        <v>0</v>
      </c>
      <c r="M2667">
        <v>0</v>
      </c>
      <c r="O2667">
        <v>3.4</v>
      </c>
      <c r="P2667">
        <v>226</v>
      </c>
      <c r="Q2667">
        <v>1020</v>
      </c>
      <c r="R2667">
        <v>93.4</v>
      </c>
      <c r="S2667">
        <v>9.9</v>
      </c>
      <c r="V2667">
        <v>0</v>
      </c>
      <c r="X2667" t="s">
        <v>116</v>
      </c>
      <c r="Y2667" t="s">
        <v>118</v>
      </c>
      <c r="Z2667" t="s">
        <v>52</v>
      </c>
    </row>
    <row r="2668" spans="1:26" ht="17">
      <c r="A2668" t="s">
        <v>22</v>
      </c>
      <c r="B2668" s="3" t="s">
        <v>2721</v>
      </c>
      <c r="C2668">
        <v>29.6</v>
      </c>
      <c r="D2668">
        <v>26.2</v>
      </c>
      <c r="E2668">
        <v>21.5</v>
      </c>
      <c r="F2668">
        <v>71.53</v>
      </c>
      <c r="G2668">
        <v>0</v>
      </c>
      <c r="H2668" s="5">
        <f t="shared" si="164"/>
        <v>44208.041666666664</v>
      </c>
      <c r="I2668" s="3">
        <f t="shared" si="165"/>
        <v>44208.041666666664</v>
      </c>
      <c r="J2668">
        <f t="shared" si="166"/>
        <v>1</v>
      </c>
      <c r="K2668">
        <f t="shared" si="167"/>
        <v>25</v>
      </c>
      <c r="L2668">
        <v>0</v>
      </c>
      <c r="M2668">
        <v>0</v>
      </c>
      <c r="O2668">
        <v>3.3</v>
      </c>
      <c r="P2668">
        <v>228</v>
      </c>
      <c r="Q2668">
        <v>1019.8</v>
      </c>
      <c r="R2668">
        <v>86.3</v>
      </c>
      <c r="S2668">
        <v>9.9</v>
      </c>
      <c r="V2668">
        <v>0</v>
      </c>
      <c r="X2668" t="s">
        <v>44</v>
      </c>
      <c r="Y2668" t="s">
        <v>51</v>
      </c>
      <c r="Z2668" t="s">
        <v>52</v>
      </c>
    </row>
    <row r="2669" spans="1:26" ht="17">
      <c r="A2669" t="s">
        <v>22</v>
      </c>
      <c r="B2669" s="3" t="s">
        <v>2722</v>
      </c>
      <c r="C2669">
        <v>27.9</v>
      </c>
      <c r="D2669">
        <v>27.9</v>
      </c>
      <c r="E2669">
        <v>20</v>
      </c>
      <c r="F2669">
        <v>71.849999999999994</v>
      </c>
      <c r="G2669">
        <v>0</v>
      </c>
      <c r="H2669" s="5">
        <f t="shared" si="164"/>
        <v>44208.083333333336</v>
      </c>
      <c r="I2669" s="3">
        <f t="shared" si="165"/>
        <v>44208.083333333336</v>
      </c>
      <c r="J2669">
        <f t="shared" si="166"/>
        <v>1</v>
      </c>
      <c r="K2669">
        <f t="shared" si="167"/>
        <v>25</v>
      </c>
      <c r="L2669">
        <v>0</v>
      </c>
      <c r="M2669">
        <v>0</v>
      </c>
      <c r="O2669">
        <v>0.3</v>
      </c>
      <c r="P2669">
        <v>340</v>
      </c>
      <c r="Q2669">
        <v>1019.9</v>
      </c>
      <c r="R2669">
        <v>3.3</v>
      </c>
      <c r="S2669">
        <v>9.9</v>
      </c>
      <c r="V2669">
        <v>0</v>
      </c>
      <c r="X2669" t="s">
        <v>24</v>
      </c>
      <c r="Y2669" t="s">
        <v>25</v>
      </c>
      <c r="Z2669" t="s">
        <v>52</v>
      </c>
    </row>
    <row r="2670" spans="1:26" ht="17">
      <c r="A2670" t="s">
        <v>22</v>
      </c>
      <c r="B2670" s="3" t="s">
        <v>2723</v>
      </c>
      <c r="C2670">
        <v>27.5</v>
      </c>
      <c r="D2670">
        <v>23.8</v>
      </c>
      <c r="E2670">
        <v>20.6</v>
      </c>
      <c r="F2670">
        <v>75.239999999999995</v>
      </c>
      <c r="G2670">
        <v>0</v>
      </c>
      <c r="H2670" s="5">
        <f t="shared" si="164"/>
        <v>44208.125</v>
      </c>
      <c r="I2670" s="3">
        <f t="shared" si="165"/>
        <v>44208.125</v>
      </c>
      <c r="J2670">
        <f t="shared" si="166"/>
        <v>1</v>
      </c>
      <c r="K2670">
        <f t="shared" si="167"/>
        <v>25</v>
      </c>
      <c r="L2670">
        <v>0</v>
      </c>
      <c r="M2670">
        <v>0</v>
      </c>
      <c r="O2670">
        <v>3.3</v>
      </c>
      <c r="P2670">
        <v>200</v>
      </c>
      <c r="Q2670">
        <v>1019.4</v>
      </c>
      <c r="R2670">
        <v>83.6</v>
      </c>
      <c r="S2670">
        <v>9.9</v>
      </c>
      <c r="V2670">
        <v>0</v>
      </c>
      <c r="X2670" t="s">
        <v>44</v>
      </c>
      <c r="Y2670" t="s">
        <v>51</v>
      </c>
      <c r="Z2670" t="s">
        <v>52</v>
      </c>
    </row>
    <row r="2671" spans="1:26" ht="17">
      <c r="A2671" t="s">
        <v>22</v>
      </c>
      <c r="B2671" s="3" t="s">
        <v>2724</v>
      </c>
      <c r="C2671">
        <v>27.5</v>
      </c>
      <c r="D2671">
        <v>22.9</v>
      </c>
      <c r="E2671">
        <v>20.7</v>
      </c>
      <c r="F2671">
        <v>75.25</v>
      </c>
      <c r="G2671">
        <v>0</v>
      </c>
      <c r="H2671" s="5">
        <f t="shared" si="164"/>
        <v>44208.166666666664</v>
      </c>
      <c r="I2671" s="3">
        <f t="shared" si="165"/>
        <v>44208.166666666664</v>
      </c>
      <c r="J2671">
        <f t="shared" si="166"/>
        <v>1</v>
      </c>
      <c r="K2671">
        <f t="shared" si="167"/>
        <v>25</v>
      </c>
      <c r="L2671">
        <v>0</v>
      </c>
      <c r="M2671">
        <v>0</v>
      </c>
      <c r="O2671">
        <v>3.9</v>
      </c>
      <c r="P2671">
        <v>214</v>
      </c>
      <c r="Q2671">
        <v>1019</v>
      </c>
      <c r="R2671">
        <v>86.3</v>
      </c>
      <c r="S2671">
        <v>9.9</v>
      </c>
      <c r="V2671">
        <v>0</v>
      </c>
      <c r="X2671" t="s">
        <v>44</v>
      </c>
      <c r="Y2671" t="s">
        <v>51</v>
      </c>
      <c r="Z2671" t="s">
        <v>52</v>
      </c>
    </row>
    <row r="2672" spans="1:26" ht="17">
      <c r="A2672" t="s">
        <v>22</v>
      </c>
      <c r="B2672" s="3" t="s">
        <v>2725</v>
      </c>
      <c r="C2672">
        <v>27.6</v>
      </c>
      <c r="D2672">
        <v>22.7</v>
      </c>
      <c r="E2672">
        <v>21.6</v>
      </c>
      <c r="F2672">
        <v>77.760000000000005</v>
      </c>
      <c r="G2672">
        <v>0</v>
      </c>
      <c r="H2672" s="5">
        <f t="shared" si="164"/>
        <v>44208.208333333336</v>
      </c>
      <c r="I2672" s="3">
        <f t="shared" si="165"/>
        <v>44208.208333333336</v>
      </c>
      <c r="J2672">
        <f t="shared" si="166"/>
        <v>1</v>
      </c>
      <c r="K2672">
        <f t="shared" si="167"/>
        <v>25</v>
      </c>
      <c r="L2672">
        <v>0</v>
      </c>
      <c r="M2672">
        <v>0</v>
      </c>
      <c r="O2672">
        <v>4.3</v>
      </c>
      <c r="P2672">
        <v>227</v>
      </c>
      <c r="Q2672">
        <v>1018.6</v>
      </c>
      <c r="R2672">
        <v>100</v>
      </c>
      <c r="S2672">
        <v>9.9</v>
      </c>
      <c r="V2672">
        <v>0</v>
      </c>
      <c r="X2672" t="s">
        <v>116</v>
      </c>
      <c r="Y2672" t="s">
        <v>118</v>
      </c>
      <c r="Z2672" t="s">
        <v>52</v>
      </c>
    </row>
    <row r="2673" spans="1:26" ht="17">
      <c r="A2673" t="s">
        <v>22</v>
      </c>
      <c r="B2673" s="3" t="s">
        <v>2726</v>
      </c>
      <c r="C2673">
        <v>27.9</v>
      </c>
      <c r="D2673">
        <v>23</v>
      </c>
      <c r="E2673">
        <v>21.8</v>
      </c>
      <c r="F2673">
        <v>77.58</v>
      </c>
      <c r="G2673">
        <v>0</v>
      </c>
      <c r="H2673" s="5">
        <f t="shared" si="164"/>
        <v>44208.25</v>
      </c>
      <c r="I2673" s="3">
        <f t="shared" si="165"/>
        <v>44208.25</v>
      </c>
      <c r="J2673">
        <f t="shared" si="166"/>
        <v>1</v>
      </c>
      <c r="K2673">
        <f t="shared" si="167"/>
        <v>25</v>
      </c>
      <c r="L2673">
        <v>0</v>
      </c>
      <c r="M2673">
        <v>0</v>
      </c>
      <c r="O2673">
        <v>4.3</v>
      </c>
      <c r="P2673">
        <v>231</v>
      </c>
      <c r="Q2673">
        <v>1018.5</v>
      </c>
      <c r="R2673">
        <v>100</v>
      </c>
      <c r="S2673">
        <v>9.9</v>
      </c>
      <c r="V2673">
        <v>0</v>
      </c>
      <c r="X2673" t="s">
        <v>116</v>
      </c>
      <c r="Y2673" t="s">
        <v>118</v>
      </c>
      <c r="Z2673" t="s">
        <v>52</v>
      </c>
    </row>
    <row r="2674" spans="1:26" ht="17">
      <c r="A2674" t="s">
        <v>22</v>
      </c>
      <c r="B2674" s="3" t="s">
        <v>2727</v>
      </c>
      <c r="C2674">
        <v>27.8</v>
      </c>
      <c r="D2674">
        <v>22.8</v>
      </c>
      <c r="E2674">
        <v>21.6</v>
      </c>
      <c r="F2674">
        <v>77.34</v>
      </c>
      <c r="G2674">
        <v>0</v>
      </c>
      <c r="H2674" s="5">
        <f t="shared" si="164"/>
        <v>44208.291666666664</v>
      </c>
      <c r="I2674" s="3">
        <f t="shared" si="165"/>
        <v>44208.291666666664</v>
      </c>
      <c r="J2674">
        <f t="shared" si="166"/>
        <v>1</v>
      </c>
      <c r="K2674">
        <f t="shared" si="167"/>
        <v>25</v>
      </c>
      <c r="L2674">
        <v>0</v>
      </c>
      <c r="M2674">
        <v>0</v>
      </c>
      <c r="O2674">
        <v>4.4000000000000004</v>
      </c>
      <c r="P2674">
        <v>249</v>
      </c>
      <c r="Q2674">
        <v>1018.6</v>
      </c>
      <c r="R2674">
        <v>92.3</v>
      </c>
      <c r="S2674">
        <v>9.9</v>
      </c>
      <c r="V2674">
        <v>0</v>
      </c>
      <c r="X2674" t="s">
        <v>116</v>
      </c>
      <c r="Y2674" t="s">
        <v>118</v>
      </c>
      <c r="Z2674" t="s">
        <v>52</v>
      </c>
    </row>
    <row r="2675" spans="1:26" ht="17">
      <c r="A2675" t="s">
        <v>22</v>
      </c>
      <c r="B2675" s="3" t="s">
        <v>2728</v>
      </c>
      <c r="C2675">
        <v>27.9</v>
      </c>
      <c r="D2675">
        <v>27.9</v>
      </c>
      <c r="E2675">
        <v>21.7</v>
      </c>
      <c r="F2675">
        <v>77.319999999999993</v>
      </c>
      <c r="G2675">
        <v>0</v>
      </c>
      <c r="H2675" s="5">
        <f t="shared" si="164"/>
        <v>44208.333333333336</v>
      </c>
      <c r="I2675" s="3">
        <f t="shared" si="165"/>
        <v>44208.333333333336</v>
      </c>
      <c r="J2675">
        <f t="shared" si="166"/>
        <v>1</v>
      </c>
      <c r="K2675">
        <f t="shared" si="167"/>
        <v>25</v>
      </c>
      <c r="L2675">
        <v>0</v>
      </c>
      <c r="M2675">
        <v>0</v>
      </c>
      <c r="O2675">
        <v>0.6</v>
      </c>
      <c r="P2675">
        <v>349</v>
      </c>
      <c r="Q2675">
        <v>1018.9</v>
      </c>
      <c r="R2675">
        <v>34.700000000000003</v>
      </c>
      <c r="S2675">
        <v>9.9</v>
      </c>
      <c r="T2675">
        <v>26</v>
      </c>
      <c r="U2675">
        <v>0.1</v>
      </c>
      <c r="V2675">
        <v>0</v>
      </c>
      <c r="X2675" t="s">
        <v>44</v>
      </c>
      <c r="Y2675" t="s">
        <v>45</v>
      </c>
      <c r="Z2675" t="s">
        <v>35</v>
      </c>
    </row>
    <row r="2676" spans="1:26" ht="17">
      <c r="A2676" t="s">
        <v>22</v>
      </c>
      <c r="B2676" s="3" t="s">
        <v>2729</v>
      </c>
      <c r="C2676">
        <v>29.9</v>
      </c>
      <c r="D2676">
        <v>26</v>
      </c>
      <c r="E2676">
        <v>23</v>
      </c>
      <c r="F2676">
        <v>75.209999999999994</v>
      </c>
      <c r="G2676">
        <v>0</v>
      </c>
      <c r="H2676" s="5">
        <f t="shared" si="164"/>
        <v>44208.375</v>
      </c>
      <c r="I2676" s="3">
        <f t="shared" si="165"/>
        <v>44208.375</v>
      </c>
      <c r="J2676">
        <f t="shared" si="166"/>
        <v>1</v>
      </c>
      <c r="K2676">
        <f t="shared" si="167"/>
        <v>25</v>
      </c>
      <c r="L2676">
        <v>0</v>
      </c>
      <c r="M2676">
        <v>0</v>
      </c>
      <c r="O2676">
        <v>3.7</v>
      </c>
      <c r="P2676">
        <v>243</v>
      </c>
      <c r="Q2676">
        <v>1019.3</v>
      </c>
      <c r="R2676">
        <v>0</v>
      </c>
      <c r="S2676">
        <v>9.9</v>
      </c>
      <c r="T2676">
        <v>77</v>
      </c>
      <c r="U2676">
        <v>0.3</v>
      </c>
      <c r="V2676">
        <v>1</v>
      </c>
      <c r="X2676" t="s">
        <v>24</v>
      </c>
      <c r="Y2676" t="s">
        <v>34</v>
      </c>
      <c r="Z2676" t="s">
        <v>35</v>
      </c>
    </row>
    <row r="2677" spans="1:26" ht="17">
      <c r="A2677" t="s">
        <v>22</v>
      </c>
      <c r="B2677" s="3" t="s">
        <v>2730</v>
      </c>
      <c r="C2677">
        <v>34</v>
      </c>
      <c r="D2677">
        <v>29.5</v>
      </c>
      <c r="E2677">
        <v>24.2</v>
      </c>
      <c r="F2677">
        <v>67.08</v>
      </c>
      <c r="G2677">
        <v>0</v>
      </c>
      <c r="H2677" s="5">
        <f t="shared" si="164"/>
        <v>44208.416666666664</v>
      </c>
      <c r="I2677" s="3">
        <f t="shared" si="165"/>
        <v>44208.416666666664</v>
      </c>
      <c r="J2677">
        <f t="shared" si="166"/>
        <v>1</v>
      </c>
      <c r="K2677">
        <f t="shared" si="167"/>
        <v>30</v>
      </c>
      <c r="L2677">
        <v>0</v>
      </c>
      <c r="M2677">
        <v>0</v>
      </c>
      <c r="O2677">
        <v>4.9000000000000004</v>
      </c>
      <c r="P2677">
        <v>288</v>
      </c>
      <c r="Q2677">
        <v>1019.5</v>
      </c>
      <c r="R2677">
        <v>0</v>
      </c>
      <c r="S2677">
        <v>9.9</v>
      </c>
      <c r="T2677">
        <v>233</v>
      </c>
      <c r="U2677">
        <v>0.8</v>
      </c>
      <c r="V2677">
        <v>2</v>
      </c>
      <c r="X2677" t="s">
        <v>24</v>
      </c>
      <c r="Y2677" t="s">
        <v>34</v>
      </c>
      <c r="Z2677" t="s">
        <v>35</v>
      </c>
    </row>
    <row r="2678" spans="1:26" ht="17">
      <c r="A2678" t="s">
        <v>22</v>
      </c>
      <c r="B2678" s="3" t="s">
        <v>2731</v>
      </c>
      <c r="C2678">
        <v>37.9</v>
      </c>
      <c r="D2678">
        <v>31.6</v>
      </c>
      <c r="E2678">
        <v>24.2</v>
      </c>
      <c r="F2678">
        <v>57.55</v>
      </c>
      <c r="G2678">
        <v>0</v>
      </c>
      <c r="H2678" s="5">
        <f t="shared" si="164"/>
        <v>44208.458333333336</v>
      </c>
      <c r="I2678" s="3">
        <f t="shared" si="165"/>
        <v>44208.458333333336</v>
      </c>
      <c r="J2678">
        <f t="shared" si="166"/>
        <v>1</v>
      </c>
      <c r="K2678">
        <f t="shared" si="167"/>
        <v>35</v>
      </c>
      <c r="L2678">
        <v>0</v>
      </c>
      <c r="M2678">
        <v>0</v>
      </c>
      <c r="O2678">
        <v>8.6999999999999993</v>
      </c>
      <c r="P2678">
        <v>288</v>
      </c>
      <c r="Q2678">
        <v>1019</v>
      </c>
      <c r="R2678">
        <v>0</v>
      </c>
      <c r="S2678">
        <v>9.9</v>
      </c>
      <c r="T2678">
        <v>377</v>
      </c>
      <c r="U2678">
        <v>1.4</v>
      </c>
      <c r="V2678">
        <v>4</v>
      </c>
      <c r="X2678" t="s">
        <v>24</v>
      </c>
      <c r="Y2678" t="s">
        <v>34</v>
      </c>
      <c r="Z2678" t="s">
        <v>35</v>
      </c>
    </row>
    <row r="2679" spans="1:26" ht="17">
      <c r="A2679" t="s">
        <v>22</v>
      </c>
      <c r="B2679" s="3" t="s">
        <v>2732</v>
      </c>
      <c r="C2679">
        <v>39.299999999999997</v>
      </c>
      <c r="D2679">
        <v>33.5</v>
      </c>
      <c r="E2679">
        <v>21.8</v>
      </c>
      <c r="F2679">
        <v>49.12</v>
      </c>
      <c r="G2679">
        <v>0</v>
      </c>
      <c r="H2679" s="5">
        <f t="shared" si="164"/>
        <v>44208.5</v>
      </c>
      <c r="I2679" s="3">
        <f t="shared" si="165"/>
        <v>44208.5</v>
      </c>
      <c r="J2679">
        <f t="shared" si="166"/>
        <v>1</v>
      </c>
      <c r="K2679">
        <f t="shared" si="167"/>
        <v>35</v>
      </c>
      <c r="L2679">
        <v>0</v>
      </c>
      <c r="M2679">
        <v>0</v>
      </c>
      <c r="O2679">
        <v>8.5</v>
      </c>
      <c r="P2679">
        <v>309</v>
      </c>
      <c r="Q2679">
        <v>1017.9</v>
      </c>
      <c r="R2679">
        <v>0</v>
      </c>
      <c r="S2679">
        <v>9.9</v>
      </c>
      <c r="T2679">
        <v>418</v>
      </c>
      <c r="U2679">
        <v>1.5</v>
      </c>
      <c r="V2679">
        <v>4</v>
      </c>
      <c r="X2679" t="s">
        <v>24</v>
      </c>
      <c r="Y2679" t="s">
        <v>34</v>
      </c>
      <c r="Z2679" t="s">
        <v>35</v>
      </c>
    </row>
    <row r="2680" spans="1:26" ht="17">
      <c r="A2680" t="s">
        <v>22</v>
      </c>
      <c r="B2680" s="3" t="s">
        <v>2733</v>
      </c>
      <c r="C2680">
        <v>40.200000000000003</v>
      </c>
      <c r="D2680">
        <v>33.799999999999997</v>
      </c>
      <c r="E2680">
        <v>21.9</v>
      </c>
      <c r="F2680">
        <v>47.66</v>
      </c>
      <c r="G2680">
        <v>0</v>
      </c>
      <c r="H2680" s="5">
        <f t="shared" si="164"/>
        <v>44208.541666666664</v>
      </c>
      <c r="I2680" s="3">
        <f t="shared" si="165"/>
        <v>44208.541666666664</v>
      </c>
      <c r="J2680">
        <f t="shared" si="166"/>
        <v>1</v>
      </c>
      <c r="K2680">
        <f t="shared" si="167"/>
        <v>40</v>
      </c>
      <c r="L2680">
        <v>0</v>
      </c>
      <c r="M2680">
        <v>0</v>
      </c>
      <c r="N2680">
        <v>17.2</v>
      </c>
      <c r="O2680">
        <v>10.1</v>
      </c>
      <c r="P2680">
        <v>285</v>
      </c>
      <c r="Q2680">
        <v>1017.6</v>
      </c>
      <c r="R2680">
        <v>0</v>
      </c>
      <c r="S2680">
        <v>9.9</v>
      </c>
      <c r="T2680">
        <v>391</v>
      </c>
      <c r="U2680">
        <v>1.4</v>
      </c>
      <c r="V2680">
        <v>4</v>
      </c>
      <c r="X2680" t="s">
        <v>24</v>
      </c>
      <c r="Y2680" t="s">
        <v>34</v>
      </c>
      <c r="Z2680" t="s">
        <v>35</v>
      </c>
    </row>
    <row r="2681" spans="1:26" ht="17">
      <c r="A2681" t="s">
        <v>22</v>
      </c>
      <c r="B2681" s="3" t="s">
        <v>2734</v>
      </c>
      <c r="C2681">
        <v>40.1</v>
      </c>
      <c r="D2681">
        <v>34.6</v>
      </c>
      <c r="E2681">
        <v>20.9</v>
      </c>
      <c r="F2681">
        <v>45.89</v>
      </c>
      <c r="G2681">
        <v>0</v>
      </c>
      <c r="H2681" s="5">
        <f t="shared" si="164"/>
        <v>44208.583333333336</v>
      </c>
      <c r="I2681" s="3">
        <f t="shared" si="165"/>
        <v>44208.583333333336</v>
      </c>
      <c r="J2681">
        <f t="shared" si="166"/>
        <v>1</v>
      </c>
      <c r="K2681">
        <f t="shared" si="167"/>
        <v>40</v>
      </c>
      <c r="L2681">
        <v>0</v>
      </c>
      <c r="M2681">
        <v>0</v>
      </c>
      <c r="O2681">
        <v>8.1</v>
      </c>
      <c r="P2681">
        <v>287</v>
      </c>
      <c r="Q2681">
        <v>1017.6</v>
      </c>
      <c r="R2681">
        <v>5.9</v>
      </c>
      <c r="S2681">
        <v>9.9</v>
      </c>
      <c r="T2681">
        <v>244</v>
      </c>
      <c r="U2681">
        <v>0.9</v>
      </c>
      <c r="V2681">
        <v>2</v>
      </c>
      <c r="X2681" t="s">
        <v>24</v>
      </c>
      <c r="Y2681" t="s">
        <v>34</v>
      </c>
      <c r="Z2681" t="s">
        <v>35</v>
      </c>
    </row>
    <row r="2682" spans="1:26" ht="17">
      <c r="A2682" t="s">
        <v>22</v>
      </c>
      <c r="B2682" s="3" t="s">
        <v>2735</v>
      </c>
      <c r="C2682">
        <v>39.200000000000003</v>
      </c>
      <c r="D2682">
        <v>34.200000000000003</v>
      </c>
      <c r="E2682">
        <v>20.8</v>
      </c>
      <c r="F2682">
        <v>47.41</v>
      </c>
      <c r="G2682">
        <v>0</v>
      </c>
      <c r="H2682" s="5">
        <f t="shared" si="164"/>
        <v>44208.625</v>
      </c>
      <c r="I2682" s="3">
        <f t="shared" si="165"/>
        <v>44208.625</v>
      </c>
      <c r="J2682">
        <f t="shared" si="166"/>
        <v>1</v>
      </c>
      <c r="K2682">
        <f t="shared" si="167"/>
        <v>35</v>
      </c>
      <c r="L2682">
        <v>0</v>
      </c>
      <c r="M2682">
        <v>0</v>
      </c>
      <c r="O2682">
        <v>7</v>
      </c>
      <c r="P2682">
        <v>294</v>
      </c>
      <c r="Q2682">
        <v>1017.8</v>
      </c>
      <c r="R2682">
        <v>89.5</v>
      </c>
      <c r="S2682">
        <v>9.9</v>
      </c>
      <c r="T2682">
        <v>56</v>
      </c>
      <c r="U2682">
        <v>0.2</v>
      </c>
      <c r="V2682">
        <v>1</v>
      </c>
      <c r="X2682" t="s">
        <v>44</v>
      </c>
      <c r="Y2682" t="s">
        <v>45</v>
      </c>
      <c r="Z2682" t="s">
        <v>35</v>
      </c>
    </row>
    <row r="2683" spans="1:26" ht="17">
      <c r="A2683" t="s">
        <v>22</v>
      </c>
      <c r="B2683" s="3" t="s">
        <v>2736</v>
      </c>
      <c r="C2683">
        <v>38.1</v>
      </c>
      <c r="D2683">
        <v>33.6</v>
      </c>
      <c r="E2683">
        <v>20.2</v>
      </c>
      <c r="F2683">
        <v>48.07</v>
      </c>
      <c r="G2683">
        <v>0</v>
      </c>
      <c r="H2683" s="5">
        <f t="shared" si="164"/>
        <v>44208.666666666664</v>
      </c>
      <c r="I2683" s="3">
        <f t="shared" si="165"/>
        <v>44208.666666666664</v>
      </c>
      <c r="J2683">
        <f t="shared" si="166"/>
        <v>1</v>
      </c>
      <c r="K2683">
        <f t="shared" si="167"/>
        <v>35</v>
      </c>
      <c r="L2683">
        <v>0</v>
      </c>
      <c r="M2683">
        <v>0</v>
      </c>
      <c r="O2683">
        <v>5.8</v>
      </c>
      <c r="P2683">
        <v>310</v>
      </c>
      <c r="Q2683">
        <v>1018</v>
      </c>
      <c r="R2683">
        <v>98.2</v>
      </c>
      <c r="S2683">
        <v>9.9</v>
      </c>
      <c r="T2683">
        <v>25</v>
      </c>
      <c r="U2683">
        <v>0.1</v>
      </c>
      <c r="V2683">
        <v>0</v>
      </c>
      <c r="X2683" t="s">
        <v>116</v>
      </c>
      <c r="Y2683" t="s">
        <v>118</v>
      </c>
      <c r="Z2683" t="s">
        <v>35</v>
      </c>
    </row>
    <row r="2684" spans="1:26" ht="17">
      <c r="A2684" t="s">
        <v>22</v>
      </c>
      <c r="B2684" s="3" t="s">
        <v>2737</v>
      </c>
      <c r="C2684">
        <v>37</v>
      </c>
      <c r="D2684">
        <v>32.4</v>
      </c>
      <c r="E2684">
        <v>20.9</v>
      </c>
      <c r="F2684">
        <v>51.74</v>
      </c>
      <c r="G2684">
        <v>0</v>
      </c>
      <c r="H2684" s="5">
        <f t="shared" si="164"/>
        <v>44208.708333333336</v>
      </c>
      <c r="I2684" s="3">
        <f t="shared" si="165"/>
        <v>44208.708333333336</v>
      </c>
      <c r="J2684">
        <f t="shared" si="166"/>
        <v>1</v>
      </c>
      <c r="K2684">
        <f t="shared" si="167"/>
        <v>35</v>
      </c>
      <c r="L2684">
        <v>0</v>
      </c>
      <c r="M2684">
        <v>0</v>
      </c>
      <c r="O2684">
        <v>5.7</v>
      </c>
      <c r="P2684">
        <v>335</v>
      </c>
      <c r="Q2684">
        <v>1017.9</v>
      </c>
      <c r="R2684">
        <v>100</v>
      </c>
      <c r="S2684">
        <v>9.9</v>
      </c>
      <c r="V2684">
        <v>0</v>
      </c>
      <c r="X2684" t="s">
        <v>116</v>
      </c>
      <c r="Y2684" t="s">
        <v>118</v>
      </c>
      <c r="Z2684" t="s">
        <v>52</v>
      </c>
    </row>
    <row r="2685" spans="1:26" ht="17">
      <c r="A2685" t="s">
        <v>22</v>
      </c>
      <c r="B2685" s="3" t="s">
        <v>2738</v>
      </c>
      <c r="C2685">
        <v>36.9</v>
      </c>
      <c r="D2685">
        <v>33.299999999999997</v>
      </c>
      <c r="E2685">
        <v>20.100000000000001</v>
      </c>
      <c r="F2685">
        <v>50.36</v>
      </c>
      <c r="G2685">
        <v>0</v>
      </c>
      <c r="H2685" s="5">
        <f t="shared" si="164"/>
        <v>44208.75</v>
      </c>
      <c r="I2685" s="3">
        <f t="shared" si="165"/>
        <v>44208.75</v>
      </c>
      <c r="J2685">
        <f t="shared" si="166"/>
        <v>1</v>
      </c>
      <c r="K2685">
        <f t="shared" si="167"/>
        <v>35</v>
      </c>
      <c r="L2685">
        <v>0</v>
      </c>
      <c r="M2685">
        <v>0</v>
      </c>
      <c r="O2685">
        <v>4.4000000000000004</v>
      </c>
      <c r="P2685">
        <v>303</v>
      </c>
      <c r="Q2685">
        <v>1018</v>
      </c>
      <c r="R2685">
        <v>99.3</v>
      </c>
      <c r="S2685">
        <v>9.9</v>
      </c>
      <c r="V2685">
        <v>0</v>
      </c>
      <c r="X2685" t="s">
        <v>116</v>
      </c>
      <c r="Y2685" t="s">
        <v>118</v>
      </c>
      <c r="Z2685" t="s">
        <v>52</v>
      </c>
    </row>
    <row r="2686" spans="1:26" ht="17">
      <c r="A2686" t="s">
        <v>22</v>
      </c>
      <c r="B2686" s="3" t="s">
        <v>2739</v>
      </c>
      <c r="C2686">
        <v>35.5</v>
      </c>
      <c r="D2686">
        <v>31.7</v>
      </c>
      <c r="E2686">
        <v>20</v>
      </c>
      <c r="F2686">
        <v>52.97</v>
      </c>
      <c r="G2686">
        <v>0</v>
      </c>
      <c r="H2686" s="5">
        <f t="shared" si="164"/>
        <v>44208.791666666664</v>
      </c>
      <c r="I2686" s="3">
        <f t="shared" si="165"/>
        <v>44208.791666666664</v>
      </c>
      <c r="J2686">
        <f t="shared" si="166"/>
        <v>1</v>
      </c>
      <c r="K2686">
        <f t="shared" si="167"/>
        <v>35</v>
      </c>
      <c r="L2686">
        <v>0</v>
      </c>
      <c r="M2686">
        <v>0</v>
      </c>
      <c r="O2686">
        <v>4.4000000000000004</v>
      </c>
      <c r="P2686">
        <v>311</v>
      </c>
      <c r="Q2686">
        <v>1018.3</v>
      </c>
      <c r="R2686">
        <v>100</v>
      </c>
      <c r="S2686">
        <v>9.9</v>
      </c>
      <c r="V2686">
        <v>0</v>
      </c>
      <c r="X2686" t="s">
        <v>116</v>
      </c>
      <c r="Y2686" t="s">
        <v>118</v>
      </c>
      <c r="Z2686" t="s">
        <v>52</v>
      </c>
    </row>
    <row r="2687" spans="1:26" ht="17">
      <c r="A2687" t="s">
        <v>22</v>
      </c>
      <c r="B2687" s="3" t="s">
        <v>2740</v>
      </c>
      <c r="C2687">
        <v>34.799999999999997</v>
      </c>
      <c r="D2687">
        <v>34.799999999999997</v>
      </c>
      <c r="E2687">
        <v>20.100000000000001</v>
      </c>
      <c r="F2687">
        <v>54.78</v>
      </c>
      <c r="G2687">
        <v>0</v>
      </c>
      <c r="H2687" s="5">
        <f t="shared" si="164"/>
        <v>44208.833333333336</v>
      </c>
      <c r="I2687" s="3">
        <f t="shared" si="165"/>
        <v>44208.833333333336</v>
      </c>
      <c r="J2687">
        <f t="shared" si="166"/>
        <v>1</v>
      </c>
      <c r="K2687">
        <f t="shared" si="167"/>
        <v>30</v>
      </c>
      <c r="L2687">
        <v>0</v>
      </c>
      <c r="M2687">
        <v>0</v>
      </c>
      <c r="O2687">
        <v>0.3</v>
      </c>
      <c r="P2687">
        <v>349</v>
      </c>
      <c r="Q2687">
        <v>1018.4</v>
      </c>
      <c r="R2687">
        <v>100</v>
      </c>
      <c r="S2687">
        <v>9.9</v>
      </c>
      <c r="V2687">
        <v>0</v>
      </c>
      <c r="X2687" t="s">
        <v>116</v>
      </c>
      <c r="Y2687" t="s">
        <v>118</v>
      </c>
      <c r="Z2687" t="s">
        <v>52</v>
      </c>
    </row>
    <row r="2688" spans="1:26" ht="17">
      <c r="A2688" t="s">
        <v>22</v>
      </c>
      <c r="B2688" s="3" t="s">
        <v>2741</v>
      </c>
      <c r="C2688">
        <v>34.9</v>
      </c>
      <c r="D2688">
        <v>34.9</v>
      </c>
      <c r="E2688">
        <v>20</v>
      </c>
      <c r="F2688">
        <v>54.1</v>
      </c>
      <c r="G2688">
        <v>0</v>
      </c>
      <c r="H2688" s="5">
        <f t="shared" si="164"/>
        <v>44208.875</v>
      </c>
      <c r="I2688" s="3">
        <f t="shared" si="165"/>
        <v>44208.875</v>
      </c>
      <c r="J2688">
        <f t="shared" si="166"/>
        <v>1</v>
      </c>
      <c r="K2688">
        <f t="shared" si="167"/>
        <v>30</v>
      </c>
      <c r="L2688">
        <v>0</v>
      </c>
      <c r="M2688">
        <v>0</v>
      </c>
      <c r="O2688">
        <v>0.5</v>
      </c>
      <c r="P2688">
        <v>349</v>
      </c>
      <c r="Q2688">
        <v>1018.1</v>
      </c>
      <c r="R2688">
        <v>100</v>
      </c>
      <c r="S2688">
        <v>9.9</v>
      </c>
      <c r="V2688">
        <v>0</v>
      </c>
      <c r="X2688" t="s">
        <v>116</v>
      </c>
      <c r="Y2688" t="s">
        <v>118</v>
      </c>
      <c r="Z2688" t="s">
        <v>52</v>
      </c>
    </row>
    <row r="2689" spans="1:26" ht="17">
      <c r="A2689" t="s">
        <v>22</v>
      </c>
      <c r="B2689" s="3" t="s">
        <v>2742</v>
      </c>
      <c r="C2689">
        <v>33.700000000000003</v>
      </c>
      <c r="D2689">
        <v>30.6</v>
      </c>
      <c r="E2689">
        <v>20.100000000000001</v>
      </c>
      <c r="F2689">
        <v>57.11</v>
      </c>
      <c r="G2689">
        <v>0</v>
      </c>
      <c r="H2689" s="5">
        <f t="shared" si="164"/>
        <v>44208.916666666664</v>
      </c>
      <c r="I2689" s="3">
        <f t="shared" si="165"/>
        <v>44208.916666666664</v>
      </c>
      <c r="J2689">
        <f t="shared" si="166"/>
        <v>1</v>
      </c>
      <c r="K2689">
        <f t="shared" si="167"/>
        <v>30</v>
      </c>
      <c r="L2689">
        <v>0</v>
      </c>
      <c r="M2689">
        <v>0</v>
      </c>
      <c r="O2689">
        <v>3.5</v>
      </c>
      <c r="P2689">
        <v>282</v>
      </c>
      <c r="Q2689">
        <v>1018.1</v>
      </c>
      <c r="R2689">
        <v>100</v>
      </c>
      <c r="S2689">
        <v>9.9</v>
      </c>
      <c r="V2689">
        <v>0</v>
      </c>
      <c r="X2689" t="s">
        <v>116</v>
      </c>
      <c r="Y2689" t="s">
        <v>118</v>
      </c>
      <c r="Z2689" t="s">
        <v>52</v>
      </c>
    </row>
    <row r="2690" spans="1:26" ht="17">
      <c r="A2690" t="s">
        <v>22</v>
      </c>
      <c r="B2690" s="3" t="s">
        <v>2743</v>
      </c>
      <c r="C2690">
        <v>33.700000000000003</v>
      </c>
      <c r="D2690">
        <v>29.2</v>
      </c>
      <c r="E2690">
        <v>21.1</v>
      </c>
      <c r="F2690">
        <v>59.41</v>
      </c>
      <c r="G2690">
        <v>0</v>
      </c>
      <c r="H2690" s="5">
        <f t="shared" si="164"/>
        <v>44208.958333333336</v>
      </c>
      <c r="I2690" s="3">
        <f t="shared" si="165"/>
        <v>44208.958333333336</v>
      </c>
      <c r="J2690">
        <f t="shared" si="166"/>
        <v>1</v>
      </c>
      <c r="K2690">
        <f t="shared" si="167"/>
        <v>30</v>
      </c>
      <c r="L2690">
        <v>0</v>
      </c>
      <c r="M2690">
        <v>0</v>
      </c>
      <c r="O2690">
        <v>4.9000000000000004</v>
      </c>
      <c r="P2690">
        <v>268</v>
      </c>
      <c r="Q2690">
        <v>1018.2</v>
      </c>
      <c r="R2690">
        <v>98.9</v>
      </c>
      <c r="S2690">
        <v>9.9</v>
      </c>
      <c r="V2690">
        <v>0</v>
      </c>
      <c r="X2690" t="s">
        <v>116</v>
      </c>
      <c r="Y2690" t="s">
        <v>118</v>
      </c>
      <c r="Z2690" t="s">
        <v>52</v>
      </c>
    </row>
    <row r="2691" spans="1:26" ht="17">
      <c r="A2691" t="s">
        <v>22</v>
      </c>
      <c r="B2691" s="3" t="s">
        <v>2744</v>
      </c>
      <c r="C2691">
        <v>34.1</v>
      </c>
      <c r="D2691">
        <v>29.9</v>
      </c>
      <c r="E2691">
        <v>20.8</v>
      </c>
      <c r="F2691">
        <v>57.94</v>
      </c>
      <c r="G2691">
        <v>0</v>
      </c>
      <c r="H2691" s="5">
        <f t="shared" ref="H2691:H2754" si="168">DATEVALUE(LEFT(B2691,10))+TIMEVALUE(MID(B2691,12,8))</f>
        <v>44209</v>
      </c>
      <c r="I2691" s="3">
        <f t="shared" ref="I2691:I2754" si="169">H2691</f>
        <v>44209</v>
      </c>
      <c r="J2691">
        <f t="shared" ref="J2691:J2754" si="170">MONTH(I2691)</f>
        <v>1</v>
      </c>
      <c r="K2691">
        <f t="shared" ref="K2691:K2754" si="171">ROUNDDOWN(C2691/5, 0) * 5</f>
        <v>30</v>
      </c>
      <c r="L2691">
        <v>0</v>
      </c>
      <c r="M2691">
        <v>0</v>
      </c>
      <c r="O2691">
        <v>4.5999999999999996</v>
      </c>
      <c r="P2691">
        <v>285</v>
      </c>
      <c r="Q2691">
        <v>1017.7</v>
      </c>
      <c r="R2691">
        <v>100</v>
      </c>
      <c r="S2691">
        <v>9.9</v>
      </c>
      <c r="V2691">
        <v>0</v>
      </c>
      <c r="X2691" t="s">
        <v>116</v>
      </c>
      <c r="Y2691" t="s">
        <v>118</v>
      </c>
      <c r="Z2691" t="s">
        <v>52</v>
      </c>
    </row>
    <row r="2692" spans="1:26" ht="17">
      <c r="A2692" t="s">
        <v>22</v>
      </c>
      <c r="B2692" s="3" t="s">
        <v>2745</v>
      </c>
      <c r="C2692">
        <v>33.9</v>
      </c>
      <c r="D2692">
        <v>29.7</v>
      </c>
      <c r="E2692">
        <v>21</v>
      </c>
      <c r="F2692">
        <v>58.71</v>
      </c>
      <c r="G2692">
        <v>0</v>
      </c>
      <c r="H2692" s="5">
        <f t="shared" si="168"/>
        <v>44209.041666666664</v>
      </c>
      <c r="I2692" s="3">
        <f t="shared" si="169"/>
        <v>44209.041666666664</v>
      </c>
      <c r="J2692">
        <f t="shared" si="170"/>
        <v>1</v>
      </c>
      <c r="K2692">
        <f t="shared" si="171"/>
        <v>30</v>
      </c>
      <c r="L2692">
        <v>0</v>
      </c>
      <c r="M2692">
        <v>0</v>
      </c>
      <c r="O2692">
        <v>4.5999999999999996</v>
      </c>
      <c r="P2692">
        <v>286</v>
      </c>
      <c r="Q2692">
        <v>1017.5</v>
      </c>
      <c r="R2692">
        <v>100</v>
      </c>
      <c r="S2692">
        <v>9.9</v>
      </c>
      <c r="V2692">
        <v>0</v>
      </c>
      <c r="X2692" t="s">
        <v>116</v>
      </c>
      <c r="Y2692" t="s">
        <v>118</v>
      </c>
      <c r="Z2692" t="s">
        <v>52</v>
      </c>
    </row>
    <row r="2693" spans="1:26" ht="17">
      <c r="A2693" t="s">
        <v>22</v>
      </c>
      <c r="B2693" s="3" t="s">
        <v>2746</v>
      </c>
      <c r="C2693">
        <v>33.200000000000003</v>
      </c>
      <c r="D2693">
        <v>30.5</v>
      </c>
      <c r="E2693">
        <v>21.7</v>
      </c>
      <c r="F2693">
        <v>62.46</v>
      </c>
      <c r="G2693">
        <v>0</v>
      </c>
      <c r="H2693" s="5">
        <f t="shared" si="168"/>
        <v>44209.083333333336</v>
      </c>
      <c r="I2693" s="3">
        <f t="shared" si="169"/>
        <v>44209.083333333336</v>
      </c>
      <c r="J2693">
        <f t="shared" si="170"/>
        <v>1</v>
      </c>
      <c r="K2693">
        <f t="shared" si="171"/>
        <v>30</v>
      </c>
      <c r="L2693">
        <v>0</v>
      </c>
      <c r="M2693">
        <v>0</v>
      </c>
      <c r="O2693">
        <v>3.1</v>
      </c>
      <c r="P2693">
        <v>257</v>
      </c>
      <c r="Q2693">
        <v>1017.7</v>
      </c>
      <c r="R2693">
        <v>100</v>
      </c>
      <c r="S2693">
        <v>9.9</v>
      </c>
      <c r="V2693">
        <v>0</v>
      </c>
      <c r="X2693" t="s">
        <v>116</v>
      </c>
      <c r="Y2693" t="s">
        <v>118</v>
      </c>
      <c r="Z2693" t="s">
        <v>52</v>
      </c>
    </row>
    <row r="2694" spans="1:26" ht="17">
      <c r="A2694" t="s">
        <v>22</v>
      </c>
      <c r="B2694" s="3" t="s">
        <v>2747</v>
      </c>
      <c r="C2694">
        <v>30.2</v>
      </c>
      <c r="D2694">
        <v>30.2</v>
      </c>
      <c r="E2694">
        <v>21</v>
      </c>
      <c r="F2694">
        <v>68.260000000000005</v>
      </c>
      <c r="G2694">
        <v>0</v>
      </c>
      <c r="H2694" s="5">
        <f t="shared" si="168"/>
        <v>44209.125</v>
      </c>
      <c r="I2694" s="3">
        <f t="shared" si="169"/>
        <v>44209.125</v>
      </c>
      <c r="J2694">
        <f t="shared" si="170"/>
        <v>1</v>
      </c>
      <c r="K2694">
        <f t="shared" si="171"/>
        <v>30</v>
      </c>
      <c r="L2694">
        <v>0</v>
      </c>
      <c r="M2694">
        <v>0</v>
      </c>
      <c r="O2694">
        <v>0.8</v>
      </c>
      <c r="P2694">
        <v>332</v>
      </c>
      <c r="Q2694">
        <v>1017.4</v>
      </c>
      <c r="R2694">
        <v>15.3</v>
      </c>
      <c r="S2694">
        <v>9.9</v>
      </c>
      <c r="V2694">
        <v>0</v>
      </c>
      <c r="X2694" t="s">
        <v>24</v>
      </c>
      <c r="Y2694" t="s">
        <v>25</v>
      </c>
      <c r="Z2694" t="s">
        <v>52</v>
      </c>
    </row>
    <row r="2695" spans="1:26" ht="17">
      <c r="A2695" t="s">
        <v>22</v>
      </c>
      <c r="B2695" s="3" t="s">
        <v>2748</v>
      </c>
      <c r="C2695">
        <v>29.9</v>
      </c>
      <c r="D2695">
        <v>29.9</v>
      </c>
      <c r="E2695">
        <v>21.7</v>
      </c>
      <c r="F2695">
        <v>71.31</v>
      </c>
      <c r="G2695">
        <v>0</v>
      </c>
      <c r="H2695" s="5">
        <f t="shared" si="168"/>
        <v>44209.166666666664</v>
      </c>
      <c r="I2695" s="3">
        <f t="shared" si="169"/>
        <v>44209.166666666664</v>
      </c>
      <c r="J2695">
        <f t="shared" si="170"/>
        <v>1</v>
      </c>
      <c r="K2695">
        <f t="shared" si="171"/>
        <v>25</v>
      </c>
      <c r="L2695">
        <v>0</v>
      </c>
      <c r="M2695">
        <v>0</v>
      </c>
      <c r="O2695">
        <v>0.3</v>
      </c>
      <c r="P2695">
        <v>345</v>
      </c>
      <c r="Q2695">
        <v>1017.2</v>
      </c>
      <c r="R2695">
        <v>89.8</v>
      </c>
      <c r="S2695">
        <v>9.9</v>
      </c>
      <c r="V2695">
        <v>0</v>
      </c>
      <c r="X2695" t="s">
        <v>44</v>
      </c>
      <c r="Y2695" t="s">
        <v>51</v>
      </c>
      <c r="Z2695" t="s">
        <v>52</v>
      </c>
    </row>
    <row r="2696" spans="1:26" ht="17">
      <c r="A2696" t="s">
        <v>22</v>
      </c>
      <c r="B2696" s="3" t="s">
        <v>2749</v>
      </c>
      <c r="C2696">
        <v>26.4</v>
      </c>
      <c r="D2696">
        <v>21.1</v>
      </c>
      <c r="E2696">
        <v>20.8</v>
      </c>
      <c r="F2696">
        <v>79.14</v>
      </c>
      <c r="G2696">
        <v>0</v>
      </c>
      <c r="H2696" s="5">
        <f t="shared" si="168"/>
        <v>44209.208333333336</v>
      </c>
      <c r="I2696" s="3">
        <f t="shared" si="169"/>
        <v>44209.208333333336</v>
      </c>
      <c r="J2696">
        <f t="shared" si="170"/>
        <v>1</v>
      </c>
      <c r="K2696">
        <f t="shared" si="171"/>
        <v>25</v>
      </c>
      <c r="L2696">
        <v>0</v>
      </c>
      <c r="M2696">
        <v>0</v>
      </c>
      <c r="O2696">
        <v>4.4000000000000004</v>
      </c>
      <c r="P2696">
        <v>226</v>
      </c>
      <c r="Q2696">
        <v>1017.5</v>
      </c>
      <c r="R2696">
        <v>0</v>
      </c>
      <c r="S2696">
        <v>9.9</v>
      </c>
      <c r="V2696">
        <v>0</v>
      </c>
      <c r="X2696" t="s">
        <v>24</v>
      </c>
      <c r="Y2696" t="s">
        <v>25</v>
      </c>
      <c r="Z2696" t="s">
        <v>52</v>
      </c>
    </row>
    <row r="2697" spans="1:26" ht="17">
      <c r="A2697" t="s">
        <v>22</v>
      </c>
      <c r="B2697" s="3" t="s">
        <v>2750</v>
      </c>
      <c r="C2697">
        <v>27</v>
      </c>
      <c r="D2697">
        <v>27</v>
      </c>
      <c r="E2697">
        <v>20.100000000000001</v>
      </c>
      <c r="F2697">
        <v>75.040000000000006</v>
      </c>
      <c r="G2697">
        <v>0</v>
      </c>
      <c r="H2697" s="5">
        <f t="shared" si="168"/>
        <v>44209.25</v>
      </c>
      <c r="I2697" s="3">
        <f t="shared" si="169"/>
        <v>44209.25</v>
      </c>
      <c r="J2697">
        <f t="shared" si="170"/>
        <v>1</v>
      </c>
      <c r="K2697">
        <f t="shared" si="171"/>
        <v>25</v>
      </c>
      <c r="L2697">
        <v>0</v>
      </c>
      <c r="M2697">
        <v>0</v>
      </c>
      <c r="O2697">
        <v>0.5</v>
      </c>
      <c r="P2697">
        <v>353</v>
      </c>
      <c r="Q2697">
        <v>1017.6</v>
      </c>
      <c r="R2697">
        <v>83.6</v>
      </c>
      <c r="S2697">
        <v>9.9</v>
      </c>
      <c r="V2697">
        <v>0</v>
      </c>
      <c r="X2697" t="s">
        <v>44</v>
      </c>
      <c r="Y2697" t="s">
        <v>51</v>
      </c>
      <c r="Z2697" t="s">
        <v>52</v>
      </c>
    </row>
    <row r="2698" spans="1:26" ht="17">
      <c r="A2698" t="s">
        <v>22</v>
      </c>
      <c r="B2698" s="3" t="s">
        <v>2751</v>
      </c>
      <c r="C2698">
        <v>27.7</v>
      </c>
      <c r="D2698">
        <v>27.7</v>
      </c>
      <c r="E2698">
        <v>21.6</v>
      </c>
      <c r="F2698">
        <v>77.58</v>
      </c>
      <c r="G2698">
        <v>0</v>
      </c>
      <c r="H2698" s="5">
        <f t="shared" si="168"/>
        <v>44209.291666666664</v>
      </c>
      <c r="I2698" s="3">
        <f t="shared" si="169"/>
        <v>44209.291666666664</v>
      </c>
      <c r="J2698">
        <f t="shared" si="170"/>
        <v>1</v>
      </c>
      <c r="K2698">
        <f t="shared" si="171"/>
        <v>25</v>
      </c>
      <c r="L2698">
        <v>0</v>
      </c>
      <c r="M2698">
        <v>0</v>
      </c>
      <c r="O2698">
        <v>2.8</v>
      </c>
      <c r="P2698">
        <v>223</v>
      </c>
      <c r="Q2698">
        <v>1017.9</v>
      </c>
      <c r="R2698">
        <v>93.4</v>
      </c>
      <c r="S2698">
        <v>9.9</v>
      </c>
      <c r="V2698">
        <v>0</v>
      </c>
      <c r="X2698" t="s">
        <v>116</v>
      </c>
      <c r="Y2698" t="s">
        <v>118</v>
      </c>
      <c r="Z2698" t="s">
        <v>52</v>
      </c>
    </row>
    <row r="2699" spans="1:26" ht="17">
      <c r="A2699" t="s">
        <v>22</v>
      </c>
      <c r="B2699" s="3" t="s">
        <v>2752</v>
      </c>
      <c r="C2699">
        <v>28</v>
      </c>
      <c r="D2699">
        <v>24.4</v>
      </c>
      <c r="E2699">
        <v>21.8</v>
      </c>
      <c r="F2699">
        <v>77.44</v>
      </c>
      <c r="G2699">
        <v>0</v>
      </c>
      <c r="H2699" s="5">
        <f t="shared" si="168"/>
        <v>44209.333333333336</v>
      </c>
      <c r="I2699" s="3">
        <f t="shared" si="169"/>
        <v>44209.333333333336</v>
      </c>
      <c r="J2699">
        <f t="shared" si="170"/>
        <v>1</v>
      </c>
      <c r="K2699">
        <f t="shared" si="171"/>
        <v>25</v>
      </c>
      <c r="L2699">
        <v>0</v>
      </c>
      <c r="M2699">
        <v>0</v>
      </c>
      <c r="O2699">
        <v>3.3</v>
      </c>
      <c r="P2699">
        <v>219</v>
      </c>
      <c r="Q2699">
        <v>1018.2</v>
      </c>
      <c r="R2699">
        <v>87.5</v>
      </c>
      <c r="S2699">
        <v>9.9</v>
      </c>
      <c r="T2699">
        <v>31</v>
      </c>
      <c r="U2699">
        <v>0.1</v>
      </c>
      <c r="V2699">
        <v>0</v>
      </c>
      <c r="X2699" t="s">
        <v>44</v>
      </c>
      <c r="Y2699" t="s">
        <v>45</v>
      </c>
      <c r="Z2699" t="s">
        <v>35</v>
      </c>
    </row>
    <row r="2700" spans="1:26" ht="17">
      <c r="A2700" t="s">
        <v>22</v>
      </c>
      <c r="B2700" s="3" t="s">
        <v>2753</v>
      </c>
      <c r="C2700">
        <v>31.1</v>
      </c>
      <c r="D2700">
        <v>31.1</v>
      </c>
      <c r="E2700">
        <v>24.2</v>
      </c>
      <c r="F2700">
        <v>75.53</v>
      </c>
      <c r="G2700">
        <v>0</v>
      </c>
      <c r="H2700" s="5">
        <f t="shared" si="168"/>
        <v>44209.375</v>
      </c>
      <c r="I2700" s="3">
        <f t="shared" si="169"/>
        <v>44209.375</v>
      </c>
      <c r="J2700">
        <f t="shared" si="170"/>
        <v>1</v>
      </c>
      <c r="K2700">
        <f t="shared" si="171"/>
        <v>30</v>
      </c>
      <c r="L2700">
        <v>0</v>
      </c>
      <c r="M2700">
        <v>0</v>
      </c>
      <c r="O2700">
        <v>0</v>
      </c>
      <c r="P2700">
        <v>0</v>
      </c>
      <c r="Q2700">
        <v>1018.2</v>
      </c>
      <c r="R2700">
        <v>93.4</v>
      </c>
      <c r="S2700">
        <v>9.9</v>
      </c>
      <c r="T2700">
        <v>85</v>
      </c>
      <c r="U2700">
        <v>0.3</v>
      </c>
      <c r="V2700">
        <v>1</v>
      </c>
      <c r="X2700" t="s">
        <v>116</v>
      </c>
      <c r="Y2700" t="s">
        <v>118</v>
      </c>
      <c r="Z2700" t="s">
        <v>35</v>
      </c>
    </row>
    <row r="2701" spans="1:26" ht="17">
      <c r="A2701" t="s">
        <v>22</v>
      </c>
      <c r="B2701" s="3" t="s">
        <v>2754</v>
      </c>
      <c r="C2701">
        <v>35.299999999999997</v>
      </c>
      <c r="D2701">
        <v>35.299999999999997</v>
      </c>
      <c r="E2701">
        <v>25</v>
      </c>
      <c r="F2701">
        <v>65.89</v>
      </c>
      <c r="G2701">
        <v>0</v>
      </c>
      <c r="H2701" s="5">
        <f t="shared" si="168"/>
        <v>44209.416666666664</v>
      </c>
      <c r="I2701" s="3">
        <f t="shared" si="169"/>
        <v>44209.416666666664</v>
      </c>
      <c r="J2701">
        <f t="shared" si="170"/>
        <v>1</v>
      </c>
      <c r="K2701">
        <f t="shared" si="171"/>
        <v>35</v>
      </c>
      <c r="L2701">
        <v>0</v>
      </c>
      <c r="M2701">
        <v>0</v>
      </c>
      <c r="O2701">
        <v>0.5</v>
      </c>
      <c r="P2701">
        <v>351</v>
      </c>
      <c r="Q2701">
        <v>1017.8</v>
      </c>
      <c r="R2701">
        <v>4.9000000000000004</v>
      </c>
      <c r="S2701">
        <v>9.9</v>
      </c>
      <c r="T2701">
        <v>293</v>
      </c>
      <c r="U2701">
        <v>1.1000000000000001</v>
      </c>
      <c r="V2701">
        <v>3</v>
      </c>
      <c r="X2701" t="s">
        <v>24</v>
      </c>
      <c r="Y2701" t="s">
        <v>34</v>
      </c>
      <c r="Z2701" t="s">
        <v>35</v>
      </c>
    </row>
    <row r="2702" spans="1:26" ht="17">
      <c r="A2702" t="s">
        <v>22</v>
      </c>
      <c r="B2702" s="3" t="s">
        <v>2755</v>
      </c>
      <c r="C2702">
        <v>37.299999999999997</v>
      </c>
      <c r="D2702">
        <v>37.299999999999997</v>
      </c>
      <c r="E2702">
        <v>25</v>
      </c>
      <c r="F2702">
        <v>60.81</v>
      </c>
      <c r="G2702">
        <v>0</v>
      </c>
      <c r="H2702" s="5">
        <f t="shared" si="168"/>
        <v>44209.458333333336</v>
      </c>
      <c r="I2702" s="3">
        <f t="shared" si="169"/>
        <v>44209.458333333336</v>
      </c>
      <c r="J2702">
        <f t="shared" si="170"/>
        <v>1</v>
      </c>
      <c r="K2702">
        <f t="shared" si="171"/>
        <v>35</v>
      </c>
      <c r="L2702">
        <v>0</v>
      </c>
      <c r="M2702">
        <v>0</v>
      </c>
      <c r="O2702">
        <v>0</v>
      </c>
      <c r="P2702">
        <v>0</v>
      </c>
      <c r="Q2702">
        <v>1016.8</v>
      </c>
      <c r="R2702">
        <v>74.5</v>
      </c>
      <c r="S2702">
        <v>9.9</v>
      </c>
      <c r="T2702">
        <v>372</v>
      </c>
      <c r="U2702">
        <v>1.3</v>
      </c>
      <c r="V2702">
        <v>4</v>
      </c>
      <c r="X2702" t="s">
        <v>44</v>
      </c>
      <c r="Y2702" t="s">
        <v>45</v>
      </c>
      <c r="Z2702" t="s">
        <v>35</v>
      </c>
    </row>
    <row r="2703" spans="1:26" ht="17">
      <c r="A2703" t="s">
        <v>22</v>
      </c>
      <c r="B2703" s="3" t="s">
        <v>2756</v>
      </c>
      <c r="C2703">
        <v>39.1</v>
      </c>
      <c r="D2703">
        <v>34.5</v>
      </c>
      <c r="E2703">
        <v>23.9</v>
      </c>
      <c r="F2703">
        <v>54.09</v>
      </c>
      <c r="G2703">
        <v>0</v>
      </c>
      <c r="H2703" s="5">
        <f t="shared" si="168"/>
        <v>44209.5</v>
      </c>
      <c r="I2703" s="3">
        <f t="shared" si="169"/>
        <v>44209.5</v>
      </c>
      <c r="J2703">
        <f t="shared" si="170"/>
        <v>1</v>
      </c>
      <c r="K2703">
        <f t="shared" si="171"/>
        <v>35</v>
      </c>
      <c r="L2703">
        <v>0</v>
      </c>
      <c r="M2703">
        <v>0</v>
      </c>
      <c r="O2703">
        <v>6.2</v>
      </c>
      <c r="P2703">
        <v>243</v>
      </c>
      <c r="Q2703">
        <v>1015.7</v>
      </c>
      <c r="R2703">
        <v>88.5</v>
      </c>
      <c r="S2703">
        <v>9.9</v>
      </c>
      <c r="T2703">
        <v>314</v>
      </c>
      <c r="U2703">
        <v>1.1000000000000001</v>
      </c>
      <c r="V2703">
        <v>3</v>
      </c>
      <c r="X2703" t="s">
        <v>44</v>
      </c>
      <c r="Y2703" t="s">
        <v>45</v>
      </c>
      <c r="Z2703" t="s">
        <v>35</v>
      </c>
    </row>
    <row r="2704" spans="1:26" ht="17">
      <c r="A2704" t="s">
        <v>22</v>
      </c>
      <c r="B2704" s="3" t="s">
        <v>2757</v>
      </c>
      <c r="C2704">
        <v>39.9</v>
      </c>
      <c r="D2704">
        <v>37.299999999999997</v>
      </c>
      <c r="E2704">
        <v>20.9</v>
      </c>
      <c r="F2704">
        <v>46.21</v>
      </c>
      <c r="G2704">
        <v>0</v>
      </c>
      <c r="H2704" s="5">
        <f t="shared" si="168"/>
        <v>44209.541666666664</v>
      </c>
      <c r="I2704" s="3">
        <f t="shared" si="169"/>
        <v>44209.541666666664</v>
      </c>
      <c r="J2704">
        <f t="shared" si="170"/>
        <v>1</v>
      </c>
      <c r="K2704">
        <f t="shared" si="171"/>
        <v>35</v>
      </c>
      <c r="L2704">
        <v>0</v>
      </c>
      <c r="M2704">
        <v>0</v>
      </c>
      <c r="O2704">
        <v>3.9</v>
      </c>
      <c r="P2704">
        <v>214</v>
      </c>
      <c r="Q2704">
        <v>1014.3</v>
      </c>
      <c r="R2704">
        <v>87.5</v>
      </c>
      <c r="S2704">
        <v>9.9</v>
      </c>
      <c r="T2704">
        <v>275</v>
      </c>
      <c r="U2704">
        <v>1</v>
      </c>
      <c r="V2704">
        <v>3</v>
      </c>
      <c r="X2704" t="s">
        <v>44</v>
      </c>
      <c r="Y2704" t="s">
        <v>45</v>
      </c>
      <c r="Z2704" t="s">
        <v>35</v>
      </c>
    </row>
    <row r="2705" spans="1:26" ht="17">
      <c r="A2705" t="s">
        <v>22</v>
      </c>
      <c r="B2705" s="3" t="s">
        <v>2758</v>
      </c>
      <c r="C2705">
        <v>39.799999999999997</v>
      </c>
      <c r="D2705">
        <v>37.200000000000003</v>
      </c>
      <c r="E2705">
        <v>21</v>
      </c>
      <c r="F2705">
        <v>46.61</v>
      </c>
      <c r="G2705">
        <v>0</v>
      </c>
      <c r="H2705" s="5">
        <f t="shared" si="168"/>
        <v>44209.583333333336</v>
      </c>
      <c r="I2705" s="3">
        <f t="shared" si="169"/>
        <v>44209.583333333336</v>
      </c>
      <c r="J2705">
        <f t="shared" si="170"/>
        <v>1</v>
      </c>
      <c r="K2705">
        <f t="shared" si="171"/>
        <v>35</v>
      </c>
      <c r="L2705">
        <v>0</v>
      </c>
      <c r="M2705">
        <v>0</v>
      </c>
      <c r="O2705">
        <v>3.9</v>
      </c>
      <c r="P2705">
        <v>238</v>
      </c>
      <c r="Q2705">
        <v>1014.4</v>
      </c>
      <c r="R2705">
        <v>98.2</v>
      </c>
      <c r="S2705">
        <v>9.9</v>
      </c>
      <c r="T2705">
        <v>170</v>
      </c>
      <c r="U2705">
        <v>0.6</v>
      </c>
      <c r="V2705">
        <v>2</v>
      </c>
      <c r="X2705" t="s">
        <v>116</v>
      </c>
      <c r="Y2705" t="s">
        <v>118</v>
      </c>
      <c r="Z2705" t="s">
        <v>35</v>
      </c>
    </row>
    <row r="2706" spans="1:26" ht="17">
      <c r="A2706" t="s">
        <v>22</v>
      </c>
      <c r="B2706" s="3" t="s">
        <v>2759</v>
      </c>
      <c r="C2706">
        <v>39.799999999999997</v>
      </c>
      <c r="D2706">
        <v>36.299999999999997</v>
      </c>
      <c r="E2706">
        <v>21.1</v>
      </c>
      <c r="F2706">
        <v>46.82</v>
      </c>
      <c r="G2706">
        <v>0</v>
      </c>
      <c r="H2706" s="5">
        <f t="shared" si="168"/>
        <v>44209.625</v>
      </c>
      <c r="I2706" s="3">
        <f t="shared" si="169"/>
        <v>44209.625</v>
      </c>
      <c r="J2706">
        <f t="shared" si="170"/>
        <v>1</v>
      </c>
      <c r="K2706">
        <f t="shared" si="171"/>
        <v>35</v>
      </c>
      <c r="L2706">
        <v>0</v>
      </c>
      <c r="M2706">
        <v>0</v>
      </c>
      <c r="O2706">
        <v>4.9000000000000004</v>
      </c>
      <c r="P2706">
        <v>205</v>
      </c>
      <c r="Q2706">
        <v>1014.2</v>
      </c>
      <c r="R2706">
        <v>99.3</v>
      </c>
      <c r="S2706">
        <v>9.9</v>
      </c>
      <c r="T2706">
        <v>92</v>
      </c>
      <c r="U2706">
        <v>0.3</v>
      </c>
      <c r="V2706">
        <v>1</v>
      </c>
      <c r="X2706" t="s">
        <v>116</v>
      </c>
      <c r="Y2706" t="s">
        <v>118</v>
      </c>
      <c r="Z2706" t="s">
        <v>35</v>
      </c>
    </row>
    <row r="2707" spans="1:26" ht="17">
      <c r="A2707" t="s">
        <v>22</v>
      </c>
      <c r="B2707" s="3" t="s">
        <v>2760</v>
      </c>
      <c r="C2707">
        <v>38.799999999999997</v>
      </c>
      <c r="D2707">
        <v>35.200000000000003</v>
      </c>
      <c r="E2707">
        <v>22.1</v>
      </c>
      <c r="F2707">
        <v>50.6</v>
      </c>
      <c r="G2707">
        <v>0</v>
      </c>
      <c r="H2707" s="5">
        <f t="shared" si="168"/>
        <v>44209.666666666664</v>
      </c>
      <c r="I2707" s="3">
        <f t="shared" si="169"/>
        <v>44209.666666666664</v>
      </c>
      <c r="J2707">
        <f t="shared" si="170"/>
        <v>1</v>
      </c>
      <c r="K2707">
        <f t="shared" si="171"/>
        <v>35</v>
      </c>
      <c r="L2707">
        <v>0</v>
      </c>
      <c r="M2707">
        <v>0</v>
      </c>
      <c r="O2707">
        <v>4.9000000000000004</v>
      </c>
      <c r="P2707">
        <v>213</v>
      </c>
      <c r="Q2707">
        <v>1014.1</v>
      </c>
      <c r="R2707">
        <v>100</v>
      </c>
      <c r="S2707">
        <v>9.9</v>
      </c>
      <c r="T2707">
        <v>25</v>
      </c>
      <c r="U2707">
        <v>0.1</v>
      </c>
      <c r="V2707">
        <v>0</v>
      </c>
      <c r="X2707" t="s">
        <v>116</v>
      </c>
      <c r="Y2707" t="s">
        <v>118</v>
      </c>
      <c r="Z2707" t="s">
        <v>35</v>
      </c>
    </row>
    <row r="2708" spans="1:26" ht="17">
      <c r="A2708" t="s">
        <v>22</v>
      </c>
      <c r="B2708" s="3" t="s">
        <v>2761</v>
      </c>
      <c r="C2708">
        <v>38.799999999999997</v>
      </c>
      <c r="D2708">
        <v>36</v>
      </c>
      <c r="E2708">
        <v>21.2</v>
      </c>
      <c r="F2708">
        <v>49</v>
      </c>
      <c r="G2708">
        <v>0</v>
      </c>
      <c r="H2708" s="5">
        <f t="shared" si="168"/>
        <v>44209.708333333336</v>
      </c>
      <c r="I2708" s="3">
        <f t="shared" si="169"/>
        <v>44209.708333333336</v>
      </c>
      <c r="J2708">
        <f t="shared" si="170"/>
        <v>1</v>
      </c>
      <c r="K2708">
        <f t="shared" si="171"/>
        <v>35</v>
      </c>
      <c r="L2708">
        <v>0</v>
      </c>
      <c r="M2708">
        <v>0</v>
      </c>
      <c r="O2708">
        <v>3.9</v>
      </c>
      <c r="P2708">
        <v>186</v>
      </c>
      <c r="Q2708">
        <v>1013.4</v>
      </c>
      <c r="R2708">
        <v>100</v>
      </c>
      <c r="S2708">
        <v>9.9</v>
      </c>
      <c r="T2708">
        <v>5</v>
      </c>
      <c r="U2708">
        <v>0</v>
      </c>
      <c r="V2708">
        <v>0</v>
      </c>
      <c r="X2708" t="s">
        <v>116</v>
      </c>
      <c r="Y2708" t="s">
        <v>118</v>
      </c>
      <c r="Z2708" t="s">
        <v>35</v>
      </c>
    </row>
    <row r="2709" spans="1:26" ht="17">
      <c r="A2709" t="s">
        <v>22</v>
      </c>
      <c r="B2709" s="3" t="s">
        <v>2762</v>
      </c>
      <c r="C2709">
        <v>37.9</v>
      </c>
      <c r="D2709">
        <v>34.9</v>
      </c>
      <c r="E2709">
        <v>23.2</v>
      </c>
      <c r="F2709">
        <v>55.02</v>
      </c>
      <c r="G2709">
        <v>0</v>
      </c>
      <c r="H2709" s="5">
        <f t="shared" si="168"/>
        <v>44209.75</v>
      </c>
      <c r="I2709" s="3">
        <f t="shared" si="169"/>
        <v>44209.75</v>
      </c>
      <c r="J2709">
        <f t="shared" si="170"/>
        <v>1</v>
      </c>
      <c r="K2709">
        <f t="shared" si="171"/>
        <v>35</v>
      </c>
      <c r="L2709">
        <v>0</v>
      </c>
      <c r="M2709">
        <v>0</v>
      </c>
      <c r="O2709">
        <v>4</v>
      </c>
      <c r="P2709">
        <v>172</v>
      </c>
      <c r="Q2709">
        <v>1013.3</v>
      </c>
      <c r="R2709">
        <v>100</v>
      </c>
      <c r="S2709">
        <v>9.9</v>
      </c>
      <c r="V2709">
        <v>0</v>
      </c>
      <c r="X2709" t="s">
        <v>116</v>
      </c>
      <c r="Y2709" t="s">
        <v>118</v>
      </c>
      <c r="Z2709" t="s">
        <v>52</v>
      </c>
    </row>
    <row r="2710" spans="1:26" ht="17">
      <c r="A2710" t="s">
        <v>22</v>
      </c>
      <c r="B2710" s="3" t="s">
        <v>2763</v>
      </c>
      <c r="C2710">
        <v>37.1</v>
      </c>
      <c r="D2710">
        <v>34.4</v>
      </c>
      <c r="E2710">
        <v>24.9</v>
      </c>
      <c r="F2710">
        <v>61.05</v>
      </c>
      <c r="G2710">
        <v>0</v>
      </c>
      <c r="H2710" s="5">
        <f t="shared" si="168"/>
        <v>44209.791666666664</v>
      </c>
      <c r="I2710" s="3">
        <f t="shared" si="169"/>
        <v>44209.791666666664</v>
      </c>
      <c r="J2710">
        <f t="shared" si="170"/>
        <v>1</v>
      </c>
      <c r="K2710">
        <f t="shared" si="171"/>
        <v>35</v>
      </c>
      <c r="L2710">
        <v>0</v>
      </c>
      <c r="M2710">
        <v>0</v>
      </c>
      <c r="O2710">
        <v>3.6</v>
      </c>
      <c r="P2710">
        <v>188</v>
      </c>
      <c r="Q2710">
        <v>1013.2</v>
      </c>
      <c r="R2710">
        <v>100</v>
      </c>
      <c r="S2710">
        <v>9.9</v>
      </c>
      <c r="V2710">
        <v>0</v>
      </c>
      <c r="X2710" t="s">
        <v>116</v>
      </c>
      <c r="Y2710" t="s">
        <v>118</v>
      </c>
      <c r="Z2710" t="s">
        <v>52</v>
      </c>
    </row>
    <row r="2711" spans="1:26" ht="17">
      <c r="A2711" t="s">
        <v>22</v>
      </c>
      <c r="B2711" s="3" t="s">
        <v>2764</v>
      </c>
      <c r="C2711">
        <v>35.799999999999997</v>
      </c>
      <c r="D2711">
        <v>33</v>
      </c>
      <c r="E2711">
        <v>23.2</v>
      </c>
      <c r="F2711">
        <v>59.82</v>
      </c>
      <c r="G2711">
        <v>0</v>
      </c>
      <c r="H2711" s="5">
        <f t="shared" si="168"/>
        <v>44209.833333333336</v>
      </c>
      <c r="I2711" s="3">
        <f t="shared" si="169"/>
        <v>44209.833333333336</v>
      </c>
      <c r="J2711">
        <f t="shared" si="170"/>
        <v>1</v>
      </c>
      <c r="K2711">
        <f t="shared" si="171"/>
        <v>35</v>
      </c>
      <c r="L2711">
        <v>0</v>
      </c>
      <c r="M2711">
        <v>0</v>
      </c>
      <c r="O2711">
        <v>3.5</v>
      </c>
      <c r="P2711">
        <v>210</v>
      </c>
      <c r="Q2711">
        <v>1013.2</v>
      </c>
      <c r="R2711">
        <v>100</v>
      </c>
      <c r="S2711">
        <v>9.9</v>
      </c>
      <c r="V2711">
        <v>0</v>
      </c>
      <c r="X2711" t="s">
        <v>116</v>
      </c>
      <c r="Y2711" t="s">
        <v>118</v>
      </c>
      <c r="Z2711" t="s">
        <v>52</v>
      </c>
    </row>
    <row r="2712" spans="1:26" ht="17">
      <c r="A2712" t="s">
        <v>22</v>
      </c>
      <c r="B2712" s="3" t="s">
        <v>2765</v>
      </c>
      <c r="C2712">
        <v>35.700000000000003</v>
      </c>
      <c r="D2712">
        <v>31.7</v>
      </c>
      <c r="E2712">
        <v>22.1</v>
      </c>
      <c r="F2712">
        <v>57.48</v>
      </c>
      <c r="G2712">
        <v>0</v>
      </c>
      <c r="H2712" s="5">
        <f t="shared" si="168"/>
        <v>44209.875</v>
      </c>
      <c r="I2712" s="3">
        <f t="shared" si="169"/>
        <v>44209.875</v>
      </c>
      <c r="J2712">
        <f t="shared" si="170"/>
        <v>1</v>
      </c>
      <c r="K2712">
        <f t="shared" si="171"/>
        <v>35</v>
      </c>
      <c r="L2712">
        <v>0</v>
      </c>
      <c r="M2712">
        <v>0</v>
      </c>
      <c r="O2712">
        <v>4.5999999999999996</v>
      </c>
      <c r="P2712">
        <v>220</v>
      </c>
      <c r="Q2712">
        <v>1013.1</v>
      </c>
      <c r="R2712">
        <v>100</v>
      </c>
      <c r="S2712">
        <v>9.9</v>
      </c>
      <c r="V2712">
        <v>0</v>
      </c>
      <c r="X2712" t="s">
        <v>116</v>
      </c>
      <c r="Y2712" t="s">
        <v>118</v>
      </c>
      <c r="Z2712" t="s">
        <v>52</v>
      </c>
    </row>
    <row r="2713" spans="1:26" ht="17">
      <c r="A2713" t="s">
        <v>22</v>
      </c>
      <c r="B2713" s="3" t="s">
        <v>2766</v>
      </c>
      <c r="C2713">
        <v>35.799999999999997</v>
      </c>
      <c r="D2713">
        <v>31.8</v>
      </c>
      <c r="E2713">
        <v>22.1</v>
      </c>
      <c r="F2713">
        <v>57.2</v>
      </c>
      <c r="G2713">
        <v>0</v>
      </c>
      <c r="H2713" s="5">
        <f t="shared" si="168"/>
        <v>44209.916666666664</v>
      </c>
      <c r="I2713" s="3">
        <f t="shared" si="169"/>
        <v>44209.916666666664</v>
      </c>
      <c r="J2713">
        <f t="shared" si="170"/>
        <v>1</v>
      </c>
      <c r="K2713">
        <f t="shared" si="171"/>
        <v>35</v>
      </c>
      <c r="L2713">
        <v>0</v>
      </c>
      <c r="M2713">
        <v>0</v>
      </c>
      <c r="O2713">
        <v>4.7</v>
      </c>
      <c r="P2713">
        <v>212</v>
      </c>
      <c r="Q2713">
        <v>1013</v>
      </c>
      <c r="R2713">
        <v>100</v>
      </c>
      <c r="S2713">
        <v>9.9</v>
      </c>
      <c r="V2713">
        <v>0</v>
      </c>
      <c r="X2713" t="s">
        <v>116</v>
      </c>
      <c r="Y2713" t="s">
        <v>118</v>
      </c>
      <c r="Z2713" t="s">
        <v>52</v>
      </c>
    </row>
    <row r="2714" spans="1:26" ht="17">
      <c r="A2714" t="s">
        <v>22</v>
      </c>
      <c r="B2714" s="3" t="s">
        <v>2767</v>
      </c>
      <c r="C2714">
        <v>36</v>
      </c>
      <c r="D2714">
        <v>30.4</v>
      </c>
      <c r="E2714">
        <v>23.2</v>
      </c>
      <c r="F2714">
        <v>59.33</v>
      </c>
      <c r="G2714">
        <v>0</v>
      </c>
      <c r="H2714" s="5">
        <f t="shared" si="168"/>
        <v>44209.958333333336</v>
      </c>
      <c r="I2714" s="3">
        <f t="shared" si="169"/>
        <v>44209.958333333336</v>
      </c>
      <c r="J2714">
        <f t="shared" si="170"/>
        <v>1</v>
      </c>
      <c r="K2714">
        <f t="shared" si="171"/>
        <v>35</v>
      </c>
      <c r="L2714">
        <v>0</v>
      </c>
      <c r="M2714">
        <v>0</v>
      </c>
      <c r="O2714">
        <v>6.9</v>
      </c>
      <c r="P2714">
        <v>211</v>
      </c>
      <c r="Q2714">
        <v>1012.9</v>
      </c>
      <c r="R2714">
        <v>100</v>
      </c>
      <c r="S2714">
        <v>9.9</v>
      </c>
      <c r="V2714">
        <v>0</v>
      </c>
      <c r="X2714" t="s">
        <v>116</v>
      </c>
      <c r="Y2714" t="s">
        <v>118</v>
      </c>
      <c r="Z2714" t="s">
        <v>52</v>
      </c>
    </row>
    <row r="2715" spans="1:26" ht="17">
      <c r="A2715" t="s">
        <v>22</v>
      </c>
      <c r="B2715" s="3" t="s">
        <v>2768</v>
      </c>
      <c r="C2715">
        <v>35.1</v>
      </c>
      <c r="D2715">
        <v>32.1</v>
      </c>
      <c r="E2715">
        <v>23.1</v>
      </c>
      <c r="F2715">
        <v>61.36</v>
      </c>
      <c r="G2715">
        <v>0</v>
      </c>
      <c r="H2715" s="5">
        <f t="shared" si="168"/>
        <v>44210</v>
      </c>
      <c r="I2715" s="3">
        <f t="shared" si="169"/>
        <v>44210</v>
      </c>
      <c r="J2715">
        <f t="shared" si="170"/>
        <v>1</v>
      </c>
      <c r="K2715">
        <f t="shared" si="171"/>
        <v>35</v>
      </c>
      <c r="L2715">
        <v>0</v>
      </c>
      <c r="M2715">
        <v>0</v>
      </c>
      <c r="O2715">
        <v>3.6</v>
      </c>
      <c r="P2715">
        <v>193</v>
      </c>
      <c r="Q2715">
        <v>1012.3</v>
      </c>
      <c r="R2715">
        <v>95.2</v>
      </c>
      <c r="S2715">
        <v>9.9</v>
      </c>
      <c r="V2715">
        <v>0</v>
      </c>
      <c r="X2715" t="s">
        <v>116</v>
      </c>
      <c r="Y2715" t="s">
        <v>118</v>
      </c>
      <c r="Z2715" t="s">
        <v>52</v>
      </c>
    </row>
    <row r="2716" spans="1:26" ht="17">
      <c r="A2716" t="s">
        <v>22</v>
      </c>
      <c r="B2716" s="3" t="s">
        <v>2769</v>
      </c>
      <c r="C2716">
        <v>33.700000000000003</v>
      </c>
      <c r="D2716">
        <v>33.700000000000003</v>
      </c>
      <c r="E2716">
        <v>22.9</v>
      </c>
      <c r="F2716">
        <v>64.22</v>
      </c>
      <c r="G2716">
        <v>0</v>
      </c>
      <c r="H2716" s="5">
        <f t="shared" si="168"/>
        <v>44210.041666666664</v>
      </c>
      <c r="I2716" s="3">
        <f t="shared" si="169"/>
        <v>44210.041666666664</v>
      </c>
      <c r="J2716">
        <f t="shared" si="170"/>
        <v>1</v>
      </c>
      <c r="K2716">
        <f t="shared" si="171"/>
        <v>30</v>
      </c>
      <c r="L2716">
        <v>0</v>
      </c>
      <c r="M2716">
        <v>0</v>
      </c>
      <c r="O2716">
        <v>0</v>
      </c>
      <c r="P2716">
        <v>0</v>
      </c>
      <c r="Q2716">
        <v>1012.1</v>
      </c>
      <c r="R2716">
        <v>2.7</v>
      </c>
      <c r="S2716">
        <v>9.9</v>
      </c>
      <c r="V2716">
        <v>0</v>
      </c>
      <c r="X2716" t="s">
        <v>24</v>
      </c>
      <c r="Y2716" t="s">
        <v>25</v>
      </c>
      <c r="Z2716" t="s">
        <v>52</v>
      </c>
    </row>
    <row r="2717" spans="1:26" ht="17">
      <c r="A2717" t="s">
        <v>22</v>
      </c>
      <c r="B2717" s="3" t="s">
        <v>2770</v>
      </c>
      <c r="C2717">
        <v>32.799999999999997</v>
      </c>
      <c r="D2717">
        <v>32.799999999999997</v>
      </c>
      <c r="E2717">
        <v>23.1</v>
      </c>
      <c r="F2717">
        <v>67.14</v>
      </c>
      <c r="G2717">
        <v>0</v>
      </c>
      <c r="H2717" s="5">
        <f t="shared" si="168"/>
        <v>44210.083333333336</v>
      </c>
      <c r="I2717" s="3">
        <f t="shared" si="169"/>
        <v>44210.083333333336</v>
      </c>
      <c r="J2717">
        <f t="shared" si="170"/>
        <v>1</v>
      </c>
      <c r="K2717">
        <f t="shared" si="171"/>
        <v>30</v>
      </c>
      <c r="L2717">
        <v>0</v>
      </c>
      <c r="M2717">
        <v>0</v>
      </c>
      <c r="O2717">
        <v>0.6</v>
      </c>
      <c r="P2717">
        <v>310</v>
      </c>
      <c r="Q2717">
        <v>1012.2</v>
      </c>
      <c r="R2717">
        <v>56.4</v>
      </c>
      <c r="S2717">
        <v>9.9</v>
      </c>
      <c r="V2717">
        <v>0</v>
      </c>
      <c r="X2717" t="s">
        <v>44</v>
      </c>
      <c r="Y2717" t="s">
        <v>51</v>
      </c>
      <c r="Z2717" t="s">
        <v>52</v>
      </c>
    </row>
    <row r="2718" spans="1:26" ht="17">
      <c r="A2718" t="s">
        <v>22</v>
      </c>
      <c r="B2718" s="3" t="s">
        <v>2771</v>
      </c>
      <c r="C2718">
        <v>31.1</v>
      </c>
      <c r="D2718">
        <v>31.1</v>
      </c>
      <c r="E2718">
        <v>24.2</v>
      </c>
      <c r="F2718">
        <v>75.099999999999994</v>
      </c>
      <c r="G2718">
        <v>0</v>
      </c>
      <c r="H2718" s="5">
        <f t="shared" si="168"/>
        <v>44210.125</v>
      </c>
      <c r="I2718" s="3">
        <f t="shared" si="169"/>
        <v>44210.125</v>
      </c>
      <c r="J2718">
        <f t="shared" si="170"/>
        <v>1</v>
      </c>
      <c r="K2718">
        <f t="shared" si="171"/>
        <v>30</v>
      </c>
      <c r="L2718">
        <v>0</v>
      </c>
      <c r="M2718">
        <v>0</v>
      </c>
      <c r="O2718">
        <v>0</v>
      </c>
      <c r="P2718">
        <v>0</v>
      </c>
      <c r="Q2718">
        <v>1012</v>
      </c>
      <c r="R2718">
        <v>5.9</v>
      </c>
      <c r="S2718">
        <v>9.8000000000000007</v>
      </c>
      <c r="V2718">
        <v>0</v>
      </c>
      <c r="X2718" t="s">
        <v>24</v>
      </c>
      <c r="Y2718" t="s">
        <v>25</v>
      </c>
      <c r="Z2718" t="s">
        <v>52</v>
      </c>
    </row>
    <row r="2719" spans="1:26" ht="17">
      <c r="A2719" t="s">
        <v>22</v>
      </c>
      <c r="B2719" s="3" t="s">
        <v>2772</v>
      </c>
      <c r="C2719">
        <v>29.2</v>
      </c>
      <c r="D2719">
        <v>29.2</v>
      </c>
      <c r="E2719">
        <v>23.2</v>
      </c>
      <c r="F2719">
        <v>78.069999999999993</v>
      </c>
      <c r="G2719">
        <v>0</v>
      </c>
      <c r="H2719" s="5">
        <f t="shared" si="168"/>
        <v>44210.166666666664</v>
      </c>
      <c r="I2719" s="3">
        <f t="shared" si="169"/>
        <v>44210.166666666664</v>
      </c>
      <c r="J2719">
        <f t="shared" si="170"/>
        <v>1</v>
      </c>
      <c r="K2719">
        <f t="shared" si="171"/>
        <v>25</v>
      </c>
      <c r="L2719">
        <v>0</v>
      </c>
      <c r="M2719">
        <v>0</v>
      </c>
      <c r="O2719">
        <v>0</v>
      </c>
      <c r="P2719">
        <v>0</v>
      </c>
      <c r="Q2719">
        <v>1011.6</v>
      </c>
      <c r="R2719">
        <v>6.6</v>
      </c>
      <c r="S2719">
        <v>9.6999999999999993</v>
      </c>
      <c r="V2719">
        <v>0</v>
      </c>
      <c r="X2719" t="s">
        <v>24</v>
      </c>
      <c r="Y2719" t="s">
        <v>25</v>
      </c>
      <c r="Z2719" t="s">
        <v>52</v>
      </c>
    </row>
    <row r="2720" spans="1:26" ht="17">
      <c r="A2720" t="s">
        <v>22</v>
      </c>
      <c r="B2720" s="3" t="s">
        <v>2773</v>
      </c>
      <c r="C2720">
        <v>27.9</v>
      </c>
      <c r="D2720">
        <v>27.9</v>
      </c>
      <c r="E2720">
        <v>23</v>
      </c>
      <c r="F2720">
        <v>81.48</v>
      </c>
      <c r="G2720">
        <v>0</v>
      </c>
      <c r="H2720" s="5">
        <f t="shared" si="168"/>
        <v>44210.208333333336</v>
      </c>
      <c r="I2720" s="3">
        <f t="shared" si="169"/>
        <v>44210.208333333336</v>
      </c>
      <c r="J2720">
        <f t="shared" si="170"/>
        <v>1</v>
      </c>
      <c r="K2720">
        <f t="shared" si="171"/>
        <v>25</v>
      </c>
      <c r="L2720">
        <v>0</v>
      </c>
      <c r="M2720">
        <v>0</v>
      </c>
      <c r="O2720">
        <v>2.8</v>
      </c>
      <c r="P2720">
        <v>214</v>
      </c>
      <c r="Q2720">
        <v>1011.5</v>
      </c>
      <c r="R2720">
        <v>57.1</v>
      </c>
      <c r="S2720">
        <v>8.6</v>
      </c>
      <c r="V2720">
        <v>0</v>
      </c>
      <c r="X2720" t="s">
        <v>44</v>
      </c>
      <c r="Y2720" t="s">
        <v>51</v>
      </c>
      <c r="Z2720" t="s">
        <v>52</v>
      </c>
    </row>
    <row r="2721" spans="1:26" ht="17">
      <c r="A2721" t="s">
        <v>22</v>
      </c>
      <c r="B2721" s="3" t="s">
        <v>2774</v>
      </c>
      <c r="C2721">
        <v>28.7</v>
      </c>
      <c r="D2721">
        <v>28.7</v>
      </c>
      <c r="E2721">
        <v>24</v>
      </c>
      <c r="F2721">
        <v>82.29</v>
      </c>
      <c r="G2721">
        <v>0</v>
      </c>
      <c r="H2721" s="5">
        <f t="shared" si="168"/>
        <v>44210.25</v>
      </c>
      <c r="I2721" s="3">
        <f t="shared" si="169"/>
        <v>44210.25</v>
      </c>
      <c r="J2721">
        <f t="shared" si="170"/>
        <v>1</v>
      </c>
      <c r="K2721">
        <f t="shared" si="171"/>
        <v>25</v>
      </c>
      <c r="L2721">
        <v>0</v>
      </c>
      <c r="M2721">
        <v>0</v>
      </c>
      <c r="O2721">
        <v>0</v>
      </c>
      <c r="P2721">
        <v>0</v>
      </c>
      <c r="Q2721">
        <v>1011.5</v>
      </c>
      <c r="R2721">
        <v>98.2</v>
      </c>
      <c r="S2721">
        <v>8.6</v>
      </c>
      <c r="V2721">
        <v>0</v>
      </c>
      <c r="X2721" t="s">
        <v>116</v>
      </c>
      <c r="Y2721" t="s">
        <v>118</v>
      </c>
      <c r="Z2721" t="s">
        <v>52</v>
      </c>
    </row>
    <row r="2722" spans="1:26" ht="17">
      <c r="A2722" t="s">
        <v>22</v>
      </c>
      <c r="B2722" s="3" t="s">
        <v>2775</v>
      </c>
      <c r="C2722">
        <v>29.6</v>
      </c>
      <c r="D2722">
        <v>29.6</v>
      </c>
      <c r="E2722">
        <v>24.8</v>
      </c>
      <c r="F2722">
        <v>82.36</v>
      </c>
      <c r="G2722">
        <v>0</v>
      </c>
      <c r="H2722" s="5">
        <f t="shared" si="168"/>
        <v>44210.291666666664</v>
      </c>
      <c r="I2722" s="3">
        <f t="shared" si="169"/>
        <v>44210.291666666664</v>
      </c>
      <c r="J2722">
        <f t="shared" si="170"/>
        <v>1</v>
      </c>
      <c r="K2722">
        <f t="shared" si="171"/>
        <v>25</v>
      </c>
      <c r="L2722">
        <v>0</v>
      </c>
      <c r="M2722">
        <v>0</v>
      </c>
      <c r="O2722">
        <v>0</v>
      </c>
      <c r="P2722">
        <v>0</v>
      </c>
      <c r="Q2722">
        <v>1011.8</v>
      </c>
      <c r="R2722">
        <v>92.9</v>
      </c>
      <c r="S2722">
        <v>8.1</v>
      </c>
      <c r="V2722">
        <v>0</v>
      </c>
      <c r="X2722" t="s">
        <v>116</v>
      </c>
      <c r="Y2722" t="s">
        <v>118</v>
      </c>
      <c r="Z2722" t="s">
        <v>52</v>
      </c>
    </row>
    <row r="2723" spans="1:26" ht="17">
      <c r="A2723" t="s">
        <v>22</v>
      </c>
      <c r="B2723" s="3" t="s">
        <v>2776</v>
      </c>
      <c r="C2723">
        <v>30.5</v>
      </c>
      <c r="D2723">
        <v>26.5</v>
      </c>
      <c r="E2723">
        <v>26</v>
      </c>
      <c r="F2723">
        <v>83</v>
      </c>
      <c r="G2723">
        <v>0</v>
      </c>
      <c r="H2723" s="5">
        <f t="shared" si="168"/>
        <v>44210.333333333336</v>
      </c>
      <c r="I2723" s="3">
        <f t="shared" si="169"/>
        <v>44210.333333333336</v>
      </c>
      <c r="J2723">
        <f t="shared" si="170"/>
        <v>1</v>
      </c>
      <c r="K2723">
        <f t="shared" si="171"/>
        <v>30</v>
      </c>
      <c r="L2723">
        <v>0</v>
      </c>
      <c r="M2723">
        <v>0</v>
      </c>
      <c r="O2723">
        <v>3.9</v>
      </c>
      <c r="P2723">
        <v>214</v>
      </c>
      <c r="Q2723">
        <v>1012.3</v>
      </c>
      <c r="R2723">
        <v>100</v>
      </c>
      <c r="S2723">
        <v>6.8</v>
      </c>
      <c r="T2723">
        <v>18</v>
      </c>
      <c r="U2723">
        <v>0.1</v>
      </c>
      <c r="V2723">
        <v>0</v>
      </c>
      <c r="X2723" t="s">
        <v>116</v>
      </c>
      <c r="Y2723" t="s">
        <v>118</v>
      </c>
      <c r="Z2723" t="s">
        <v>35</v>
      </c>
    </row>
    <row r="2724" spans="1:26" ht="17">
      <c r="A2724" t="s">
        <v>22</v>
      </c>
      <c r="B2724" s="3" t="s">
        <v>2777</v>
      </c>
      <c r="C2724">
        <v>33.1</v>
      </c>
      <c r="D2724">
        <v>33.1</v>
      </c>
      <c r="E2724">
        <v>26.3</v>
      </c>
      <c r="F2724">
        <v>75.89</v>
      </c>
      <c r="G2724">
        <v>0</v>
      </c>
      <c r="H2724" s="5">
        <f t="shared" si="168"/>
        <v>44210.375</v>
      </c>
      <c r="I2724" s="3">
        <f t="shared" si="169"/>
        <v>44210.375</v>
      </c>
      <c r="J2724">
        <f t="shared" si="170"/>
        <v>1</v>
      </c>
      <c r="K2724">
        <f t="shared" si="171"/>
        <v>30</v>
      </c>
      <c r="L2724">
        <v>0</v>
      </c>
      <c r="M2724">
        <v>0</v>
      </c>
      <c r="O2724">
        <v>2.8</v>
      </c>
      <c r="P2724">
        <v>205</v>
      </c>
      <c r="Q2724">
        <v>1012.8</v>
      </c>
      <c r="R2724">
        <v>58.2</v>
      </c>
      <c r="S2724">
        <v>6.8</v>
      </c>
      <c r="T2724">
        <v>79</v>
      </c>
      <c r="U2724">
        <v>0.3</v>
      </c>
      <c r="V2724">
        <v>1</v>
      </c>
      <c r="X2724" t="s">
        <v>44</v>
      </c>
      <c r="Y2724" t="s">
        <v>45</v>
      </c>
      <c r="Z2724" t="s">
        <v>35</v>
      </c>
    </row>
    <row r="2725" spans="1:26" ht="17">
      <c r="A2725" t="s">
        <v>22</v>
      </c>
      <c r="B2725" s="3" t="s">
        <v>2778</v>
      </c>
      <c r="C2725">
        <v>35.200000000000003</v>
      </c>
      <c r="D2725">
        <v>30.6</v>
      </c>
      <c r="E2725">
        <v>27</v>
      </c>
      <c r="F2725">
        <v>71.86</v>
      </c>
      <c r="G2725">
        <v>0</v>
      </c>
      <c r="H2725" s="5">
        <f t="shared" si="168"/>
        <v>44210.416666666664</v>
      </c>
      <c r="I2725" s="3">
        <f t="shared" si="169"/>
        <v>44210.416666666664</v>
      </c>
      <c r="J2725">
        <f t="shared" si="170"/>
        <v>1</v>
      </c>
      <c r="K2725">
        <f t="shared" si="171"/>
        <v>35</v>
      </c>
      <c r="L2725">
        <v>0</v>
      </c>
      <c r="M2725">
        <v>0</v>
      </c>
      <c r="O2725">
        <v>5.3</v>
      </c>
      <c r="P2725">
        <v>218</v>
      </c>
      <c r="Q2725">
        <v>1012.6</v>
      </c>
      <c r="R2725">
        <v>100</v>
      </c>
      <c r="S2725">
        <v>6.5</v>
      </c>
      <c r="T2725">
        <v>117</v>
      </c>
      <c r="U2725">
        <v>0.4</v>
      </c>
      <c r="V2725">
        <v>1</v>
      </c>
      <c r="X2725" t="s">
        <v>116</v>
      </c>
      <c r="Y2725" t="s">
        <v>118</v>
      </c>
      <c r="Z2725" t="s">
        <v>35</v>
      </c>
    </row>
    <row r="2726" spans="1:26" ht="17">
      <c r="A2726" t="s">
        <v>22</v>
      </c>
      <c r="B2726" s="3" t="s">
        <v>2779</v>
      </c>
      <c r="C2726">
        <v>37.200000000000003</v>
      </c>
      <c r="D2726">
        <v>32.9</v>
      </c>
      <c r="E2726">
        <v>27.3</v>
      </c>
      <c r="F2726">
        <v>67.14</v>
      </c>
      <c r="G2726">
        <v>0</v>
      </c>
      <c r="H2726" s="5">
        <f t="shared" si="168"/>
        <v>44210.458333333336</v>
      </c>
      <c r="I2726" s="3">
        <f t="shared" si="169"/>
        <v>44210.458333333336</v>
      </c>
      <c r="J2726">
        <f t="shared" si="170"/>
        <v>1</v>
      </c>
      <c r="K2726">
        <f t="shared" si="171"/>
        <v>35</v>
      </c>
      <c r="L2726">
        <v>0</v>
      </c>
      <c r="M2726">
        <v>0</v>
      </c>
      <c r="O2726">
        <v>5.4</v>
      </c>
      <c r="P2726">
        <v>216</v>
      </c>
      <c r="Q2726">
        <v>1011.8</v>
      </c>
      <c r="R2726">
        <v>100</v>
      </c>
      <c r="S2726">
        <v>6.5</v>
      </c>
      <c r="T2726">
        <v>193</v>
      </c>
      <c r="U2726">
        <v>0.7</v>
      </c>
      <c r="V2726">
        <v>2</v>
      </c>
      <c r="X2726" t="s">
        <v>116</v>
      </c>
      <c r="Y2726" t="s">
        <v>118</v>
      </c>
      <c r="Z2726" t="s">
        <v>35</v>
      </c>
    </row>
    <row r="2727" spans="1:26" ht="17">
      <c r="A2727" t="s">
        <v>22</v>
      </c>
      <c r="B2727" s="3" t="s">
        <v>2780</v>
      </c>
      <c r="C2727">
        <v>38.200000000000003</v>
      </c>
      <c r="D2727">
        <v>38.200000000000003</v>
      </c>
      <c r="E2727">
        <v>28.3</v>
      </c>
      <c r="F2727">
        <v>67.27</v>
      </c>
      <c r="G2727">
        <v>0</v>
      </c>
      <c r="H2727" s="5">
        <f t="shared" si="168"/>
        <v>44210.5</v>
      </c>
      <c r="I2727" s="3">
        <f t="shared" si="169"/>
        <v>44210.5</v>
      </c>
      <c r="J2727">
        <f t="shared" si="170"/>
        <v>1</v>
      </c>
      <c r="K2727">
        <f t="shared" si="171"/>
        <v>35</v>
      </c>
      <c r="L2727">
        <v>0</v>
      </c>
      <c r="M2727">
        <v>0</v>
      </c>
      <c r="O2727">
        <v>0</v>
      </c>
      <c r="P2727">
        <v>0</v>
      </c>
      <c r="Q2727">
        <v>1010.4</v>
      </c>
      <c r="R2727">
        <v>100</v>
      </c>
      <c r="S2727">
        <v>6</v>
      </c>
      <c r="T2727">
        <v>165</v>
      </c>
      <c r="U2727">
        <v>0.6</v>
      </c>
      <c r="V2727">
        <v>2</v>
      </c>
      <c r="X2727" t="s">
        <v>116</v>
      </c>
      <c r="Y2727" t="s">
        <v>118</v>
      </c>
      <c r="Z2727" t="s">
        <v>35</v>
      </c>
    </row>
    <row r="2728" spans="1:26" ht="17">
      <c r="A2728" t="s">
        <v>22</v>
      </c>
      <c r="B2728" s="3" t="s">
        <v>2781</v>
      </c>
      <c r="C2728">
        <v>39</v>
      </c>
      <c r="D2728">
        <v>39</v>
      </c>
      <c r="E2728">
        <v>29.4</v>
      </c>
      <c r="F2728">
        <v>68.12</v>
      </c>
      <c r="G2728">
        <v>0</v>
      </c>
      <c r="H2728" s="5">
        <f t="shared" si="168"/>
        <v>44210.541666666664</v>
      </c>
      <c r="I2728" s="3">
        <f t="shared" si="169"/>
        <v>44210.541666666664</v>
      </c>
      <c r="J2728">
        <f t="shared" si="170"/>
        <v>1</v>
      </c>
      <c r="K2728">
        <f t="shared" si="171"/>
        <v>35</v>
      </c>
      <c r="L2728">
        <v>0</v>
      </c>
      <c r="M2728">
        <v>0</v>
      </c>
      <c r="O2728">
        <v>0.2</v>
      </c>
      <c r="P2728">
        <v>356</v>
      </c>
      <c r="Q2728">
        <v>1009.9</v>
      </c>
      <c r="R2728">
        <v>100</v>
      </c>
      <c r="S2728">
        <v>5.8</v>
      </c>
      <c r="T2728">
        <v>91</v>
      </c>
      <c r="U2728">
        <v>0.3</v>
      </c>
      <c r="V2728">
        <v>1</v>
      </c>
      <c r="X2728" t="s">
        <v>116</v>
      </c>
      <c r="Y2728" t="s">
        <v>118</v>
      </c>
      <c r="Z2728" t="s">
        <v>35</v>
      </c>
    </row>
    <row r="2729" spans="1:26" ht="17">
      <c r="A2729" t="s">
        <v>22</v>
      </c>
      <c r="B2729" s="3" t="s">
        <v>2782</v>
      </c>
      <c r="C2729">
        <v>38.1</v>
      </c>
      <c r="D2729">
        <v>38.1</v>
      </c>
      <c r="E2729">
        <v>32.299999999999997</v>
      </c>
      <c r="F2729">
        <v>79.42</v>
      </c>
      <c r="G2729">
        <v>0</v>
      </c>
      <c r="H2729" s="5">
        <f t="shared" si="168"/>
        <v>44210.583333333336</v>
      </c>
      <c r="I2729" s="3">
        <f t="shared" si="169"/>
        <v>44210.583333333336</v>
      </c>
      <c r="J2729">
        <f t="shared" si="170"/>
        <v>1</v>
      </c>
      <c r="K2729">
        <f t="shared" si="171"/>
        <v>35</v>
      </c>
      <c r="L2729">
        <v>0</v>
      </c>
      <c r="M2729">
        <v>0</v>
      </c>
      <c r="O2729">
        <v>0.5</v>
      </c>
      <c r="P2729">
        <v>354</v>
      </c>
      <c r="Q2729">
        <v>1010.2</v>
      </c>
      <c r="R2729">
        <v>100</v>
      </c>
      <c r="S2729">
        <v>3.6</v>
      </c>
      <c r="T2729">
        <v>85</v>
      </c>
      <c r="U2729">
        <v>0.3</v>
      </c>
      <c r="V2729">
        <v>1</v>
      </c>
      <c r="X2729" t="s">
        <v>116</v>
      </c>
      <c r="Y2729" t="s">
        <v>118</v>
      </c>
      <c r="Z2729" t="s">
        <v>35</v>
      </c>
    </row>
    <row r="2730" spans="1:26" ht="17">
      <c r="A2730" t="s">
        <v>22</v>
      </c>
      <c r="B2730" s="3" t="s">
        <v>2783</v>
      </c>
      <c r="C2730">
        <v>38</v>
      </c>
      <c r="D2730">
        <v>38</v>
      </c>
      <c r="E2730">
        <v>33.299999999999997</v>
      </c>
      <c r="F2730">
        <v>83.16</v>
      </c>
      <c r="G2730">
        <v>0.01</v>
      </c>
      <c r="H2730" s="5">
        <f t="shared" si="168"/>
        <v>44210.625</v>
      </c>
      <c r="I2730" s="3">
        <f t="shared" si="169"/>
        <v>44210.625</v>
      </c>
      <c r="J2730">
        <f t="shared" si="170"/>
        <v>1</v>
      </c>
      <c r="K2730">
        <f t="shared" si="171"/>
        <v>35</v>
      </c>
      <c r="L2730">
        <v>0</v>
      </c>
      <c r="M2730">
        <v>0</v>
      </c>
      <c r="O2730">
        <v>0.5</v>
      </c>
      <c r="P2730">
        <v>358</v>
      </c>
      <c r="Q2730">
        <v>1010.7</v>
      </c>
      <c r="R2730">
        <v>100</v>
      </c>
      <c r="S2730">
        <v>3.5</v>
      </c>
      <c r="T2730">
        <v>53</v>
      </c>
      <c r="U2730">
        <v>0.2</v>
      </c>
      <c r="V2730">
        <v>1</v>
      </c>
      <c r="X2730" t="s">
        <v>162</v>
      </c>
      <c r="Y2730" t="s">
        <v>163</v>
      </c>
      <c r="Z2730" t="s">
        <v>35</v>
      </c>
    </row>
    <row r="2731" spans="1:26" ht="17">
      <c r="A2731" t="s">
        <v>22</v>
      </c>
      <c r="B2731" s="3" t="s">
        <v>2784</v>
      </c>
      <c r="C2731">
        <v>36.1</v>
      </c>
      <c r="D2731">
        <v>33.700000000000003</v>
      </c>
      <c r="E2731">
        <v>33.299999999999997</v>
      </c>
      <c r="F2731">
        <v>89.35</v>
      </c>
      <c r="G2731">
        <v>0.02</v>
      </c>
      <c r="H2731" s="5">
        <f t="shared" si="168"/>
        <v>44210.666666666664</v>
      </c>
      <c r="I2731" s="3">
        <f t="shared" si="169"/>
        <v>44210.666666666664</v>
      </c>
      <c r="J2731">
        <f t="shared" si="170"/>
        <v>1</v>
      </c>
      <c r="K2731">
        <f t="shared" si="171"/>
        <v>35</v>
      </c>
      <c r="L2731">
        <v>0</v>
      </c>
      <c r="M2731">
        <v>0</v>
      </c>
      <c r="O2731">
        <v>3.3</v>
      </c>
      <c r="P2731">
        <v>70</v>
      </c>
      <c r="Q2731">
        <v>1010.8</v>
      </c>
      <c r="R2731">
        <v>100</v>
      </c>
      <c r="S2731">
        <v>2.9</v>
      </c>
      <c r="T2731">
        <v>16</v>
      </c>
      <c r="U2731">
        <v>0.1</v>
      </c>
      <c r="V2731">
        <v>0</v>
      </c>
      <c r="X2731" t="s">
        <v>162</v>
      </c>
      <c r="Y2731" t="s">
        <v>163</v>
      </c>
      <c r="Z2731" t="s">
        <v>35</v>
      </c>
    </row>
    <row r="2732" spans="1:26" ht="17">
      <c r="A2732" t="s">
        <v>22</v>
      </c>
      <c r="B2732" s="3" t="s">
        <v>2785</v>
      </c>
      <c r="C2732">
        <v>35.200000000000003</v>
      </c>
      <c r="D2732">
        <v>32.200000000000003</v>
      </c>
      <c r="E2732">
        <v>33.299999999999997</v>
      </c>
      <c r="F2732">
        <v>92.77</v>
      </c>
      <c r="G2732">
        <v>0.02</v>
      </c>
      <c r="H2732" s="5">
        <f t="shared" si="168"/>
        <v>44210.708333333336</v>
      </c>
      <c r="I2732" s="3">
        <f t="shared" si="169"/>
        <v>44210.708333333336</v>
      </c>
      <c r="J2732">
        <f t="shared" si="170"/>
        <v>1</v>
      </c>
      <c r="K2732">
        <f t="shared" si="171"/>
        <v>35</v>
      </c>
      <c r="L2732">
        <v>0</v>
      </c>
      <c r="M2732">
        <v>0</v>
      </c>
      <c r="O2732">
        <v>3.5</v>
      </c>
      <c r="P2732">
        <v>80</v>
      </c>
      <c r="Q2732">
        <v>1011.2</v>
      </c>
      <c r="R2732">
        <v>100</v>
      </c>
      <c r="S2732">
        <v>2.9</v>
      </c>
      <c r="T2732">
        <v>5</v>
      </c>
      <c r="U2732">
        <v>0</v>
      </c>
      <c r="V2732">
        <v>0</v>
      </c>
      <c r="X2732" t="s">
        <v>162</v>
      </c>
      <c r="Y2732" t="s">
        <v>163</v>
      </c>
      <c r="Z2732" t="s">
        <v>119</v>
      </c>
    </row>
    <row r="2733" spans="1:26" ht="17">
      <c r="A2733" t="s">
        <v>22</v>
      </c>
      <c r="B2733" s="3" t="s">
        <v>2786</v>
      </c>
      <c r="C2733">
        <v>34.1</v>
      </c>
      <c r="D2733">
        <v>31.2</v>
      </c>
      <c r="E2733">
        <v>33.200000000000003</v>
      </c>
      <c r="F2733">
        <v>96.46</v>
      </c>
      <c r="G2733">
        <v>0.01</v>
      </c>
      <c r="H2733" s="5">
        <f t="shared" si="168"/>
        <v>44210.75</v>
      </c>
      <c r="I2733" s="3">
        <f t="shared" si="169"/>
        <v>44210.75</v>
      </c>
      <c r="J2733">
        <f t="shared" si="170"/>
        <v>1</v>
      </c>
      <c r="K2733">
        <f t="shared" si="171"/>
        <v>30</v>
      </c>
      <c r="L2733">
        <v>0</v>
      </c>
      <c r="M2733">
        <v>0</v>
      </c>
      <c r="O2733">
        <v>3.4</v>
      </c>
      <c r="P2733">
        <v>49</v>
      </c>
      <c r="Q2733">
        <v>1011.2</v>
      </c>
      <c r="R2733">
        <v>100</v>
      </c>
      <c r="S2733">
        <v>2.4</v>
      </c>
      <c r="V2733">
        <v>0</v>
      </c>
      <c r="X2733" t="s">
        <v>162</v>
      </c>
      <c r="Y2733" t="s">
        <v>163</v>
      </c>
      <c r="Z2733" t="s">
        <v>26</v>
      </c>
    </row>
    <row r="2734" spans="1:26" ht="17">
      <c r="A2734" t="s">
        <v>22</v>
      </c>
      <c r="B2734" s="3" t="s">
        <v>2787</v>
      </c>
      <c r="C2734">
        <v>34.1</v>
      </c>
      <c r="D2734">
        <v>31.7</v>
      </c>
      <c r="E2734">
        <v>33.1</v>
      </c>
      <c r="F2734">
        <v>95.89</v>
      </c>
      <c r="G2734">
        <v>0</v>
      </c>
      <c r="H2734" s="5">
        <f t="shared" si="168"/>
        <v>44210.791666666664</v>
      </c>
      <c r="I2734" s="3">
        <f t="shared" si="169"/>
        <v>44210.791666666664</v>
      </c>
      <c r="J2734">
        <f t="shared" si="170"/>
        <v>1</v>
      </c>
      <c r="K2734">
        <f t="shared" si="171"/>
        <v>30</v>
      </c>
      <c r="L2734">
        <v>0</v>
      </c>
      <c r="M2734">
        <v>0</v>
      </c>
      <c r="O2734">
        <v>3</v>
      </c>
      <c r="P2734">
        <v>92</v>
      </c>
      <c r="Q2734">
        <v>1011.8</v>
      </c>
      <c r="R2734">
        <v>100</v>
      </c>
      <c r="S2734">
        <v>3</v>
      </c>
      <c r="V2734">
        <v>0</v>
      </c>
      <c r="X2734" t="s">
        <v>116</v>
      </c>
      <c r="Y2734" t="s">
        <v>118</v>
      </c>
      <c r="Z2734" t="s">
        <v>104</v>
      </c>
    </row>
    <row r="2735" spans="1:26" ht="17">
      <c r="A2735" t="s">
        <v>22</v>
      </c>
      <c r="B2735" s="3" t="s">
        <v>2788</v>
      </c>
      <c r="C2735">
        <v>34.1</v>
      </c>
      <c r="D2735">
        <v>34.1</v>
      </c>
      <c r="E2735">
        <v>33.200000000000003</v>
      </c>
      <c r="F2735">
        <v>96.46</v>
      </c>
      <c r="G2735">
        <v>0</v>
      </c>
      <c r="H2735" s="5">
        <f t="shared" si="168"/>
        <v>44210.833333333336</v>
      </c>
      <c r="I2735" s="3">
        <f t="shared" si="169"/>
        <v>44210.833333333336</v>
      </c>
      <c r="J2735">
        <f t="shared" si="170"/>
        <v>1</v>
      </c>
      <c r="K2735">
        <f t="shared" si="171"/>
        <v>30</v>
      </c>
      <c r="L2735">
        <v>0</v>
      </c>
      <c r="M2735">
        <v>0</v>
      </c>
      <c r="O2735">
        <v>2.9</v>
      </c>
      <c r="P2735">
        <v>360</v>
      </c>
      <c r="Q2735">
        <v>1012.4</v>
      </c>
      <c r="R2735">
        <v>100</v>
      </c>
      <c r="S2735">
        <v>3</v>
      </c>
      <c r="V2735">
        <v>0</v>
      </c>
      <c r="X2735" t="s">
        <v>116</v>
      </c>
      <c r="Y2735" t="s">
        <v>118</v>
      </c>
      <c r="Z2735" t="s">
        <v>104</v>
      </c>
    </row>
    <row r="2736" spans="1:26" ht="17">
      <c r="A2736" t="s">
        <v>22</v>
      </c>
      <c r="B2736" s="3" t="s">
        <v>2789</v>
      </c>
      <c r="C2736">
        <v>34.1</v>
      </c>
      <c r="D2736">
        <v>31</v>
      </c>
      <c r="E2736">
        <v>32</v>
      </c>
      <c r="F2736">
        <v>92.05</v>
      </c>
      <c r="G2736">
        <v>0.01</v>
      </c>
      <c r="H2736" s="5">
        <f t="shared" si="168"/>
        <v>44210.875</v>
      </c>
      <c r="I2736" s="3">
        <f t="shared" si="169"/>
        <v>44210.875</v>
      </c>
      <c r="J2736">
        <f t="shared" si="170"/>
        <v>1</v>
      </c>
      <c r="K2736">
        <f t="shared" si="171"/>
        <v>30</v>
      </c>
      <c r="L2736">
        <v>0</v>
      </c>
      <c r="M2736">
        <v>0</v>
      </c>
      <c r="O2736">
        <v>3.5</v>
      </c>
      <c r="P2736">
        <v>337</v>
      </c>
      <c r="Q2736">
        <v>1013.1</v>
      </c>
      <c r="R2736">
        <v>100</v>
      </c>
      <c r="S2736">
        <v>1.8</v>
      </c>
      <c r="V2736">
        <v>0</v>
      </c>
      <c r="X2736" t="s">
        <v>162</v>
      </c>
      <c r="Y2736" t="s">
        <v>163</v>
      </c>
      <c r="Z2736" t="s">
        <v>52</v>
      </c>
    </row>
    <row r="2737" spans="1:26" ht="17">
      <c r="A2737" t="s">
        <v>22</v>
      </c>
      <c r="B2737" s="3" t="s">
        <v>2790</v>
      </c>
      <c r="C2737">
        <v>34.1</v>
      </c>
      <c r="D2737">
        <v>31.2</v>
      </c>
      <c r="E2737">
        <v>33</v>
      </c>
      <c r="F2737">
        <v>95.87</v>
      </c>
      <c r="G2737">
        <v>0</v>
      </c>
      <c r="H2737" s="5">
        <f t="shared" si="168"/>
        <v>44210.916666666664</v>
      </c>
      <c r="I2737" s="3">
        <f t="shared" si="169"/>
        <v>44210.916666666664</v>
      </c>
      <c r="J2737">
        <f t="shared" si="170"/>
        <v>1</v>
      </c>
      <c r="K2737">
        <f t="shared" si="171"/>
        <v>30</v>
      </c>
      <c r="L2737">
        <v>0</v>
      </c>
      <c r="M2737">
        <v>0</v>
      </c>
      <c r="O2737">
        <v>3.4</v>
      </c>
      <c r="P2737">
        <v>348</v>
      </c>
      <c r="Q2737">
        <v>1013.2</v>
      </c>
      <c r="R2737">
        <v>100</v>
      </c>
      <c r="S2737">
        <v>1.8</v>
      </c>
      <c r="V2737">
        <v>0</v>
      </c>
      <c r="X2737" t="s">
        <v>116</v>
      </c>
      <c r="Y2737" t="s">
        <v>118</v>
      </c>
      <c r="Z2737" t="s">
        <v>104</v>
      </c>
    </row>
    <row r="2738" spans="1:26" ht="17">
      <c r="A2738" t="s">
        <v>22</v>
      </c>
      <c r="B2738" s="3" t="s">
        <v>2791</v>
      </c>
      <c r="C2738">
        <v>34.1</v>
      </c>
      <c r="D2738">
        <v>34.1</v>
      </c>
      <c r="E2738">
        <v>33.1</v>
      </c>
      <c r="F2738">
        <v>96.17</v>
      </c>
      <c r="G2738">
        <v>0</v>
      </c>
      <c r="H2738" s="5">
        <f t="shared" si="168"/>
        <v>44210.958333333336</v>
      </c>
      <c r="I2738" s="3">
        <f t="shared" si="169"/>
        <v>44210.958333333336</v>
      </c>
      <c r="J2738">
        <f t="shared" si="170"/>
        <v>1</v>
      </c>
      <c r="K2738">
        <f t="shared" si="171"/>
        <v>30</v>
      </c>
      <c r="L2738">
        <v>0</v>
      </c>
      <c r="M2738">
        <v>0</v>
      </c>
      <c r="O2738">
        <v>0.8</v>
      </c>
      <c r="P2738">
        <v>354</v>
      </c>
      <c r="Q2738">
        <v>1013.6</v>
      </c>
      <c r="R2738">
        <v>100</v>
      </c>
      <c r="S2738">
        <v>1.8</v>
      </c>
      <c r="V2738">
        <v>0</v>
      </c>
      <c r="X2738" t="s">
        <v>116</v>
      </c>
      <c r="Y2738" t="s">
        <v>118</v>
      </c>
      <c r="Z2738" t="s">
        <v>52</v>
      </c>
    </row>
    <row r="2739" spans="1:26" ht="17">
      <c r="A2739" t="s">
        <v>22</v>
      </c>
      <c r="B2739" s="3" t="s">
        <v>2792</v>
      </c>
      <c r="C2739">
        <v>34.200000000000003</v>
      </c>
      <c r="D2739">
        <v>31</v>
      </c>
      <c r="E2739">
        <v>33.200000000000003</v>
      </c>
      <c r="F2739">
        <v>96.08</v>
      </c>
      <c r="G2739">
        <v>0</v>
      </c>
      <c r="H2739" s="5">
        <f t="shared" si="168"/>
        <v>44211</v>
      </c>
      <c r="I2739" s="3">
        <f t="shared" si="169"/>
        <v>44211</v>
      </c>
      <c r="J2739">
        <f t="shared" si="170"/>
        <v>1</v>
      </c>
      <c r="K2739">
        <f t="shared" si="171"/>
        <v>30</v>
      </c>
      <c r="L2739">
        <v>0</v>
      </c>
      <c r="M2739">
        <v>0</v>
      </c>
      <c r="O2739">
        <v>3.6</v>
      </c>
      <c r="P2739">
        <v>357</v>
      </c>
      <c r="Q2739">
        <v>1013.8</v>
      </c>
      <c r="R2739">
        <v>100</v>
      </c>
      <c r="S2739">
        <v>1.8</v>
      </c>
      <c r="V2739">
        <v>0</v>
      </c>
      <c r="X2739" t="s">
        <v>116</v>
      </c>
      <c r="Y2739" t="s">
        <v>118</v>
      </c>
      <c r="Z2739" t="s">
        <v>104</v>
      </c>
    </row>
    <row r="2740" spans="1:26" ht="17">
      <c r="A2740" t="s">
        <v>22</v>
      </c>
      <c r="B2740" s="3" t="s">
        <v>2793</v>
      </c>
      <c r="C2740">
        <v>34.200000000000003</v>
      </c>
      <c r="D2740">
        <v>30.2</v>
      </c>
      <c r="E2740">
        <v>33.200000000000003</v>
      </c>
      <c r="F2740">
        <v>96.09</v>
      </c>
      <c r="G2740">
        <v>0</v>
      </c>
      <c r="H2740" s="5">
        <f t="shared" si="168"/>
        <v>44211.041666666664</v>
      </c>
      <c r="I2740" s="3">
        <f t="shared" si="169"/>
        <v>44211.041666666664</v>
      </c>
      <c r="J2740">
        <f t="shared" si="170"/>
        <v>1</v>
      </c>
      <c r="K2740">
        <f t="shared" si="171"/>
        <v>30</v>
      </c>
      <c r="L2740">
        <v>0</v>
      </c>
      <c r="M2740">
        <v>0</v>
      </c>
      <c r="O2740">
        <v>4.4000000000000004</v>
      </c>
      <c r="P2740">
        <v>359</v>
      </c>
      <c r="Q2740">
        <v>1014.3</v>
      </c>
      <c r="R2740">
        <v>100</v>
      </c>
      <c r="S2740">
        <v>2.2999999999999998</v>
      </c>
      <c r="V2740">
        <v>0</v>
      </c>
      <c r="X2740" t="s">
        <v>116</v>
      </c>
      <c r="Y2740" t="s">
        <v>118</v>
      </c>
      <c r="Z2740" t="s">
        <v>52</v>
      </c>
    </row>
    <row r="2741" spans="1:26" ht="17">
      <c r="A2741" t="s">
        <v>22</v>
      </c>
      <c r="B2741" s="3" t="s">
        <v>2794</v>
      </c>
      <c r="C2741">
        <v>34.1</v>
      </c>
      <c r="D2741">
        <v>34.1</v>
      </c>
      <c r="E2741">
        <v>33.200000000000003</v>
      </c>
      <c r="F2741">
        <v>96.46</v>
      </c>
      <c r="G2741">
        <v>0</v>
      </c>
      <c r="H2741" s="5">
        <f t="shared" si="168"/>
        <v>44211.083333333336</v>
      </c>
      <c r="I2741" s="3">
        <f t="shared" si="169"/>
        <v>44211.083333333336</v>
      </c>
      <c r="J2741">
        <f t="shared" si="170"/>
        <v>1</v>
      </c>
      <c r="K2741">
        <f t="shared" si="171"/>
        <v>30</v>
      </c>
      <c r="L2741">
        <v>0</v>
      </c>
      <c r="M2741">
        <v>0</v>
      </c>
      <c r="O2741">
        <v>0.5</v>
      </c>
      <c r="P2741">
        <v>354</v>
      </c>
      <c r="Q2741">
        <v>1015.3</v>
      </c>
      <c r="R2741">
        <v>100</v>
      </c>
      <c r="S2741">
        <v>2.5</v>
      </c>
      <c r="V2741">
        <v>0</v>
      </c>
      <c r="X2741" t="s">
        <v>116</v>
      </c>
      <c r="Y2741" t="s">
        <v>118</v>
      </c>
      <c r="Z2741" t="s">
        <v>26</v>
      </c>
    </row>
    <row r="2742" spans="1:26" ht="17">
      <c r="A2742" t="s">
        <v>22</v>
      </c>
      <c r="B2742" s="3" t="s">
        <v>2795</v>
      </c>
      <c r="C2742">
        <v>34.200000000000003</v>
      </c>
      <c r="D2742">
        <v>34.200000000000003</v>
      </c>
      <c r="E2742">
        <v>32.200000000000003</v>
      </c>
      <c r="F2742">
        <v>92.17</v>
      </c>
      <c r="G2742">
        <v>0</v>
      </c>
      <c r="H2742" s="5">
        <f t="shared" si="168"/>
        <v>44211.125</v>
      </c>
      <c r="I2742" s="3">
        <f t="shared" si="169"/>
        <v>44211.125</v>
      </c>
      <c r="J2742">
        <f t="shared" si="170"/>
        <v>1</v>
      </c>
      <c r="K2742">
        <f t="shared" si="171"/>
        <v>30</v>
      </c>
      <c r="L2742">
        <v>0</v>
      </c>
      <c r="M2742">
        <v>0</v>
      </c>
      <c r="O2742">
        <v>0.3</v>
      </c>
      <c r="P2742">
        <v>354</v>
      </c>
      <c r="Q2742">
        <v>1015.7</v>
      </c>
      <c r="R2742">
        <v>100</v>
      </c>
      <c r="S2742">
        <v>5.7</v>
      </c>
      <c r="V2742">
        <v>0</v>
      </c>
      <c r="X2742" t="s">
        <v>116</v>
      </c>
      <c r="Y2742" t="s">
        <v>118</v>
      </c>
      <c r="Z2742" t="s">
        <v>52</v>
      </c>
    </row>
    <row r="2743" spans="1:26" ht="17">
      <c r="A2743" t="s">
        <v>22</v>
      </c>
      <c r="B2743" s="3" t="s">
        <v>2796</v>
      </c>
      <c r="C2743">
        <v>33.299999999999997</v>
      </c>
      <c r="D2743">
        <v>30.5</v>
      </c>
      <c r="E2743">
        <v>30.9</v>
      </c>
      <c r="F2743">
        <v>90.86</v>
      </c>
      <c r="G2743">
        <v>0</v>
      </c>
      <c r="H2743" s="5">
        <f t="shared" si="168"/>
        <v>44211.166666666664</v>
      </c>
      <c r="I2743" s="3">
        <f t="shared" si="169"/>
        <v>44211.166666666664</v>
      </c>
      <c r="J2743">
        <f t="shared" si="170"/>
        <v>1</v>
      </c>
      <c r="K2743">
        <f t="shared" si="171"/>
        <v>30</v>
      </c>
      <c r="L2743">
        <v>0</v>
      </c>
      <c r="M2743">
        <v>0</v>
      </c>
      <c r="O2743">
        <v>3.2</v>
      </c>
      <c r="P2743">
        <v>358</v>
      </c>
      <c r="Q2743">
        <v>1015.7</v>
      </c>
      <c r="R2743">
        <v>100</v>
      </c>
      <c r="S2743">
        <v>5.9</v>
      </c>
      <c r="V2743">
        <v>0</v>
      </c>
      <c r="X2743" t="s">
        <v>116</v>
      </c>
      <c r="Y2743" t="s">
        <v>118</v>
      </c>
      <c r="Z2743" t="s">
        <v>104</v>
      </c>
    </row>
    <row r="2744" spans="1:26" ht="17">
      <c r="A2744" t="s">
        <v>22</v>
      </c>
      <c r="B2744" s="3" t="s">
        <v>2797</v>
      </c>
      <c r="C2744">
        <v>31.3</v>
      </c>
      <c r="D2744">
        <v>31.3</v>
      </c>
      <c r="E2744">
        <v>29.3</v>
      </c>
      <c r="F2744">
        <v>92.36</v>
      </c>
      <c r="G2744">
        <v>0</v>
      </c>
      <c r="H2744" s="5">
        <f t="shared" si="168"/>
        <v>44211.208333333336</v>
      </c>
      <c r="I2744" s="3">
        <f t="shared" si="169"/>
        <v>44211.208333333336</v>
      </c>
      <c r="J2744">
        <f t="shared" si="170"/>
        <v>1</v>
      </c>
      <c r="K2744">
        <f t="shared" si="171"/>
        <v>30</v>
      </c>
      <c r="L2744">
        <v>0</v>
      </c>
      <c r="M2744">
        <v>0</v>
      </c>
      <c r="O2744">
        <v>0</v>
      </c>
      <c r="P2744">
        <v>0</v>
      </c>
      <c r="Q2744">
        <v>1015.9</v>
      </c>
      <c r="R2744">
        <v>100</v>
      </c>
      <c r="S2744">
        <v>3.1</v>
      </c>
      <c r="V2744">
        <v>0</v>
      </c>
      <c r="X2744" t="s">
        <v>116</v>
      </c>
      <c r="Y2744" t="s">
        <v>118</v>
      </c>
      <c r="Z2744" t="s">
        <v>52</v>
      </c>
    </row>
    <row r="2745" spans="1:26" ht="17">
      <c r="A2745" t="s">
        <v>22</v>
      </c>
      <c r="B2745" s="3" t="s">
        <v>2798</v>
      </c>
      <c r="C2745">
        <v>31.9</v>
      </c>
      <c r="D2745">
        <v>31.9</v>
      </c>
      <c r="E2745">
        <v>29.9</v>
      </c>
      <c r="F2745">
        <v>92.39</v>
      </c>
      <c r="G2745">
        <v>0</v>
      </c>
      <c r="H2745" s="5">
        <f t="shared" si="168"/>
        <v>44211.25</v>
      </c>
      <c r="I2745" s="3">
        <f t="shared" si="169"/>
        <v>44211.25</v>
      </c>
      <c r="J2745">
        <f t="shared" si="170"/>
        <v>1</v>
      </c>
      <c r="K2745">
        <f t="shared" si="171"/>
        <v>30</v>
      </c>
      <c r="L2745">
        <v>0</v>
      </c>
      <c r="M2745">
        <v>0</v>
      </c>
      <c r="O2745">
        <v>0</v>
      </c>
      <c r="P2745">
        <v>0</v>
      </c>
      <c r="Q2745">
        <v>1016.7</v>
      </c>
      <c r="R2745">
        <v>98.9</v>
      </c>
      <c r="S2745">
        <v>4.7</v>
      </c>
      <c r="V2745">
        <v>0</v>
      </c>
      <c r="X2745" t="s">
        <v>116</v>
      </c>
      <c r="Y2745" t="s">
        <v>118</v>
      </c>
      <c r="Z2745" t="s">
        <v>104</v>
      </c>
    </row>
    <row r="2746" spans="1:26" ht="17">
      <c r="A2746" t="s">
        <v>22</v>
      </c>
      <c r="B2746" s="3" t="s">
        <v>2799</v>
      </c>
      <c r="C2746">
        <v>31.9</v>
      </c>
      <c r="D2746">
        <v>31.9</v>
      </c>
      <c r="E2746">
        <v>30.5</v>
      </c>
      <c r="F2746">
        <v>94.8</v>
      </c>
      <c r="G2746">
        <v>0</v>
      </c>
      <c r="H2746" s="5">
        <f t="shared" si="168"/>
        <v>44211.291666666664</v>
      </c>
      <c r="I2746" s="3">
        <f t="shared" si="169"/>
        <v>44211.291666666664</v>
      </c>
      <c r="J2746">
        <f t="shared" si="170"/>
        <v>1</v>
      </c>
      <c r="K2746">
        <f t="shared" si="171"/>
        <v>30</v>
      </c>
      <c r="L2746">
        <v>0</v>
      </c>
      <c r="M2746">
        <v>0</v>
      </c>
      <c r="O2746">
        <v>0.5</v>
      </c>
      <c r="P2746">
        <v>356</v>
      </c>
      <c r="Q2746">
        <v>1017.6</v>
      </c>
      <c r="R2746">
        <v>95.1</v>
      </c>
      <c r="S2746">
        <v>3.5</v>
      </c>
      <c r="V2746">
        <v>0</v>
      </c>
      <c r="X2746" t="s">
        <v>116</v>
      </c>
      <c r="Y2746" t="s">
        <v>118</v>
      </c>
      <c r="Z2746" t="s">
        <v>52</v>
      </c>
    </row>
    <row r="2747" spans="1:26" ht="17">
      <c r="A2747" t="s">
        <v>22</v>
      </c>
      <c r="B2747" s="3" t="s">
        <v>2800</v>
      </c>
      <c r="C2747">
        <v>33.1</v>
      </c>
      <c r="D2747">
        <v>33.1</v>
      </c>
      <c r="E2747">
        <v>30.8</v>
      </c>
      <c r="F2747">
        <v>91.38</v>
      </c>
      <c r="G2747">
        <v>0</v>
      </c>
      <c r="H2747" s="5">
        <f t="shared" si="168"/>
        <v>44211.333333333336</v>
      </c>
      <c r="I2747" s="3">
        <f t="shared" si="169"/>
        <v>44211.333333333336</v>
      </c>
      <c r="J2747">
        <f t="shared" si="170"/>
        <v>1</v>
      </c>
      <c r="K2747">
        <f t="shared" si="171"/>
        <v>30</v>
      </c>
      <c r="L2747">
        <v>0</v>
      </c>
      <c r="M2747">
        <v>0</v>
      </c>
      <c r="O2747">
        <v>0.7</v>
      </c>
      <c r="P2747">
        <v>360</v>
      </c>
      <c r="Q2747">
        <v>1018.4</v>
      </c>
      <c r="R2747">
        <v>98.9</v>
      </c>
      <c r="S2747">
        <v>4.5999999999999996</v>
      </c>
      <c r="T2747">
        <v>21</v>
      </c>
      <c r="U2747">
        <v>0.1</v>
      </c>
      <c r="V2747">
        <v>0</v>
      </c>
      <c r="X2747" t="s">
        <v>116</v>
      </c>
      <c r="Y2747" t="s">
        <v>118</v>
      </c>
      <c r="Z2747" t="s">
        <v>35</v>
      </c>
    </row>
    <row r="2748" spans="1:26" ht="17">
      <c r="A2748" t="s">
        <v>22</v>
      </c>
      <c r="B2748" s="3" t="s">
        <v>2801</v>
      </c>
      <c r="C2748">
        <v>35.299999999999997</v>
      </c>
      <c r="D2748">
        <v>32.6</v>
      </c>
      <c r="E2748">
        <v>30.9</v>
      </c>
      <c r="F2748">
        <v>83.92</v>
      </c>
      <c r="G2748">
        <v>0</v>
      </c>
      <c r="H2748" s="5">
        <f t="shared" si="168"/>
        <v>44211.375</v>
      </c>
      <c r="I2748" s="3">
        <f t="shared" si="169"/>
        <v>44211.375</v>
      </c>
      <c r="J2748">
        <f t="shared" si="170"/>
        <v>1</v>
      </c>
      <c r="K2748">
        <f t="shared" si="171"/>
        <v>35</v>
      </c>
      <c r="L2748">
        <v>0</v>
      </c>
      <c r="M2748">
        <v>0</v>
      </c>
      <c r="O2748">
        <v>3.4</v>
      </c>
      <c r="P2748">
        <v>18</v>
      </c>
      <c r="Q2748">
        <v>1019</v>
      </c>
      <c r="R2748">
        <v>89.5</v>
      </c>
      <c r="S2748">
        <v>6.8</v>
      </c>
      <c r="T2748">
        <v>112</v>
      </c>
      <c r="U2748">
        <v>0.4</v>
      </c>
      <c r="V2748">
        <v>1</v>
      </c>
      <c r="X2748" t="s">
        <v>44</v>
      </c>
      <c r="Y2748" t="s">
        <v>45</v>
      </c>
      <c r="Z2748" t="s">
        <v>35</v>
      </c>
    </row>
    <row r="2749" spans="1:26" ht="17">
      <c r="A2749" t="s">
        <v>22</v>
      </c>
      <c r="B2749" s="3" t="s">
        <v>2802</v>
      </c>
      <c r="C2749">
        <v>38.1</v>
      </c>
      <c r="D2749">
        <v>32.4</v>
      </c>
      <c r="E2749">
        <v>29.4</v>
      </c>
      <c r="F2749">
        <v>70.52</v>
      </c>
      <c r="G2749">
        <v>0</v>
      </c>
      <c r="H2749" s="5">
        <f t="shared" si="168"/>
        <v>44211.416666666664</v>
      </c>
      <c r="I2749" s="3">
        <f t="shared" si="169"/>
        <v>44211.416666666664</v>
      </c>
      <c r="J2749">
        <f t="shared" si="170"/>
        <v>1</v>
      </c>
      <c r="K2749">
        <f t="shared" si="171"/>
        <v>35</v>
      </c>
      <c r="L2749">
        <v>0</v>
      </c>
      <c r="M2749">
        <v>0</v>
      </c>
      <c r="O2749">
        <v>7.7</v>
      </c>
      <c r="P2749">
        <v>56</v>
      </c>
      <c r="Q2749">
        <v>1019.4</v>
      </c>
      <c r="R2749">
        <v>0</v>
      </c>
      <c r="S2749">
        <v>9.9</v>
      </c>
      <c r="T2749">
        <v>288</v>
      </c>
      <c r="U2749">
        <v>1</v>
      </c>
      <c r="V2749">
        <v>3</v>
      </c>
      <c r="X2749" t="s">
        <v>24</v>
      </c>
      <c r="Y2749" t="s">
        <v>34</v>
      </c>
      <c r="Z2749" t="s">
        <v>35</v>
      </c>
    </row>
    <row r="2750" spans="1:26" ht="17">
      <c r="A2750" t="s">
        <v>22</v>
      </c>
      <c r="B2750" s="3" t="s">
        <v>2803</v>
      </c>
      <c r="C2750">
        <v>40</v>
      </c>
      <c r="D2750">
        <v>37.6</v>
      </c>
      <c r="E2750">
        <v>29.3</v>
      </c>
      <c r="F2750">
        <v>65.31</v>
      </c>
      <c r="G2750">
        <v>0</v>
      </c>
      <c r="H2750" s="5">
        <f t="shared" si="168"/>
        <v>44211.458333333336</v>
      </c>
      <c r="I2750" s="3">
        <f t="shared" si="169"/>
        <v>44211.458333333336</v>
      </c>
      <c r="J2750">
        <f t="shared" si="170"/>
        <v>1</v>
      </c>
      <c r="K2750">
        <f t="shared" si="171"/>
        <v>40</v>
      </c>
      <c r="L2750">
        <v>0</v>
      </c>
      <c r="M2750">
        <v>0</v>
      </c>
      <c r="O2750">
        <v>3.7</v>
      </c>
      <c r="P2750">
        <v>52</v>
      </c>
      <c r="Q2750">
        <v>1019.6</v>
      </c>
      <c r="R2750">
        <v>0</v>
      </c>
      <c r="S2750">
        <v>9.9</v>
      </c>
      <c r="T2750">
        <v>386</v>
      </c>
      <c r="U2750">
        <v>1.4</v>
      </c>
      <c r="V2750">
        <v>4</v>
      </c>
      <c r="X2750" t="s">
        <v>24</v>
      </c>
      <c r="Y2750" t="s">
        <v>34</v>
      </c>
      <c r="Z2750" t="s">
        <v>35</v>
      </c>
    </row>
    <row r="2751" spans="1:26" ht="17">
      <c r="A2751" t="s">
        <v>22</v>
      </c>
      <c r="B2751" s="3" t="s">
        <v>2804</v>
      </c>
      <c r="C2751">
        <v>43</v>
      </c>
      <c r="D2751">
        <v>38.799999999999997</v>
      </c>
      <c r="E2751">
        <v>28.7</v>
      </c>
      <c r="F2751">
        <v>56.7</v>
      </c>
      <c r="G2751">
        <v>0</v>
      </c>
      <c r="H2751" s="5">
        <f t="shared" si="168"/>
        <v>44211.5</v>
      </c>
      <c r="I2751" s="3">
        <f t="shared" si="169"/>
        <v>44211.5</v>
      </c>
      <c r="J2751">
        <f t="shared" si="170"/>
        <v>1</v>
      </c>
      <c r="K2751">
        <f t="shared" si="171"/>
        <v>40</v>
      </c>
      <c r="L2751">
        <v>0</v>
      </c>
      <c r="M2751">
        <v>0</v>
      </c>
      <c r="O2751">
        <v>7</v>
      </c>
      <c r="P2751">
        <v>62</v>
      </c>
      <c r="Q2751">
        <v>1018.7</v>
      </c>
      <c r="R2751">
        <v>4.9000000000000004</v>
      </c>
      <c r="S2751">
        <v>9.9</v>
      </c>
      <c r="T2751">
        <v>391</v>
      </c>
      <c r="U2751">
        <v>1.4</v>
      </c>
      <c r="V2751">
        <v>4</v>
      </c>
      <c r="X2751" t="s">
        <v>24</v>
      </c>
      <c r="Y2751" t="s">
        <v>34</v>
      </c>
      <c r="Z2751" t="s">
        <v>35</v>
      </c>
    </row>
    <row r="2752" spans="1:26" ht="17">
      <c r="A2752" t="s">
        <v>22</v>
      </c>
      <c r="B2752" s="3" t="s">
        <v>2805</v>
      </c>
      <c r="C2752">
        <v>43</v>
      </c>
      <c r="D2752">
        <v>37.700000000000003</v>
      </c>
      <c r="E2752">
        <v>28.4</v>
      </c>
      <c r="F2752">
        <v>56.04</v>
      </c>
      <c r="G2752">
        <v>0</v>
      </c>
      <c r="H2752" s="5">
        <f t="shared" si="168"/>
        <v>44211.541666666664</v>
      </c>
      <c r="I2752" s="3">
        <f t="shared" si="169"/>
        <v>44211.541666666664</v>
      </c>
      <c r="J2752">
        <f t="shared" si="170"/>
        <v>1</v>
      </c>
      <c r="K2752">
        <f t="shared" si="171"/>
        <v>40</v>
      </c>
      <c r="L2752">
        <v>0</v>
      </c>
      <c r="M2752">
        <v>0</v>
      </c>
      <c r="O2752">
        <v>9.1999999999999993</v>
      </c>
      <c r="P2752">
        <v>100</v>
      </c>
      <c r="Q2752">
        <v>1018.1</v>
      </c>
      <c r="R2752">
        <v>8.6</v>
      </c>
      <c r="S2752">
        <v>9.9</v>
      </c>
      <c r="T2752">
        <v>334</v>
      </c>
      <c r="U2752">
        <v>1.2</v>
      </c>
      <c r="V2752">
        <v>3</v>
      </c>
      <c r="X2752" t="s">
        <v>24</v>
      </c>
      <c r="Y2752" t="s">
        <v>34</v>
      </c>
      <c r="Z2752" t="s">
        <v>35</v>
      </c>
    </row>
    <row r="2753" spans="1:26" ht="17">
      <c r="A2753" t="s">
        <v>22</v>
      </c>
      <c r="B2753" s="3" t="s">
        <v>2806</v>
      </c>
      <c r="C2753">
        <v>42.2</v>
      </c>
      <c r="D2753">
        <v>37.700000000000003</v>
      </c>
      <c r="E2753">
        <v>29.2</v>
      </c>
      <c r="F2753">
        <v>59.76</v>
      </c>
      <c r="G2753">
        <v>0</v>
      </c>
      <c r="H2753" s="5">
        <f t="shared" si="168"/>
        <v>44211.583333333336</v>
      </c>
      <c r="I2753" s="3">
        <f t="shared" si="169"/>
        <v>44211.583333333336</v>
      </c>
      <c r="J2753">
        <f t="shared" si="170"/>
        <v>1</v>
      </c>
      <c r="K2753">
        <f t="shared" si="171"/>
        <v>40</v>
      </c>
      <c r="L2753">
        <v>0</v>
      </c>
      <c r="M2753">
        <v>0</v>
      </c>
      <c r="O2753">
        <v>7.2</v>
      </c>
      <c r="P2753">
        <v>92</v>
      </c>
      <c r="Q2753">
        <v>1018.7</v>
      </c>
      <c r="R2753">
        <v>56.4</v>
      </c>
      <c r="S2753">
        <v>9.9</v>
      </c>
      <c r="T2753">
        <v>167</v>
      </c>
      <c r="U2753">
        <v>0.6</v>
      </c>
      <c r="V2753">
        <v>2</v>
      </c>
      <c r="X2753" t="s">
        <v>44</v>
      </c>
      <c r="Y2753" t="s">
        <v>45</v>
      </c>
      <c r="Z2753" t="s">
        <v>35</v>
      </c>
    </row>
    <row r="2754" spans="1:26" ht="17">
      <c r="A2754" t="s">
        <v>22</v>
      </c>
      <c r="B2754" s="3" t="s">
        <v>2807</v>
      </c>
      <c r="C2754">
        <v>41</v>
      </c>
      <c r="D2754">
        <v>37.299999999999997</v>
      </c>
      <c r="E2754">
        <v>29.2</v>
      </c>
      <c r="F2754">
        <v>62.51</v>
      </c>
      <c r="G2754">
        <v>0</v>
      </c>
      <c r="H2754" s="5">
        <f t="shared" si="168"/>
        <v>44211.625</v>
      </c>
      <c r="I2754" s="3">
        <f t="shared" si="169"/>
        <v>44211.625</v>
      </c>
      <c r="J2754">
        <f t="shared" si="170"/>
        <v>1</v>
      </c>
      <c r="K2754">
        <f t="shared" si="171"/>
        <v>40</v>
      </c>
      <c r="L2754">
        <v>0</v>
      </c>
      <c r="M2754">
        <v>0</v>
      </c>
      <c r="O2754">
        <v>5.5</v>
      </c>
      <c r="P2754">
        <v>98</v>
      </c>
      <c r="Q2754">
        <v>1019.1</v>
      </c>
      <c r="R2754">
        <v>50.4</v>
      </c>
      <c r="S2754">
        <v>9.9</v>
      </c>
      <c r="T2754">
        <v>83</v>
      </c>
      <c r="U2754">
        <v>0.3</v>
      </c>
      <c r="V2754">
        <v>1</v>
      </c>
      <c r="X2754" t="s">
        <v>44</v>
      </c>
      <c r="Y2754" t="s">
        <v>45</v>
      </c>
      <c r="Z2754" t="s">
        <v>35</v>
      </c>
    </row>
    <row r="2755" spans="1:26" ht="17">
      <c r="A2755" t="s">
        <v>22</v>
      </c>
      <c r="B2755" s="3" t="s">
        <v>2808</v>
      </c>
      <c r="C2755">
        <v>39.799999999999997</v>
      </c>
      <c r="D2755">
        <v>34.4</v>
      </c>
      <c r="E2755">
        <v>30.4</v>
      </c>
      <c r="F2755">
        <v>68.89</v>
      </c>
      <c r="G2755">
        <v>0</v>
      </c>
      <c r="H2755" s="5">
        <f t="shared" ref="H2755:H2818" si="172">DATEVALUE(LEFT(B2755,10))+TIMEVALUE(MID(B2755,12,8))</f>
        <v>44211.666666666664</v>
      </c>
      <c r="I2755" s="3">
        <f t="shared" ref="I2755:I2818" si="173">H2755</f>
        <v>44211.666666666664</v>
      </c>
      <c r="J2755">
        <f t="shared" ref="J2755:J2818" si="174">MONTH(I2755)</f>
        <v>1</v>
      </c>
      <c r="K2755">
        <f t="shared" ref="K2755:K2818" si="175">ROUNDDOWN(C2755/5, 0) * 5</f>
        <v>35</v>
      </c>
      <c r="L2755">
        <v>0</v>
      </c>
      <c r="M2755">
        <v>0</v>
      </c>
      <c r="O2755">
        <v>7.9</v>
      </c>
      <c r="P2755">
        <v>82</v>
      </c>
      <c r="Q2755">
        <v>1018.3</v>
      </c>
      <c r="R2755">
        <v>5.9</v>
      </c>
      <c r="S2755">
        <v>9.9</v>
      </c>
      <c r="T2755">
        <v>29</v>
      </c>
      <c r="U2755">
        <v>0.1</v>
      </c>
      <c r="V2755">
        <v>0</v>
      </c>
      <c r="X2755" t="s">
        <v>24</v>
      </c>
      <c r="Y2755" t="s">
        <v>34</v>
      </c>
      <c r="Z2755" t="s">
        <v>35</v>
      </c>
    </row>
    <row r="2756" spans="1:26" ht="17">
      <c r="A2756" t="s">
        <v>22</v>
      </c>
      <c r="B2756" s="3" t="s">
        <v>2809</v>
      </c>
      <c r="C2756">
        <v>38.1</v>
      </c>
      <c r="D2756">
        <v>34.6</v>
      </c>
      <c r="E2756">
        <v>30.2</v>
      </c>
      <c r="F2756">
        <v>73.22</v>
      </c>
      <c r="G2756">
        <v>0</v>
      </c>
      <c r="H2756" s="5">
        <f t="shared" si="172"/>
        <v>44211.708333333336</v>
      </c>
      <c r="I2756" s="3">
        <f t="shared" si="173"/>
        <v>44211.708333333336</v>
      </c>
      <c r="J2756">
        <f t="shared" si="174"/>
        <v>1</v>
      </c>
      <c r="K2756">
        <f t="shared" si="175"/>
        <v>35</v>
      </c>
      <c r="L2756">
        <v>0</v>
      </c>
      <c r="M2756">
        <v>0</v>
      </c>
      <c r="O2756">
        <v>4.5</v>
      </c>
      <c r="P2756">
        <v>67</v>
      </c>
      <c r="Q2756">
        <v>1018.7</v>
      </c>
      <c r="R2756">
        <v>1.8</v>
      </c>
      <c r="S2756">
        <v>9.9</v>
      </c>
      <c r="T2756">
        <v>9</v>
      </c>
      <c r="U2756">
        <v>0</v>
      </c>
      <c r="V2756">
        <v>0</v>
      </c>
      <c r="X2756" t="s">
        <v>24</v>
      </c>
      <c r="Y2756" t="s">
        <v>25</v>
      </c>
      <c r="Z2756" t="s">
        <v>35</v>
      </c>
    </row>
    <row r="2757" spans="1:26" ht="17">
      <c r="A2757" t="s">
        <v>22</v>
      </c>
      <c r="B2757" s="3" t="s">
        <v>2810</v>
      </c>
      <c r="C2757">
        <v>35.9</v>
      </c>
      <c r="D2757">
        <v>35.9</v>
      </c>
      <c r="E2757">
        <v>30.4</v>
      </c>
      <c r="F2757">
        <v>80.040000000000006</v>
      </c>
      <c r="G2757">
        <v>0</v>
      </c>
      <c r="H2757" s="5">
        <f t="shared" si="172"/>
        <v>44211.75</v>
      </c>
      <c r="I2757" s="3">
        <f t="shared" si="173"/>
        <v>44211.75</v>
      </c>
      <c r="J2757">
        <f t="shared" si="174"/>
        <v>1</v>
      </c>
      <c r="K2757">
        <f t="shared" si="175"/>
        <v>35</v>
      </c>
      <c r="L2757">
        <v>0</v>
      </c>
      <c r="M2757">
        <v>0</v>
      </c>
      <c r="O2757">
        <v>0.3</v>
      </c>
      <c r="P2757">
        <v>13</v>
      </c>
      <c r="Q2757">
        <v>1019</v>
      </c>
      <c r="R2757">
        <v>0</v>
      </c>
      <c r="S2757">
        <v>9.9</v>
      </c>
      <c r="V2757">
        <v>0</v>
      </c>
      <c r="X2757" t="s">
        <v>24</v>
      </c>
      <c r="Y2757" t="s">
        <v>25</v>
      </c>
      <c r="Z2757" t="s">
        <v>52</v>
      </c>
    </row>
    <row r="2758" spans="1:26" ht="17">
      <c r="A2758" t="s">
        <v>22</v>
      </c>
      <c r="B2758" s="3" t="s">
        <v>2811</v>
      </c>
      <c r="C2758">
        <v>34.799999999999997</v>
      </c>
      <c r="D2758">
        <v>34.799999999999997</v>
      </c>
      <c r="E2758">
        <v>29.6</v>
      </c>
      <c r="F2758">
        <v>81.12</v>
      </c>
      <c r="G2758">
        <v>0</v>
      </c>
      <c r="H2758" s="5">
        <f t="shared" si="172"/>
        <v>44211.791666666664</v>
      </c>
      <c r="I2758" s="3">
        <f t="shared" si="173"/>
        <v>44211.791666666664</v>
      </c>
      <c r="J2758">
        <f t="shared" si="174"/>
        <v>1</v>
      </c>
      <c r="K2758">
        <f t="shared" si="175"/>
        <v>30</v>
      </c>
      <c r="L2758">
        <v>0</v>
      </c>
      <c r="M2758">
        <v>0</v>
      </c>
      <c r="O2758">
        <v>0.3</v>
      </c>
      <c r="P2758">
        <v>7</v>
      </c>
      <c r="Q2758">
        <v>1019.6</v>
      </c>
      <c r="R2758">
        <v>4.5</v>
      </c>
      <c r="S2758">
        <v>9.9</v>
      </c>
      <c r="V2758">
        <v>0</v>
      </c>
      <c r="X2758" t="s">
        <v>24</v>
      </c>
      <c r="Y2758" t="s">
        <v>25</v>
      </c>
      <c r="Z2758" t="s">
        <v>52</v>
      </c>
    </row>
    <row r="2759" spans="1:26" ht="17">
      <c r="A2759" t="s">
        <v>22</v>
      </c>
      <c r="B2759" s="3" t="s">
        <v>2812</v>
      </c>
      <c r="C2759">
        <v>33.1</v>
      </c>
      <c r="D2759">
        <v>30.3</v>
      </c>
      <c r="E2759">
        <v>29.7</v>
      </c>
      <c r="F2759">
        <v>87.12</v>
      </c>
      <c r="G2759">
        <v>0</v>
      </c>
      <c r="H2759" s="5">
        <f t="shared" si="172"/>
        <v>44211.833333333336</v>
      </c>
      <c r="I2759" s="3">
        <f t="shared" si="173"/>
        <v>44211.833333333336</v>
      </c>
      <c r="J2759">
        <f t="shared" si="174"/>
        <v>1</v>
      </c>
      <c r="K2759">
        <f t="shared" si="175"/>
        <v>30</v>
      </c>
      <c r="L2759">
        <v>0</v>
      </c>
      <c r="M2759">
        <v>0</v>
      </c>
      <c r="O2759">
        <v>3.2</v>
      </c>
      <c r="P2759">
        <v>8</v>
      </c>
      <c r="Q2759">
        <v>1020</v>
      </c>
      <c r="R2759">
        <v>90.2</v>
      </c>
      <c r="S2759">
        <v>9.9</v>
      </c>
      <c r="V2759">
        <v>0</v>
      </c>
      <c r="X2759" t="s">
        <v>116</v>
      </c>
      <c r="Y2759" t="s">
        <v>118</v>
      </c>
      <c r="Z2759" t="s">
        <v>104</v>
      </c>
    </row>
    <row r="2760" spans="1:26" ht="17">
      <c r="A2760" t="s">
        <v>22</v>
      </c>
      <c r="B2760" s="3" t="s">
        <v>2813</v>
      </c>
      <c r="C2760">
        <v>35.6</v>
      </c>
      <c r="D2760">
        <v>32.6</v>
      </c>
      <c r="E2760">
        <v>30.5</v>
      </c>
      <c r="F2760">
        <v>81.44</v>
      </c>
      <c r="G2760">
        <v>0</v>
      </c>
      <c r="H2760" s="5">
        <f t="shared" si="172"/>
        <v>44211.875</v>
      </c>
      <c r="I2760" s="3">
        <f t="shared" si="173"/>
        <v>44211.875</v>
      </c>
      <c r="J2760">
        <f t="shared" si="174"/>
        <v>1</v>
      </c>
      <c r="K2760">
        <f t="shared" si="175"/>
        <v>35</v>
      </c>
      <c r="L2760">
        <v>0</v>
      </c>
      <c r="M2760">
        <v>0</v>
      </c>
      <c r="O2760">
        <v>3.7</v>
      </c>
      <c r="P2760">
        <v>63</v>
      </c>
      <c r="Q2760">
        <v>1019.1</v>
      </c>
      <c r="R2760">
        <v>99.3</v>
      </c>
      <c r="S2760">
        <v>9.9</v>
      </c>
      <c r="V2760">
        <v>0</v>
      </c>
      <c r="X2760" t="s">
        <v>116</v>
      </c>
      <c r="Y2760" t="s">
        <v>118</v>
      </c>
      <c r="Z2760" t="s">
        <v>52</v>
      </c>
    </row>
    <row r="2761" spans="1:26" ht="17">
      <c r="A2761" t="s">
        <v>22</v>
      </c>
      <c r="B2761" s="3" t="s">
        <v>2814</v>
      </c>
      <c r="C2761">
        <v>35.1</v>
      </c>
      <c r="D2761">
        <v>35.1</v>
      </c>
      <c r="E2761">
        <v>30.9</v>
      </c>
      <c r="F2761">
        <v>84.28</v>
      </c>
      <c r="G2761">
        <v>0</v>
      </c>
      <c r="H2761" s="5">
        <f t="shared" si="172"/>
        <v>44211.916666666664</v>
      </c>
      <c r="I2761" s="3">
        <f t="shared" si="173"/>
        <v>44211.916666666664</v>
      </c>
      <c r="J2761">
        <f t="shared" si="174"/>
        <v>1</v>
      </c>
      <c r="K2761">
        <f t="shared" si="175"/>
        <v>35</v>
      </c>
      <c r="L2761">
        <v>0</v>
      </c>
      <c r="M2761">
        <v>0</v>
      </c>
      <c r="O2761">
        <v>0.8</v>
      </c>
      <c r="P2761">
        <v>18</v>
      </c>
      <c r="Q2761">
        <v>1018.2</v>
      </c>
      <c r="R2761">
        <v>57.5</v>
      </c>
      <c r="S2761">
        <v>9.9</v>
      </c>
      <c r="V2761">
        <v>0</v>
      </c>
      <c r="X2761" t="s">
        <v>44</v>
      </c>
      <c r="Y2761" t="s">
        <v>51</v>
      </c>
      <c r="Z2761" t="s">
        <v>52</v>
      </c>
    </row>
    <row r="2762" spans="1:26" ht="17">
      <c r="A2762" t="s">
        <v>22</v>
      </c>
      <c r="B2762" s="3" t="s">
        <v>2815</v>
      </c>
      <c r="C2762">
        <v>36.1</v>
      </c>
      <c r="D2762">
        <v>31.2</v>
      </c>
      <c r="E2762">
        <v>33.799999999999997</v>
      </c>
      <c r="F2762">
        <v>91.31</v>
      </c>
      <c r="G2762">
        <v>0</v>
      </c>
      <c r="H2762" s="5">
        <f t="shared" si="172"/>
        <v>44211.958333333336</v>
      </c>
      <c r="I2762" s="3">
        <f t="shared" si="173"/>
        <v>44211.958333333336</v>
      </c>
      <c r="J2762">
        <f t="shared" si="174"/>
        <v>1</v>
      </c>
      <c r="K2762">
        <f t="shared" si="175"/>
        <v>35</v>
      </c>
      <c r="L2762">
        <v>0</v>
      </c>
      <c r="M2762">
        <v>0</v>
      </c>
      <c r="O2762">
        <v>5.9</v>
      </c>
      <c r="P2762">
        <v>31</v>
      </c>
      <c r="Q2762">
        <v>1016.4</v>
      </c>
      <c r="R2762">
        <v>99.3</v>
      </c>
      <c r="S2762">
        <v>9.9</v>
      </c>
      <c r="V2762">
        <v>0</v>
      </c>
      <c r="X2762" t="s">
        <v>116</v>
      </c>
      <c r="Y2762" t="s">
        <v>118</v>
      </c>
      <c r="Z2762" t="s">
        <v>52</v>
      </c>
    </row>
    <row r="2763" spans="1:26" ht="17">
      <c r="A2763" t="s">
        <v>22</v>
      </c>
      <c r="B2763" s="3" t="s">
        <v>2816</v>
      </c>
      <c r="C2763">
        <v>37.4</v>
      </c>
      <c r="D2763">
        <v>34.200000000000003</v>
      </c>
      <c r="E2763">
        <v>35</v>
      </c>
      <c r="F2763">
        <v>90.91</v>
      </c>
      <c r="G2763">
        <v>0</v>
      </c>
      <c r="H2763" s="5">
        <f t="shared" si="172"/>
        <v>44212</v>
      </c>
      <c r="I2763" s="3">
        <f t="shared" si="173"/>
        <v>44212</v>
      </c>
      <c r="J2763">
        <f t="shared" si="174"/>
        <v>1</v>
      </c>
      <c r="K2763">
        <f t="shared" si="175"/>
        <v>35</v>
      </c>
      <c r="L2763">
        <v>0</v>
      </c>
      <c r="M2763">
        <v>0</v>
      </c>
      <c r="O2763">
        <v>4.2</v>
      </c>
      <c r="P2763">
        <v>74</v>
      </c>
      <c r="Q2763">
        <v>1015.2</v>
      </c>
      <c r="R2763">
        <v>100</v>
      </c>
      <c r="S2763">
        <v>9.9</v>
      </c>
      <c r="V2763">
        <v>0</v>
      </c>
      <c r="X2763" t="s">
        <v>116</v>
      </c>
      <c r="Y2763" t="s">
        <v>118</v>
      </c>
      <c r="Z2763" t="s">
        <v>52</v>
      </c>
    </row>
    <row r="2764" spans="1:26" ht="17">
      <c r="A2764" t="s">
        <v>22</v>
      </c>
      <c r="B2764" s="3" t="s">
        <v>2817</v>
      </c>
      <c r="C2764">
        <v>39</v>
      </c>
      <c r="D2764">
        <v>33.799999999999997</v>
      </c>
      <c r="E2764">
        <v>35</v>
      </c>
      <c r="F2764">
        <v>85.35</v>
      </c>
      <c r="G2764">
        <v>0</v>
      </c>
      <c r="H2764" s="5">
        <f t="shared" si="172"/>
        <v>44212.041666666664</v>
      </c>
      <c r="I2764" s="3">
        <f t="shared" si="173"/>
        <v>44212.041666666664</v>
      </c>
      <c r="J2764">
        <f t="shared" si="174"/>
        <v>1</v>
      </c>
      <c r="K2764">
        <f t="shared" si="175"/>
        <v>35</v>
      </c>
      <c r="L2764">
        <v>0</v>
      </c>
      <c r="M2764">
        <v>0</v>
      </c>
      <c r="O2764">
        <v>7.2</v>
      </c>
      <c r="P2764">
        <v>53</v>
      </c>
      <c r="Q2764">
        <v>1013.4</v>
      </c>
      <c r="R2764">
        <v>100</v>
      </c>
      <c r="S2764">
        <v>9.9</v>
      </c>
      <c r="V2764">
        <v>0</v>
      </c>
      <c r="X2764" t="s">
        <v>116</v>
      </c>
      <c r="Y2764" t="s">
        <v>118</v>
      </c>
      <c r="Z2764" t="s">
        <v>52</v>
      </c>
    </row>
    <row r="2765" spans="1:26" ht="17">
      <c r="A2765" t="s">
        <v>22</v>
      </c>
      <c r="B2765" s="3" t="s">
        <v>2818</v>
      </c>
      <c r="C2765">
        <v>39.200000000000003</v>
      </c>
      <c r="D2765">
        <v>35.6</v>
      </c>
      <c r="E2765">
        <v>34.299999999999997</v>
      </c>
      <c r="F2765">
        <v>82.33</v>
      </c>
      <c r="G2765">
        <v>0</v>
      </c>
      <c r="H2765" s="5">
        <f t="shared" si="172"/>
        <v>44212.083333333336</v>
      </c>
      <c r="I2765" s="3">
        <f t="shared" si="173"/>
        <v>44212.083333333336</v>
      </c>
      <c r="J2765">
        <f t="shared" si="174"/>
        <v>1</v>
      </c>
      <c r="K2765">
        <f t="shared" si="175"/>
        <v>35</v>
      </c>
      <c r="L2765">
        <v>0</v>
      </c>
      <c r="M2765">
        <v>0</v>
      </c>
      <c r="O2765">
        <v>4.9000000000000004</v>
      </c>
      <c r="P2765">
        <v>48</v>
      </c>
      <c r="Q2765">
        <v>1013.7</v>
      </c>
      <c r="R2765">
        <v>100</v>
      </c>
      <c r="S2765">
        <v>9.9</v>
      </c>
      <c r="V2765">
        <v>0</v>
      </c>
      <c r="X2765" t="s">
        <v>116</v>
      </c>
      <c r="Y2765" t="s">
        <v>118</v>
      </c>
      <c r="Z2765" t="s">
        <v>52</v>
      </c>
    </row>
    <row r="2766" spans="1:26" ht="17">
      <c r="A2766" t="s">
        <v>22</v>
      </c>
      <c r="B2766" s="3" t="s">
        <v>2819</v>
      </c>
      <c r="C2766">
        <v>39.4</v>
      </c>
      <c r="D2766">
        <v>34.9</v>
      </c>
      <c r="E2766">
        <v>35.1</v>
      </c>
      <c r="F2766">
        <v>84.61</v>
      </c>
      <c r="G2766">
        <v>0</v>
      </c>
      <c r="H2766" s="5">
        <f t="shared" si="172"/>
        <v>44212.125</v>
      </c>
      <c r="I2766" s="3">
        <f t="shared" si="173"/>
        <v>44212.125</v>
      </c>
      <c r="J2766">
        <f t="shared" si="174"/>
        <v>1</v>
      </c>
      <c r="K2766">
        <f t="shared" si="175"/>
        <v>35</v>
      </c>
      <c r="L2766">
        <v>0</v>
      </c>
      <c r="M2766">
        <v>0</v>
      </c>
      <c r="O2766">
        <v>6.1</v>
      </c>
      <c r="P2766">
        <v>39</v>
      </c>
      <c r="Q2766">
        <v>1013.8</v>
      </c>
      <c r="R2766">
        <v>100</v>
      </c>
      <c r="S2766">
        <v>9.9</v>
      </c>
      <c r="V2766">
        <v>0</v>
      </c>
      <c r="X2766" t="s">
        <v>116</v>
      </c>
      <c r="Y2766" t="s">
        <v>118</v>
      </c>
      <c r="Z2766" t="s">
        <v>52</v>
      </c>
    </row>
    <row r="2767" spans="1:26" ht="17">
      <c r="A2767" t="s">
        <v>22</v>
      </c>
      <c r="B2767" s="3" t="s">
        <v>2820</v>
      </c>
      <c r="C2767">
        <v>40.1</v>
      </c>
      <c r="D2767">
        <v>36.299999999999997</v>
      </c>
      <c r="E2767">
        <v>35.4</v>
      </c>
      <c r="F2767">
        <v>82.99</v>
      </c>
      <c r="G2767">
        <v>0.05</v>
      </c>
      <c r="H2767" s="5">
        <f t="shared" si="172"/>
        <v>44212.166666666664</v>
      </c>
      <c r="I2767" s="3">
        <f t="shared" si="173"/>
        <v>44212.166666666664</v>
      </c>
      <c r="J2767">
        <f t="shared" si="174"/>
        <v>1</v>
      </c>
      <c r="K2767">
        <f t="shared" si="175"/>
        <v>40</v>
      </c>
      <c r="L2767">
        <v>0</v>
      </c>
      <c r="M2767">
        <v>0</v>
      </c>
      <c r="O2767">
        <v>5.4</v>
      </c>
      <c r="P2767">
        <v>72</v>
      </c>
      <c r="Q2767">
        <v>1012.1</v>
      </c>
      <c r="R2767">
        <v>100</v>
      </c>
      <c r="S2767">
        <v>9.6999999999999993</v>
      </c>
      <c r="V2767">
        <v>0</v>
      </c>
      <c r="X2767" t="s">
        <v>162</v>
      </c>
      <c r="Y2767" t="s">
        <v>163</v>
      </c>
      <c r="Z2767" t="s">
        <v>52</v>
      </c>
    </row>
    <row r="2768" spans="1:26" ht="17">
      <c r="A2768" t="s">
        <v>22</v>
      </c>
      <c r="B2768" s="3" t="s">
        <v>2821</v>
      </c>
      <c r="C2768">
        <v>42.3</v>
      </c>
      <c r="D2768">
        <v>36.9</v>
      </c>
      <c r="E2768">
        <v>37.299999999999997</v>
      </c>
      <c r="F2768">
        <v>82.33</v>
      </c>
      <c r="G2768">
        <v>0.01</v>
      </c>
      <c r="H2768" s="5">
        <f t="shared" si="172"/>
        <v>44212.208333333336</v>
      </c>
      <c r="I2768" s="3">
        <f t="shared" si="173"/>
        <v>44212.208333333336</v>
      </c>
      <c r="J2768">
        <f t="shared" si="174"/>
        <v>1</v>
      </c>
      <c r="K2768">
        <f t="shared" si="175"/>
        <v>40</v>
      </c>
      <c r="L2768">
        <v>0</v>
      </c>
      <c r="M2768">
        <v>0</v>
      </c>
      <c r="O2768">
        <v>8.9</v>
      </c>
      <c r="P2768">
        <v>72</v>
      </c>
      <c r="Q2768">
        <v>1009.9</v>
      </c>
      <c r="R2768">
        <v>100</v>
      </c>
      <c r="S2768">
        <v>9.6999999999999993</v>
      </c>
      <c r="V2768">
        <v>0</v>
      </c>
      <c r="X2768" t="s">
        <v>162</v>
      </c>
      <c r="Y2768" t="s">
        <v>163</v>
      </c>
      <c r="Z2768" t="s">
        <v>52</v>
      </c>
    </row>
    <row r="2769" spans="1:26" ht="17">
      <c r="A2769" t="s">
        <v>22</v>
      </c>
      <c r="B2769" s="3" t="s">
        <v>2822</v>
      </c>
      <c r="C2769">
        <v>42.4</v>
      </c>
      <c r="D2769">
        <v>35.200000000000003</v>
      </c>
      <c r="E2769">
        <v>39.1</v>
      </c>
      <c r="F2769">
        <v>88.08</v>
      </c>
      <c r="G2769">
        <v>7.0000000000000007E-2</v>
      </c>
      <c r="H2769" s="5">
        <f t="shared" si="172"/>
        <v>44212.25</v>
      </c>
      <c r="I2769" s="3">
        <f t="shared" si="173"/>
        <v>44212.25</v>
      </c>
      <c r="J2769">
        <f t="shared" si="174"/>
        <v>1</v>
      </c>
      <c r="K2769">
        <f t="shared" si="175"/>
        <v>40</v>
      </c>
      <c r="L2769">
        <v>0</v>
      </c>
      <c r="M2769">
        <v>0</v>
      </c>
      <c r="N2769">
        <v>22.2</v>
      </c>
      <c r="O2769">
        <v>13.9</v>
      </c>
      <c r="P2769">
        <v>72</v>
      </c>
      <c r="Q2769">
        <v>1008.4</v>
      </c>
      <c r="R2769">
        <v>100</v>
      </c>
      <c r="S2769">
        <v>6.6</v>
      </c>
      <c r="V2769">
        <v>0</v>
      </c>
      <c r="X2769" t="s">
        <v>162</v>
      </c>
      <c r="Y2769" t="s">
        <v>163</v>
      </c>
      <c r="Z2769" t="s">
        <v>52</v>
      </c>
    </row>
    <row r="2770" spans="1:26" ht="17">
      <c r="A2770" t="s">
        <v>22</v>
      </c>
      <c r="B2770" s="3" t="s">
        <v>2823</v>
      </c>
      <c r="C2770">
        <v>42.4</v>
      </c>
      <c r="D2770">
        <v>34.299999999999997</v>
      </c>
      <c r="E2770">
        <v>40</v>
      </c>
      <c r="F2770">
        <v>91.17</v>
      </c>
      <c r="G2770">
        <v>0.17</v>
      </c>
      <c r="H2770" s="5">
        <f t="shared" si="172"/>
        <v>44212.291666666664</v>
      </c>
      <c r="I2770" s="3">
        <f t="shared" si="173"/>
        <v>44212.291666666664</v>
      </c>
      <c r="J2770">
        <f t="shared" si="174"/>
        <v>1</v>
      </c>
      <c r="K2770">
        <f t="shared" si="175"/>
        <v>40</v>
      </c>
      <c r="L2770">
        <v>0</v>
      </c>
      <c r="M2770">
        <v>0</v>
      </c>
      <c r="N2770">
        <v>29.3</v>
      </c>
      <c r="O2770">
        <v>17.399999999999999</v>
      </c>
      <c r="P2770">
        <v>72</v>
      </c>
      <c r="Q2770">
        <v>1005.1</v>
      </c>
      <c r="R2770">
        <v>100</v>
      </c>
      <c r="S2770">
        <v>3.7</v>
      </c>
      <c r="V2770">
        <v>0</v>
      </c>
      <c r="X2770" t="s">
        <v>162</v>
      </c>
      <c r="Y2770" t="s">
        <v>163</v>
      </c>
      <c r="Z2770" t="s">
        <v>52</v>
      </c>
    </row>
    <row r="2771" spans="1:26" ht="17">
      <c r="A2771" t="s">
        <v>22</v>
      </c>
      <c r="B2771" s="3" t="s">
        <v>2824</v>
      </c>
      <c r="C2771">
        <v>43.3</v>
      </c>
      <c r="D2771">
        <v>35.4</v>
      </c>
      <c r="E2771">
        <v>41.3</v>
      </c>
      <c r="F2771">
        <v>92.37</v>
      </c>
      <c r="G2771">
        <v>0.23</v>
      </c>
      <c r="H2771" s="5">
        <f t="shared" si="172"/>
        <v>44212.333333333336</v>
      </c>
      <c r="I2771" s="3">
        <f t="shared" si="173"/>
        <v>44212.333333333336</v>
      </c>
      <c r="J2771">
        <f t="shared" si="174"/>
        <v>1</v>
      </c>
      <c r="K2771">
        <f t="shared" si="175"/>
        <v>40</v>
      </c>
      <c r="L2771">
        <v>0</v>
      </c>
      <c r="M2771">
        <v>0</v>
      </c>
      <c r="N2771">
        <v>29.7</v>
      </c>
      <c r="O2771">
        <v>17.7</v>
      </c>
      <c r="P2771">
        <v>83</v>
      </c>
      <c r="Q2771">
        <v>1002.7</v>
      </c>
      <c r="R2771">
        <v>100</v>
      </c>
      <c r="S2771">
        <v>2.5</v>
      </c>
      <c r="V2771">
        <v>0</v>
      </c>
      <c r="X2771" t="s">
        <v>162</v>
      </c>
      <c r="Y2771" t="s">
        <v>163</v>
      </c>
      <c r="Z2771" t="s">
        <v>52</v>
      </c>
    </row>
    <row r="2772" spans="1:26" ht="17">
      <c r="A2772" t="s">
        <v>22</v>
      </c>
      <c r="B2772" s="3" t="s">
        <v>2825</v>
      </c>
      <c r="C2772">
        <v>44.4</v>
      </c>
      <c r="D2772">
        <v>37</v>
      </c>
      <c r="E2772">
        <v>42.4</v>
      </c>
      <c r="F2772">
        <v>92.8</v>
      </c>
      <c r="G2772">
        <v>0.27</v>
      </c>
      <c r="H2772" s="5">
        <f t="shared" si="172"/>
        <v>44212.375</v>
      </c>
      <c r="I2772" s="3">
        <f t="shared" si="173"/>
        <v>44212.375</v>
      </c>
      <c r="J2772">
        <f t="shared" si="174"/>
        <v>1</v>
      </c>
      <c r="K2772">
        <f t="shared" si="175"/>
        <v>40</v>
      </c>
      <c r="L2772">
        <v>0</v>
      </c>
      <c r="M2772">
        <v>0</v>
      </c>
      <c r="N2772">
        <v>29.3</v>
      </c>
      <c r="O2772">
        <v>16.8</v>
      </c>
      <c r="P2772">
        <v>83</v>
      </c>
      <c r="Q2772">
        <v>1000.2</v>
      </c>
      <c r="R2772">
        <v>100</v>
      </c>
      <c r="S2772">
        <v>2.4</v>
      </c>
      <c r="V2772">
        <v>0</v>
      </c>
      <c r="X2772" t="s">
        <v>162</v>
      </c>
      <c r="Y2772" t="s">
        <v>163</v>
      </c>
      <c r="Z2772" t="s">
        <v>52</v>
      </c>
    </row>
    <row r="2773" spans="1:26" ht="17">
      <c r="A2773" t="s">
        <v>22</v>
      </c>
      <c r="B2773" s="3" t="s">
        <v>2826</v>
      </c>
      <c r="C2773">
        <v>47.9</v>
      </c>
      <c r="D2773">
        <v>41.6</v>
      </c>
      <c r="E2773">
        <v>45.1</v>
      </c>
      <c r="F2773">
        <v>90.23</v>
      </c>
      <c r="G2773">
        <v>0.26</v>
      </c>
      <c r="H2773" s="5">
        <f t="shared" si="172"/>
        <v>44212.416666666664</v>
      </c>
      <c r="I2773" s="3">
        <f t="shared" si="173"/>
        <v>44212.416666666664</v>
      </c>
      <c r="J2773">
        <f t="shared" si="174"/>
        <v>1</v>
      </c>
      <c r="K2773">
        <f t="shared" si="175"/>
        <v>45</v>
      </c>
      <c r="L2773">
        <v>0</v>
      </c>
      <c r="M2773">
        <v>0</v>
      </c>
      <c r="N2773">
        <v>33.700000000000003</v>
      </c>
      <c r="O2773">
        <v>16.3</v>
      </c>
      <c r="P2773">
        <v>108</v>
      </c>
      <c r="Q2773">
        <v>997.9</v>
      </c>
      <c r="R2773">
        <v>100</v>
      </c>
      <c r="S2773">
        <v>2.4</v>
      </c>
      <c r="T2773">
        <v>7</v>
      </c>
      <c r="U2773">
        <v>0</v>
      </c>
      <c r="V2773">
        <v>0</v>
      </c>
      <c r="X2773" t="s">
        <v>162</v>
      </c>
      <c r="Y2773" t="s">
        <v>163</v>
      </c>
      <c r="Z2773" t="s">
        <v>35</v>
      </c>
    </row>
    <row r="2774" spans="1:26" ht="17">
      <c r="A2774" t="s">
        <v>22</v>
      </c>
      <c r="B2774" s="3" t="s">
        <v>2827</v>
      </c>
      <c r="C2774">
        <v>48.7</v>
      </c>
      <c r="D2774">
        <v>41.1</v>
      </c>
      <c r="E2774">
        <v>46.2</v>
      </c>
      <c r="F2774">
        <v>91.06</v>
      </c>
      <c r="G2774">
        <v>0.14000000000000001</v>
      </c>
      <c r="H2774" s="5">
        <f t="shared" si="172"/>
        <v>44212.458333333336</v>
      </c>
      <c r="I2774" s="3">
        <f t="shared" si="173"/>
        <v>44212.458333333336</v>
      </c>
      <c r="J2774">
        <f t="shared" si="174"/>
        <v>1</v>
      </c>
      <c r="K2774">
        <f t="shared" si="175"/>
        <v>45</v>
      </c>
      <c r="L2774">
        <v>0</v>
      </c>
      <c r="M2774">
        <v>0</v>
      </c>
      <c r="N2774">
        <v>39.5</v>
      </c>
      <c r="O2774">
        <v>24.5</v>
      </c>
      <c r="P2774">
        <v>100</v>
      </c>
      <c r="Q2774">
        <v>993.8</v>
      </c>
      <c r="R2774">
        <v>100</v>
      </c>
      <c r="S2774">
        <v>5.7</v>
      </c>
      <c r="T2774">
        <v>20</v>
      </c>
      <c r="U2774">
        <v>0.1</v>
      </c>
      <c r="V2774">
        <v>0</v>
      </c>
      <c r="X2774" t="s">
        <v>162</v>
      </c>
      <c r="Y2774" t="s">
        <v>163</v>
      </c>
      <c r="Z2774" t="s">
        <v>35</v>
      </c>
    </row>
    <row r="2775" spans="1:26" ht="17">
      <c r="A2775" t="s">
        <v>22</v>
      </c>
      <c r="B2775" s="3" t="s">
        <v>2828</v>
      </c>
      <c r="C2775">
        <v>49.3</v>
      </c>
      <c r="D2775">
        <v>43.5</v>
      </c>
      <c r="E2775">
        <v>47.7</v>
      </c>
      <c r="F2775">
        <v>94.17</v>
      </c>
      <c r="G2775">
        <v>0.02</v>
      </c>
      <c r="H2775" s="5">
        <f t="shared" si="172"/>
        <v>44212.5</v>
      </c>
      <c r="I2775" s="3">
        <f t="shared" si="173"/>
        <v>44212.5</v>
      </c>
      <c r="J2775">
        <f t="shared" si="174"/>
        <v>1</v>
      </c>
      <c r="K2775">
        <f t="shared" si="175"/>
        <v>45</v>
      </c>
      <c r="L2775">
        <v>0</v>
      </c>
      <c r="M2775">
        <v>0</v>
      </c>
      <c r="N2775">
        <v>39</v>
      </c>
      <c r="O2775">
        <v>16.100000000000001</v>
      </c>
      <c r="P2775">
        <v>136</v>
      </c>
      <c r="Q2775">
        <v>991.8</v>
      </c>
      <c r="R2775">
        <v>100</v>
      </c>
      <c r="S2775">
        <v>8.4</v>
      </c>
      <c r="T2775">
        <v>29</v>
      </c>
      <c r="U2775">
        <v>0.1</v>
      </c>
      <c r="V2775">
        <v>0</v>
      </c>
      <c r="X2775" t="s">
        <v>162</v>
      </c>
      <c r="Y2775" t="s">
        <v>163</v>
      </c>
      <c r="Z2775" t="s">
        <v>2829</v>
      </c>
    </row>
    <row r="2776" spans="1:26" ht="17">
      <c r="A2776" t="s">
        <v>22</v>
      </c>
      <c r="B2776" s="3" t="s">
        <v>2830</v>
      </c>
      <c r="C2776">
        <v>50.5</v>
      </c>
      <c r="D2776">
        <v>50.5</v>
      </c>
      <c r="E2776">
        <v>48.7</v>
      </c>
      <c r="F2776">
        <v>93.64</v>
      </c>
      <c r="G2776">
        <v>0.01</v>
      </c>
      <c r="H2776" s="5">
        <f t="shared" si="172"/>
        <v>44212.541666666664</v>
      </c>
      <c r="I2776" s="3">
        <f t="shared" si="173"/>
        <v>44212.541666666664</v>
      </c>
      <c r="J2776">
        <f t="shared" si="174"/>
        <v>1</v>
      </c>
      <c r="K2776">
        <f t="shared" si="175"/>
        <v>50</v>
      </c>
      <c r="L2776">
        <v>0</v>
      </c>
      <c r="M2776">
        <v>0</v>
      </c>
      <c r="N2776">
        <v>26.5</v>
      </c>
      <c r="O2776">
        <v>11.3</v>
      </c>
      <c r="P2776">
        <v>126</v>
      </c>
      <c r="Q2776">
        <v>990.7</v>
      </c>
      <c r="R2776">
        <v>95.5</v>
      </c>
      <c r="S2776">
        <v>6.2</v>
      </c>
      <c r="T2776">
        <v>102</v>
      </c>
      <c r="U2776">
        <v>0.4</v>
      </c>
      <c r="V2776">
        <v>1</v>
      </c>
      <c r="X2776" t="s">
        <v>162</v>
      </c>
      <c r="Y2776" t="s">
        <v>163</v>
      </c>
      <c r="Z2776" t="s">
        <v>2829</v>
      </c>
    </row>
    <row r="2777" spans="1:26" ht="17">
      <c r="A2777" t="s">
        <v>22</v>
      </c>
      <c r="B2777" s="3" t="s">
        <v>2831</v>
      </c>
      <c r="C2777">
        <v>50.9</v>
      </c>
      <c r="D2777">
        <v>50.9</v>
      </c>
      <c r="E2777">
        <v>49.1</v>
      </c>
      <c r="F2777">
        <v>93.39</v>
      </c>
      <c r="G2777">
        <v>0.01</v>
      </c>
      <c r="H2777" s="5">
        <f t="shared" si="172"/>
        <v>44212.583333333336</v>
      </c>
      <c r="I2777" s="3">
        <f t="shared" si="173"/>
        <v>44212.583333333336</v>
      </c>
      <c r="J2777">
        <f t="shared" si="174"/>
        <v>1</v>
      </c>
      <c r="K2777">
        <f t="shared" si="175"/>
        <v>50</v>
      </c>
      <c r="L2777">
        <v>0</v>
      </c>
      <c r="M2777">
        <v>0</v>
      </c>
      <c r="N2777">
        <v>24.7</v>
      </c>
      <c r="O2777">
        <v>10.199999999999999</v>
      </c>
      <c r="P2777">
        <v>179</v>
      </c>
      <c r="Q2777">
        <v>989.9</v>
      </c>
      <c r="R2777">
        <v>97.9</v>
      </c>
      <c r="S2777">
        <v>4.0999999999999996</v>
      </c>
      <c r="T2777">
        <v>116</v>
      </c>
      <c r="U2777">
        <v>0.4</v>
      </c>
      <c r="V2777">
        <v>1</v>
      </c>
      <c r="X2777" t="s">
        <v>162</v>
      </c>
      <c r="Y2777" t="s">
        <v>163</v>
      </c>
      <c r="Z2777" t="s">
        <v>2829</v>
      </c>
    </row>
    <row r="2778" spans="1:26" ht="17">
      <c r="A2778" t="s">
        <v>22</v>
      </c>
      <c r="B2778" s="3" t="s">
        <v>2832</v>
      </c>
      <c r="C2778">
        <v>51.2</v>
      </c>
      <c r="D2778">
        <v>51.2</v>
      </c>
      <c r="E2778">
        <v>48.3</v>
      </c>
      <c r="F2778">
        <v>89.85</v>
      </c>
      <c r="G2778">
        <v>0.01</v>
      </c>
      <c r="H2778" s="5">
        <f t="shared" si="172"/>
        <v>44212.625</v>
      </c>
      <c r="I2778" s="3">
        <f t="shared" si="173"/>
        <v>44212.625</v>
      </c>
      <c r="J2778">
        <f t="shared" si="174"/>
        <v>1</v>
      </c>
      <c r="K2778">
        <f t="shared" si="175"/>
        <v>50</v>
      </c>
      <c r="L2778">
        <v>0</v>
      </c>
      <c r="M2778">
        <v>0</v>
      </c>
      <c r="N2778">
        <v>18.3</v>
      </c>
      <c r="O2778">
        <v>8.5</v>
      </c>
      <c r="P2778">
        <v>194</v>
      </c>
      <c r="Q2778">
        <v>989.8</v>
      </c>
      <c r="R2778">
        <v>95.5</v>
      </c>
      <c r="S2778">
        <v>9.9</v>
      </c>
      <c r="T2778">
        <v>74</v>
      </c>
      <c r="U2778">
        <v>0.3</v>
      </c>
      <c r="V2778">
        <v>1</v>
      </c>
      <c r="X2778" t="s">
        <v>162</v>
      </c>
      <c r="Y2778" t="s">
        <v>163</v>
      </c>
      <c r="Z2778" t="s">
        <v>2829</v>
      </c>
    </row>
    <row r="2779" spans="1:26" ht="17">
      <c r="A2779" t="s">
        <v>22</v>
      </c>
      <c r="B2779" s="3" t="s">
        <v>2833</v>
      </c>
      <c r="C2779">
        <v>49.9</v>
      </c>
      <c r="D2779">
        <v>45.9</v>
      </c>
      <c r="E2779">
        <v>45.7</v>
      </c>
      <c r="F2779">
        <v>85.41</v>
      </c>
      <c r="G2779">
        <v>0.01</v>
      </c>
      <c r="H2779" s="5">
        <f t="shared" si="172"/>
        <v>44212.666666666664</v>
      </c>
      <c r="I2779" s="3">
        <f t="shared" si="173"/>
        <v>44212.666666666664</v>
      </c>
      <c r="J2779">
        <f t="shared" si="174"/>
        <v>1</v>
      </c>
      <c r="K2779">
        <f t="shared" si="175"/>
        <v>45</v>
      </c>
      <c r="L2779">
        <v>0</v>
      </c>
      <c r="M2779">
        <v>0</v>
      </c>
      <c r="N2779">
        <v>21.9</v>
      </c>
      <c r="O2779">
        <v>10</v>
      </c>
      <c r="P2779">
        <v>244</v>
      </c>
      <c r="Q2779">
        <v>990</v>
      </c>
      <c r="R2779">
        <v>52.5</v>
      </c>
      <c r="S2779">
        <v>9.9</v>
      </c>
      <c r="T2779">
        <v>38</v>
      </c>
      <c r="U2779">
        <v>0.1</v>
      </c>
      <c r="V2779">
        <v>0</v>
      </c>
      <c r="X2779" t="s">
        <v>213</v>
      </c>
      <c r="Y2779" t="s">
        <v>163</v>
      </c>
      <c r="Z2779" t="s">
        <v>2829</v>
      </c>
    </row>
    <row r="2780" spans="1:26" ht="17">
      <c r="A2780" t="s">
        <v>22</v>
      </c>
      <c r="B2780" s="3" t="s">
        <v>2834</v>
      </c>
      <c r="C2780">
        <v>45</v>
      </c>
      <c r="D2780">
        <v>38.5</v>
      </c>
      <c r="E2780">
        <v>36.6</v>
      </c>
      <c r="F2780">
        <v>72.27</v>
      </c>
      <c r="G2780">
        <v>0</v>
      </c>
      <c r="H2780" s="5">
        <f t="shared" si="172"/>
        <v>44212.708333333336</v>
      </c>
      <c r="I2780" s="3">
        <f t="shared" si="173"/>
        <v>44212.708333333336</v>
      </c>
      <c r="J2780">
        <f t="shared" si="174"/>
        <v>1</v>
      </c>
      <c r="K2780">
        <f t="shared" si="175"/>
        <v>45</v>
      </c>
      <c r="L2780">
        <v>0</v>
      </c>
      <c r="M2780">
        <v>0</v>
      </c>
      <c r="N2780">
        <v>22.8</v>
      </c>
      <c r="O2780">
        <v>14</v>
      </c>
      <c r="P2780">
        <v>258</v>
      </c>
      <c r="Q2780">
        <v>990.7</v>
      </c>
      <c r="R2780">
        <v>99.3</v>
      </c>
      <c r="S2780">
        <v>9.9</v>
      </c>
      <c r="V2780">
        <v>0</v>
      </c>
      <c r="X2780" t="s">
        <v>116</v>
      </c>
      <c r="Y2780" t="s">
        <v>118</v>
      </c>
      <c r="Z2780" t="s">
        <v>52</v>
      </c>
    </row>
    <row r="2781" spans="1:26" ht="17">
      <c r="A2781" t="s">
        <v>22</v>
      </c>
      <c r="B2781" s="3" t="s">
        <v>2835</v>
      </c>
      <c r="C2781">
        <v>43.1</v>
      </c>
      <c r="D2781">
        <v>36.1</v>
      </c>
      <c r="E2781">
        <v>37.5</v>
      </c>
      <c r="F2781">
        <v>80.5</v>
      </c>
      <c r="G2781">
        <v>0</v>
      </c>
      <c r="H2781" s="5">
        <f t="shared" si="172"/>
        <v>44212.75</v>
      </c>
      <c r="I2781" s="3">
        <f t="shared" si="173"/>
        <v>44212.75</v>
      </c>
      <c r="J2781">
        <f t="shared" si="174"/>
        <v>1</v>
      </c>
      <c r="K2781">
        <f t="shared" si="175"/>
        <v>40</v>
      </c>
      <c r="L2781">
        <v>0</v>
      </c>
      <c r="M2781">
        <v>0</v>
      </c>
      <c r="N2781">
        <v>26.2</v>
      </c>
      <c r="O2781">
        <v>14.1</v>
      </c>
      <c r="P2781">
        <v>255</v>
      </c>
      <c r="Q2781">
        <v>990.8</v>
      </c>
      <c r="R2781">
        <v>99.3</v>
      </c>
      <c r="S2781">
        <v>9.9</v>
      </c>
      <c r="V2781">
        <v>0</v>
      </c>
      <c r="X2781" t="s">
        <v>116</v>
      </c>
      <c r="Y2781" t="s">
        <v>118</v>
      </c>
      <c r="Z2781" t="s">
        <v>52</v>
      </c>
    </row>
    <row r="2782" spans="1:26" ht="17">
      <c r="A2782" t="s">
        <v>22</v>
      </c>
      <c r="B2782" s="3" t="s">
        <v>2836</v>
      </c>
      <c r="C2782">
        <v>43.7</v>
      </c>
      <c r="D2782">
        <v>37.200000000000003</v>
      </c>
      <c r="E2782">
        <v>37.700000000000003</v>
      </c>
      <c r="F2782">
        <v>79.28</v>
      </c>
      <c r="G2782">
        <v>0</v>
      </c>
      <c r="H2782" s="5">
        <f t="shared" si="172"/>
        <v>44212.791666666664</v>
      </c>
      <c r="I2782" s="3">
        <f t="shared" si="173"/>
        <v>44212.791666666664</v>
      </c>
      <c r="J2782">
        <f t="shared" si="174"/>
        <v>1</v>
      </c>
      <c r="K2782">
        <f t="shared" si="175"/>
        <v>40</v>
      </c>
      <c r="L2782">
        <v>0</v>
      </c>
      <c r="M2782">
        <v>0</v>
      </c>
      <c r="O2782">
        <v>12.8</v>
      </c>
      <c r="P2782">
        <v>248</v>
      </c>
      <c r="Q2782">
        <v>990.7</v>
      </c>
      <c r="R2782">
        <v>100</v>
      </c>
      <c r="S2782">
        <v>9.9</v>
      </c>
      <c r="V2782">
        <v>0</v>
      </c>
      <c r="X2782" t="s">
        <v>116</v>
      </c>
      <c r="Y2782" t="s">
        <v>118</v>
      </c>
      <c r="Z2782" t="s">
        <v>2837</v>
      </c>
    </row>
    <row r="2783" spans="1:26" ht="17">
      <c r="A2783" t="s">
        <v>22</v>
      </c>
      <c r="B2783" s="3" t="s">
        <v>2838</v>
      </c>
      <c r="C2783">
        <v>42.8</v>
      </c>
      <c r="D2783">
        <v>35.299999999999997</v>
      </c>
      <c r="E2783">
        <v>35.9</v>
      </c>
      <c r="F2783">
        <v>76.33</v>
      </c>
      <c r="G2783">
        <v>0</v>
      </c>
      <c r="H2783" s="5">
        <f t="shared" si="172"/>
        <v>44212.833333333336</v>
      </c>
      <c r="I2783" s="3">
        <f t="shared" si="173"/>
        <v>44212.833333333336</v>
      </c>
      <c r="J2783">
        <f t="shared" si="174"/>
        <v>1</v>
      </c>
      <c r="K2783">
        <f t="shared" si="175"/>
        <v>40</v>
      </c>
      <c r="L2783">
        <v>0</v>
      </c>
      <c r="M2783">
        <v>0</v>
      </c>
      <c r="N2783">
        <v>21</v>
      </c>
      <c r="O2783">
        <v>15.4</v>
      </c>
      <c r="P2783">
        <v>246</v>
      </c>
      <c r="Q2783">
        <v>990.4</v>
      </c>
      <c r="R2783">
        <v>95.5</v>
      </c>
      <c r="S2783">
        <v>9.9</v>
      </c>
      <c r="V2783">
        <v>0</v>
      </c>
      <c r="X2783" t="s">
        <v>116</v>
      </c>
      <c r="Y2783" t="s">
        <v>118</v>
      </c>
      <c r="Z2783" t="s">
        <v>2837</v>
      </c>
    </row>
    <row r="2784" spans="1:26" ht="17">
      <c r="A2784" t="s">
        <v>22</v>
      </c>
      <c r="B2784" s="3" t="s">
        <v>2839</v>
      </c>
      <c r="C2784">
        <v>40.200000000000003</v>
      </c>
      <c r="D2784">
        <v>32.5</v>
      </c>
      <c r="E2784">
        <v>33.200000000000003</v>
      </c>
      <c r="F2784">
        <v>76.09</v>
      </c>
      <c r="G2784">
        <v>0</v>
      </c>
      <c r="H2784" s="5">
        <f t="shared" si="172"/>
        <v>44212.875</v>
      </c>
      <c r="I2784" s="3">
        <f t="shared" si="173"/>
        <v>44212.875</v>
      </c>
      <c r="J2784">
        <f t="shared" si="174"/>
        <v>1</v>
      </c>
      <c r="K2784">
        <f t="shared" si="175"/>
        <v>40</v>
      </c>
      <c r="L2784">
        <v>0</v>
      </c>
      <c r="M2784">
        <v>0</v>
      </c>
      <c r="N2784">
        <v>20.8</v>
      </c>
      <c r="O2784">
        <v>13.5</v>
      </c>
      <c r="P2784">
        <v>252</v>
      </c>
      <c r="Q2784">
        <v>989.9</v>
      </c>
      <c r="R2784">
        <v>34.9</v>
      </c>
      <c r="S2784">
        <v>9.9</v>
      </c>
      <c r="V2784">
        <v>0</v>
      </c>
      <c r="X2784" t="s">
        <v>44</v>
      </c>
      <c r="Y2784" t="s">
        <v>51</v>
      </c>
      <c r="Z2784" t="s">
        <v>2837</v>
      </c>
    </row>
    <row r="2785" spans="1:26" ht="17">
      <c r="A2785" t="s">
        <v>22</v>
      </c>
      <c r="B2785" s="3" t="s">
        <v>2840</v>
      </c>
      <c r="C2785">
        <v>38.6</v>
      </c>
      <c r="D2785">
        <v>30.4</v>
      </c>
      <c r="E2785">
        <v>31.5</v>
      </c>
      <c r="F2785">
        <v>75.599999999999994</v>
      </c>
      <c r="G2785">
        <v>0</v>
      </c>
      <c r="H2785" s="5">
        <f t="shared" si="172"/>
        <v>44212.916666666664</v>
      </c>
      <c r="I2785" s="3">
        <f t="shared" si="173"/>
        <v>44212.916666666664</v>
      </c>
      <c r="J2785">
        <f t="shared" si="174"/>
        <v>1</v>
      </c>
      <c r="K2785">
        <f t="shared" si="175"/>
        <v>35</v>
      </c>
      <c r="L2785">
        <v>0</v>
      </c>
      <c r="M2785">
        <v>0</v>
      </c>
      <c r="O2785">
        <v>13.7</v>
      </c>
      <c r="P2785">
        <v>240</v>
      </c>
      <c r="Q2785">
        <v>990.2</v>
      </c>
      <c r="R2785">
        <v>0</v>
      </c>
      <c r="S2785">
        <v>9.9</v>
      </c>
      <c r="V2785">
        <v>0</v>
      </c>
      <c r="X2785" t="s">
        <v>24</v>
      </c>
      <c r="Y2785" t="s">
        <v>25</v>
      </c>
      <c r="Z2785" t="s">
        <v>2837</v>
      </c>
    </row>
    <row r="2786" spans="1:26" ht="17">
      <c r="A2786" t="s">
        <v>22</v>
      </c>
      <c r="B2786" s="3" t="s">
        <v>2841</v>
      </c>
      <c r="C2786">
        <v>37.700000000000003</v>
      </c>
      <c r="D2786">
        <v>30.4</v>
      </c>
      <c r="E2786">
        <v>30.5</v>
      </c>
      <c r="F2786">
        <v>75.02</v>
      </c>
      <c r="G2786">
        <v>0</v>
      </c>
      <c r="H2786" s="5">
        <f t="shared" si="172"/>
        <v>44212.958333333336</v>
      </c>
      <c r="I2786" s="3">
        <f t="shared" si="173"/>
        <v>44212.958333333336</v>
      </c>
      <c r="J2786">
        <f t="shared" si="174"/>
        <v>1</v>
      </c>
      <c r="K2786">
        <f t="shared" si="175"/>
        <v>35</v>
      </c>
      <c r="L2786">
        <v>0</v>
      </c>
      <c r="M2786">
        <v>0</v>
      </c>
      <c r="O2786">
        <v>10.7</v>
      </c>
      <c r="P2786">
        <v>250</v>
      </c>
      <c r="Q2786">
        <v>989.4</v>
      </c>
      <c r="R2786">
        <v>0</v>
      </c>
      <c r="S2786">
        <v>9.9</v>
      </c>
      <c r="V2786">
        <v>0</v>
      </c>
      <c r="X2786" t="s">
        <v>24</v>
      </c>
      <c r="Y2786" t="s">
        <v>25</v>
      </c>
      <c r="Z2786" t="s">
        <v>2837</v>
      </c>
    </row>
    <row r="2787" spans="1:26" ht="17">
      <c r="A2787" t="s">
        <v>22</v>
      </c>
      <c r="B2787" s="3" t="s">
        <v>2842</v>
      </c>
      <c r="C2787">
        <v>36.700000000000003</v>
      </c>
      <c r="D2787">
        <v>29.7</v>
      </c>
      <c r="E2787">
        <v>29.6</v>
      </c>
      <c r="F2787">
        <v>75.260000000000005</v>
      </c>
      <c r="G2787">
        <v>0</v>
      </c>
      <c r="H2787" s="5">
        <f t="shared" si="172"/>
        <v>44213</v>
      </c>
      <c r="I2787" s="3">
        <f t="shared" si="173"/>
        <v>44213</v>
      </c>
      <c r="J2787">
        <f t="shared" si="174"/>
        <v>1</v>
      </c>
      <c r="K2787">
        <f t="shared" si="175"/>
        <v>35</v>
      </c>
      <c r="L2787">
        <v>0</v>
      </c>
      <c r="M2787">
        <v>0</v>
      </c>
      <c r="O2787">
        <v>9.6</v>
      </c>
      <c r="P2787">
        <v>250</v>
      </c>
      <c r="Q2787">
        <v>989.3</v>
      </c>
      <c r="R2787">
        <v>52.9</v>
      </c>
      <c r="S2787">
        <v>9.9</v>
      </c>
      <c r="V2787">
        <v>0</v>
      </c>
      <c r="X2787" t="s">
        <v>44</v>
      </c>
      <c r="Y2787" t="s">
        <v>51</v>
      </c>
      <c r="Z2787" t="s">
        <v>2837</v>
      </c>
    </row>
    <row r="2788" spans="1:26" ht="17">
      <c r="A2788" t="s">
        <v>22</v>
      </c>
      <c r="B2788" s="3" t="s">
        <v>2843</v>
      </c>
      <c r="C2788">
        <v>37.700000000000003</v>
      </c>
      <c r="D2788">
        <v>29.9</v>
      </c>
      <c r="E2788">
        <v>29</v>
      </c>
      <c r="F2788">
        <v>70.77</v>
      </c>
      <c r="G2788">
        <v>0</v>
      </c>
      <c r="H2788" s="5">
        <f t="shared" si="172"/>
        <v>44213.041666666664</v>
      </c>
      <c r="I2788" s="3">
        <f t="shared" si="173"/>
        <v>44213.041666666664</v>
      </c>
      <c r="J2788">
        <f t="shared" si="174"/>
        <v>1</v>
      </c>
      <c r="K2788">
        <f t="shared" si="175"/>
        <v>35</v>
      </c>
      <c r="L2788">
        <v>0</v>
      </c>
      <c r="M2788">
        <v>0</v>
      </c>
      <c r="O2788">
        <v>12</v>
      </c>
      <c r="P2788">
        <v>246</v>
      </c>
      <c r="Q2788">
        <v>989.8</v>
      </c>
      <c r="R2788">
        <v>100</v>
      </c>
      <c r="S2788">
        <v>9.9</v>
      </c>
      <c r="V2788">
        <v>0</v>
      </c>
      <c r="X2788" t="s">
        <v>116</v>
      </c>
      <c r="Y2788" t="s">
        <v>118</v>
      </c>
      <c r="Z2788" t="s">
        <v>2837</v>
      </c>
    </row>
    <row r="2789" spans="1:26" ht="17">
      <c r="A2789" t="s">
        <v>22</v>
      </c>
      <c r="B2789" s="3" t="s">
        <v>2844</v>
      </c>
      <c r="C2789">
        <v>37.200000000000003</v>
      </c>
      <c r="D2789">
        <v>28.3</v>
      </c>
      <c r="E2789">
        <v>28.2</v>
      </c>
      <c r="F2789">
        <v>69.66</v>
      </c>
      <c r="G2789">
        <v>0</v>
      </c>
      <c r="H2789" s="5">
        <f t="shared" si="172"/>
        <v>44213.083333333336</v>
      </c>
      <c r="I2789" s="3">
        <f t="shared" si="173"/>
        <v>44213.083333333336</v>
      </c>
      <c r="J2789">
        <f t="shared" si="174"/>
        <v>1</v>
      </c>
      <c r="K2789">
        <f t="shared" si="175"/>
        <v>35</v>
      </c>
      <c r="L2789">
        <v>0</v>
      </c>
      <c r="M2789">
        <v>0</v>
      </c>
      <c r="N2789">
        <v>22.4</v>
      </c>
      <c r="O2789">
        <v>14.9</v>
      </c>
      <c r="P2789">
        <v>250</v>
      </c>
      <c r="Q2789">
        <v>990.5</v>
      </c>
      <c r="R2789">
        <v>79.7</v>
      </c>
      <c r="S2789">
        <v>9.9</v>
      </c>
      <c r="V2789">
        <v>0</v>
      </c>
      <c r="X2789" t="s">
        <v>44</v>
      </c>
      <c r="Y2789" t="s">
        <v>51</v>
      </c>
      <c r="Z2789" t="s">
        <v>2837</v>
      </c>
    </row>
    <row r="2790" spans="1:26" ht="17">
      <c r="A2790" t="s">
        <v>22</v>
      </c>
      <c r="B2790" s="3" t="s">
        <v>2845</v>
      </c>
      <c r="C2790">
        <v>37.1</v>
      </c>
      <c r="D2790">
        <v>27.9</v>
      </c>
      <c r="E2790">
        <v>26.6</v>
      </c>
      <c r="F2790">
        <v>65.39</v>
      </c>
      <c r="G2790">
        <v>0</v>
      </c>
      <c r="H2790" s="5">
        <f t="shared" si="172"/>
        <v>44213.125</v>
      </c>
      <c r="I2790" s="3">
        <f t="shared" si="173"/>
        <v>44213.125</v>
      </c>
      <c r="J2790">
        <f t="shared" si="174"/>
        <v>1</v>
      </c>
      <c r="K2790">
        <f t="shared" si="175"/>
        <v>35</v>
      </c>
      <c r="L2790">
        <v>0</v>
      </c>
      <c r="M2790">
        <v>0</v>
      </c>
      <c r="N2790">
        <v>27.9</v>
      </c>
      <c r="O2790">
        <v>15.9</v>
      </c>
      <c r="P2790">
        <v>250</v>
      </c>
      <c r="Q2790">
        <v>991.2</v>
      </c>
      <c r="R2790">
        <v>79.7</v>
      </c>
      <c r="S2790">
        <v>9.9</v>
      </c>
      <c r="V2790">
        <v>0</v>
      </c>
      <c r="X2790" t="s">
        <v>44</v>
      </c>
      <c r="Y2790" t="s">
        <v>51</v>
      </c>
      <c r="Z2790" t="s">
        <v>2837</v>
      </c>
    </row>
    <row r="2791" spans="1:26" ht="17">
      <c r="A2791" t="s">
        <v>22</v>
      </c>
      <c r="B2791" s="3" t="s">
        <v>2846</v>
      </c>
      <c r="C2791">
        <v>37.1</v>
      </c>
      <c r="D2791">
        <v>27.6</v>
      </c>
      <c r="E2791">
        <v>25.3</v>
      </c>
      <c r="F2791">
        <v>61.96</v>
      </c>
      <c r="G2791">
        <v>0</v>
      </c>
      <c r="H2791" s="5">
        <f t="shared" si="172"/>
        <v>44213.166666666664</v>
      </c>
      <c r="I2791" s="3">
        <f t="shared" si="173"/>
        <v>44213.166666666664</v>
      </c>
      <c r="J2791">
        <f t="shared" si="174"/>
        <v>1</v>
      </c>
      <c r="K2791">
        <f t="shared" si="175"/>
        <v>35</v>
      </c>
      <c r="L2791">
        <v>0</v>
      </c>
      <c r="M2791">
        <v>0</v>
      </c>
      <c r="N2791">
        <v>31.4</v>
      </c>
      <c r="O2791">
        <v>16.899999999999999</v>
      </c>
      <c r="P2791">
        <v>250</v>
      </c>
      <c r="Q2791">
        <v>991.6</v>
      </c>
      <c r="R2791">
        <v>89</v>
      </c>
      <c r="S2791">
        <v>9.9</v>
      </c>
      <c r="V2791">
        <v>0</v>
      </c>
      <c r="X2791" t="s">
        <v>44</v>
      </c>
      <c r="Y2791" t="s">
        <v>51</v>
      </c>
      <c r="Z2791" t="s">
        <v>2837</v>
      </c>
    </row>
    <row r="2792" spans="1:26" ht="17">
      <c r="A2792" t="s">
        <v>22</v>
      </c>
      <c r="B2792" s="3" t="s">
        <v>2847</v>
      </c>
      <c r="C2792">
        <v>37.1</v>
      </c>
      <c r="D2792">
        <v>27.3</v>
      </c>
      <c r="E2792">
        <v>23.7</v>
      </c>
      <c r="F2792">
        <v>57.97</v>
      </c>
      <c r="G2792">
        <v>0</v>
      </c>
      <c r="H2792" s="5">
        <f t="shared" si="172"/>
        <v>44213.208333333336</v>
      </c>
      <c r="I2792" s="3">
        <f t="shared" si="173"/>
        <v>44213.208333333336</v>
      </c>
      <c r="J2792">
        <f t="shared" si="174"/>
        <v>1</v>
      </c>
      <c r="K2792">
        <f t="shared" si="175"/>
        <v>35</v>
      </c>
      <c r="L2792">
        <v>0</v>
      </c>
      <c r="M2792">
        <v>0</v>
      </c>
      <c r="N2792">
        <v>27</v>
      </c>
      <c r="O2792">
        <v>17.8</v>
      </c>
      <c r="P2792">
        <v>254</v>
      </c>
      <c r="Q2792">
        <v>992.1</v>
      </c>
      <c r="R2792">
        <v>36.1</v>
      </c>
      <c r="S2792">
        <v>9.9</v>
      </c>
      <c r="V2792">
        <v>0</v>
      </c>
      <c r="X2792" t="s">
        <v>44</v>
      </c>
      <c r="Y2792" t="s">
        <v>51</v>
      </c>
      <c r="Z2792" t="s">
        <v>2837</v>
      </c>
    </row>
    <row r="2793" spans="1:26" ht="17">
      <c r="A2793" t="s">
        <v>22</v>
      </c>
      <c r="B2793" s="3" t="s">
        <v>2848</v>
      </c>
      <c r="C2793">
        <v>36.700000000000003</v>
      </c>
      <c r="D2793">
        <v>27.1</v>
      </c>
      <c r="E2793">
        <v>23</v>
      </c>
      <c r="F2793">
        <v>57.37</v>
      </c>
      <c r="G2793">
        <v>0</v>
      </c>
      <c r="H2793" s="5">
        <f t="shared" si="172"/>
        <v>44213.25</v>
      </c>
      <c r="I2793" s="3">
        <f t="shared" si="173"/>
        <v>44213.25</v>
      </c>
      <c r="J2793">
        <f t="shared" si="174"/>
        <v>1</v>
      </c>
      <c r="K2793">
        <f t="shared" si="175"/>
        <v>35</v>
      </c>
      <c r="L2793">
        <v>0</v>
      </c>
      <c r="M2793">
        <v>0</v>
      </c>
      <c r="N2793">
        <v>29.6</v>
      </c>
      <c r="O2793">
        <v>16.3</v>
      </c>
      <c r="P2793">
        <v>256</v>
      </c>
      <c r="Q2793">
        <v>993</v>
      </c>
      <c r="R2793">
        <v>0</v>
      </c>
      <c r="S2793">
        <v>9.9</v>
      </c>
      <c r="V2793">
        <v>0</v>
      </c>
      <c r="X2793" t="s">
        <v>24</v>
      </c>
      <c r="Y2793" t="s">
        <v>25</v>
      </c>
      <c r="Z2793" t="s">
        <v>2837</v>
      </c>
    </row>
    <row r="2794" spans="1:26" ht="17">
      <c r="A2794" t="s">
        <v>22</v>
      </c>
      <c r="B2794" s="3" t="s">
        <v>2849</v>
      </c>
      <c r="C2794">
        <v>35.6</v>
      </c>
      <c r="D2794">
        <v>24.9</v>
      </c>
      <c r="E2794">
        <v>24.7</v>
      </c>
      <c r="F2794">
        <v>64.209999999999994</v>
      </c>
      <c r="G2794">
        <v>0</v>
      </c>
      <c r="H2794" s="5">
        <f t="shared" si="172"/>
        <v>44213.291666666664</v>
      </c>
      <c r="I2794" s="3">
        <f t="shared" si="173"/>
        <v>44213.291666666664</v>
      </c>
      <c r="J2794">
        <f t="shared" si="174"/>
        <v>1</v>
      </c>
      <c r="K2794">
        <f t="shared" si="175"/>
        <v>35</v>
      </c>
      <c r="L2794">
        <v>0</v>
      </c>
      <c r="M2794">
        <v>0</v>
      </c>
      <c r="N2794">
        <v>30.8</v>
      </c>
      <c r="O2794">
        <v>19.5</v>
      </c>
      <c r="P2794">
        <v>265</v>
      </c>
      <c r="Q2794">
        <v>993.8</v>
      </c>
      <c r="R2794">
        <v>0</v>
      </c>
      <c r="S2794">
        <v>9.9</v>
      </c>
      <c r="T2794">
        <v>9</v>
      </c>
      <c r="U2794">
        <v>0</v>
      </c>
      <c r="V2794">
        <v>0</v>
      </c>
      <c r="X2794" t="s">
        <v>24</v>
      </c>
      <c r="Y2794" t="s">
        <v>25</v>
      </c>
      <c r="Z2794" t="s">
        <v>35</v>
      </c>
    </row>
    <row r="2795" spans="1:26" ht="17">
      <c r="A2795" t="s">
        <v>22</v>
      </c>
      <c r="B2795" s="3" t="s">
        <v>2850</v>
      </c>
      <c r="C2795">
        <v>35.799999999999997</v>
      </c>
      <c r="D2795">
        <v>26.2</v>
      </c>
      <c r="E2795">
        <v>24.6</v>
      </c>
      <c r="F2795">
        <v>63.56</v>
      </c>
      <c r="G2795">
        <v>0</v>
      </c>
      <c r="H2795" s="5">
        <f t="shared" si="172"/>
        <v>44213.333333333336</v>
      </c>
      <c r="I2795" s="3">
        <f t="shared" si="173"/>
        <v>44213.333333333336</v>
      </c>
      <c r="J2795">
        <f t="shared" si="174"/>
        <v>1</v>
      </c>
      <c r="K2795">
        <f t="shared" si="175"/>
        <v>35</v>
      </c>
      <c r="L2795">
        <v>0</v>
      </c>
      <c r="M2795">
        <v>0</v>
      </c>
      <c r="N2795">
        <v>31.3</v>
      </c>
      <c r="O2795">
        <v>15.8</v>
      </c>
      <c r="P2795">
        <v>267</v>
      </c>
      <c r="Q2795">
        <v>994.4</v>
      </c>
      <c r="R2795">
        <v>50.5</v>
      </c>
      <c r="S2795">
        <v>9.9</v>
      </c>
      <c r="T2795">
        <v>35</v>
      </c>
      <c r="U2795">
        <v>0.1</v>
      </c>
      <c r="V2795">
        <v>0</v>
      </c>
      <c r="X2795" t="s">
        <v>44</v>
      </c>
      <c r="Y2795" t="s">
        <v>45</v>
      </c>
      <c r="Z2795" t="s">
        <v>35</v>
      </c>
    </row>
    <row r="2796" spans="1:26" ht="17">
      <c r="A2796" t="s">
        <v>22</v>
      </c>
      <c r="B2796" s="3" t="s">
        <v>2851</v>
      </c>
      <c r="C2796">
        <v>37.6</v>
      </c>
      <c r="D2796">
        <v>28.1</v>
      </c>
      <c r="E2796">
        <v>24.6</v>
      </c>
      <c r="F2796">
        <v>59.08</v>
      </c>
      <c r="G2796">
        <v>0</v>
      </c>
      <c r="H2796" s="5">
        <f t="shared" si="172"/>
        <v>44213.375</v>
      </c>
      <c r="I2796" s="3">
        <f t="shared" si="173"/>
        <v>44213.375</v>
      </c>
      <c r="J2796">
        <f t="shared" si="174"/>
        <v>1</v>
      </c>
      <c r="K2796">
        <f t="shared" si="175"/>
        <v>35</v>
      </c>
      <c r="L2796">
        <v>0</v>
      </c>
      <c r="M2796">
        <v>0</v>
      </c>
      <c r="N2796">
        <v>30.3</v>
      </c>
      <c r="O2796">
        <v>17.2</v>
      </c>
      <c r="P2796">
        <v>267</v>
      </c>
      <c r="Q2796">
        <v>995.4</v>
      </c>
      <c r="R2796">
        <v>46.3</v>
      </c>
      <c r="S2796">
        <v>9.9</v>
      </c>
      <c r="T2796">
        <v>151</v>
      </c>
      <c r="U2796">
        <v>0.5</v>
      </c>
      <c r="V2796">
        <v>2</v>
      </c>
      <c r="X2796" t="s">
        <v>44</v>
      </c>
      <c r="Y2796" t="s">
        <v>45</v>
      </c>
      <c r="Z2796" t="s">
        <v>35</v>
      </c>
    </row>
    <row r="2797" spans="1:26" ht="17">
      <c r="A2797" t="s">
        <v>22</v>
      </c>
      <c r="B2797" s="3" t="s">
        <v>2852</v>
      </c>
      <c r="C2797">
        <v>39.4</v>
      </c>
      <c r="D2797">
        <v>30.6</v>
      </c>
      <c r="E2797">
        <v>24.7</v>
      </c>
      <c r="F2797">
        <v>55.26</v>
      </c>
      <c r="G2797">
        <v>0</v>
      </c>
      <c r="H2797" s="5">
        <f t="shared" si="172"/>
        <v>44213.416666666664</v>
      </c>
      <c r="I2797" s="3">
        <f t="shared" si="173"/>
        <v>44213.416666666664</v>
      </c>
      <c r="J2797">
        <f t="shared" si="174"/>
        <v>1</v>
      </c>
      <c r="K2797">
        <f t="shared" si="175"/>
        <v>35</v>
      </c>
      <c r="L2797">
        <v>0</v>
      </c>
      <c r="M2797">
        <v>0</v>
      </c>
      <c r="N2797">
        <v>33.1</v>
      </c>
      <c r="O2797">
        <v>16.600000000000001</v>
      </c>
      <c r="P2797">
        <v>258</v>
      </c>
      <c r="Q2797">
        <v>995.8</v>
      </c>
      <c r="R2797">
        <v>41.8</v>
      </c>
      <c r="S2797">
        <v>9.9</v>
      </c>
      <c r="T2797">
        <v>238</v>
      </c>
      <c r="U2797">
        <v>0.9</v>
      </c>
      <c r="V2797">
        <v>2</v>
      </c>
      <c r="X2797" t="s">
        <v>44</v>
      </c>
      <c r="Y2797" t="s">
        <v>45</v>
      </c>
      <c r="Z2797" t="s">
        <v>35</v>
      </c>
    </row>
    <row r="2798" spans="1:26" ht="17">
      <c r="A2798" t="s">
        <v>22</v>
      </c>
      <c r="B2798" s="3" t="s">
        <v>2853</v>
      </c>
      <c r="C2798">
        <v>38</v>
      </c>
      <c r="D2798">
        <v>27.8</v>
      </c>
      <c r="E2798">
        <v>24.6</v>
      </c>
      <c r="F2798">
        <v>58.16</v>
      </c>
      <c r="G2798">
        <v>0</v>
      </c>
      <c r="H2798" s="5">
        <f t="shared" si="172"/>
        <v>44213.458333333336</v>
      </c>
      <c r="I2798" s="3">
        <f t="shared" si="173"/>
        <v>44213.458333333336</v>
      </c>
      <c r="J2798">
        <f t="shared" si="174"/>
        <v>1</v>
      </c>
      <c r="K2798">
        <f t="shared" si="175"/>
        <v>35</v>
      </c>
      <c r="L2798">
        <v>0</v>
      </c>
      <c r="M2798">
        <v>0</v>
      </c>
      <c r="N2798">
        <v>36.200000000000003</v>
      </c>
      <c r="O2798">
        <v>20.5</v>
      </c>
      <c r="P2798">
        <v>266</v>
      </c>
      <c r="Q2798">
        <v>995.7</v>
      </c>
      <c r="R2798">
        <v>89</v>
      </c>
      <c r="S2798">
        <v>9.9</v>
      </c>
      <c r="T2798">
        <v>199</v>
      </c>
      <c r="U2798">
        <v>0.7</v>
      </c>
      <c r="V2798">
        <v>2</v>
      </c>
      <c r="X2798" t="s">
        <v>44</v>
      </c>
      <c r="Y2798" t="s">
        <v>45</v>
      </c>
      <c r="Z2798" t="s">
        <v>35</v>
      </c>
    </row>
    <row r="2799" spans="1:26" ht="17">
      <c r="A2799" t="s">
        <v>22</v>
      </c>
      <c r="B2799" s="3" t="s">
        <v>2854</v>
      </c>
      <c r="C2799">
        <v>40.299999999999997</v>
      </c>
      <c r="D2799">
        <v>30.9</v>
      </c>
      <c r="E2799">
        <v>24.9</v>
      </c>
      <c r="F2799">
        <v>53.9</v>
      </c>
      <c r="G2799">
        <v>0</v>
      </c>
      <c r="H2799" s="5">
        <f t="shared" si="172"/>
        <v>44213.5</v>
      </c>
      <c r="I2799" s="3">
        <f t="shared" si="173"/>
        <v>44213.5</v>
      </c>
      <c r="J2799">
        <f t="shared" si="174"/>
        <v>1</v>
      </c>
      <c r="K2799">
        <f t="shared" si="175"/>
        <v>40</v>
      </c>
      <c r="L2799">
        <v>0</v>
      </c>
      <c r="M2799">
        <v>0</v>
      </c>
      <c r="N2799">
        <v>33</v>
      </c>
      <c r="O2799">
        <v>19.8</v>
      </c>
      <c r="P2799">
        <v>251</v>
      </c>
      <c r="Q2799">
        <v>995.5</v>
      </c>
      <c r="R2799">
        <v>89</v>
      </c>
      <c r="S2799">
        <v>9.9</v>
      </c>
      <c r="T2799">
        <v>190</v>
      </c>
      <c r="U2799">
        <v>0.7</v>
      </c>
      <c r="V2799">
        <v>2</v>
      </c>
      <c r="X2799" t="s">
        <v>44</v>
      </c>
      <c r="Y2799" t="s">
        <v>45</v>
      </c>
      <c r="Z2799" t="s">
        <v>35</v>
      </c>
    </row>
    <row r="2800" spans="1:26" ht="17">
      <c r="A2800" t="s">
        <v>22</v>
      </c>
      <c r="B2800" s="3" t="s">
        <v>2855</v>
      </c>
      <c r="C2800">
        <v>42.2</v>
      </c>
      <c r="D2800">
        <v>32.799999999999997</v>
      </c>
      <c r="E2800">
        <v>24.9</v>
      </c>
      <c r="F2800">
        <v>50.03</v>
      </c>
      <c r="G2800">
        <v>0</v>
      </c>
      <c r="H2800" s="5">
        <f t="shared" si="172"/>
        <v>44213.541666666664</v>
      </c>
      <c r="I2800" s="3">
        <f t="shared" si="173"/>
        <v>44213.541666666664</v>
      </c>
      <c r="J2800">
        <f t="shared" si="174"/>
        <v>1</v>
      </c>
      <c r="K2800">
        <f t="shared" si="175"/>
        <v>40</v>
      </c>
      <c r="L2800">
        <v>0</v>
      </c>
      <c r="M2800">
        <v>0</v>
      </c>
      <c r="N2800">
        <v>34.700000000000003</v>
      </c>
      <c r="O2800">
        <v>22.9</v>
      </c>
      <c r="P2800">
        <v>251</v>
      </c>
      <c r="Q2800">
        <v>995.6</v>
      </c>
      <c r="R2800">
        <v>99.3</v>
      </c>
      <c r="S2800">
        <v>9.9</v>
      </c>
      <c r="T2800">
        <v>292</v>
      </c>
      <c r="U2800">
        <v>1.1000000000000001</v>
      </c>
      <c r="V2800">
        <v>3</v>
      </c>
      <c r="X2800" t="s">
        <v>116</v>
      </c>
      <c r="Y2800" t="s">
        <v>118</v>
      </c>
      <c r="Z2800" t="s">
        <v>35</v>
      </c>
    </row>
    <row r="2801" spans="1:26" ht="17">
      <c r="A2801" t="s">
        <v>22</v>
      </c>
      <c r="B2801" s="3" t="s">
        <v>2856</v>
      </c>
      <c r="C2801">
        <v>42.3</v>
      </c>
      <c r="D2801">
        <v>34.1</v>
      </c>
      <c r="E2801">
        <v>24.9</v>
      </c>
      <c r="F2801">
        <v>50</v>
      </c>
      <c r="G2801">
        <v>0</v>
      </c>
      <c r="H2801" s="5">
        <f t="shared" si="172"/>
        <v>44213.583333333336</v>
      </c>
      <c r="I2801" s="3">
        <f t="shared" si="173"/>
        <v>44213.583333333336</v>
      </c>
      <c r="J2801">
        <f t="shared" si="174"/>
        <v>1</v>
      </c>
      <c r="K2801">
        <f t="shared" si="175"/>
        <v>40</v>
      </c>
      <c r="L2801">
        <v>0</v>
      </c>
      <c r="M2801">
        <v>0</v>
      </c>
      <c r="N2801">
        <v>38.5</v>
      </c>
      <c r="O2801">
        <v>17.399999999999999</v>
      </c>
      <c r="P2801">
        <v>260</v>
      </c>
      <c r="Q2801">
        <v>995.6</v>
      </c>
      <c r="R2801">
        <v>100</v>
      </c>
      <c r="S2801">
        <v>9.9</v>
      </c>
      <c r="T2801">
        <v>133</v>
      </c>
      <c r="U2801">
        <v>0.5</v>
      </c>
      <c r="V2801">
        <v>1</v>
      </c>
      <c r="X2801" t="s">
        <v>116</v>
      </c>
      <c r="Y2801" t="s">
        <v>118</v>
      </c>
      <c r="Z2801" t="s">
        <v>1604</v>
      </c>
    </row>
    <row r="2802" spans="1:26" ht="17">
      <c r="A2802" t="s">
        <v>22</v>
      </c>
      <c r="B2802" s="3" t="s">
        <v>2857</v>
      </c>
      <c r="C2802">
        <v>41.3</v>
      </c>
      <c r="D2802">
        <v>33.299999999999997</v>
      </c>
      <c r="E2802">
        <v>25.8</v>
      </c>
      <c r="F2802">
        <v>53.7</v>
      </c>
      <c r="G2802">
        <v>0</v>
      </c>
      <c r="H2802" s="5">
        <f t="shared" si="172"/>
        <v>44213.625</v>
      </c>
      <c r="I2802" s="3">
        <f t="shared" si="173"/>
        <v>44213.625</v>
      </c>
      <c r="J2802">
        <f t="shared" si="174"/>
        <v>1</v>
      </c>
      <c r="K2802">
        <f t="shared" si="175"/>
        <v>40</v>
      </c>
      <c r="L2802">
        <v>0</v>
      </c>
      <c r="M2802">
        <v>0</v>
      </c>
      <c r="N2802">
        <v>34.299999999999997</v>
      </c>
      <c r="O2802">
        <v>15.9</v>
      </c>
      <c r="P2802">
        <v>253</v>
      </c>
      <c r="Q2802">
        <v>996.4</v>
      </c>
      <c r="R2802">
        <v>96.7</v>
      </c>
      <c r="S2802">
        <v>9.9</v>
      </c>
      <c r="T2802">
        <v>81</v>
      </c>
      <c r="U2802">
        <v>0.3</v>
      </c>
      <c r="V2802">
        <v>1</v>
      </c>
      <c r="X2802" t="s">
        <v>116</v>
      </c>
      <c r="Y2802" t="s">
        <v>118</v>
      </c>
      <c r="Z2802" t="s">
        <v>35</v>
      </c>
    </row>
    <row r="2803" spans="1:26" ht="17">
      <c r="A2803" t="s">
        <v>22</v>
      </c>
      <c r="B2803" s="3" t="s">
        <v>2858</v>
      </c>
      <c r="C2803">
        <v>41.2</v>
      </c>
      <c r="D2803">
        <v>32.799999999999997</v>
      </c>
      <c r="E2803">
        <v>25.8</v>
      </c>
      <c r="F2803">
        <v>54.01</v>
      </c>
      <c r="G2803">
        <v>0</v>
      </c>
      <c r="H2803" s="5">
        <f t="shared" si="172"/>
        <v>44213.666666666664</v>
      </c>
      <c r="I2803" s="3">
        <f t="shared" si="173"/>
        <v>44213.666666666664</v>
      </c>
      <c r="J2803">
        <f t="shared" si="174"/>
        <v>1</v>
      </c>
      <c r="K2803">
        <f t="shared" si="175"/>
        <v>40</v>
      </c>
      <c r="L2803">
        <v>0</v>
      </c>
      <c r="M2803">
        <v>0</v>
      </c>
      <c r="N2803">
        <v>32.700000000000003</v>
      </c>
      <c r="O2803">
        <v>17.2</v>
      </c>
      <c r="P2803">
        <v>258</v>
      </c>
      <c r="Q2803">
        <v>997.5</v>
      </c>
      <c r="R2803">
        <v>89.8</v>
      </c>
      <c r="S2803">
        <v>9.9</v>
      </c>
      <c r="T2803">
        <v>34</v>
      </c>
      <c r="U2803">
        <v>0.1</v>
      </c>
      <c r="V2803">
        <v>0</v>
      </c>
      <c r="X2803" t="s">
        <v>44</v>
      </c>
      <c r="Y2803" t="s">
        <v>45</v>
      </c>
      <c r="Z2803" t="s">
        <v>35</v>
      </c>
    </row>
    <row r="2804" spans="1:26" ht="17">
      <c r="A2804" t="s">
        <v>22</v>
      </c>
      <c r="B2804" s="3" t="s">
        <v>2859</v>
      </c>
      <c r="C2804">
        <v>41.1</v>
      </c>
      <c r="D2804">
        <v>33.5</v>
      </c>
      <c r="E2804">
        <v>26.7</v>
      </c>
      <c r="F2804">
        <v>56.24</v>
      </c>
      <c r="G2804">
        <v>0</v>
      </c>
      <c r="H2804" s="5">
        <f t="shared" si="172"/>
        <v>44213.708333333336</v>
      </c>
      <c r="I2804" s="3">
        <f t="shared" si="173"/>
        <v>44213.708333333336</v>
      </c>
      <c r="J2804">
        <f t="shared" si="174"/>
        <v>1</v>
      </c>
      <c r="K2804">
        <f t="shared" si="175"/>
        <v>40</v>
      </c>
      <c r="L2804">
        <v>0</v>
      </c>
      <c r="M2804">
        <v>0</v>
      </c>
      <c r="N2804">
        <v>25.4</v>
      </c>
      <c r="O2804">
        <v>14.2</v>
      </c>
      <c r="P2804">
        <v>252</v>
      </c>
      <c r="Q2804">
        <v>998.4</v>
      </c>
      <c r="R2804">
        <v>99.3</v>
      </c>
      <c r="S2804">
        <v>9.9</v>
      </c>
      <c r="T2804">
        <v>7</v>
      </c>
      <c r="U2804">
        <v>0</v>
      </c>
      <c r="V2804">
        <v>0</v>
      </c>
      <c r="X2804" t="s">
        <v>116</v>
      </c>
      <c r="Y2804" t="s">
        <v>118</v>
      </c>
      <c r="Z2804" t="s">
        <v>35</v>
      </c>
    </row>
    <row r="2805" spans="1:26" ht="17">
      <c r="A2805" t="s">
        <v>22</v>
      </c>
      <c r="B2805" s="3" t="s">
        <v>2860</v>
      </c>
      <c r="C2805">
        <v>40.1</v>
      </c>
      <c r="D2805">
        <v>32.299999999999997</v>
      </c>
      <c r="E2805">
        <v>26.8</v>
      </c>
      <c r="F2805">
        <v>58.83</v>
      </c>
      <c r="G2805">
        <v>0</v>
      </c>
      <c r="H2805" s="5">
        <f t="shared" si="172"/>
        <v>44213.75</v>
      </c>
      <c r="I2805" s="3">
        <f t="shared" si="173"/>
        <v>44213.75</v>
      </c>
      <c r="J2805">
        <f t="shared" si="174"/>
        <v>1</v>
      </c>
      <c r="K2805">
        <f t="shared" si="175"/>
        <v>40</v>
      </c>
      <c r="L2805">
        <v>0</v>
      </c>
      <c r="M2805">
        <v>0</v>
      </c>
      <c r="N2805">
        <v>29.7</v>
      </c>
      <c r="O2805">
        <v>13.8</v>
      </c>
      <c r="P2805">
        <v>252</v>
      </c>
      <c r="Q2805">
        <v>999.3</v>
      </c>
      <c r="R2805">
        <v>99.3</v>
      </c>
      <c r="S2805">
        <v>9.9</v>
      </c>
      <c r="V2805">
        <v>0</v>
      </c>
      <c r="X2805" t="s">
        <v>116</v>
      </c>
      <c r="Y2805" t="s">
        <v>118</v>
      </c>
      <c r="Z2805" t="s">
        <v>52</v>
      </c>
    </row>
    <row r="2806" spans="1:26" ht="17">
      <c r="A2806" t="s">
        <v>22</v>
      </c>
      <c r="B2806" s="3" t="s">
        <v>2861</v>
      </c>
      <c r="C2806">
        <v>40.9</v>
      </c>
      <c r="D2806">
        <v>32.9</v>
      </c>
      <c r="E2806">
        <v>27</v>
      </c>
      <c r="F2806">
        <v>57.23</v>
      </c>
      <c r="G2806">
        <v>0</v>
      </c>
      <c r="H2806" s="5">
        <f t="shared" si="172"/>
        <v>44213.791666666664</v>
      </c>
      <c r="I2806" s="3">
        <f t="shared" si="173"/>
        <v>44213.791666666664</v>
      </c>
      <c r="J2806">
        <f t="shared" si="174"/>
        <v>1</v>
      </c>
      <c r="K2806">
        <f t="shared" si="175"/>
        <v>40</v>
      </c>
      <c r="L2806">
        <v>0</v>
      </c>
      <c r="M2806">
        <v>0</v>
      </c>
      <c r="N2806">
        <v>26.1</v>
      </c>
      <c r="O2806">
        <v>15.5</v>
      </c>
      <c r="P2806">
        <v>250</v>
      </c>
      <c r="Q2806">
        <v>1000.1</v>
      </c>
      <c r="R2806">
        <v>99.3</v>
      </c>
      <c r="S2806">
        <v>9.9</v>
      </c>
      <c r="V2806">
        <v>0</v>
      </c>
      <c r="X2806" t="s">
        <v>116</v>
      </c>
      <c r="Y2806" t="s">
        <v>118</v>
      </c>
      <c r="Z2806" t="s">
        <v>52</v>
      </c>
    </row>
    <row r="2807" spans="1:26" ht="17">
      <c r="A2807" t="s">
        <v>22</v>
      </c>
      <c r="B2807" s="3" t="s">
        <v>2862</v>
      </c>
      <c r="C2807">
        <v>40.9</v>
      </c>
      <c r="D2807">
        <v>33.799999999999997</v>
      </c>
      <c r="E2807">
        <v>27</v>
      </c>
      <c r="F2807">
        <v>57.23</v>
      </c>
      <c r="G2807">
        <v>0</v>
      </c>
      <c r="H2807" s="5">
        <f t="shared" si="172"/>
        <v>44213.833333333336</v>
      </c>
      <c r="I2807" s="3">
        <f t="shared" si="173"/>
        <v>44213.833333333336</v>
      </c>
      <c r="J2807">
        <f t="shared" si="174"/>
        <v>1</v>
      </c>
      <c r="K2807">
        <f t="shared" si="175"/>
        <v>40</v>
      </c>
      <c r="L2807">
        <v>0</v>
      </c>
      <c r="M2807">
        <v>0</v>
      </c>
      <c r="N2807">
        <v>29.8</v>
      </c>
      <c r="O2807">
        <v>12.5</v>
      </c>
      <c r="P2807">
        <v>250</v>
      </c>
      <c r="Q2807">
        <v>1000.7</v>
      </c>
      <c r="R2807">
        <v>100</v>
      </c>
      <c r="S2807">
        <v>9.9</v>
      </c>
      <c r="V2807">
        <v>0</v>
      </c>
      <c r="X2807" t="s">
        <v>116</v>
      </c>
      <c r="Y2807" t="s">
        <v>118</v>
      </c>
      <c r="Z2807" t="s">
        <v>52</v>
      </c>
    </row>
    <row r="2808" spans="1:26" ht="17">
      <c r="A2808" t="s">
        <v>22</v>
      </c>
      <c r="B2808" s="3" t="s">
        <v>2863</v>
      </c>
      <c r="C2808">
        <v>41</v>
      </c>
      <c r="D2808">
        <v>34</v>
      </c>
      <c r="E2808">
        <v>27</v>
      </c>
      <c r="F2808">
        <v>57.06</v>
      </c>
      <c r="G2808">
        <v>0</v>
      </c>
      <c r="H2808" s="5">
        <f t="shared" si="172"/>
        <v>44213.875</v>
      </c>
      <c r="I2808" s="3">
        <f t="shared" si="173"/>
        <v>44213.875</v>
      </c>
      <c r="J2808">
        <f t="shared" si="174"/>
        <v>1</v>
      </c>
      <c r="K2808">
        <f t="shared" si="175"/>
        <v>40</v>
      </c>
      <c r="L2808">
        <v>0</v>
      </c>
      <c r="M2808">
        <v>0</v>
      </c>
      <c r="N2808">
        <v>24.2</v>
      </c>
      <c r="O2808">
        <v>12.2</v>
      </c>
      <c r="P2808">
        <v>249</v>
      </c>
      <c r="Q2808">
        <v>1001.1</v>
      </c>
      <c r="R2808">
        <v>100</v>
      </c>
      <c r="S2808">
        <v>9.9</v>
      </c>
      <c r="V2808">
        <v>0</v>
      </c>
      <c r="X2808" t="s">
        <v>116</v>
      </c>
      <c r="Y2808" t="s">
        <v>118</v>
      </c>
      <c r="Z2808" t="s">
        <v>52</v>
      </c>
    </row>
    <row r="2809" spans="1:26" ht="17">
      <c r="A2809" t="s">
        <v>22</v>
      </c>
      <c r="B2809" s="3" t="s">
        <v>2864</v>
      </c>
      <c r="C2809">
        <v>40</v>
      </c>
      <c r="D2809">
        <v>32.5</v>
      </c>
      <c r="E2809">
        <v>26.1</v>
      </c>
      <c r="F2809">
        <v>57.25</v>
      </c>
      <c r="G2809">
        <v>0</v>
      </c>
      <c r="H2809" s="5">
        <f t="shared" si="172"/>
        <v>44213.916666666664</v>
      </c>
      <c r="I2809" s="3">
        <f t="shared" si="173"/>
        <v>44213.916666666664</v>
      </c>
      <c r="J2809">
        <f t="shared" si="174"/>
        <v>1</v>
      </c>
      <c r="K2809">
        <f t="shared" si="175"/>
        <v>40</v>
      </c>
      <c r="L2809">
        <v>0</v>
      </c>
      <c r="M2809">
        <v>0</v>
      </c>
      <c r="N2809">
        <v>27</v>
      </c>
      <c r="O2809">
        <v>13.1</v>
      </c>
      <c r="P2809">
        <v>258</v>
      </c>
      <c r="Q2809">
        <v>1001.8</v>
      </c>
      <c r="R2809">
        <v>89.8</v>
      </c>
      <c r="S2809">
        <v>9.9</v>
      </c>
      <c r="V2809">
        <v>0</v>
      </c>
      <c r="X2809" t="s">
        <v>44</v>
      </c>
      <c r="Y2809" t="s">
        <v>51</v>
      </c>
      <c r="Z2809" t="s">
        <v>52</v>
      </c>
    </row>
    <row r="2810" spans="1:26" ht="17">
      <c r="A2810" t="s">
        <v>22</v>
      </c>
      <c r="B2810" s="3" t="s">
        <v>2865</v>
      </c>
      <c r="C2810">
        <v>39.299999999999997</v>
      </c>
      <c r="D2810">
        <v>32.5</v>
      </c>
      <c r="E2810">
        <v>26.1</v>
      </c>
      <c r="F2810">
        <v>58.81</v>
      </c>
      <c r="G2810">
        <v>0</v>
      </c>
      <c r="H2810" s="5">
        <f t="shared" si="172"/>
        <v>44213.958333333336</v>
      </c>
      <c r="I2810" s="3">
        <f t="shared" si="173"/>
        <v>44213.958333333336</v>
      </c>
      <c r="J2810">
        <f t="shared" si="174"/>
        <v>1</v>
      </c>
      <c r="K2810">
        <f t="shared" si="175"/>
        <v>35</v>
      </c>
      <c r="L2810">
        <v>0</v>
      </c>
      <c r="M2810">
        <v>0</v>
      </c>
      <c r="N2810">
        <v>24.7</v>
      </c>
      <c r="O2810">
        <v>10.6</v>
      </c>
      <c r="P2810">
        <v>249</v>
      </c>
      <c r="Q2810">
        <v>1002</v>
      </c>
      <c r="R2810">
        <v>11.5</v>
      </c>
      <c r="S2810">
        <v>9.9</v>
      </c>
      <c r="V2810">
        <v>0</v>
      </c>
      <c r="X2810" t="s">
        <v>24</v>
      </c>
      <c r="Y2810" t="s">
        <v>25</v>
      </c>
      <c r="Z2810" t="s">
        <v>52</v>
      </c>
    </row>
    <row r="2811" spans="1:26" ht="17">
      <c r="A2811" t="s">
        <v>22</v>
      </c>
      <c r="B2811" s="3" t="s">
        <v>2866</v>
      </c>
      <c r="C2811">
        <v>39.9</v>
      </c>
      <c r="D2811">
        <v>33.1</v>
      </c>
      <c r="E2811">
        <v>26.8</v>
      </c>
      <c r="F2811">
        <v>59.1</v>
      </c>
      <c r="G2811">
        <v>0</v>
      </c>
      <c r="H2811" s="5">
        <f t="shared" si="172"/>
        <v>44214</v>
      </c>
      <c r="I2811" s="3">
        <f t="shared" si="173"/>
        <v>44214</v>
      </c>
      <c r="J2811">
        <f t="shared" si="174"/>
        <v>1</v>
      </c>
      <c r="K2811">
        <f t="shared" si="175"/>
        <v>35</v>
      </c>
      <c r="L2811">
        <v>0</v>
      </c>
      <c r="M2811">
        <v>0</v>
      </c>
      <c r="O2811">
        <v>11.2</v>
      </c>
      <c r="P2811">
        <v>230</v>
      </c>
      <c r="Q2811">
        <v>1001.9</v>
      </c>
      <c r="R2811">
        <v>100</v>
      </c>
      <c r="S2811">
        <v>9.9</v>
      </c>
      <c r="V2811">
        <v>0</v>
      </c>
      <c r="X2811" t="s">
        <v>116</v>
      </c>
      <c r="Y2811" t="s">
        <v>118</v>
      </c>
      <c r="Z2811" t="s">
        <v>52</v>
      </c>
    </row>
    <row r="2812" spans="1:26" ht="17">
      <c r="A2812" t="s">
        <v>22</v>
      </c>
      <c r="B2812" s="3" t="s">
        <v>2867</v>
      </c>
      <c r="C2812">
        <v>39.9</v>
      </c>
      <c r="D2812">
        <v>32.700000000000003</v>
      </c>
      <c r="E2812">
        <v>26.9</v>
      </c>
      <c r="F2812">
        <v>59.31</v>
      </c>
      <c r="G2812">
        <v>0</v>
      </c>
      <c r="H2812" s="5">
        <f t="shared" si="172"/>
        <v>44214.041666666664</v>
      </c>
      <c r="I2812" s="3">
        <f t="shared" si="173"/>
        <v>44214.041666666664</v>
      </c>
      <c r="J2812">
        <f t="shared" si="174"/>
        <v>1</v>
      </c>
      <c r="K2812">
        <f t="shared" si="175"/>
        <v>35</v>
      </c>
      <c r="L2812">
        <v>0</v>
      </c>
      <c r="M2812">
        <v>0</v>
      </c>
      <c r="O2812">
        <v>12.1</v>
      </c>
      <c r="P2812">
        <v>222</v>
      </c>
      <c r="Q2812">
        <v>1002</v>
      </c>
      <c r="R2812">
        <v>100</v>
      </c>
      <c r="S2812">
        <v>9.9</v>
      </c>
      <c r="V2812">
        <v>0</v>
      </c>
      <c r="X2812" t="s">
        <v>116</v>
      </c>
      <c r="Y2812" t="s">
        <v>118</v>
      </c>
      <c r="Z2812" t="s">
        <v>52</v>
      </c>
    </row>
    <row r="2813" spans="1:26" ht="17">
      <c r="A2813" t="s">
        <v>22</v>
      </c>
      <c r="B2813" s="3" t="s">
        <v>2868</v>
      </c>
      <c r="C2813">
        <v>39.799999999999997</v>
      </c>
      <c r="D2813">
        <v>32.9</v>
      </c>
      <c r="E2813">
        <v>26.9</v>
      </c>
      <c r="F2813">
        <v>59.71</v>
      </c>
      <c r="G2813">
        <v>0</v>
      </c>
      <c r="H2813" s="5">
        <f t="shared" si="172"/>
        <v>44214.083333333336</v>
      </c>
      <c r="I2813" s="3">
        <f t="shared" si="173"/>
        <v>44214.083333333336</v>
      </c>
      <c r="J2813">
        <f t="shared" si="174"/>
        <v>1</v>
      </c>
      <c r="K2813">
        <f t="shared" si="175"/>
        <v>35</v>
      </c>
      <c r="L2813">
        <v>0</v>
      </c>
      <c r="M2813">
        <v>0</v>
      </c>
      <c r="O2813">
        <v>11.1</v>
      </c>
      <c r="P2813">
        <v>230</v>
      </c>
      <c r="Q2813">
        <v>1002.2</v>
      </c>
      <c r="R2813">
        <v>100</v>
      </c>
      <c r="S2813">
        <v>9.9</v>
      </c>
      <c r="V2813">
        <v>0</v>
      </c>
      <c r="X2813" t="s">
        <v>116</v>
      </c>
      <c r="Y2813" t="s">
        <v>118</v>
      </c>
      <c r="Z2813" t="s">
        <v>52</v>
      </c>
    </row>
    <row r="2814" spans="1:26" ht="17">
      <c r="A2814" t="s">
        <v>22</v>
      </c>
      <c r="B2814" s="3" t="s">
        <v>2869</v>
      </c>
      <c r="C2814">
        <v>38.200000000000003</v>
      </c>
      <c r="D2814">
        <v>31</v>
      </c>
      <c r="E2814">
        <v>26.9</v>
      </c>
      <c r="F2814">
        <v>63.39</v>
      </c>
      <c r="G2814">
        <v>0</v>
      </c>
      <c r="H2814" s="5">
        <f t="shared" si="172"/>
        <v>44214.125</v>
      </c>
      <c r="I2814" s="3">
        <f t="shared" si="173"/>
        <v>44214.125</v>
      </c>
      <c r="J2814">
        <f t="shared" si="174"/>
        <v>1</v>
      </c>
      <c r="K2814">
        <f t="shared" si="175"/>
        <v>35</v>
      </c>
      <c r="L2814">
        <v>0</v>
      </c>
      <c r="M2814">
        <v>0</v>
      </c>
      <c r="O2814">
        <v>11</v>
      </c>
      <c r="P2814">
        <v>231</v>
      </c>
      <c r="Q2814">
        <v>1002.1</v>
      </c>
      <c r="R2814">
        <v>38.4</v>
      </c>
      <c r="S2814">
        <v>9.9</v>
      </c>
      <c r="V2814">
        <v>0</v>
      </c>
      <c r="X2814" t="s">
        <v>44</v>
      </c>
      <c r="Y2814" t="s">
        <v>51</v>
      </c>
      <c r="Z2814" t="s">
        <v>52</v>
      </c>
    </row>
    <row r="2815" spans="1:26" ht="17">
      <c r="A2815" t="s">
        <v>22</v>
      </c>
      <c r="B2815" s="3" t="s">
        <v>2870</v>
      </c>
      <c r="C2815">
        <v>39</v>
      </c>
      <c r="D2815">
        <v>31.2</v>
      </c>
      <c r="E2815">
        <v>26.9</v>
      </c>
      <c r="F2815">
        <v>61.49</v>
      </c>
      <c r="G2815">
        <v>0</v>
      </c>
      <c r="H2815" s="5">
        <f t="shared" si="172"/>
        <v>44214.166666666664</v>
      </c>
      <c r="I2815" s="3">
        <f t="shared" si="173"/>
        <v>44214.166666666664</v>
      </c>
      <c r="J2815">
        <f t="shared" si="174"/>
        <v>1</v>
      </c>
      <c r="K2815">
        <f t="shared" si="175"/>
        <v>35</v>
      </c>
      <c r="L2815">
        <v>0</v>
      </c>
      <c r="M2815">
        <v>0</v>
      </c>
      <c r="O2815">
        <v>13.1</v>
      </c>
      <c r="P2815">
        <v>230</v>
      </c>
      <c r="Q2815">
        <v>1002.2</v>
      </c>
      <c r="R2815">
        <v>100</v>
      </c>
      <c r="S2815">
        <v>9.9</v>
      </c>
      <c r="V2815">
        <v>0</v>
      </c>
      <c r="X2815" t="s">
        <v>116</v>
      </c>
      <c r="Y2815" t="s">
        <v>118</v>
      </c>
      <c r="Z2815" t="s">
        <v>52</v>
      </c>
    </row>
    <row r="2816" spans="1:26" ht="17">
      <c r="A2816" t="s">
        <v>22</v>
      </c>
      <c r="B2816" s="3" t="s">
        <v>2871</v>
      </c>
      <c r="C2816">
        <v>38.200000000000003</v>
      </c>
      <c r="D2816">
        <v>31.3</v>
      </c>
      <c r="E2816">
        <v>27</v>
      </c>
      <c r="F2816">
        <v>63.7</v>
      </c>
      <c r="G2816">
        <v>0</v>
      </c>
      <c r="H2816" s="5">
        <f t="shared" si="172"/>
        <v>44214.208333333336</v>
      </c>
      <c r="I2816" s="3">
        <f t="shared" si="173"/>
        <v>44214.208333333336</v>
      </c>
      <c r="J2816">
        <f t="shared" si="174"/>
        <v>1</v>
      </c>
      <c r="K2816">
        <f t="shared" si="175"/>
        <v>35</v>
      </c>
      <c r="L2816">
        <v>0</v>
      </c>
      <c r="M2816">
        <v>0</v>
      </c>
      <c r="O2816">
        <v>10.1</v>
      </c>
      <c r="P2816">
        <v>229</v>
      </c>
      <c r="Q2816">
        <v>1002.2</v>
      </c>
      <c r="R2816">
        <v>100</v>
      </c>
      <c r="S2816">
        <v>9.9</v>
      </c>
      <c r="V2816">
        <v>0</v>
      </c>
      <c r="X2816" t="s">
        <v>116</v>
      </c>
      <c r="Y2816" t="s">
        <v>118</v>
      </c>
      <c r="Z2816" t="s">
        <v>52</v>
      </c>
    </row>
    <row r="2817" spans="1:26" ht="17">
      <c r="A2817" t="s">
        <v>22</v>
      </c>
      <c r="B2817" s="3" t="s">
        <v>2872</v>
      </c>
      <c r="C2817">
        <v>38.1</v>
      </c>
      <c r="D2817">
        <v>31.7</v>
      </c>
      <c r="E2817">
        <v>27.9</v>
      </c>
      <c r="F2817">
        <v>66.48</v>
      </c>
      <c r="G2817">
        <v>0</v>
      </c>
      <c r="H2817" s="5">
        <f t="shared" si="172"/>
        <v>44214.25</v>
      </c>
      <c r="I2817" s="3">
        <f t="shared" si="173"/>
        <v>44214.25</v>
      </c>
      <c r="J2817">
        <f t="shared" si="174"/>
        <v>1</v>
      </c>
      <c r="K2817">
        <f t="shared" si="175"/>
        <v>35</v>
      </c>
      <c r="L2817">
        <v>0</v>
      </c>
      <c r="M2817">
        <v>0</v>
      </c>
      <c r="N2817">
        <v>20.8</v>
      </c>
      <c r="O2817">
        <v>9.1</v>
      </c>
      <c r="P2817">
        <v>222</v>
      </c>
      <c r="Q2817">
        <v>1002.4</v>
      </c>
      <c r="R2817">
        <v>100</v>
      </c>
      <c r="S2817">
        <v>9.9</v>
      </c>
      <c r="V2817">
        <v>0</v>
      </c>
      <c r="X2817" t="s">
        <v>116</v>
      </c>
      <c r="Y2817" t="s">
        <v>118</v>
      </c>
      <c r="Z2817" t="s">
        <v>52</v>
      </c>
    </row>
    <row r="2818" spans="1:26" ht="17">
      <c r="A2818" t="s">
        <v>22</v>
      </c>
      <c r="B2818" s="3" t="s">
        <v>2873</v>
      </c>
      <c r="C2818">
        <v>36.9</v>
      </c>
      <c r="D2818">
        <v>29.5</v>
      </c>
      <c r="E2818">
        <v>27.9</v>
      </c>
      <c r="F2818">
        <v>69.459999999999994</v>
      </c>
      <c r="G2818">
        <v>0</v>
      </c>
      <c r="H2818" s="5">
        <f t="shared" si="172"/>
        <v>44214.291666666664</v>
      </c>
      <c r="I2818" s="3">
        <f t="shared" si="173"/>
        <v>44214.291666666664</v>
      </c>
      <c r="J2818">
        <f t="shared" si="174"/>
        <v>1</v>
      </c>
      <c r="K2818">
        <f t="shared" si="175"/>
        <v>35</v>
      </c>
      <c r="L2818">
        <v>0</v>
      </c>
      <c r="M2818">
        <v>0</v>
      </c>
      <c r="O2818">
        <v>10.9</v>
      </c>
      <c r="P2818">
        <v>230</v>
      </c>
      <c r="Q2818">
        <v>1002.7</v>
      </c>
      <c r="R2818">
        <v>29.1</v>
      </c>
      <c r="S2818">
        <v>9.9</v>
      </c>
      <c r="V2818">
        <v>0</v>
      </c>
      <c r="X2818" t="s">
        <v>44</v>
      </c>
      <c r="Y2818" t="s">
        <v>51</v>
      </c>
      <c r="Z2818" t="s">
        <v>52</v>
      </c>
    </row>
    <row r="2819" spans="1:26" ht="17">
      <c r="A2819" t="s">
        <v>22</v>
      </c>
      <c r="B2819" s="3" t="s">
        <v>2874</v>
      </c>
      <c r="C2819">
        <v>37.1</v>
      </c>
      <c r="D2819">
        <v>29.6</v>
      </c>
      <c r="E2819">
        <v>27.9</v>
      </c>
      <c r="F2819">
        <v>69.150000000000006</v>
      </c>
      <c r="G2819">
        <v>0</v>
      </c>
      <c r="H2819" s="5">
        <f t="shared" ref="H2819:H2882" si="176">DATEVALUE(LEFT(B2819,10))+TIMEVALUE(MID(B2819,12,8))</f>
        <v>44214.333333333336</v>
      </c>
      <c r="I2819" s="3">
        <f t="shared" ref="I2819:I2882" si="177">H2819</f>
        <v>44214.333333333336</v>
      </c>
      <c r="J2819">
        <f t="shared" ref="J2819:J2882" si="178">MONTH(I2819)</f>
        <v>1</v>
      </c>
      <c r="K2819">
        <f t="shared" ref="K2819:K2882" si="179">ROUNDDOWN(C2819/5, 0) * 5</f>
        <v>35</v>
      </c>
      <c r="L2819">
        <v>0</v>
      </c>
      <c r="M2819">
        <v>0</v>
      </c>
      <c r="O2819">
        <v>10.8</v>
      </c>
      <c r="P2819">
        <v>222</v>
      </c>
      <c r="Q2819">
        <v>1002.5</v>
      </c>
      <c r="R2819">
        <v>0</v>
      </c>
      <c r="S2819">
        <v>9.9</v>
      </c>
      <c r="T2819">
        <v>20</v>
      </c>
      <c r="U2819">
        <v>0.1</v>
      </c>
      <c r="V2819">
        <v>0</v>
      </c>
      <c r="X2819" t="s">
        <v>24</v>
      </c>
      <c r="Y2819" t="s">
        <v>34</v>
      </c>
      <c r="Z2819" t="s">
        <v>35</v>
      </c>
    </row>
    <row r="2820" spans="1:26" ht="17">
      <c r="A2820" t="s">
        <v>22</v>
      </c>
      <c r="B2820" s="3" t="s">
        <v>2875</v>
      </c>
      <c r="C2820">
        <v>39</v>
      </c>
      <c r="D2820">
        <v>31.9</v>
      </c>
      <c r="E2820">
        <v>28.1</v>
      </c>
      <c r="F2820">
        <v>64.48</v>
      </c>
      <c r="G2820">
        <v>0</v>
      </c>
      <c r="H2820" s="5">
        <f t="shared" si="176"/>
        <v>44214.375</v>
      </c>
      <c r="I2820" s="3">
        <f t="shared" si="177"/>
        <v>44214.375</v>
      </c>
      <c r="J2820">
        <f t="shared" si="178"/>
        <v>1</v>
      </c>
      <c r="K2820">
        <f t="shared" si="179"/>
        <v>35</v>
      </c>
      <c r="L2820">
        <v>0</v>
      </c>
      <c r="M2820">
        <v>0</v>
      </c>
      <c r="O2820">
        <v>11.3</v>
      </c>
      <c r="P2820">
        <v>232</v>
      </c>
      <c r="Q2820">
        <v>1003</v>
      </c>
      <c r="R2820">
        <v>0</v>
      </c>
      <c r="S2820">
        <v>9.9</v>
      </c>
      <c r="T2820">
        <v>131</v>
      </c>
      <c r="U2820">
        <v>0.5</v>
      </c>
      <c r="V2820">
        <v>1</v>
      </c>
      <c r="X2820" t="s">
        <v>24</v>
      </c>
      <c r="Y2820" t="s">
        <v>34</v>
      </c>
      <c r="Z2820" t="s">
        <v>35</v>
      </c>
    </row>
    <row r="2821" spans="1:26" ht="17">
      <c r="A2821" t="s">
        <v>22</v>
      </c>
      <c r="B2821" s="3" t="s">
        <v>2876</v>
      </c>
      <c r="C2821">
        <v>41.2</v>
      </c>
      <c r="D2821">
        <v>33.700000000000003</v>
      </c>
      <c r="E2821">
        <v>28.1</v>
      </c>
      <c r="F2821">
        <v>59.25</v>
      </c>
      <c r="G2821">
        <v>0</v>
      </c>
      <c r="H2821" s="5">
        <f t="shared" si="176"/>
        <v>44214.416666666664</v>
      </c>
      <c r="I2821" s="3">
        <f t="shared" si="177"/>
        <v>44214.416666666664</v>
      </c>
      <c r="J2821">
        <f t="shared" si="178"/>
        <v>1</v>
      </c>
      <c r="K2821">
        <f t="shared" si="179"/>
        <v>40</v>
      </c>
      <c r="L2821">
        <v>0</v>
      </c>
      <c r="M2821">
        <v>0</v>
      </c>
      <c r="N2821">
        <v>18.600000000000001</v>
      </c>
      <c r="O2821">
        <v>14</v>
      </c>
      <c r="P2821">
        <v>250</v>
      </c>
      <c r="Q2821">
        <v>1003.2</v>
      </c>
      <c r="R2821">
        <v>0</v>
      </c>
      <c r="S2821">
        <v>9.9</v>
      </c>
      <c r="T2821">
        <v>314</v>
      </c>
      <c r="U2821">
        <v>1.1000000000000001</v>
      </c>
      <c r="V2821">
        <v>3</v>
      </c>
      <c r="X2821" t="s">
        <v>24</v>
      </c>
      <c r="Y2821" t="s">
        <v>34</v>
      </c>
      <c r="Z2821" t="s">
        <v>35</v>
      </c>
    </row>
    <row r="2822" spans="1:26" ht="17">
      <c r="A2822" t="s">
        <v>22</v>
      </c>
      <c r="B2822" s="3" t="s">
        <v>2877</v>
      </c>
      <c r="C2822">
        <v>43.2</v>
      </c>
      <c r="D2822">
        <v>36.5</v>
      </c>
      <c r="E2822">
        <v>27.9</v>
      </c>
      <c r="F2822">
        <v>54.4</v>
      </c>
      <c r="G2822">
        <v>0</v>
      </c>
      <c r="H2822" s="5">
        <f t="shared" si="176"/>
        <v>44214.458333333336</v>
      </c>
      <c r="I2822" s="3">
        <f t="shared" si="177"/>
        <v>44214.458333333336</v>
      </c>
      <c r="J2822">
        <f t="shared" si="178"/>
        <v>1</v>
      </c>
      <c r="K2822">
        <f t="shared" si="179"/>
        <v>40</v>
      </c>
      <c r="L2822">
        <v>0</v>
      </c>
      <c r="M2822">
        <v>0</v>
      </c>
      <c r="O2822">
        <v>13.1</v>
      </c>
      <c r="P2822">
        <v>251</v>
      </c>
      <c r="Q2822">
        <v>1002.5</v>
      </c>
      <c r="R2822">
        <v>77.8</v>
      </c>
      <c r="S2822">
        <v>9.9</v>
      </c>
      <c r="T2822">
        <v>418</v>
      </c>
      <c r="U2822">
        <v>1.5</v>
      </c>
      <c r="V2822">
        <v>4</v>
      </c>
      <c r="X2822" t="s">
        <v>44</v>
      </c>
      <c r="Y2822" t="s">
        <v>45</v>
      </c>
      <c r="Z2822" t="s">
        <v>35</v>
      </c>
    </row>
    <row r="2823" spans="1:26" ht="17">
      <c r="A2823" t="s">
        <v>22</v>
      </c>
      <c r="B2823" s="3" t="s">
        <v>2878</v>
      </c>
      <c r="C2823">
        <v>44.9</v>
      </c>
      <c r="D2823">
        <v>39.200000000000003</v>
      </c>
      <c r="E2823">
        <v>26.8</v>
      </c>
      <c r="F2823">
        <v>48.85</v>
      </c>
      <c r="G2823">
        <v>0</v>
      </c>
      <c r="H2823" s="5">
        <f t="shared" si="176"/>
        <v>44214.5</v>
      </c>
      <c r="I2823" s="3">
        <f t="shared" si="177"/>
        <v>44214.5</v>
      </c>
      <c r="J2823">
        <f t="shared" si="178"/>
        <v>1</v>
      </c>
      <c r="K2823">
        <f t="shared" si="179"/>
        <v>40</v>
      </c>
      <c r="L2823">
        <v>0</v>
      </c>
      <c r="M2823">
        <v>0</v>
      </c>
      <c r="N2823">
        <v>20</v>
      </c>
      <c r="O2823">
        <v>11.3</v>
      </c>
      <c r="P2823">
        <v>250</v>
      </c>
      <c r="Q2823">
        <v>1001.9</v>
      </c>
      <c r="R2823">
        <v>83.1</v>
      </c>
      <c r="S2823">
        <v>9.9</v>
      </c>
      <c r="T2823">
        <v>266</v>
      </c>
      <c r="U2823">
        <v>1</v>
      </c>
      <c r="V2823">
        <v>3</v>
      </c>
      <c r="X2823" t="s">
        <v>44</v>
      </c>
      <c r="Y2823" t="s">
        <v>45</v>
      </c>
      <c r="Z2823" t="s">
        <v>35</v>
      </c>
    </row>
    <row r="2824" spans="1:26" ht="17">
      <c r="A2824" t="s">
        <v>22</v>
      </c>
      <c r="B2824" s="3" t="s">
        <v>2879</v>
      </c>
      <c r="C2824">
        <v>43.3</v>
      </c>
      <c r="D2824">
        <v>35.700000000000003</v>
      </c>
      <c r="E2824">
        <v>25.1</v>
      </c>
      <c r="F2824">
        <v>48.35</v>
      </c>
      <c r="G2824">
        <v>0</v>
      </c>
      <c r="H2824" s="5">
        <f t="shared" si="176"/>
        <v>44214.541666666664</v>
      </c>
      <c r="I2824" s="3">
        <f t="shared" si="177"/>
        <v>44214.541666666664</v>
      </c>
      <c r="J2824">
        <f t="shared" si="178"/>
        <v>1</v>
      </c>
      <c r="K2824">
        <f t="shared" si="179"/>
        <v>40</v>
      </c>
      <c r="L2824">
        <v>0</v>
      </c>
      <c r="M2824">
        <v>0</v>
      </c>
      <c r="N2824">
        <v>29.1</v>
      </c>
      <c r="O2824">
        <v>16.600000000000001</v>
      </c>
      <c r="P2824">
        <v>271</v>
      </c>
      <c r="Q2824">
        <v>1001.6</v>
      </c>
      <c r="R2824">
        <v>89</v>
      </c>
      <c r="S2824">
        <v>9.9</v>
      </c>
      <c r="T2824">
        <v>179</v>
      </c>
      <c r="U2824">
        <v>0.6</v>
      </c>
      <c r="V2824">
        <v>2</v>
      </c>
      <c r="X2824" t="s">
        <v>44</v>
      </c>
      <c r="Y2824" t="s">
        <v>45</v>
      </c>
      <c r="Z2824" t="s">
        <v>35</v>
      </c>
    </row>
    <row r="2825" spans="1:26" ht="17">
      <c r="A2825" t="s">
        <v>22</v>
      </c>
      <c r="B2825" s="3" t="s">
        <v>2880</v>
      </c>
      <c r="C2825">
        <v>43.3</v>
      </c>
      <c r="D2825">
        <v>35</v>
      </c>
      <c r="E2825">
        <v>25</v>
      </c>
      <c r="F2825">
        <v>48.16</v>
      </c>
      <c r="G2825">
        <v>0</v>
      </c>
      <c r="H2825" s="5">
        <f t="shared" si="176"/>
        <v>44214.583333333336</v>
      </c>
      <c r="I2825" s="3">
        <f t="shared" si="177"/>
        <v>44214.583333333336</v>
      </c>
      <c r="J2825">
        <f t="shared" si="178"/>
        <v>1</v>
      </c>
      <c r="K2825">
        <f t="shared" si="179"/>
        <v>40</v>
      </c>
      <c r="L2825">
        <v>0</v>
      </c>
      <c r="M2825">
        <v>0</v>
      </c>
      <c r="N2825">
        <v>31.6</v>
      </c>
      <c r="O2825">
        <v>19.399999999999999</v>
      </c>
      <c r="P2825">
        <v>260</v>
      </c>
      <c r="Q2825">
        <v>1001.8</v>
      </c>
      <c r="R2825">
        <v>37.700000000000003</v>
      </c>
      <c r="S2825">
        <v>9.9</v>
      </c>
      <c r="T2825">
        <v>203</v>
      </c>
      <c r="U2825">
        <v>0.7</v>
      </c>
      <c r="V2825">
        <v>2</v>
      </c>
      <c r="X2825" t="s">
        <v>44</v>
      </c>
      <c r="Y2825" t="s">
        <v>45</v>
      </c>
      <c r="Z2825" t="s">
        <v>35</v>
      </c>
    </row>
    <row r="2826" spans="1:26" ht="17">
      <c r="A2826" t="s">
        <v>22</v>
      </c>
      <c r="B2826" s="3" t="s">
        <v>2881</v>
      </c>
      <c r="C2826">
        <v>43.1</v>
      </c>
      <c r="D2826">
        <v>36.299999999999997</v>
      </c>
      <c r="E2826">
        <v>24.9</v>
      </c>
      <c r="F2826">
        <v>48.44</v>
      </c>
      <c r="G2826">
        <v>0</v>
      </c>
      <c r="H2826" s="5">
        <f t="shared" si="176"/>
        <v>44214.625</v>
      </c>
      <c r="I2826" s="3">
        <f t="shared" si="177"/>
        <v>44214.625</v>
      </c>
      <c r="J2826">
        <f t="shared" si="178"/>
        <v>1</v>
      </c>
      <c r="K2826">
        <f t="shared" si="179"/>
        <v>40</v>
      </c>
      <c r="L2826">
        <v>0</v>
      </c>
      <c r="M2826">
        <v>0</v>
      </c>
      <c r="N2826">
        <v>24.2</v>
      </c>
      <c r="O2826">
        <v>13.1</v>
      </c>
      <c r="P2826">
        <v>266</v>
      </c>
      <c r="Q2826">
        <v>1002.4</v>
      </c>
      <c r="R2826">
        <v>83.1</v>
      </c>
      <c r="S2826">
        <v>9.9</v>
      </c>
      <c r="T2826">
        <v>186</v>
      </c>
      <c r="U2826">
        <v>0.7</v>
      </c>
      <c r="V2826">
        <v>2</v>
      </c>
      <c r="X2826" t="s">
        <v>44</v>
      </c>
      <c r="Y2826" t="s">
        <v>45</v>
      </c>
      <c r="Z2826" t="s">
        <v>35</v>
      </c>
    </row>
    <row r="2827" spans="1:26" ht="17">
      <c r="A2827" t="s">
        <v>22</v>
      </c>
      <c r="B2827" s="3" t="s">
        <v>2882</v>
      </c>
      <c r="C2827">
        <v>40.1</v>
      </c>
      <c r="D2827">
        <v>31.8</v>
      </c>
      <c r="E2827">
        <v>23.3</v>
      </c>
      <c r="F2827">
        <v>50.66</v>
      </c>
      <c r="G2827">
        <v>0</v>
      </c>
      <c r="H2827" s="5">
        <f t="shared" si="176"/>
        <v>44214.666666666664</v>
      </c>
      <c r="I2827" s="3">
        <f t="shared" si="177"/>
        <v>44214.666666666664</v>
      </c>
      <c r="J2827">
        <f t="shared" si="178"/>
        <v>1</v>
      </c>
      <c r="K2827">
        <f t="shared" si="179"/>
        <v>40</v>
      </c>
      <c r="L2827">
        <v>0</v>
      </c>
      <c r="M2827">
        <v>0</v>
      </c>
      <c r="N2827">
        <v>27.7</v>
      </c>
      <c r="O2827">
        <v>15.7</v>
      </c>
      <c r="P2827">
        <v>264</v>
      </c>
      <c r="Q2827">
        <v>1003.2</v>
      </c>
      <c r="R2827">
        <v>89.5</v>
      </c>
      <c r="S2827">
        <v>9.9</v>
      </c>
      <c r="T2827">
        <v>60</v>
      </c>
      <c r="U2827">
        <v>0.2</v>
      </c>
      <c r="V2827">
        <v>1</v>
      </c>
      <c r="X2827" t="s">
        <v>44</v>
      </c>
      <c r="Y2827" t="s">
        <v>45</v>
      </c>
      <c r="Z2827" t="s">
        <v>35</v>
      </c>
    </row>
    <row r="2828" spans="1:26" ht="17">
      <c r="A2828" t="s">
        <v>22</v>
      </c>
      <c r="B2828" s="3" t="s">
        <v>2883</v>
      </c>
      <c r="C2828">
        <v>37.5</v>
      </c>
      <c r="D2828">
        <v>29.4</v>
      </c>
      <c r="E2828">
        <v>22.9</v>
      </c>
      <c r="F2828">
        <v>55.42</v>
      </c>
      <c r="G2828">
        <v>0</v>
      </c>
      <c r="H2828" s="5">
        <f t="shared" si="176"/>
        <v>44214.708333333336</v>
      </c>
      <c r="I2828" s="3">
        <f t="shared" si="177"/>
        <v>44214.708333333336</v>
      </c>
      <c r="J2828">
        <f t="shared" si="178"/>
        <v>1</v>
      </c>
      <c r="K2828">
        <f t="shared" si="179"/>
        <v>35</v>
      </c>
      <c r="L2828">
        <v>0</v>
      </c>
      <c r="M2828">
        <v>0</v>
      </c>
      <c r="N2828">
        <v>22.2</v>
      </c>
      <c r="O2828">
        <v>12.7</v>
      </c>
      <c r="P2828">
        <v>264</v>
      </c>
      <c r="Q2828">
        <v>1004.6</v>
      </c>
      <c r="R2828">
        <v>6</v>
      </c>
      <c r="S2828">
        <v>9.9</v>
      </c>
      <c r="T2828">
        <v>13</v>
      </c>
      <c r="U2828">
        <v>0</v>
      </c>
      <c r="V2828">
        <v>0</v>
      </c>
      <c r="X2828" t="s">
        <v>24</v>
      </c>
      <c r="Y2828" t="s">
        <v>25</v>
      </c>
      <c r="Z2828" t="s">
        <v>35</v>
      </c>
    </row>
    <row r="2829" spans="1:26" ht="17">
      <c r="A2829" t="s">
        <v>22</v>
      </c>
      <c r="B2829" s="3" t="s">
        <v>2884</v>
      </c>
      <c r="C2829">
        <v>36.1</v>
      </c>
      <c r="D2829">
        <v>26.8</v>
      </c>
      <c r="E2829">
        <v>21.7</v>
      </c>
      <c r="F2829">
        <v>55.54</v>
      </c>
      <c r="G2829">
        <v>0</v>
      </c>
      <c r="H2829" s="5">
        <f t="shared" si="176"/>
        <v>44214.75</v>
      </c>
      <c r="I2829" s="3">
        <f t="shared" si="177"/>
        <v>44214.75</v>
      </c>
      <c r="J2829">
        <f t="shared" si="178"/>
        <v>1</v>
      </c>
      <c r="K2829">
        <f t="shared" si="179"/>
        <v>35</v>
      </c>
      <c r="L2829">
        <v>0</v>
      </c>
      <c r="M2829">
        <v>0</v>
      </c>
      <c r="N2829">
        <v>22.2</v>
      </c>
      <c r="O2829">
        <v>14.9</v>
      </c>
      <c r="P2829">
        <v>264</v>
      </c>
      <c r="Q2829">
        <v>1005.7</v>
      </c>
      <c r="R2829">
        <v>12</v>
      </c>
      <c r="S2829">
        <v>9.9</v>
      </c>
      <c r="V2829">
        <v>0</v>
      </c>
      <c r="X2829" t="s">
        <v>24</v>
      </c>
      <c r="Y2829" t="s">
        <v>25</v>
      </c>
      <c r="Z2829" t="s">
        <v>52</v>
      </c>
    </row>
    <row r="2830" spans="1:26" ht="17">
      <c r="A2830" t="s">
        <v>22</v>
      </c>
      <c r="B2830" s="3" t="s">
        <v>2885</v>
      </c>
      <c r="C2830">
        <v>35.1</v>
      </c>
      <c r="D2830">
        <v>27.4</v>
      </c>
      <c r="E2830">
        <v>21.7</v>
      </c>
      <c r="F2830">
        <v>57.61</v>
      </c>
      <c r="G2830">
        <v>0</v>
      </c>
      <c r="H2830" s="5">
        <f t="shared" si="176"/>
        <v>44214.791666666664</v>
      </c>
      <c r="I2830" s="3">
        <f t="shared" si="177"/>
        <v>44214.791666666664</v>
      </c>
      <c r="J2830">
        <f t="shared" si="178"/>
        <v>1</v>
      </c>
      <c r="K2830">
        <f t="shared" si="179"/>
        <v>35</v>
      </c>
      <c r="L2830">
        <v>0</v>
      </c>
      <c r="M2830">
        <v>0</v>
      </c>
      <c r="O2830">
        <v>10.4</v>
      </c>
      <c r="P2830">
        <v>264</v>
      </c>
      <c r="Q2830">
        <v>1006.5</v>
      </c>
      <c r="R2830">
        <v>74.5</v>
      </c>
      <c r="S2830">
        <v>9.9</v>
      </c>
      <c r="V2830">
        <v>0</v>
      </c>
      <c r="X2830" t="s">
        <v>44</v>
      </c>
      <c r="Y2830" t="s">
        <v>51</v>
      </c>
      <c r="Z2830" t="s">
        <v>52</v>
      </c>
    </row>
    <row r="2831" spans="1:26" ht="17">
      <c r="A2831" t="s">
        <v>22</v>
      </c>
      <c r="B2831" s="3" t="s">
        <v>2886</v>
      </c>
      <c r="C2831">
        <v>34.200000000000003</v>
      </c>
      <c r="D2831">
        <v>26.9</v>
      </c>
      <c r="E2831">
        <v>21.7</v>
      </c>
      <c r="F2831">
        <v>59.9</v>
      </c>
      <c r="G2831">
        <v>0</v>
      </c>
      <c r="H2831" s="5">
        <f t="shared" si="176"/>
        <v>44214.833333333336</v>
      </c>
      <c r="I2831" s="3">
        <f t="shared" si="177"/>
        <v>44214.833333333336</v>
      </c>
      <c r="J2831">
        <f t="shared" si="178"/>
        <v>1</v>
      </c>
      <c r="K2831">
        <f t="shared" si="179"/>
        <v>30</v>
      </c>
      <c r="L2831">
        <v>0</v>
      </c>
      <c r="M2831">
        <v>0</v>
      </c>
      <c r="O2831">
        <v>9.1</v>
      </c>
      <c r="P2831">
        <v>260</v>
      </c>
      <c r="Q2831">
        <v>1007.4</v>
      </c>
      <c r="R2831">
        <v>3.3</v>
      </c>
      <c r="S2831">
        <v>9.9</v>
      </c>
      <c r="V2831">
        <v>0</v>
      </c>
      <c r="X2831" t="s">
        <v>24</v>
      </c>
      <c r="Y2831" t="s">
        <v>25</v>
      </c>
      <c r="Z2831" t="s">
        <v>52</v>
      </c>
    </row>
    <row r="2832" spans="1:26" ht="17">
      <c r="A2832" t="s">
        <v>22</v>
      </c>
      <c r="B2832" s="3" t="s">
        <v>2887</v>
      </c>
      <c r="C2832">
        <v>34</v>
      </c>
      <c r="D2832">
        <v>27.7</v>
      </c>
      <c r="E2832">
        <v>20.9</v>
      </c>
      <c r="F2832">
        <v>58.38</v>
      </c>
      <c r="G2832">
        <v>0</v>
      </c>
      <c r="H2832" s="5">
        <f t="shared" si="176"/>
        <v>44214.875</v>
      </c>
      <c r="I2832" s="3">
        <f t="shared" si="177"/>
        <v>44214.875</v>
      </c>
      <c r="J2832">
        <f t="shared" si="178"/>
        <v>1</v>
      </c>
      <c r="K2832">
        <f t="shared" si="179"/>
        <v>30</v>
      </c>
      <c r="L2832">
        <v>0</v>
      </c>
      <c r="M2832">
        <v>0</v>
      </c>
      <c r="O2832">
        <v>7.3</v>
      </c>
      <c r="P2832">
        <v>273</v>
      </c>
      <c r="Q2832">
        <v>1008.2</v>
      </c>
      <c r="R2832">
        <v>41.8</v>
      </c>
      <c r="S2832">
        <v>9.9</v>
      </c>
      <c r="V2832">
        <v>0</v>
      </c>
      <c r="X2832" t="s">
        <v>44</v>
      </c>
      <c r="Y2832" t="s">
        <v>51</v>
      </c>
      <c r="Z2832" t="s">
        <v>52</v>
      </c>
    </row>
    <row r="2833" spans="1:26" ht="17">
      <c r="A2833" t="s">
        <v>22</v>
      </c>
      <c r="B2833" s="3" t="s">
        <v>2888</v>
      </c>
      <c r="C2833">
        <v>33.200000000000003</v>
      </c>
      <c r="D2833">
        <v>25.3</v>
      </c>
      <c r="E2833">
        <v>20</v>
      </c>
      <c r="F2833">
        <v>57.96</v>
      </c>
      <c r="G2833">
        <v>0</v>
      </c>
      <c r="H2833" s="5">
        <f t="shared" si="176"/>
        <v>44214.916666666664</v>
      </c>
      <c r="I2833" s="3">
        <f t="shared" si="177"/>
        <v>44214.916666666664</v>
      </c>
      <c r="J2833">
        <f t="shared" si="178"/>
        <v>1</v>
      </c>
      <c r="K2833">
        <f t="shared" si="179"/>
        <v>30</v>
      </c>
      <c r="L2833">
        <v>0</v>
      </c>
      <c r="M2833">
        <v>0</v>
      </c>
      <c r="O2833">
        <v>9.6999999999999993</v>
      </c>
      <c r="P2833">
        <v>290</v>
      </c>
      <c r="Q2833">
        <v>1008.8</v>
      </c>
      <c r="R2833">
        <v>0</v>
      </c>
      <c r="S2833">
        <v>9.9</v>
      </c>
      <c r="V2833">
        <v>0</v>
      </c>
      <c r="X2833" t="s">
        <v>24</v>
      </c>
      <c r="Y2833" t="s">
        <v>25</v>
      </c>
      <c r="Z2833" t="s">
        <v>52</v>
      </c>
    </row>
    <row r="2834" spans="1:26" ht="17">
      <c r="A2834" t="s">
        <v>22</v>
      </c>
      <c r="B2834" s="3" t="s">
        <v>2889</v>
      </c>
      <c r="C2834">
        <v>31</v>
      </c>
      <c r="D2834">
        <v>22</v>
      </c>
      <c r="E2834">
        <v>18.2</v>
      </c>
      <c r="F2834">
        <v>58.68</v>
      </c>
      <c r="G2834">
        <v>0</v>
      </c>
      <c r="H2834" s="5">
        <f t="shared" si="176"/>
        <v>44214.958333333336</v>
      </c>
      <c r="I2834" s="3">
        <f t="shared" si="177"/>
        <v>44214.958333333336</v>
      </c>
      <c r="J2834">
        <f t="shared" si="178"/>
        <v>1</v>
      </c>
      <c r="K2834">
        <f t="shared" si="179"/>
        <v>30</v>
      </c>
      <c r="L2834">
        <v>0</v>
      </c>
      <c r="M2834">
        <v>0</v>
      </c>
      <c r="N2834">
        <v>19.7</v>
      </c>
      <c r="O2834">
        <v>11</v>
      </c>
      <c r="P2834">
        <v>290</v>
      </c>
      <c r="Q2834">
        <v>1009.4</v>
      </c>
      <c r="R2834">
        <v>0</v>
      </c>
      <c r="S2834">
        <v>9.9</v>
      </c>
      <c r="V2834">
        <v>0</v>
      </c>
      <c r="X2834" t="s">
        <v>24</v>
      </c>
      <c r="Y2834" t="s">
        <v>25</v>
      </c>
      <c r="Z2834" t="s">
        <v>52</v>
      </c>
    </row>
    <row r="2835" spans="1:26" ht="17">
      <c r="A2835" t="s">
        <v>22</v>
      </c>
      <c r="B2835" s="3" t="s">
        <v>2890</v>
      </c>
      <c r="C2835">
        <v>30</v>
      </c>
      <c r="D2835">
        <v>21.3</v>
      </c>
      <c r="E2835">
        <v>16.5</v>
      </c>
      <c r="F2835">
        <v>56.61</v>
      </c>
      <c r="G2835">
        <v>0</v>
      </c>
      <c r="H2835" s="5">
        <f t="shared" si="176"/>
        <v>44215</v>
      </c>
      <c r="I2835" s="3">
        <f t="shared" si="177"/>
        <v>44215</v>
      </c>
      <c r="J2835">
        <f t="shared" si="178"/>
        <v>1</v>
      </c>
      <c r="K2835">
        <f t="shared" si="179"/>
        <v>30</v>
      </c>
      <c r="L2835">
        <v>0</v>
      </c>
      <c r="M2835">
        <v>0</v>
      </c>
      <c r="N2835">
        <v>18.3</v>
      </c>
      <c r="O2835">
        <v>10</v>
      </c>
      <c r="P2835">
        <v>283</v>
      </c>
      <c r="Q2835">
        <v>1009.9</v>
      </c>
      <c r="R2835">
        <v>0</v>
      </c>
      <c r="S2835">
        <v>9.9</v>
      </c>
      <c r="V2835">
        <v>0</v>
      </c>
      <c r="X2835" t="s">
        <v>24</v>
      </c>
      <c r="Y2835" t="s">
        <v>25</v>
      </c>
      <c r="Z2835" t="s">
        <v>52</v>
      </c>
    </row>
    <row r="2836" spans="1:26" ht="17">
      <c r="A2836" t="s">
        <v>22</v>
      </c>
      <c r="B2836" s="3" t="s">
        <v>2891</v>
      </c>
      <c r="C2836">
        <v>29.1</v>
      </c>
      <c r="D2836">
        <v>20.100000000000001</v>
      </c>
      <c r="E2836">
        <v>15.4</v>
      </c>
      <c r="F2836">
        <v>56.19</v>
      </c>
      <c r="G2836">
        <v>0</v>
      </c>
      <c r="H2836" s="5">
        <f t="shared" si="176"/>
        <v>44215.041666666664</v>
      </c>
      <c r="I2836" s="3">
        <f t="shared" si="177"/>
        <v>44215.041666666664</v>
      </c>
      <c r="J2836">
        <f t="shared" si="178"/>
        <v>1</v>
      </c>
      <c r="K2836">
        <f t="shared" si="179"/>
        <v>25</v>
      </c>
      <c r="L2836">
        <v>0</v>
      </c>
      <c r="M2836">
        <v>0</v>
      </c>
      <c r="O2836">
        <v>10.1</v>
      </c>
      <c r="P2836">
        <v>290</v>
      </c>
      <c r="Q2836">
        <v>1010.7</v>
      </c>
      <c r="R2836">
        <v>0</v>
      </c>
      <c r="S2836">
        <v>9.9</v>
      </c>
      <c r="V2836">
        <v>0</v>
      </c>
      <c r="X2836" t="s">
        <v>24</v>
      </c>
      <c r="Y2836" t="s">
        <v>25</v>
      </c>
      <c r="Z2836" t="s">
        <v>52</v>
      </c>
    </row>
    <row r="2837" spans="1:26" ht="17">
      <c r="A2837" t="s">
        <v>22</v>
      </c>
      <c r="B2837" s="3" t="s">
        <v>2892</v>
      </c>
      <c r="C2837">
        <v>28.1</v>
      </c>
      <c r="D2837">
        <v>19.100000000000001</v>
      </c>
      <c r="E2837">
        <v>15.4</v>
      </c>
      <c r="F2837">
        <v>58.33</v>
      </c>
      <c r="G2837">
        <v>0</v>
      </c>
      <c r="H2837" s="5">
        <f t="shared" si="176"/>
        <v>44215.083333333336</v>
      </c>
      <c r="I2837" s="3">
        <f t="shared" si="177"/>
        <v>44215.083333333336</v>
      </c>
      <c r="J2837">
        <f t="shared" si="178"/>
        <v>1</v>
      </c>
      <c r="K2837">
        <f t="shared" si="179"/>
        <v>25</v>
      </c>
      <c r="L2837">
        <v>0</v>
      </c>
      <c r="M2837">
        <v>0</v>
      </c>
      <c r="N2837">
        <v>18.3</v>
      </c>
      <c r="O2837">
        <v>9.6999999999999993</v>
      </c>
      <c r="P2837">
        <v>279</v>
      </c>
      <c r="Q2837">
        <v>1011.8</v>
      </c>
      <c r="R2837">
        <v>0</v>
      </c>
      <c r="S2837">
        <v>9.9</v>
      </c>
      <c r="V2837">
        <v>0</v>
      </c>
      <c r="X2837" t="s">
        <v>24</v>
      </c>
      <c r="Y2837" t="s">
        <v>25</v>
      </c>
      <c r="Z2837" t="s">
        <v>52</v>
      </c>
    </row>
    <row r="2838" spans="1:26" ht="17">
      <c r="A2838" t="s">
        <v>22</v>
      </c>
      <c r="B2838" s="3" t="s">
        <v>2893</v>
      </c>
      <c r="C2838">
        <v>27.1</v>
      </c>
      <c r="D2838">
        <v>19.2</v>
      </c>
      <c r="E2838">
        <v>15.3</v>
      </c>
      <c r="F2838">
        <v>60.73</v>
      </c>
      <c r="G2838">
        <v>0</v>
      </c>
      <c r="H2838" s="5">
        <f t="shared" si="176"/>
        <v>44215.125</v>
      </c>
      <c r="I2838" s="3">
        <f t="shared" si="177"/>
        <v>44215.125</v>
      </c>
      <c r="J2838">
        <f t="shared" si="178"/>
        <v>1</v>
      </c>
      <c r="K2838">
        <f t="shared" si="179"/>
        <v>25</v>
      </c>
      <c r="L2838">
        <v>0</v>
      </c>
      <c r="M2838">
        <v>0</v>
      </c>
      <c r="O2838">
        <v>7.4</v>
      </c>
      <c r="P2838">
        <v>270</v>
      </c>
      <c r="Q2838">
        <v>1012.6</v>
      </c>
      <c r="R2838">
        <v>0</v>
      </c>
      <c r="S2838">
        <v>9.9</v>
      </c>
      <c r="V2838">
        <v>0</v>
      </c>
      <c r="X2838" t="s">
        <v>24</v>
      </c>
      <c r="Y2838" t="s">
        <v>25</v>
      </c>
      <c r="Z2838" t="s">
        <v>52</v>
      </c>
    </row>
    <row r="2839" spans="1:26" ht="17">
      <c r="A2839" t="s">
        <v>22</v>
      </c>
      <c r="B2839" s="3" t="s">
        <v>2894</v>
      </c>
      <c r="C2839">
        <v>26.3</v>
      </c>
      <c r="D2839">
        <v>19.3</v>
      </c>
      <c r="E2839">
        <v>14.1</v>
      </c>
      <c r="F2839">
        <v>59.41</v>
      </c>
      <c r="G2839">
        <v>0</v>
      </c>
      <c r="H2839" s="5">
        <f t="shared" si="176"/>
        <v>44215.166666666664</v>
      </c>
      <c r="I2839" s="3">
        <f t="shared" si="177"/>
        <v>44215.166666666664</v>
      </c>
      <c r="J2839">
        <f t="shared" si="178"/>
        <v>1</v>
      </c>
      <c r="K2839">
        <f t="shared" si="179"/>
        <v>25</v>
      </c>
      <c r="L2839">
        <v>0</v>
      </c>
      <c r="M2839">
        <v>0</v>
      </c>
      <c r="O2839">
        <v>6.2</v>
      </c>
      <c r="P2839">
        <v>264</v>
      </c>
      <c r="Q2839">
        <v>1012.9</v>
      </c>
      <c r="R2839">
        <v>0</v>
      </c>
      <c r="S2839">
        <v>9.9</v>
      </c>
      <c r="V2839">
        <v>0</v>
      </c>
      <c r="X2839" t="s">
        <v>24</v>
      </c>
      <c r="Y2839" t="s">
        <v>25</v>
      </c>
      <c r="Z2839" t="s">
        <v>52</v>
      </c>
    </row>
    <row r="2840" spans="1:26" ht="17">
      <c r="A2840" t="s">
        <v>22</v>
      </c>
      <c r="B2840" s="3" t="s">
        <v>2895</v>
      </c>
      <c r="C2840">
        <v>25.3</v>
      </c>
      <c r="D2840">
        <v>16.100000000000001</v>
      </c>
      <c r="E2840">
        <v>14.1</v>
      </c>
      <c r="F2840">
        <v>62.08</v>
      </c>
      <c r="G2840">
        <v>0</v>
      </c>
      <c r="H2840" s="5">
        <f t="shared" si="176"/>
        <v>44215.208333333336</v>
      </c>
      <c r="I2840" s="3">
        <f t="shared" si="177"/>
        <v>44215.208333333336</v>
      </c>
      <c r="J2840">
        <f t="shared" si="178"/>
        <v>1</v>
      </c>
      <c r="K2840">
        <f t="shared" si="179"/>
        <v>25</v>
      </c>
      <c r="L2840">
        <v>0</v>
      </c>
      <c r="M2840">
        <v>0</v>
      </c>
      <c r="O2840">
        <v>8.8000000000000007</v>
      </c>
      <c r="P2840">
        <v>256</v>
      </c>
      <c r="Q2840">
        <v>1013.3</v>
      </c>
      <c r="R2840">
        <v>0</v>
      </c>
      <c r="S2840">
        <v>9.9</v>
      </c>
      <c r="V2840">
        <v>0</v>
      </c>
      <c r="X2840" t="s">
        <v>24</v>
      </c>
      <c r="Y2840" t="s">
        <v>25</v>
      </c>
      <c r="Z2840" t="s">
        <v>52</v>
      </c>
    </row>
    <row r="2841" spans="1:26" ht="17">
      <c r="A2841" t="s">
        <v>22</v>
      </c>
      <c r="B2841" s="3" t="s">
        <v>2896</v>
      </c>
      <c r="C2841">
        <v>25.2</v>
      </c>
      <c r="D2841">
        <v>16.7</v>
      </c>
      <c r="E2841">
        <v>14</v>
      </c>
      <c r="F2841">
        <v>62.1</v>
      </c>
      <c r="G2841">
        <v>0</v>
      </c>
      <c r="H2841" s="5">
        <f t="shared" si="176"/>
        <v>44215.25</v>
      </c>
      <c r="I2841" s="3">
        <f t="shared" si="177"/>
        <v>44215.25</v>
      </c>
      <c r="J2841">
        <f t="shared" si="178"/>
        <v>1</v>
      </c>
      <c r="K2841">
        <f t="shared" si="179"/>
        <v>25</v>
      </c>
      <c r="L2841">
        <v>0</v>
      </c>
      <c r="M2841">
        <v>0</v>
      </c>
      <c r="O2841">
        <v>7.8</v>
      </c>
      <c r="P2841">
        <v>264</v>
      </c>
      <c r="Q2841">
        <v>1013.9</v>
      </c>
      <c r="R2841">
        <v>0</v>
      </c>
      <c r="S2841">
        <v>9.9</v>
      </c>
      <c r="V2841">
        <v>0</v>
      </c>
      <c r="X2841" t="s">
        <v>24</v>
      </c>
      <c r="Y2841" t="s">
        <v>25</v>
      </c>
      <c r="Z2841" t="s">
        <v>52</v>
      </c>
    </row>
    <row r="2842" spans="1:26" ht="17">
      <c r="A2842" t="s">
        <v>22</v>
      </c>
      <c r="B2842" s="3" t="s">
        <v>2897</v>
      </c>
      <c r="C2842">
        <v>25</v>
      </c>
      <c r="D2842">
        <v>17.2</v>
      </c>
      <c r="E2842">
        <v>14.1</v>
      </c>
      <c r="F2842">
        <v>62.82</v>
      </c>
      <c r="G2842">
        <v>0</v>
      </c>
      <c r="H2842" s="5">
        <f t="shared" si="176"/>
        <v>44215.291666666664</v>
      </c>
      <c r="I2842" s="3">
        <f t="shared" si="177"/>
        <v>44215.291666666664</v>
      </c>
      <c r="J2842">
        <f t="shared" si="178"/>
        <v>1</v>
      </c>
      <c r="K2842">
        <f t="shared" si="179"/>
        <v>25</v>
      </c>
      <c r="L2842">
        <v>0</v>
      </c>
      <c r="M2842">
        <v>0</v>
      </c>
      <c r="O2842">
        <v>6.9</v>
      </c>
      <c r="P2842">
        <v>270</v>
      </c>
      <c r="Q2842">
        <v>1014.8</v>
      </c>
      <c r="R2842">
        <v>77.8</v>
      </c>
      <c r="S2842">
        <v>9.9</v>
      </c>
      <c r="T2842">
        <v>7</v>
      </c>
      <c r="U2842">
        <v>0</v>
      </c>
      <c r="V2842">
        <v>0</v>
      </c>
      <c r="X2842" t="s">
        <v>44</v>
      </c>
      <c r="Y2842" t="s">
        <v>51</v>
      </c>
      <c r="Z2842" t="s">
        <v>35</v>
      </c>
    </row>
    <row r="2843" spans="1:26" ht="17">
      <c r="A2843" t="s">
        <v>22</v>
      </c>
      <c r="B2843" s="3" t="s">
        <v>2898</v>
      </c>
      <c r="C2843">
        <v>26.1</v>
      </c>
      <c r="D2843">
        <v>20.3</v>
      </c>
      <c r="E2843">
        <v>15.2</v>
      </c>
      <c r="F2843">
        <v>62.75</v>
      </c>
      <c r="G2843">
        <v>0</v>
      </c>
      <c r="H2843" s="5">
        <f t="shared" si="176"/>
        <v>44215.333333333336</v>
      </c>
      <c r="I2843" s="3">
        <f t="shared" si="177"/>
        <v>44215.333333333336</v>
      </c>
      <c r="J2843">
        <f t="shared" si="178"/>
        <v>1</v>
      </c>
      <c r="K2843">
        <f t="shared" si="179"/>
        <v>25</v>
      </c>
      <c r="L2843">
        <v>0</v>
      </c>
      <c r="M2843">
        <v>0</v>
      </c>
      <c r="O2843">
        <v>4.9000000000000004</v>
      </c>
      <c r="P2843">
        <v>257</v>
      </c>
      <c r="Q2843">
        <v>1015.5</v>
      </c>
      <c r="R2843">
        <v>99.3</v>
      </c>
      <c r="S2843">
        <v>9.9</v>
      </c>
      <c r="T2843">
        <v>36</v>
      </c>
      <c r="U2843">
        <v>0.1</v>
      </c>
      <c r="V2843">
        <v>0</v>
      </c>
      <c r="X2843" t="s">
        <v>116</v>
      </c>
      <c r="Y2843" t="s">
        <v>118</v>
      </c>
      <c r="Z2843" t="s">
        <v>35</v>
      </c>
    </row>
    <row r="2844" spans="1:26" ht="17">
      <c r="A2844" t="s">
        <v>22</v>
      </c>
      <c r="B2844" s="3" t="s">
        <v>2899</v>
      </c>
      <c r="C2844">
        <v>28.3</v>
      </c>
      <c r="D2844">
        <v>20.7</v>
      </c>
      <c r="E2844">
        <v>14.1</v>
      </c>
      <c r="F2844">
        <v>54.8</v>
      </c>
      <c r="G2844">
        <v>0</v>
      </c>
      <c r="H2844" s="5">
        <f t="shared" si="176"/>
        <v>44215.375</v>
      </c>
      <c r="I2844" s="3">
        <f t="shared" si="177"/>
        <v>44215.375</v>
      </c>
      <c r="J2844">
        <f t="shared" si="178"/>
        <v>1</v>
      </c>
      <c r="K2844">
        <f t="shared" si="179"/>
        <v>25</v>
      </c>
      <c r="L2844">
        <v>0</v>
      </c>
      <c r="M2844">
        <v>0</v>
      </c>
      <c r="O2844">
        <v>7.5</v>
      </c>
      <c r="P2844">
        <v>273</v>
      </c>
      <c r="Q2844">
        <v>1016.2</v>
      </c>
      <c r="R2844">
        <v>99.3</v>
      </c>
      <c r="S2844">
        <v>9.9</v>
      </c>
      <c r="T2844">
        <v>100</v>
      </c>
      <c r="U2844">
        <v>0.4</v>
      </c>
      <c r="V2844">
        <v>1</v>
      </c>
      <c r="X2844" t="s">
        <v>116</v>
      </c>
      <c r="Y2844" t="s">
        <v>118</v>
      </c>
      <c r="Z2844" t="s">
        <v>35</v>
      </c>
    </row>
    <row r="2845" spans="1:26" ht="17">
      <c r="A2845" t="s">
        <v>22</v>
      </c>
      <c r="B2845" s="3" t="s">
        <v>2900</v>
      </c>
      <c r="C2845">
        <v>29.2</v>
      </c>
      <c r="D2845">
        <v>20.6</v>
      </c>
      <c r="E2845">
        <v>12.9</v>
      </c>
      <c r="F2845">
        <v>50.02</v>
      </c>
      <c r="G2845">
        <v>0</v>
      </c>
      <c r="H2845" s="5">
        <f t="shared" si="176"/>
        <v>44215.416666666664</v>
      </c>
      <c r="I2845" s="3">
        <f t="shared" si="177"/>
        <v>44215.416666666664</v>
      </c>
      <c r="J2845">
        <f t="shared" si="178"/>
        <v>1</v>
      </c>
      <c r="K2845">
        <f t="shared" si="179"/>
        <v>25</v>
      </c>
      <c r="L2845">
        <v>0</v>
      </c>
      <c r="M2845">
        <v>0</v>
      </c>
      <c r="O2845">
        <v>9.4</v>
      </c>
      <c r="P2845">
        <v>291</v>
      </c>
      <c r="Q2845">
        <v>1016.5</v>
      </c>
      <c r="R2845">
        <v>98.2</v>
      </c>
      <c r="S2845">
        <v>9.9</v>
      </c>
      <c r="T2845">
        <v>243</v>
      </c>
      <c r="U2845">
        <v>0.9</v>
      </c>
      <c r="V2845">
        <v>2</v>
      </c>
      <c r="X2845" t="s">
        <v>116</v>
      </c>
      <c r="Y2845" t="s">
        <v>118</v>
      </c>
      <c r="Z2845" t="s">
        <v>35</v>
      </c>
    </row>
    <row r="2846" spans="1:26" ht="17">
      <c r="A2846" t="s">
        <v>22</v>
      </c>
      <c r="B2846" s="3" t="s">
        <v>2901</v>
      </c>
      <c r="C2846">
        <v>33.299999999999997</v>
      </c>
      <c r="D2846">
        <v>26</v>
      </c>
      <c r="E2846">
        <v>12.1</v>
      </c>
      <c r="F2846">
        <v>41.02</v>
      </c>
      <c r="G2846">
        <v>0</v>
      </c>
      <c r="H2846" s="5">
        <f t="shared" si="176"/>
        <v>44215.458333333336</v>
      </c>
      <c r="I2846" s="3">
        <f t="shared" si="177"/>
        <v>44215.458333333336</v>
      </c>
      <c r="J2846">
        <f t="shared" si="178"/>
        <v>1</v>
      </c>
      <c r="K2846">
        <f t="shared" si="179"/>
        <v>30</v>
      </c>
      <c r="L2846">
        <v>0</v>
      </c>
      <c r="M2846">
        <v>0</v>
      </c>
      <c r="N2846">
        <v>17.2</v>
      </c>
      <c r="O2846">
        <v>8.8000000000000007</v>
      </c>
      <c r="P2846">
        <v>282</v>
      </c>
      <c r="Q2846">
        <v>1015.8</v>
      </c>
      <c r="R2846">
        <v>8.6999999999999993</v>
      </c>
      <c r="S2846">
        <v>9.9</v>
      </c>
      <c r="T2846">
        <v>351</v>
      </c>
      <c r="U2846">
        <v>1.3</v>
      </c>
      <c r="V2846">
        <v>4</v>
      </c>
      <c r="X2846" t="s">
        <v>24</v>
      </c>
      <c r="Y2846" t="s">
        <v>34</v>
      </c>
      <c r="Z2846" t="s">
        <v>35</v>
      </c>
    </row>
    <row r="2847" spans="1:26" ht="17">
      <c r="A2847" t="s">
        <v>22</v>
      </c>
      <c r="B2847" s="3" t="s">
        <v>2902</v>
      </c>
      <c r="C2847">
        <v>35.299999999999997</v>
      </c>
      <c r="D2847">
        <v>27.4</v>
      </c>
      <c r="E2847">
        <v>13</v>
      </c>
      <c r="F2847">
        <v>39.479999999999997</v>
      </c>
      <c r="G2847">
        <v>0</v>
      </c>
      <c r="H2847" s="5">
        <f t="shared" si="176"/>
        <v>44215.5</v>
      </c>
      <c r="I2847" s="3">
        <f t="shared" si="177"/>
        <v>44215.5</v>
      </c>
      <c r="J2847">
        <f t="shared" si="178"/>
        <v>1</v>
      </c>
      <c r="K2847">
        <f t="shared" si="179"/>
        <v>35</v>
      </c>
      <c r="L2847">
        <v>0</v>
      </c>
      <c r="M2847">
        <v>0</v>
      </c>
      <c r="N2847">
        <v>24.2</v>
      </c>
      <c r="O2847">
        <v>10.8</v>
      </c>
      <c r="P2847">
        <v>297</v>
      </c>
      <c r="Q2847">
        <v>1014.8</v>
      </c>
      <c r="R2847">
        <v>0</v>
      </c>
      <c r="S2847">
        <v>9.9</v>
      </c>
      <c r="T2847">
        <v>423</v>
      </c>
      <c r="U2847">
        <v>1.5</v>
      </c>
      <c r="V2847">
        <v>4</v>
      </c>
      <c r="X2847" t="s">
        <v>24</v>
      </c>
      <c r="Y2847" t="s">
        <v>34</v>
      </c>
      <c r="Z2847" t="s">
        <v>35</v>
      </c>
    </row>
    <row r="2848" spans="1:26" ht="17">
      <c r="A2848" t="s">
        <v>22</v>
      </c>
      <c r="B2848" s="3" t="s">
        <v>2903</v>
      </c>
      <c r="C2848">
        <v>37.200000000000003</v>
      </c>
      <c r="D2848">
        <v>30.2</v>
      </c>
      <c r="E2848">
        <v>16</v>
      </c>
      <c r="F2848">
        <v>41.55</v>
      </c>
      <c r="G2848">
        <v>0</v>
      </c>
      <c r="H2848" s="5">
        <f t="shared" si="176"/>
        <v>44215.541666666664</v>
      </c>
      <c r="I2848" s="3">
        <f t="shared" si="177"/>
        <v>44215.541666666664</v>
      </c>
      <c r="J2848">
        <f t="shared" si="178"/>
        <v>1</v>
      </c>
      <c r="K2848">
        <f t="shared" si="179"/>
        <v>35</v>
      </c>
      <c r="L2848">
        <v>0</v>
      </c>
      <c r="M2848">
        <v>0</v>
      </c>
      <c r="N2848">
        <v>17.2</v>
      </c>
      <c r="O2848">
        <v>10.1</v>
      </c>
      <c r="P2848">
        <v>292</v>
      </c>
      <c r="Q2848">
        <v>1014.1</v>
      </c>
      <c r="R2848">
        <v>29</v>
      </c>
      <c r="S2848">
        <v>9.9</v>
      </c>
      <c r="T2848">
        <v>377</v>
      </c>
      <c r="U2848">
        <v>1.4</v>
      </c>
      <c r="V2848">
        <v>4</v>
      </c>
      <c r="X2848" t="s">
        <v>44</v>
      </c>
      <c r="Y2848" t="s">
        <v>45</v>
      </c>
      <c r="Z2848" t="s">
        <v>35</v>
      </c>
    </row>
    <row r="2849" spans="1:26" ht="17">
      <c r="A2849" t="s">
        <v>22</v>
      </c>
      <c r="B2849" s="3" t="s">
        <v>2904</v>
      </c>
      <c r="C2849">
        <v>39.200000000000003</v>
      </c>
      <c r="D2849">
        <v>31.6</v>
      </c>
      <c r="E2849">
        <v>18.8</v>
      </c>
      <c r="F2849">
        <v>43.58</v>
      </c>
      <c r="G2849">
        <v>0</v>
      </c>
      <c r="H2849" s="5">
        <f t="shared" si="176"/>
        <v>44215.583333333336</v>
      </c>
      <c r="I2849" s="3">
        <f t="shared" si="177"/>
        <v>44215.583333333336</v>
      </c>
      <c r="J2849">
        <f t="shared" si="178"/>
        <v>1</v>
      </c>
      <c r="K2849">
        <f t="shared" si="179"/>
        <v>35</v>
      </c>
      <c r="L2849">
        <v>0</v>
      </c>
      <c r="M2849">
        <v>0</v>
      </c>
      <c r="N2849">
        <v>18.3</v>
      </c>
      <c r="O2849">
        <v>12.5</v>
      </c>
      <c r="P2849">
        <v>283</v>
      </c>
      <c r="Q2849">
        <v>1014</v>
      </c>
      <c r="R2849">
        <v>83.1</v>
      </c>
      <c r="S2849">
        <v>9.9</v>
      </c>
      <c r="T2849">
        <v>260</v>
      </c>
      <c r="U2849">
        <v>0.9</v>
      </c>
      <c r="V2849">
        <v>3</v>
      </c>
      <c r="X2849" t="s">
        <v>44</v>
      </c>
      <c r="Y2849" t="s">
        <v>45</v>
      </c>
      <c r="Z2849" t="s">
        <v>35</v>
      </c>
    </row>
    <row r="2850" spans="1:26" ht="17">
      <c r="A2850" t="s">
        <v>22</v>
      </c>
      <c r="B2850" s="3" t="s">
        <v>2905</v>
      </c>
      <c r="C2850">
        <v>38.299999999999997</v>
      </c>
      <c r="D2850">
        <v>34.299999999999997</v>
      </c>
      <c r="E2850">
        <v>19</v>
      </c>
      <c r="F2850">
        <v>45.32</v>
      </c>
      <c r="G2850">
        <v>0</v>
      </c>
      <c r="H2850" s="5">
        <f t="shared" si="176"/>
        <v>44215.625</v>
      </c>
      <c r="I2850" s="3">
        <f t="shared" si="177"/>
        <v>44215.625</v>
      </c>
      <c r="J2850">
        <f t="shared" si="178"/>
        <v>1</v>
      </c>
      <c r="K2850">
        <f t="shared" si="179"/>
        <v>35</v>
      </c>
      <c r="L2850">
        <v>0</v>
      </c>
      <c r="M2850">
        <v>0</v>
      </c>
      <c r="O2850">
        <v>5.3</v>
      </c>
      <c r="P2850">
        <v>294</v>
      </c>
      <c r="Q2850">
        <v>1014.3</v>
      </c>
      <c r="R2850">
        <v>92.2</v>
      </c>
      <c r="S2850">
        <v>9.9</v>
      </c>
      <c r="T2850">
        <v>128</v>
      </c>
      <c r="U2850">
        <v>0.5</v>
      </c>
      <c r="V2850">
        <v>1</v>
      </c>
      <c r="X2850" t="s">
        <v>116</v>
      </c>
      <c r="Y2850" t="s">
        <v>118</v>
      </c>
      <c r="Z2850" t="s">
        <v>35</v>
      </c>
    </row>
    <row r="2851" spans="1:26" ht="17">
      <c r="A2851" t="s">
        <v>22</v>
      </c>
      <c r="B2851" s="3" t="s">
        <v>2906</v>
      </c>
      <c r="C2851">
        <v>38.200000000000003</v>
      </c>
      <c r="D2851">
        <v>34.4</v>
      </c>
      <c r="E2851">
        <v>20</v>
      </c>
      <c r="F2851">
        <v>47.6</v>
      </c>
      <c r="G2851">
        <v>0</v>
      </c>
      <c r="H2851" s="5">
        <f t="shared" si="176"/>
        <v>44215.666666666664</v>
      </c>
      <c r="I2851" s="3">
        <f t="shared" si="177"/>
        <v>44215.666666666664</v>
      </c>
      <c r="J2851">
        <f t="shared" si="178"/>
        <v>1</v>
      </c>
      <c r="K2851">
        <f t="shared" si="179"/>
        <v>35</v>
      </c>
      <c r="L2851">
        <v>0</v>
      </c>
      <c r="M2851">
        <v>0</v>
      </c>
      <c r="O2851">
        <v>4.9000000000000004</v>
      </c>
      <c r="P2851">
        <v>265</v>
      </c>
      <c r="Q2851">
        <v>1014.7</v>
      </c>
      <c r="R2851">
        <v>100</v>
      </c>
      <c r="S2851">
        <v>9.9</v>
      </c>
      <c r="T2851">
        <v>31</v>
      </c>
      <c r="U2851">
        <v>0.1</v>
      </c>
      <c r="V2851">
        <v>0</v>
      </c>
      <c r="X2851" t="s">
        <v>116</v>
      </c>
      <c r="Y2851" t="s">
        <v>118</v>
      </c>
      <c r="Z2851" t="s">
        <v>35</v>
      </c>
    </row>
    <row r="2852" spans="1:26" ht="17">
      <c r="A2852" t="s">
        <v>22</v>
      </c>
      <c r="B2852" s="3" t="s">
        <v>2907</v>
      </c>
      <c r="C2852">
        <v>37.200000000000003</v>
      </c>
      <c r="D2852">
        <v>32.6</v>
      </c>
      <c r="E2852">
        <v>21</v>
      </c>
      <c r="F2852">
        <v>51.52</v>
      </c>
      <c r="G2852">
        <v>0</v>
      </c>
      <c r="H2852" s="5">
        <f t="shared" si="176"/>
        <v>44215.708333333336</v>
      </c>
      <c r="I2852" s="3">
        <f t="shared" si="177"/>
        <v>44215.708333333336</v>
      </c>
      <c r="J2852">
        <f t="shared" si="178"/>
        <v>1</v>
      </c>
      <c r="K2852">
        <f t="shared" si="179"/>
        <v>35</v>
      </c>
      <c r="L2852">
        <v>0</v>
      </c>
      <c r="M2852">
        <v>0</v>
      </c>
      <c r="O2852">
        <v>5.8</v>
      </c>
      <c r="P2852">
        <v>270</v>
      </c>
      <c r="Q2852">
        <v>1015.4</v>
      </c>
      <c r="R2852">
        <v>100</v>
      </c>
      <c r="S2852">
        <v>9.9</v>
      </c>
      <c r="T2852">
        <v>6</v>
      </c>
      <c r="U2852">
        <v>0</v>
      </c>
      <c r="V2852">
        <v>0</v>
      </c>
      <c r="X2852" t="s">
        <v>116</v>
      </c>
      <c r="Y2852" t="s">
        <v>118</v>
      </c>
      <c r="Z2852" t="s">
        <v>35</v>
      </c>
    </row>
    <row r="2853" spans="1:26" ht="17">
      <c r="A2853" t="s">
        <v>22</v>
      </c>
      <c r="B2853" s="3" t="s">
        <v>2908</v>
      </c>
      <c r="C2853">
        <v>36.200000000000003</v>
      </c>
      <c r="D2853">
        <v>30.6</v>
      </c>
      <c r="E2853">
        <v>23.9</v>
      </c>
      <c r="F2853">
        <v>60.86</v>
      </c>
      <c r="G2853">
        <v>0</v>
      </c>
      <c r="H2853" s="5">
        <f t="shared" si="176"/>
        <v>44215.75</v>
      </c>
      <c r="I2853" s="3">
        <f t="shared" si="177"/>
        <v>44215.75</v>
      </c>
      <c r="J2853">
        <f t="shared" si="178"/>
        <v>1</v>
      </c>
      <c r="K2853">
        <f t="shared" si="179"/>
        <v>35</v>
      </c>
      <c r="L2853">
        <v>0</v>
      </c>
      <c r="M2853">
        <v>0</v>
      </c>
      <c r="O2853">
        <v>6.9</v>
      </c>
      <c r="P2853">
        <v>252</v>
      </c>
      <c r="Q2853">
        <v>1016</v>
      </c>
      <c r="R2853">
        <v>100</v>
      </c>
      <c r="S2853">
        <v>9.9</v>
      </c>
      <c r="V2853">
        <v>0</v>
      </c>
      <c r="X2853" t="s">
        <v>116</v>
      </c>
      <c r="Y2853" t="s">
        <v>118</v>
      </c>
      <c r="Z2853" t="s">
        <v>52</v>
      </c>
    </row>
    <row r="2854" spans="1:26" ht="17">
      <c r="A2854" t="s">
        <v>22</v>
      </c>
      <c r="B2854" s="3" t="s">
        <v>2909</v>
      </c>
      <c r="C2854">
        <v>35.9</v>
      </c>
      <c r="D2854">
        <v>30.6</v>
      </c>
      <c r="E2854">
        <v>24.9</v>
      </c>
      <c r="F2854">
        <v>63.97</v>
      </c>
      <c r="G2854">
        <v>0</v>
      </c>
      <c r="H2854" s="5">
        <f t="shared" si="176"/>
        <v>44215.791666666664</v>
      </c>
      <c r="I2854" s="3">
        <f t="shared" si="177"/>
        <v>44215.791666666664</v>
      </c>
      <c r="J2854">
        <f t="shared" si="178"/>
        <v>1</v>
      </c>
      <c r="K2854">
        <f t="shared" si="179"/>
        <v>35</v>
      </c>
      <c r="L2854">
        <v>0</v>
      </c>
      <c r="M2854">
        <v>0</v>
      </c>
      <c r="O2854">
        <v>6.4</v>
      </c>
      <c r="P2854">
        <v>251</v>
      </c>
      <c r="Q2854">
        <v>1016.5</v>
      </c>
      <c r="R2854">
        <v>100</v>
      </c>
      <c r="S2854">
        <v>9.9</v>
      </c>
      <c r="V2854">
        <v>0</v>
      </c>
      <c r="X2854" t="s">
        <v>116</v>
      </c>
      <c r="Y2854" t="s">
        <v>118</v>
      </c>
      <c r="Z2854" t="s">
        <v>52</v>
      </c>
    </row>
    <row r="2855" spans="1:26" ht="17">
      <c r="A2855" t="s">
        <v>22</v>
      </c>
      <c r="B2855" s="3" t="s">
        <v>2910</v>
      </c>
      <c r="C2855">
        <v>35.1</v>
      </c>
      <c r="D2855">
        <v>28.7</v>
      </c>
      <c r="E2855">
        <v>25.2</v>
      </c>
      <c r="F2855">
        <v>66.92</v>
      </c>
      <c r="G2855">
        <v>0</v>
      </c>
      <c r="H2855" s="5">
        <f t="shared" si="176"/>
        <v>44215.833333333336</v>
      </c>
      <c r="I2855" s="3">
        <f t="shared" si="177"/>
        <v>44215.833333333336</v>
      </c>
      <c r="J2855">
        <f t="shared" si="178"/>
        <v>1</v>
      </c>
      <c r="K2855">
        <f t="shared" si="179"/>
        <v>35</v>
      </c>
      <c r="L2855">
        <v>0</v>
      </c>
      <c r="M2855">
        <v>0</v>
      </c>
      <c r="O2855">
        <v>7.8</v>
      </c>
      <c r="P2855">
        <v>217</v>
      </c>
      <c r="Q2855">
        <v>1016.5</v>
      </c>
      <c r="R2855">
        <v>98.9</v>
      </c>
      <c r="S2855">
        <v>9.9</v>
      </c>
      <c r="V2855">
        <v>0</v>
      </c>
      <c r="X2855" t="s">
        <v>116</v>
      </c>
      <c r="Y2855" t="s">
        <v>118</v>
      </c>
      <c r="Z2855" t="s">
        <v>52</v>
      </c>
    </row>
    <row r="2856" spans="1:26" ht="17">
      <c r="A2856" t="s">
        <v>22</v>
      </c>
      <c r="B2856" s="3" t="s">
        <v>2911</v>
      </c>
      <c r="C2856">
        <v>33.4</v>
      </c>
      <c r="D2856">
        <v>26.6</v>
      </c>
      <c r="E2856">
        <v>26</v>
      </c>
      <c r="F2856">
        <v>73.91</v>
      </c>
      <c r="G2856">
        <v>0</v>
      </c>
      <c r="H2856" s="5">
        <f t="shared" si="176"/>
        <v>44215.875</v>
      </c>
      <c r="I2856" s="3">
        <f t="shared" si="177"/>
        <v>44215.875</v>
      </c>
      <c r="J2856">
        <f t="shared" si="178"/>
        <v>1</v>
      </c>
      <c r="K2856">
        <f t="shared" si="179"/>
        <v>30</v>
      </c>
      <c r="L2856">
        <v>0</v>
      </c>
      <c r="M2856">
        <v>0</v>
      </c>
      <c r="O2856">
        <v>8</v>
      </c>
      <c r="P2856">
        <v>231</v>
      </c>
      <c r="Q2856">
        <v>1015.9</v>
      </c>
      <c r="R2856">
        <v>53.8</v>
      </c>
      <c r="S2856">
        <v>9.9</v>
      </c>
      <c r="V2856">
        <v>0</v>
      </c>
      <c r="X2856" t="s">
        <v>44</v>
      </c>
      <c r="Y2856" t="s">
        <v>51</v>
      </c>
      <c r="Z2856" t="s">
        <v>52</v>
      </c>
    </row>
    <row r="2857" spans="1:26" ht="17">
      <c r="A2857" t="s">
        <v>22</v>
      </c>
      <c r="B2857" s="3" t="s">
        <v>2912</v>
      </c>
      <c r="C2857">
        <v>31.1</v>
      </c>
      <c r="D2857">
        <v>26</v>
      </c>
      <c r="E2857">
        <v>24.3</v>
      </c>
      <c r="F2857">
        <v>75.62</v>
      </c>
      <c r="G2857">
        <v>0</v>
      </c>
      <c r="H2857" s="5">
        <f t="shared" si="176"/>
        <v>44215.916666666664</v>
      </c>
      <c r="I2857" s="3">
        <f t="shared" si="177"/>
        <v>44215.916666666664</v>
      </c>
      <c r="J2857">
        <f t="shared" si="178"/>
        <v>1</v>
      </c>
      <c r="K2857">
        <f t="shared" si="179"/>
        <v>30</v>
      </c>
      <c r="L2857">
        <v>0</v>
      </c>
      <c r="M2857">
        <v>0</v>
      </c>
      <c r="O2857">
        <v>5</v>
      </c>
      <c r="P2857">
        <v>223</v>
      </c>
      <c r="Q2857">
        <v>1016</v>
      </c>
      <c r="R2857">
        <v>0</v>
      </c>
      <c r="S2857">
        <v>9.9</v>
      </c>
      <c r="V2857">
        <v>0</v>
      </c>
      <c r="X2857" t="s">
        <v>24</v>
      </c>
      <c r="Y2857" t="s">
        <v>25</v>
      </c>
      <c r="Z2857" t="s">
        <v>52</v>
      </c>
    </row>
    <row r="2858" spans="1:26" ht="17">
      <c r="A2858" t="s">
        <v>22</v>
      </c>
      <c r="B2858" s="3" t="s">
        <v>2913</v>
      </c>
      <c r="C2858">
        <v>30.9</v>
      </c>
      <c r="D2858">
        <v>24.3</v>
      </c>
      <c r="E2858">
        <v>24.1</v>
      </c>
      <c r="F2858">
        <v>75.44</v>
      </c>
      <c r="G2858">
        <v>0</v>
      </c>
      <c r="H2858" s="5">
        <f t="shared" si="176"/>
        <v>44215.958333333336</v>
      </c>
      <c r="I2858" s="3">
        <f t="shared" si="177"/>
        <v>44215.958333333336</v>
      </c>
      <c r="J2858">
        <f t="shared" si="178"/>
        <v>1</v>
      </c>
      <c r="K2858">
        <f t="shared" si="179"/>
        <v>30</v>
      </c>
      <c r="L2858">
        <v>0</v>
      </c>
      <c r="M2858">
        <v>0</v>
      </c>
      <c r="O2858">
        <v>6.9</v>
      </c>
      <c r="P2858">
        <v>214</v>
      </c>
      <c r="Q2858">
        <v>1015.5</v>
      </c>
      <c r="R2858">
        <v>0</v>
      </c>
      <c r="S2858">
        <v>9.9</v>
      </c>
      <c r="V2858">
        <v>0</v>
      </c>
      <c r="X2858" t="s">
        <v>24</v>
      </c>
      <c r="Y2858" t="s">
        <v>25</v>
      </c>
      <c r="Z2858" t="s">
        <v>52</v>
      </c>
    </row>
    <row r="2859" spans="1:26" ht="17">
      <c r="A2859" t="s">
        <v>22</v>
      </c>
      <c r="B2859" s="3" t="s">
        <v>2914</v>
      </c>
      <c r="C2859">
        <v>30.1</v>
      </c>
      <c r="D2859">
        <v>23.3</v>
      </c>
      <c r="E2859">
        <v>23</v>
      </c>
      <c r="F2859">
        <v>74.66</v>
      </c>
      <c r="G2859">
        <v>0</v>
      </c>
      <c r="H2859" s="5">
        <f t="shared" si="176"/>
        <v>44216</v>
      </c>
      <c r="I2859" s="3">
        <f t="shared" si="177"/>
        <v>44216</v>
      </c>
      <c r="J2859">
        <f t="shared" si="178"/>
        <v>1</v>
      </c>
      <c r="K2859">
        <f t="shared" si="179"/>
        <v>30</v>
      </c>
      <c r="L2859">
        <v>0</v>
      </c>
      <c r="M2859">
        <v>0</v>
      </c>
      <c r="O2859">
        <v>6.9</v>
      </c>
      <c r="P2859">
        <v>231</v>
      </c>
      <c r="Q2859">
        <v>1014.8</v>
      </c>
      <c r="R2859">
        <v>0</v>
      </c>
      <c r="S2859">
        <v>9.9</v>
      </c>
      <c r="V2859">
        <v>0</v>
      </c>
      <c r="X2859" t="s">
        <v>24</v>
      </c>
      <c r="Y2859" t="s">
        <v>25</v>
      </c>
      <c r="Z2859" t="s">
        <v>52</v>
      </c>
    </row>
    <row r="2860" spans="1:26" ht="17">
      <c r="A2860" t="s">
        <v>22</v>
      </c>
      <c r="B2860" s="3" t="s">
        <v>2915</v>
      </c>
      <c r="C2860">
        <v>31.9</v>
      </c>
      <c r="D2860">
        <v>23.8</v>
      </c>
      <c r="E2860">
        <v>23</v>
      </c>
      <c r="F2860">
        <v>69.44</v>
      </c>
      <c r="G2860">
        <v>0</v>
      </c>
      <c r="H2860" s="5">
        <f t="shared" si="176"/>
        <v>44216.041666666664</v>
      </c>
      <c r="I2860" s="3">
        <f t="shared" si="177"/>
        <v>44216.041666666664</v>
      </c>
      <c r="J2860">
        <f t="shared" si="178"/>
        <v>1</v>
      </c>
      <c r="K2860">
        <f t="shared" si="179"/>
        <v>30</v>
      </c>
      <c r="L2860">
        <v>0</v>
      </c>
      <c r="M2860">
        <v>0</v>
      </c>
      <c r="O2860">
        <v>9.6</v>
      </c>
      <c r="P2860">
        <v>232</v>
      </c>
      <c r="Q2860">
        <v>1014.3</v>
      </c>
      <c r="R2860">
        <v>0</v>
      </c>
      <c r="S2860">
        <v>9.9</v>
      </c>
      <c r="V2860">
        <v>0</v>
      </c>
      <c r="X2860" t="s">
        <v>24</v>
      </c>
      <c r="Y2860" t="s">
        <v>25</v>
      </c>
      <c r="Z2860" t="s">
        <v>52</v>
      </c>
    </row>
    <row r="2861" spans="1:26" ht="17">
      <c r="A2861" t="s">
        <v>22</v>
      </c>
      <c r="B2861" s="3" t="s">
        <v>2916</v>
      </c>
      <c r="C2861">
        <v>31.8</v>
      </c>
      <c r="D2861">
        <v>24.7</v>
      </c>
      <c r="E2861">
        <v>21.3</v>
      </c>
      <c r="F2861">
        <v>64.680000000000007</v>
      </c>
      <c r="G2861">
        <v>0</v>
      </c>
      <c r="H2861" s="5">
        <f t="shared" si="176"/>
        <v>44216.083333333336</v>
      </c>
      <c r="I2861" s="3">
        <f t="shared" si="177"/>
        <v>44216.083333333336</v>
      </c>
      <c r="J2861">
        <f t="shared" si="178"/>
        <v>1</v>
      </c>
      <c r="K2861">
        <f t="shared" si="179"/>
        <v>30</v>
      </c>
      <c r="L2861">
        <v>0</v>
      </c>
      <c r="M2861">
        <v>0</v>
      </c>
      <c r="O2861">
        <v>7.8</v>
      </c>
      <c r="P2861">
        <v>246</v>
      </c>
      <c r="Q2861">
        <v>1013.9</v>
      </c>
      <c r="R2861">
        <v>0</v>
      </c>
      <c r="S2861">
        <v>9.9</v>
      </c>
      <c r="V2861">
        <v>0</v>
      </c>
      <c r="X2861" t="s">
        <v>24</v>
      </c>
      <c r="Y2861" t="s">
        <v>25</v>
      </c>
      <c r="Z2861" t="s">
        <v>52</v>
      </c>
    </row>
    <row r="2862" spans="1:26" ht="17">
      <c r="A2862" t="s">
        <v>22</v>
      </c>
      <c r="B2862" s="3" t="s">
        <v>2917</v>
      </c>
      <c r="C2862">
        <v>31.9</v>
      </c>
      <c r="D2862">
        <v>25.4</v>
      </c>
      <c r="E2862">
        <v>20.399999999999999</v>
      </c>
      <c r="F2862">
        <v>62.16</v>
      </c>
      <c r="G2862">
        <v>0</v>
      </c>
      <c r="H2862" s="5">
        <f t="shared" si="176"/>
        <v>44216.125</v>
      </c>
      <c r="I2862" s="3">
        <f t="shared" si="177"/>
        <v>44216.125</v>
      </c>
      <c r="J2862">
        <f t="shared" si="178"/>
        <v>1</v>
      </c>
      <c r="K2862">
        <f t="shared" si="179"/>
        <v>30</v>
      </c>
      <c r="L2862">
        <v>0</v>
      </c>
      <c r="M2862">
        <v>0</v>
      </c>
      <c r="O2862">
        <v>7</v>
      </c>
      <c r="P2862">
        <v>232</v>
      </c>
      <c r="Q2862">
        <v>1013.6</v>
      </c>
      <c r="R2862">
        <v>90.1</v>
      </c>
      <c r="S2862">
        <v>9.9</v>
      </c>
      <c r="V2862">
        <v>0</v>
      </c>
      <c r="X2862" t="s">
        <v>116</v>
      </c>
      <c r="Y2862" t="s">
        <v>118</v>
      </c>
      <c r="Z2862" t="s">
        <v>52</v>
      </c>
    </row>
    <row r="2863" spans="1:26" ht="17">
      <c r="A2863" t="s">
        <v>22</v>
      </c>
      <c r="B2863" s="3" t="s">
        <v>2918</v>
      </c>
      <c r="C2863">
        <v>30.9</v>
      </c>
      <c r="D2863">
        <v>25.7</v>
      </c>
      <c r="E2863">
        <v>22.9</v>
      </c>
      <c r="F2863">
        <v>72.02</v>
      </c>
      <c r="G2863">
        <v>0</v>
      </c>
      <c r="H2863" s="5">
        <f t="shared" si="176"/>
        <v>44216.166666666664</v>
      </c>
      <c r="I2863" s="3">
        <f t="shared" si="177"/>
        <v>44216.166666666664</v>
      </c>
      <c r="J2863">
        <f t="shared" si="178"/>
        <v>1</v>
      </c>
      <c r="K2863">
        <f t="shared" si="179"/>
        <v>30</v>
      </c>
      <c r="L2863">
        <v>0</v>
      </c>
      <c r="M2863">
        <v>0</v>
      </c>
      <c r="O2863">
        <v>5</v>
      </c>
      <c r="P2863">
        <v>222</v>
      </c>
      <c r="Q2863">
        <v>1013.1</v>
      </c>
      <c r="R2863">
        <v>100</v>
      </c>
      <c r="S2863">
        <v>9.9</v>
      </c>
      <c r="V2863">
        <v>0</v>
      </c>
      <c r="X2863" t="s">
        <v>116</v>
      </c>
      <c r="Y2863" t="s">
        <v>118</v>
      </c>
      <c r="Z2863" t="s">
        <v>52</v>
      </c>
    </row>
    <row r="2864" spans="1:26" ht="17">
      <c r="A2864" t="s">
        <v>22</v>
      </c>
      <c r="B2864" s="3" t="s">
        <v>2919</v>
      </c>
      <c r="C2864">
        <v>30.9</v>
      </c>
      <c r="D2864">
        <v>25.4</v>
      </c>
      <c r="E2864">
        <v>22.9</v>
      </c>
      <c r="F2864">
        <v>71.849999999999994</v>
      </c>
      <c r="G2864">
        <v>0</v>
      </c>
      <c r="H2864" s="5">
        <f t="shared" si="176"/>
        <v>44216.208333333336</v>
      </c>
      <c r="I2864" s="3">
        <f t="shared" si="177"/>
        <v>44216.208333333336</v>
      </c>
      <c r="J2864">
        <f t="shared" si="178"/>
        <v>1</v>
      </c>
      <c r="K2864">
        <f t="shared" si="179"/>
        <v>30</v>
      </c>
      <c r="L2864">
        <v>0</v>
      </c>
      <c r="M2864">
        <v>0</v>
      </c>
      <c r="O2864">
        <v>5.4</v>
      </c>
      <c r="P2864">
        <v>209</v>
      </c>
      <c r="Q2864">
        <v>1012.5</v>
      </c>
      <c r="R2864">
        <v>99.3</v>
      </c>
      <c r="S2864">
        <v>9.9</v>
      </c>
      <c r="V2864">
        <v>0</v>
      </c>
      <c r="X2864" t="s">
        <v>116</v>
      </c>
      <c r="Y2864" t="s">
        <v>118</v>
      </c>
      <c r="Z2864" t="s">
        <v>52</v>
      </c>
    </row>
    <row r="2865" spans="1:26" ht="17">
      <c r="A2865" t="s">
        <v>22</v>
      </c>
      <c r="B2865" s="3" t="s">
        <v>2920</v>
      </c>
      <c r="C2865">
        <v>30.8</v>
      </c>
      <c r="D2865">
        <v>30.8</v>
      </c>
      <c r="E2865">
        <v>22.8</v>
      </c>
      <c r="F2865">
        <v>71.849999999999994</v>
      </c>
      <c r="G2865">
        <v>0</v>
      </c>
      <c r="H2865" s="5">
        <f t="shared" si="176"/>
        <v>44216.25</v>
      </c>
      <c r="I2865" s="3">
        <f t="shared" si="177"/>
        <v>44216.25</v>
      </c>
      <c r="J2865">
        <f t="shared" si="178"/>
        <v>1</v>
      </c>
      <c r="K2865">
        <f t="shared" si="179"/>
        <v>30</v>
      </c>
      <c r="L2865">
        <v>0</v>
      </c>
      <c r="M2865">
        <v>0</v>
      </c>
      <c r="O2865">
        <v>2.8</v>
      </c>
      <c r="P2865">
        <v>164</v>
      </c>
      <c r="Q2865">
        <v>1011.8</v>
      </c>
      <c r="R2865">
        <v>100</v>
      </c>
      <c r="S2865">
        <v>9.9</v>
      </c>
      <c r="V2865">
        <v>0</v>
      </c>
      <c r="X2865" t="s">
        <v>116</v>
      </c>
      <c r="Y2865" t="s">
        <v>118</v>
      </c>
      <c r="Z2865" t="s">
        <v>52</v>
      </c>
    </row>
    <row r="2866" spans="1:26" ht="17">
      <c r="A2866" t="s">
        <v>22</v>
      </c>
      <c r="B2866" s="3" t="s">
        <v>2921</v>
      </c>
      <c r="C2866">
        <v>30.1</v>
      </c>
      <c r="D2866">
        <v>30.1</v>
      </c>
      <c r="E2866">
        <v>22.8</v>
      </c>
      <c r="F2866">
        <v>74.08</v>
      </c>
      <c r="G2866">
        <v>0</v>
      </c>
      <c r="H2866" s="5">
        <f t="shared" si="176"/>
        <v>44216.291666666664</v>
      </c>
      <c r="I2866" s="3">
        <f t="shared" si="177"/>
        <v>44216.291666666664</v>
      </c>
      <c r="J2866">
        <f t="shared" si="178"/>
        <v>1</v>
      </c>
      <c r="K2866">
        <f t="shared" si="179"/>
        <v>30</v>
      </c>
      <c r="L2866">
        <v>0</v>
      </c>
      <c r="M2866">
        <v>0</v>
      </c>
      <c r="O2866">
        <v>0</v>
      </c>
      <c r="P2866">
        <v>0</v>
      </c>
      <c r="Q2866">
        <v>1011.4</v>
      </c>
      <c r="R2866">
        <v>14.6</v>
      </c>
      <c r="S2866">
        <v>9.9</v>
      </c>
      <c r="V2866">
        <v>0</v>
      </c>
      <c r="X2866" t="s">
        <v>24</v>
      </c>
      <c r="Y2866" t="s">
        <v>25</v>
      </c>
      <c r="Z2866" t="s">
        <v>52</v>
      </c>
    </row>
    <row r="2867" spans="1:26" ht="17">
      <c r="A2867" t="s">
        <v>22</v>
      </c>
      <c r="B2867" s="3" t="s">
        <v>2922</v>
      </c>
      <c r="C2867">
        <v>29</v>
      </c>
      <c r="D2867">
        <v>29</v>
      </c>
      <c r="E2867">
        <v>22.9</v>
      </c>
      <c r="F2867">
        <v>77.819999999999993</v>
      </c>
      <c r="G2867">
        <v>0</v>
      </c>
      <c r="H2867" s="5">
        <f t="shared" si="176"/>
        <v>44216.333333333336</v>
      </c>
      <c r="I2867" s="3">
        <f t="shared" si="177"/>
        <v>44216.333333333336</v>
      </c>
      <c r="J2867">
        <f t="shared" si="178"/>
        <v>1</v>
      </c>
      <c r="K2867">
        <f t="shared" si="179"/>
        <v>25</v>
      </c>
      <c r="L2867">
        <v>0</v>
      </c>
      <c r="M2867">
        <v>0</v>
      </c>
      <c r="O2867">
        <v>2.8</v>
      </c>
      <c r="P2867">
        <v>223</v>
      </c>
      <c r="Q2867">
        <v>1011.3</v>
      </c>
      <c r="R2867">
        <v>5.9</v>
      </c>
      <c r="S2867">
        <v>9.9</v>
      </c>
      <c r="T2867">
        <v>30</v>
      </c>
      <c r="U2867">
        <v>0.1</v>
      </c>
      <c r="V2867">
        <v>0</v>
      </c>
      <c r="X2867" t="s">
        <v>24</v>
      </c>
      <c r="Y2867" t="s">
        <v>34</v>
      </c>
      <c r="Z2867" t="s">
        <v>35</v>
      </c>
    </row>
    <row r="2868" spans="1:26" ht="17">
      <c r="A2868" t="s">
        <v>22</v>
      </c>
      <c r="B2868" s="3" t="s">
        <v>2923</v>
      </c>
      <c r="C2868">
        <v>30.9</v>
      </c>
      <c r="D2868">
        <v>30.9</v>
      </c>
      <c r="E2868">
        <v>24.2</v>
      </c>
      <c r="F2868">
        <v>75.69</v>
      </c>
      <c r="G2868">
        <v>0</v>
      </c>
      <c r="H2868" s="5">
        <f t="shared" si="176"/>
        <v>44216.375</v>
      </c>
      <c r="I2868" s="3">
        <f t="shared" si="177"/>
        <v>44216.375</v>
      </c>
      <c r="J2868">
        <f t="shared" si="178"/>
        <v>1</v>
      </c>
      <c r="K2868">
        <f t="shared" si="179"/>
        <v>30</v>
      </c>
      <c r="L2868">
        <v>0</v>
      </c>
      <c r="M2868">
        <v>0</v>
      </c>
      <c r="O2868">
        <v>0</v>
      </c>
      <c r="P2868">
        <v>0</v>
      </c>
      <c r="Q2868">
        <v>1011.4</v>
      </c>
      <c r="R2868">
        <v>14.6</v>
      </c>
      <c r="S2868">
        <v>9.9</v>
      </c>
      <c r="T2868">
        <v>85</v>
      </c>
      <c r="U2868">
        <v>0.3</v>
      </c>
      <c r="V2868">
        <v>1</v>
      </c>
      <c r="X2868" t="s">
        <v>24</v>
      </c>
      <c r="Y2868" t="s">
        <v>34</v>
      </c>
      <c r="Z2868" t="s">
        <v>35</v>
      </c>
    </row>
    <row r="2869" spans="1:26" ht="17">
      <c r="A2869" t="s">
        <v>22</v>
      </c>
      <c r="B2869" s="3" t="s">
        <v>2924</v>
      </c>
      <c r="C2869">
        <v>32.299999999999997</v>
      </c>
      <c r="D2869">
        <v>28.9</v>
      </c>
      <c r="E2869">
        <v>23.1</v>
      </c>
      <c r="F2869">
        <v>68.510000000000005</v>
      </c>
      <c r="G2869">
        <v>0</v>
      </c>
      <c r="H2869" s="5">
        <f t="shared" si="176"/>
        <v>44216.416666666664</v>
      </c>
      <c r="I2869" s="3">
        <f t="shared" si="177"/>
        <v>44216.416666666664</v>
      </c>
      <c r="J2869">
        <f t="shared" si="178"/>
        <v>1</v>
      </c>
      <c r="K2869">
        <f t="shared" si="179"/>
        <v>30</v>
      </c>
      <c r="L2869">
        <v>0</v>
      </c>
      <c r="M2869">
        <v>0</v>
      </c>
      <c r="O2869">
        <v>3.6</v>
      </c>
      <c r="P2869">
        <v>282</v>
      </c>
      <c r="Q2869">
        <v>1011.3</v>
      </c>
      <c r="R2869">
        <v>100</v>
      </c>
      <c r="S2869">
        <v>9.9</v>
      </c>
      <c r="T2869">
        <v>121</v>
      </c>
      <c r="U2869">
        <v>0.4</v>
      </c>
      <c r="V2869">
        <v>1</v>
      </c>
      <c r="X2869" t="s">
        <v>116</v>
      </c>
      <c r="Y2869" t="s">
        <v>118</v>
      </c>
      <c r="Z2869" t="s">
        <v>35</v>
      </c>
    </row>
    <row r="2870" spans="1:26" ht="17">
      <c r="A2870" t="s">
        <v>22</v>
      </c>
      <c r="B2870" s="3" t="s">
        <v>2925</v>
      </c>
      <c r="C2870">
        <v>34.1</v>
      </c>
      <c r="D2870">
        <v>28.6</v>
      </c>
      <c r="E2870">
        <v>21.9</v>
      </c>
      <c r="F2870">
        <v>60.54</v>
      </c>
      <c r="G2870">
        <v>0</v>
      </c>
      <c r="H2870" s="5">
        <f t="shared" si="176"/>
        <v>44216.458333333336</v>
      </c>
      <c r="I2870" s="3">
        <f t="shared" si="177"/>
        <v>44216.458333333336</v>
      </c>
      <c r="J2870">
        <f t="shared" si="178"/>
        <v>1</v>
      </c>
      <c r="K2870">
        <f t="shared" si="179"/>
        <v>30</v>
      </c>
      <c r="L2870">
        <v>0</v>
      </c>
      <c r="M2870">
        <v>0</v>
      </c>
      <c r="O2870">
        <v>6.2</v>
      </c>
      <c r="P2870">
        <v>286</v>
      </c>
      <c r="Q2870">
        <v>1010.5</v>
      </c>
      <c r="R2870">
        <v>90.8</v>
      </c>
      <c r="S2870">
        <v>9.9</v>
      </c>
      <c r="T2870">
        <v>169</v>
      </c>
      <c r="U2870">
        <v>0.6</v>
      </c>
      <c r="V2870">
        <v>2</v>
      </c>
      <c r="X2870" t="s">
        <v>116</v>
      </c>
      <c r="Y2870" t="s">
        <v>118</v>
      </c>
      <c r="Z2870" t="s">
        <v>35</v>
      </c>
    </row>
    <row r="2871" spans="1:26" ht="17">
      <c r="A2871" t="s">
        <v>22</v>
      </c>
      <c r="B2871" s="3" t="s">
        <v>2926</v>
      </c>
      <c r="C2871">
        <v>35.1</v>
      </c>
      <c r="D2871">
        <v>29.3</v>
      </c>
      <c r="E2871">
        <v>19.399999999999999</v>
      </c>
      <c r="F2871">
        <v>52.34</v>
      </c>
      <c r="G2871">
        <v>0</v>
      </c>
      <c r="H2871" s="5">
        <f t="shared" si="176"/>
        <v>44216.5</v>
      </c>
      <c r="I2871" s="3">
        <f t="shared" si="177"/>
        <v>44216.5</v>
      </c>
      <c r="J2871">
        <f t="shared" si="178"/>
        <v>1</v>
      </c>
      <c r="K2871">
        <f t="shared" si="179"/>
        <v>35</v>
      </c>
      <c r="L2871">
        <v>0</v>
      </c>
      <c r="M2871">
        <v>0</v>
      </c>
      <c r="O2871">
        <v>6.9</v>
      </c>
      <c r="P2871">
        <v>310</v>
      </c>
      <c r="Q2871">
        <v>1009.6</v>
      </c>
      <c r="R2871">
        <v>14.6</v>
      </c>
      <c r="S2871">
        <v>9.9</v>
      </c>
      <c r="T2871">
        <v>303</v>
      </c>
      <c r="U2871">
        <v>1.1000000000000001</v>
      </c>
      <c r="V2871">
        <v>3</v>
      </c>
      <c r="X2871" t="s">
        <v>24</v>
      </c>
      <c r="Y2871" t="s">
        <v>34</v>
      </c>
      <c r="Z2871" t="s">
        <v>35</v>
      </c>
    </row>
    <row r="2872" spans="1:26" ht="17">
      <c r="A2872" t="s">
        <v>22</v>
      </c>
      <c r="B2872" s="3" t="s">
        <v>2927</v>
      </c>
      <c r="C2872">
        <v>36.1</v>
      </c>
      <c r="D2872">
        <v>29.2</v>
      </c>
      <c r="E2872">
        <v>18.100000000000001</v>
      </c>
      <c r="F2872">
        <v>47.46</v>
      </c>
      <c r="G2872">
        <v>0</v>
      </c>
      <c r="H2872" s="5">
        <f t="shared" si="176"/>
        <v>44216.541666666664</v>
      </c>
      <c r="I2872" s="3">
        <f t="shared" si="177"/>
        <v>44216.541666666664</v>
      </c>
      <c r="J2872">
        <f t="shared" si="178"/>
        <v>1</v>
      </c>
      <c r="K2872">
        <f t="shared" si="179"/>
        <v>35</v>
      </c>
      <c r="L2872">
        <v>0</v>
      </c>
      <c r="M2872">
        <v>0</v>
      </c>
      <c r="N2872">
        <v>16.100000000000001</v>
      </c>
      <c r="O2872">
        <v>9.3000000000000007</v>
      </c>
      <c r="P2872">
        <v>274</v>
      </c>
      <c r="Q2872">
        <v>1009.1</v>
      </c>
      <c r="R2872">
        <v>47.7</v>
      </c>
      <c r="S2872">
        <v>9.9</v>
      </c>
      <c r="T2872">
        <v>287</v>
      </c>
      <c r="U2872">
        <v>1</v>
      </c>
      <c r="V2872">
        <v>3</v>
      </c>
      <c r="X2872" t="s">
        <v>44</v>
      </c>
      <c r="Y2872" t="s">
        <v>45</v>
      </c>
      <c r="Z2872" t="s">
        <v>35</v>
      </c>
    </row>
    <row r="2873" spans="1:26" ht="17">
      <c r="A2873" t="s">
        <v>22</v>
      </c>
      <c r="B2873" s="3" t="s">
        <v>2928</v>
      </c>
      <c r="C2873">
        <v>36.200000000000003</v>
      </c>
      <c r="D2873">
        <v>29.2</v>
      </c>
      <c r="E2873">
        <v>16.399999999999999</v>
      </c>
      <c r="F2873">
        <v>44</v>
      </c>
      <c r="G2873">
        <v>0</v>
      </c>
      <c r="H2873" s="5">
        <f t="shared" si="176"/>
        <v>44216.583333333336</v>
      </c>
      <c r="I2873" s="3">
        <f t="shared" si="177"/>
        <v>44216.583333333336</v>
      </c>
      <c r="J2873">
        <f t="shared" si="178"/>
        <v>1</v>
      </c>
      <c r="K2873">
        <f t="shared" si="179"/>
        <v>35</v>
      </c>
      <c r="L2873">
        <v>0</v>
      </c>
      <c r="M2873">
        <v>0</v>
      </c>
      <c r="O2873">
        <v>9.4</v>
      </c>
      <c r="P2873">
        <v>300</v>
      </c>
      <c r="Q2873">
        <v>1009</v>
      </c>
      <c r="R2873">
        <v>94.4</v>
      </c>
      <c r="S2873">
        <v>9.9</v>
      </c>
      <c r="T2873">
        <v>236</v>
      </c>
      <c r="U2873">
        <v>0.8</v>
      </c>
      <c r="V2873">
        <v>2</v>
      </c>
      <c r="X2873" t="s">
        <v>116</v>
      </c>
      <c r="Y2873" t="s">
        <v>118</v>
      </c>
      <c r="Z2873" t="s">
        <v>35</v>
      </c>
    </row>
    <row r="2874" spans="1:26" ht="17">
      <c r="A2874" t="s">
        <v>22</v>
      </c>
      <c r="B2874" s="3" t="s">
        <v>2929</v>
      </c>
      <c r="C2874">
        <v>36.1</v>
      </c>
      <c r="D2874">
        <v>27.6</v>
      </c>
      <c r="E2874">
        <v>16</v>
      </c>
      <c r="F2874">
        <v>43.37</v>
      </c>
      <c r="G2874">
        <v>0</v>
      </c>
      <c r="H2874" s="5">
        <f t="shared" si="176"/>
        <v>44216.625</v>
      </c>
      <c r="I2874" s="3">
        <f t="shared" si="177"/>
        <v>44216.625</v>
      </c>
      <c r="J2874">
        <f t="shared" si="178"/>
        <v>1</v>
      </c>
      <c r="K2874">
        <f t="shared" si="179"/>
        <v>35</v>
      </c>
      <c r="L2874">
        <v>0</v>
      </c>
      <c r="M2874">
        <v>0</v>
      </c>
      <c r="N2874">
        <v>23</v>
      </c>
      <c r="O2874">
        <v>13.1</v>
      </c>
      <c r="P2874">
        <v>336</v>
      </c>
      <c r="Q2874">
        <v>1010</v>
      </c>
      <c r="R2874">
        <v>98.2</v>
      </c>
      <c r="S2874">
        <v>9.9</v>
      </c>
      <c r="T2874">
        <v>89</v>
      </c>
      <c r="U2874">
        <v>0.3</v>
      </c>
      <c r="V2874">
        <v>1</v>
      </c>
      <c r="X2874" t="s">
        <v>116</v>
      </c>
      <c r="Y2874" t="s">
        <v>118</v>
      </c>
      <c r="Z2874" t="s">
        <v>35</v>
      </c>
    </row>
    <row r="2875" spans="1:26" ht="17">
      <c r="A2875" t="s">
        <v>22</v>
      </c>
      <c r="B2875" s="3" t="s">
        <v>2930</v>
      </c>
      <c r="C2875">
        <v>34.4</v>
      </c>
      <c r="D2875">
        <v>27.9</v>
      </c>
      <c r="E2875">
        <v>17.7</v>
      </c>
      <c r="F2875">
        <v>50.07</v>
      </c>
      <c r="G2875">
        <v>0</v>
      </c>
      <c r="H2875" s="5">
        <f t="shared" si="176"/>
        <v>44216.666666666664</v>
      </c>
      <c r="I2875" s="3">
        <f t="shared" si="177"/>
        <v>44216.666666666664</v>
      </c>
      <c r="J2875">
        <f t="shared" si="178"/>
        <v>1</v>
      </c>
      <c r="K2875">
        <f t="shared" si="179"/>
        <v>30</v>
      </c>
      <c r="L2875">
        <v>0</v>
      </c>
      <c r="M2875">
        <v>0</v>
      </c>
      <c r="O2875">
        <v>7.7</v>
      </c>
      <c r="P2875">
        <v>347</v>
      </c>
      <c r="Q2875">
        <v>1011.4</v>
      </c>
      <c r="R2875">
        <v>98.2</v>
      </c>
      <c r="S2875">
        <v>9.9</v>
      </c>
      <c r="T2875">
        <v>105</v>
      </c>
      <c r="U2875">
        <v>0.4</v>
      </c>
      <c r="V2875">
        <v>1</v>
      </c>
      <c r="X2875" t="s">
        <v>116</v>
      </c>
      <c r="Y2875" t="s">
        <v>118</v>
      </c>
      <c r="Z2875" t="s">
        <v>35</v>
      </c>
    </row>
    <row r="2876" spans="1:26" ht="17">
      <c r="A2876" t="s">
        <v>22</v>
      </c>
      <c r="B2876" s="3" t="s">
        <v>2931</v>
      </c>
      <c r="C2876">
        <v>32</v>
      </c>
      <c r="D2876">
        <v>23.8</v>
      </c>
      <c r="E2876">
        <v>14.4</v>
      </c>
      <c r="F2876">
        <v>47.72</v>
      </c>
      <c r="G2876">
        <v>0</v>
      </c>
      <c r="H2876" s="5">
        <f t="shared" si="176"/>
        <v>44216.708333333336</v>
      </c>
      <c r="I2876" s="3">
        <f t="shared" si="177"/>
        <v>44216.708333333336</v>
      </c>
      <c r="J2876">
        <f t="shared" si="178"/>
        <v>1</v>
      </c>
      <c r="K2876">
        <f t="shared" si="179"/>
        <v>30</v>
      </c>
      <c r="L2876">
        <v>0</v>
      </c>
      <c r="M2876">
        <v>0</v>
      </c>
      <c r="N2876">
        <v>29.8</v>
      </c>
      <c r="O2876">
        <v>9.9</v>
      </c>
      <c r="P2876">
        <v>309</v>
      </c>
      <c r="Q2876">
        <v>1012.1</v>
      </c>
      <c r="R2876">
        <v>5.9</v>
      </c>
      <c r="S2876">
        <v>9.9</v>
      </c>
      <c r="T2876">
        <v>11</v>
      </c>
      <c r="U2876">
        <v>0</v>
      </c>
      <c r="V2876">
        <v>0</v>
      </c>
      <c r="X2876" t="s">
        <v>24</v>
      </c>
      <c r="Y2876" t="s">
        <v>25</v>
      </c>
      <c r="Z2876" t="s">
        <v>35</v>
      </c>
    </row>
    <row r="2877" spans="1:26" ht="17">
      <c r="A2877" t="s">
        <v>22</v>
      </c>
      <c r="B2877" s="3" t="s">
        <v>2932</v>
      </c>
      <c r="C2877">
        <v>30.1</v>
      </c>
      <c r="D2877">
        <v>21.5</v>
      </c>
      <c r="E2877">
        <v>16.600000000000001</v>
      </c>
      <c r="F2877">
        <v>56.64</v>
      </c>
      <c r="G2877">
        <v>0</v>
      </c>
      <c r="H2877" s="5">
        <f t="shared" si="176"/>
        <v>44216.75</v>
      </c>
      <c r="I2877" s="3">
        <f t="shared" si="177"/>
        <v>44216.75</v>
      </c>
      <c r="J2877">
        <f t="shared" si="178"/>
        <v>1</v>
      </c>
      <c r="K2877">
        <f t="shared" si="179"/>
        <v>30</v>
      </c>
      <c r="L2877">
        <v>0</v>
      </c>
      <c r="M2877">
        <v>0</v>
      </c>
      <c r="N2877">
        <v>19.899999999999999</v>
      </c>
      <c r="O2877">
        <v>9.8000000000000007</v>
      </c>
      <c r="P2877">
        <v>335</v>
      </c>
      <c r="Q2877">
        <v>1013</v>
      </c>
      <c r="R2877">
        <v>0</v>
      </c>
      <c r="S2877">
        <v>9.9</v>
      </c>
      <c r="V2877">
        <v>0</v>
      </c>
      <c r="X2877" t="s">
        <v>24</v>
      </c>
      <c r="Y2877" t="s">
        <v>25</v>
      </c>
      <c r="Z2877" t="s">
        <v>52</v>
      </c>
    </row>
    <row r="2878" spans="1:26" ht="17">
      <c r="A2878" t="s">
        <v>22</v>
      </c>
      <c r="B2878" s="3" t="s">
        <v>2933</v>
      </c>
      <c r="C2878">
        <v>29.1</v>
      </c>
      <c r="D2878">
        <v>20.7</v>
      </c>
      <c r="E2878">
        <v>16.2</v>
      </c>
      <c r="F2878">
        <v>58.22</v>
      </c>
      <c r="G2878">
        <v>0</v>
      </c>
      <c r="H2878" s="5">
        <f t="shared" si="176"/>
        <v>44216.791666666664</v>
      </c>
      <c r="I2878" s="3">
        <f t="shared" si="177"/>
        <v>44216.791666666664</v>
      </c>
      <c r="J2878">
        <f t="shared" si="178"/>
        <v>1</v>
      </c>
      <c r="K2878">
        <f t="shared" si="179"/>
        <v>25</v>
      </c>
      <c r="L2878">
        <v>0</v>
      </c>
      <c r="M2878">
        <v>0</v>
      </c>
      <c r="O2878">
        <v>9</v>
      </c>
      <c r="P2878">
        <v>311</v>
      </c>
      <c r="Q2878">
        <v>1013.3</v>
      </c>
      <c r="R2878">
        <v>5.9</v>
      </c>
      <c r="S2878">
        <v>9.9</v>
      </c>
      <c r="V2878">
        <v>0</v>
      </c>
      <c r="X2878" t="s">
        <v>24</v>
      </c>
      <c r="Y2878" t="s">
        <v>25</v>
      </c>
      <c r="Z2878" t="s">
        <v>52</v>
      </c>
    </row>
    <row r="2879" spans="1:26" ht="17">
      <c r="A2879" t="s">
        <v>22</v>
      </c>
      <c r="B2879" s="3" t="s">
        <v>2934</v>
      </c>
      <c r="C2879">
        <v>28.4</v>
      </c>
      <c r="D2879">
        <v>20.8</v>
      </c>
      <c r="E2879">
        <v>15.2</v>
      </c>
      <c r="F2879">
        <v>57.15</v>
      </c>
      <c r="G2879">
        <v>0</v>
      </c>
      <c r="H2879" s="5">
        <f t="shared" si="176"/>
        <v>44216.833333333336</v>
      </c>
      <c r="I2879" s="3">
        <f t="shared" si="177"/>
        <v>44216.833333333336</v>
      </c>
      <c r="J2879">
        <f t="shared" si="178"/>
        <v>1</v>
      </c>
      <c r="K2879">
        <f t="shared" si="179"/>
        <v>25</v>
      </c>
      <c r="L2879">
        <v>0</v>
      </c>
      <c r="M2879">
        <v>0</v>
      </c>
      <c r="N2879">
        <v>23</v>
      </c>
      <c r="O2879">
        <v>7.6</v>
      </c>
      <c r="P2879">
        <v>309</v>
      </c>
      <c r="Q2879">
        <v>1013.7</v>
      </c>
      <c r="R2879">
        <v>6.6</v>
      </c>
      <c r="S2879">
        <v>9.9</v>
      </c>
      <c r="V2879">
        <v>0</v>
      </c>
      <c r="X2879" t="s">
        <v>24</v>
      </c>
      <c r="Y2879" t="s">
        <v>25</v>
      </c>
      <c r="Z2879" t="s">
        <v>52</v>
      </c>
    </row>
    <row r="2880" spans="1:26" ht="17">
      <c r="A2880" t="s">
        <v>22</v>
      </c>
      <c r="B2880" s="3" t="s">
        <v>2935</v>
      </c>
      <c r="C2880">
        <v>27</v>
      </c>
      <c r="D2880">
        <v>17.899999999999999</v>
      </c>
      <c r="E2880">
        <v>15.9</v>
      </c>
      <c r="F2880">
        <v>62.31</v>
      </c>
      <c r="G2880">
        <v>0</v>
      </c>
      <c r="H2880" s="5">
        <f t="shared" si="176"/>
        <v>44216.875</v>
      </c>
      <c r="I2880" s="3">
        <f t="shared" si="177"/>
        <v>44216.875</v>
      </c>
      <c r="J2880">
        <f t="shared" si="178"/>
        <v>1</v>
      </c>
      <c r="K2880">
        <f t="shared" si="179"/>
        <v>25</v>
      </c>
      <c r="L2880">
        <v>0</v>
      </c>
      <c r="M2880">
        <v>0</v>
      </c>
      <c r="O2880">
        <v>9.5</v>
      </c>
      <c r="P2880">
        <v>322</v>
      </c>
      <c r="Q2880">
        <v>1014.5</v>
      </c>
      <c r="R2880">
        <v>81.099999999999994</v>
      </c>
      <c r="S2880">
        <v>9.9</v>
      </c>
      <c r="V2880">
        <v>0</v>
      </c>
      <c r="X2880" t="s">
        <v>44</v>
      </c>
      <c r="Y2880" t="s">
        <v>51</v>
      </c>
      <c r="Z2880" t="s">
        <v>52</v>
      </c>
    </row>
    <row r="2881" spans="1:26" ht="17">
      <c r="A2881" t="s">
        <v>22</v>
      </c>
      <c r="B2881" s="3" t="s">
        <v>2936</v>
      </c>
      <c r="C2881">
        <v>25.4</v>
      </c>
      <c r="D2881">
        <v>16.3</v>
      </c>
      <c r="E2881">
        <v>14.6</v>
      </c>
      <c r="F2881">
        <v>63.3</v>
      </c>
      <c r="G2881">
        <v>0</v>
      </c>
      <c r="H2881" s="5">
        <f t="shared" si="176"/>
        <v>44216.916666666664</v>
      </c>
      <c r="I2881" s="3">
        <f t="shared" si="177"/>
        <v>44216.916666666664</v>
      </c>
      <c r="J2881">
        <f t="shared" si="178"/>
        <v>1</v>
      </c>
      <c r="K2881">
        <f t="shared" si="179"/>
        <v>25</v>
      </c>
      <c r="L2881">
        <v>0</v>
      </c>
      <c r="M2881">
        <v>0</v>
      </c>
      <c r="N2881">
        <v>20.8</v>
      </c>
      <c r="O2881">
        <v>8.6999999999999993</v>
      </c>
      <c r="P2881">
        <v>335</v>
      </c>
      <c r="Q2881">
        <v>1014.5</v>
      </c>
      <c r="R2881">
        <v>47.7</v>
      </c>
      <c r="S2881">
        <v>9.9</v>
      </c>
      <c r="V2881">
        <v>0</v>
      </c>
      <c r="X2881" t="s">
        <v>44</v>
      </c>
      <c r="Y2881" t="s">
        <v>51</v>
      </c>
      <c r="Z2881" t="s">
        <v>52</v>
      </c>
    </row>
    <row r="2882" spans="1:26" ht="17">
      <c r="A2882" t="s">
        <v>22</v>
      </c>
      <c r="B2882" s="3" t="s">
        <v>2937</v>
      </c>
      <c r="C2882">
        <v>23.3</v>
      </c>
      <c r="D2882">
        <v>15.6</v>
      </c>
      <c r="E2882">
        <v>11.6</v>
      </c>
      <c r="F2882">
        <v>60.44</v>
      </c>
      <c r="G2882">
        <v>0</v>
      </c>
      <c r="H2882" s="5">
        <f t="shared" si="176"/>
        <v>44216.958333333336</v>
      </c>
      <c r="I2882" s="3">
        <f t="shared" si="177"/>
        <v>44216.958333333336</v>
      </c>
      <c r="J2882">
        <f t="shared" si="178"/>
        <v>1</v>
      </c>
      <c r="K2882">
        <f t="shared" si="179"/>
        <v>20</v>
      </c>
      <c r="L2882">
        <v>0</v>
      </c>
      <c r="M2882">
        <v>0</v>
      </c>
      <c r="O2882">
        <v>6.2</v>
      </c>
      <c r="P2882">
        <v>331</v>
      </c>
      <c r="Q2882">
        <v>1014.4</v>
      </c>
      <c r="R2882">
        <v>4.9000000000000004</v>
      </c>
      <c r="S2882">
        <v>9.9</v>
      </c>
      <c r="V2882">
        <v>0</v>
      </c>
      <c r="X2882" t="s">
        <v>24</v>
      </c>
      <c r="Y2882" t="s">
        <v>25</v>
      </c>
      <c r="Z2882" t="s">
        <v>52</v>
      </c>
    </row>
    <row r="2883" spans="1:26" ht="17">
      <c r="A2883" t="s">
        <v>22</v>
      </c>
      <c r="B2883" s="3" t="s">
        <v>2938</v>
      </c>
      <c r="C2883">
        <v>22</v>
      </c>
      <c r="D2883">
        <v>14</v>
      </c>
      <c r="E2883">
        <v>11.5</v>
      </c>
      <c r="F2883">
        <v>63.32</v>
      </c>
      <c r="G2883">
        <v>0</v>
      </c>
      <c r="H2883" s="5">
        <f t="shared" ref="H2883:H2946" si="180">DATEVALUE(LEFT(B2883,10))+TIMEVALUE(MID(B2883,12,8))</f>
        <v>44217</v>
      </c>
      <c r="I2883" s="3">
        <f t="shared" ref="I2883:I2946" si="181">H2883</f>
        <v>44217</v>
      </c>
      <c r="J2883">
        <f t="shared" ref="J2883:J2946" si="182">MONTH(I2883)</f>
        <v>1</v>
      </c>
      <c r="K2883">
        <f t="shared" ref="K2883:K2946" si="183">ROUNDDOWN(C2883/5, 0) * 5</f>
        <v>20</v>
      </c>
      <c r="L2883">
        <v>0</v>
      </c>
      <c r="M2883">
        <v>0</v>
      </c>
      <c r="O2883">
        <v>6.3</v>
      </c>
      <c r="P2883">
        <v>320</v>
      </c>
      <c r="Q2883">
        <v>1014.5</v>
      </c>
      <c r="R2883">
        <v>3.3</v>
      </c>
      <c r="S2883">
        <v>9.9</v>
      </c>
      <c r="V2883">
        <v>0</v>
      </c>
      <c r="X2883" t="s">
        <v>24</v>
      </c>
      <c r="Y2883" t="s">
        <v>25</v>
      </c>
      <c r="Z2883" t="s">
        <v>52</v>
      </c>
    </row>
    <row r="2884" spans="1:26" ht="17">
      <c r="A2884" t="s">
        <v>22</v>
      </c>
      <c r="B2884" s="3" t="s">
        <v>2939</v>
      </c>
      <c r="C2884">
        <v>21</v>
      </c>
      <c r="D2884">
        <v>16</v>
      </c>
      <c r="E2884">
        <v>11.5</v>
      </c>
      <c r="F2884">
        <v>66.069999999999993</v>
      </c>
      <c r="G2884">
        <v>0</v>
      </c>
      <c r="H2884" s="5">
        <f t="shared" si="180"/>
        <v>44217.041666666664</v>
      </c>
      <c r="I2884" s="3">
        <f t="shared" si="181"/>
        <v>44217.041666666664</v>
      </c>
      <c r="J2884">
        <f t="shared" si="182"/>
        <v>1</v>
      </c>
      <c r="K2884">
        <f t="shared" si="183"/>
        <v>20</v>
      </c>
      <c r="L2884">
        <v>0</v>
      </c>
      <c r="M2884">
        <v>0</v>
      </c>
      <c r="O2884">
        <v>3.6</v>
      </c>
      <c r="P2884">
        <v>318</v>
      </c>
      <c r="Q2884">
        <v>1014.4</v>
      </c>
      <c r="R2884">
        <v>23.1</v>
      </c>
      <c r="S2884">
        <v>9.9</v>
      </c>
      <c r="V2884">
        <v>0</v>
      </c>
      <c r="X2884" t="s">
        <v>44</v>
      </c>
      <c r="Y2884" t="s">
        <v>51</v>
      </c>
      <c r="Z2884" t="s">
        <v>52</v>
      </c>
    </row>
    <row r="2885" spans="1:26" ht="17">
      <c r="A2885" t="s">
        <v>22</v>
      </c>
      <c r="B2885" s="3" t="s">
        <v>2940</v>
      </c>
      <c r="C2885">
        <v>20.9</v>
      </c>
      <c r="D2885">
        <v>12.5</v>
      </c>
      <c r="E2885">
        <v>8.3000000000000007</v>
      </c>
      <c r="F2885">
        <v>57.53</v>
      </c>
      <c r="G2885">
        <v>0</v>
      </c>
      <c r="H2885" s="5">
        <f t="shared" si="180"/>
        <v>44217.083333333336</v>
      </c>
      <c r="I2885" s="3">
        <f t="shared" si="181"/>
        <v>44217.083333333336</v>
      </c>
      <c r="J2885">
        <f t="shared" si="182"/>
        <v>1</v>
      </c>
      <c r="K2885">
        <f t="shared" si="183"/>
        <v>20</v>
      </c>
      <c r="L2885">
        <v>0</v>
      </c>
      <c r="M2885">
        <v>0</v>
      </c>
      <c r="O2885">
        <v>6.6</v>
      </c>
      <c r="P2885">
        <v>274</v>
      </c>
      <c r="Q2885">
        <v>1015</v>
      </c>
      <c r="R2885">
        <v>0</v>
      </c>
      <c r="S2885">
        <v>9.9</v>
      </c>
      <c r="V2885">
        <v>0</v>
      </c>
      <c r="X2885" t="s">
        <v>24</v>
      </c>
      <c r="Y2885" t="s">
        <v>25</v>
      </c>
      <c r="Z2885" t="s">
        <v>52</v>
      </c>
    </row>
    <row r="2886" spans="1:26" ht="17">
      <c r="A2886" t="s">
        <v>22</v>
      </c>
      <c r="B2886" s="3" t="s">
        <v>2941</v>
      </c>
      <c r="C2886">
        <v>21</v>
      </c>
      <c r="D2886">
        <v>13.4</v>
      </c>
      <c r="E2886">
        <v>7.9</v>
      </c>
      <c r="F2886">
        <v>56.33</v>
      </c>
      <c r="G2886">
        <v>0</v>
      </c>
      <c r="H2886" s="5">
        <f t="shared" si="180"/>
        <v>44217.125</v>
      </c>
      <c r="I2886" s="3">
        <f t="shared" si="181"/>
        <v>44217.125</v>
      </c>
      <c r="J2886">
        <f t="shared" si="182"/>
        <v>1</v>
      </c>
      <c r="K2886">
        <f t="shared" si="183"/>
        <v>20</v>
      </c>
      <c r="L2886">
        <v>0</v>
      </c>
      <c r="M2886">
        <v>0</v>
      </c>
      <c r="O2886">
        <v>5.7</v>
      </c>
      <c r="P2886">
        <v>292</v>
      </c>
      <c r="Q2886">
        <v>1014.6</v>
      </c>
      <c r="R2886">
        <v>0</v>
      </c>
      <c r="S2886">
        <v>9.9</v>
      </c>
      <c r="V2886">
        <v>0</v>
      </c>
      <c r="X2886" t="s">
        <v>24</v>
      </c>
      <c r="Y2886" t="s">
        <v>25</v>
      </c>
      <c r="Z2886" t="s">
        <v>52</v>
      </c>
    </row>
    <row r="2887" spans="1:26" ht="17">
      <c r="A2887" t="s">
        <v>22</v>
      </c>
      <c r="B2887" s="3" t="s">
        <v>2942</v>
      </c>
      <c r="C2887">
        <v>20.2</v>
      </c>
      <c r="D2887">
        <v>14.1</v>
      </c>
      <c r="E2887">
        <v>8</v>
      </c>
      <c r="F2887">
        <v>58.55</v>
      </c>
      <c r="G2887">
        <v>0</v>
      </c>
      <c r="H2887" s="5">
        <f t="shared" si="180"/>
        <v>44217.166666666664</v>
      </c>
      <c r="I2887" s="3">
        <f t="shared" si="181"/>
        <v>44217.166666666664</v>
      </c>
      <c r="J2887">
        <f t="shared" si="182"/>
        <v>1</v>
      </c>
      <c r="K2887">
        <f t="shared" si="183"/>
        <v>20</v>
      </c>
      <c r="L2887">
        <v>0</v>
      </c>
      <c r="M2887">
        <v>0</v>
      </c>
      <c r="O2887">
        <v>4.3</v>
      </c>
      <c r="P2887">
        <v>315</v>
      </c>
      <c r="Q2887">
        <v>1013.5</v>
      </c>
      <c r="R2887">
        <v>0</v>
      </c>
      <c r="S2887">
        <v>9.9</v>
      </c>
      <c r="V2887">
        <v>0</v>
      </c>
      <c r="X2887" t="s">
        <v>24</v>
      </c>
      <c r="Y2887" t="s">
        <v>25</v>
      </c>
      <c r="Z2887" t="s">
        <v>52</v>
      </c>
    </row>
    <row r="2888" spans="1:26" ht="17">
      <c r="A2888" t="s">
        <v>22</v>
      </c>
      <c r="B2888" s="3" t="s">
        <v>2943</v>
      </c>
      <c r="C2888">
        <v>20.100000000000001</v>
      </c>
      <c r="D2888">
        <v>20.100000000000001</v>
      </c>
      <c r="E2888">
        <v>8.1999999999999993</v>
      </c>
      <c r="F2888">
        <v>59.35</v>
      </c>
      <c r="G2888">
        <v>0</v>
      </c>
      <c r="H2888" s="5">
        <f t="shared" si="180"/>
        <v>44217.208333333336</v>
      </c>
      <c r="I2888" s="3">
        <f t="shared" si="181"/>
        <v>44217.208333333336</v>
      </c>
      <c r="J2888">
        <f t="shared" si="182"/>
        <v>1</v>
      </c>
      <c r="K2888">
        <f t="shared" si="183"/>
        <v>20</v>
      </c>
      <c r="L2888">
        <v>0</v>
      </c>
      <c r="M2888">
        <v>0</v>
      </c>
      <c r="O2888">
        <v>0.3</v>
      </c>
      <c r="P2888">
        <v>346</v>
      </c>
      <c r="Q2888">
        <v>1012.9</v>
      </c>
      <c r="R2888">
        <v>0</v>
      </c>
      <c r="S2888">
        <v>9.9</v>
      </c>
      <c r="V2888">
        <v>0</v>
      </c>
      <c r="X2888" t="s">
        <v>24</v>
      </c>
      <c r="Y2888" t="s">
        <v>25</v>
      </c>
      <c r="Z2888" t="s">
        <v>52</v>
      </c>
    </row>
    <row r="2889" spans="1:26" ht="17">
      <c r="A2889" t="s">
        <v>22</v>
      </c>
      <c r="B2889" s="3" t="s">
        <v>2944</v>
      </c>
      <c r="C2889">
        <v>20.9</v>
      </c>
      <c r="D2889">
        <v>16.7</v>
      </c>
      <c r="E2889">
        <v>8.3000000000000007</v>
      </c>
      <c r="F2889">
        <v>57.62</v>
      </c>
      <c r="G2889">
        <v>0</v>
      </c>
      <c r="H2889" s="5">
        <f t="shared" si="180"/>
        <v>44217.25</v>
      </c>
      <c r="I2889" s="3">
        <f t="shared" si="181"/>
        <v>44217.25</v>
      </c>
      <c r="J2889">
        <f t="shared" si="182"/>
        <v>1</v>
      </c>
      <c r="K2889">
        <f t="shared" si="183"/>
        <v>20</v>
      </c>
      <c r="L2889">
        <v>0</v>
      </c>
      <c r="M2889">
        <v>0</v>
      </c>
      <c r="O2889">
        <v>3</v>
      </c>
      <c r="P2889">
        <v>254</v>
      </c>
      <c r="Q2889">
        <v>1012.5</v>
      </c>
      <c r="R2889">
        <v>0</v>
      </c>
      <c r="S2889">
        <v>9.9</v>
      </c>
      <c r="V2889">
        <v>0</v>
      </c>
      <c r="X2889" t="s">
        <v>24</v>
      </c>
      <c r="Y2889" t="s">
        <v>25</v>
      </c>
      <c r="Z2889" t="s">
        <v>52</v>
      </c>
    </row>
    <row r="2890" spans="1:26" ht="17">
      <c r="A2890" t="s">
        <v>22</v>
      </c>
      <c r="B2890" s="3" t="s">
        <v>2945</v>
      </c>
      <c r="C2890">
        <v>20.9</v>
      </c>
      <c r="D2890">
        <v>20.9</v>
      </c>
      <c r="E2890">
        <v>8.9</v>
      </c>
      <c r="F2890">
        <v>59.3</v>
      </c>
      <c r="G2890">
        <v>0</v>
      </c>
      <c r="H2890" s="5">
        <f t="shared" si="180"/>
        <v>44217.291666666664</v>
      </c>
      <c r="I2890" s="3">
        <f t="shared" si="181"/>
        <v>44217.291666666664</v>
      </c>
      <c r="J2890">
        <f t="shared" si="182"/>
        <v>1</v>
      </c>
      <c r="K2890">
        <f t="shared" si="183"/>
        <v>20</v>
      </c>
      <c r="L2890">
        <v>0</v>
      </c>
      <c r="M2890">
        <v>0</v>
      </c>
      <c r="O2890">
        <v>0</v>
      </c>
      <c r="P2890">
        <v>0</v>
      </c>
      <c r="Q2890">
        <v>1012</v>
      </c>
      <c r="R2890">
        <v>0</v>
      </c>
      <c r="S2890">
        <v>9.9</v>
      </c>
      <c r="V2890">
        <v>0</v>
      </c>
      <c r="X2890" t="s">
        <v>24</v>
      </c>
      <c r="Y2890" t="s">
        <v>25</v>
      </c>
      <c r="Z2890" t="s">
        <v>52</v>
      </c>
    </row>
    <row r="2891" spans="1:26" ht="17">
      <c r="A2891" t="s">
        <v>22</v>
      </c>
      <c r="B2891" s="3" t="s">
        <v>2946</v>
      </c>
      <c r="C2891">
        <v>21</v>
      </c>
      <c r="D2891">
        <v>14.6</v>
      </c>
      <c r="E2891">
        <v>9.1</v>
      </c>
      <c r="F2891">
        <v>59.54</v>
      </c>
      <c r="G2891">
        <v>0</v>
      </c>
      <c r="H2891" s="5">
        <f t="shared" si="180"/>
        <v>44217.333333333336</v>
      </c>
      <c r="I2891" s="3">
        <f t="shared" si="181"/>
        <v>44217.333333333336</v>
      </c>
      <c r="J2891">
        <f t="shared" si="182"/>
        <v>1</v>
      </c>
      <c r="K2891">
        <f t="shared" si="183"/>
        <v>20</v>
      </c>
      <c r="L2891">
        <v>0</v>
      </c>
      <c r="M2891">
        <v>0</v>
      </c>
      <c r="O2891">
        <v>4.5999999999999996</v>
      </c>
      <c r="P2891">
        <v>201</v>
      </c>
      <c r="Q2891">
        <v>1011.2</v>
      </c>
      <c r="R2891">
        <v>0</v>
      </c>
      <c r="S2891">
        <v>9.9</v>
      </c>
      <c r="T2891">
        <v>34</v>
      </c>
      <c r="U2891">
        <v>0.1</v>
      </c>
      <c r="V2891">
        <v>0</v>
      </c>
      <c r="X2891" t="s">
        <v>24</v>
      </c>
      <c r="Y2891" t="s">
        <v>34</v>
      </c>
      <c r="Z2891" t="s">
        <v>35</v>
      </c>
    </row>
    <row r="2892" spans="1:26" ht="17">
      <c r="A2892" t="s">
        <v>22</v>
      </c>
      <c r="B2892" s="3" t="s">
        <v>2947</v>
      </c>
      <c r="C2892">
        <v>21.9</v>
      </c>
      <c r="D2892">
        <v>14.3</v>
      </c>
      <c r="E2892">
        <v>8.1999999999999993</v>
      </c>
      <c r="F2892">
        <v>54.92</v>
      </c>
      <c r="G2892">
        <v>0</v>
      </c>
      <c r="H2892" s="5">
        <f t="shared" si="180"/>
        <v>44217.375</v>
      </c>
      <c r="I2892" s="3">
        <f t="shared" si="181"/>
        <v>44217.375</v>
      </c>
      <c r="J2892">
        <f t="shared" si="182"/>
        <v>1</v>
      </c>
      <c r="K2892">
        <f t="shared" si="183"/>
        <v>20</v>
      </c>
      <c r="L2892">
        <v>0</v>
      </c>
      <c r="M2892">
        <v>0</v>
      </c>
      <c r="O2892">
        <v>5.9</v>
      </c>
      <c r="P2892">
        <v>180</v>
      </c>
      <c r="Q2892">
        <v>1010.2</v>
      </c>
      <c r="R2892">
        <v>0</v>
      </c>
      <c r="S2892">
        <v>9.9</v>
      </c>
      <c r="T2892">
        <v>117</v>
      </c>
      <c r="U2892">
        <v>0.4</v>
      </c>
      <c r="V2892">
        <v>1</v>
      </c>
      <c r="X2892" t="s">
        <v>24</v>
      </c>
      <c r="Y2892" t="s">
        <v>34</v>
      </c>
      <c r="Z2892" t="s">
        <v>35</v>
      </c>
    </row>
    <row r="2893" spans="1:26" ht="17">
      <c r="A2893" t="s">
        <v>22</v>
      </c>
      <c r="B2893" s="3" t="s">
        <v>2948</v>
      </c>
      <c r="C2893">
        <v>23.2</v>
      </c>
      <c r="D2893">
        <v>16.5</v>
      </c>
      <c r="E2893">
        <v>8.1999999999999993</v>
      </c>
      <c r="F2893">
        <v>52.11</v>
      </c>
      <c r="G2893">
        <v>0</v>
      </c>
      <c r="H2893" s="5">
        <f t="shared" si="180"/>
        <v>44217.416666666664</v>
      </c>
      <c r="I2893" s="3">
        <f t="shared" si="181"/>
        <v>44217.416666666664</v>
      </c>
      <c r="J2893">
        <f t="shared" si="182"/>
        <v>1</v>
      </c>
      <c r="K2893">
        <f t="shared" si="183"/>
        <v>20</v>
      </c>
      <c r="L2893">
        <v>0</v>
      </c>
      <c r="M2893">
        <v>0</v>
      </c>
      <c r="O2893">
        <v>5.2</v>
      </c>
      <c r="P2893">
        <v>202</v>
      </c>
      <c r="Q2893">
        <v>1010</v>
      </c>
      <c r="R2893">
        <v>44.5</v>
      </c>
      <c r="S2893">
        <v>9.9</v>
      </c>
      <c r="T2893">
        <v>140</v>
      </c>
      <c r="U2893">
        <v>0.5</v>
      </c>
      <c r="V2893">
        <v>1</v>
      </c>
      <c r="X2893" t="s">
        <v>44</v>
      </c>
      <c r="Y2893" t="s">
        <v>45</v>
      </c>
      <c r="Z2893" t="s">
        <v>35</v>
      </c>
    </row>
    <row r="2894" spans="1:26" ht="17">
      <c r="A2894" t="s">
        <v>22</v>
      </c>
      <c r="B2894" s="3" t="s">
        <v>2949</v>
      </c>
      <c r="C2894">
        <v>25.2</v>
      </c>
      <c r="D2894">
        <v>20.2</v>
      </c>
      <c r="E2894">
        <v>8.9</v>
      </c>
      <c r="F2894">
        <v>49.4</v>
      </c>
      <c r="G2894">
        <v>0</v>
      </c>
      <c r="H2894" s="5">
        <f t="shared" si="180"/>
        <v>44217.458333333336</v>
      </c>
      <c r="I2894" s="3">
        <f t="shared" si="181"/>
        <v>44217.458333333336</v>
      </c>
      <c r="J2894">
        <f t="shared" si="182"/>
        <v>1</v>
      </c>
      <c r="K2894">
        <f t="shared" si="183"/>
        <v>25</v>
      </c>
      <c r="L2894">
        <v>0</v>
      </c>
      <c r="M2894">
        <v>0</v>
      </c>
      <c r="O2894">
        <v>4.0999999999999996</v>
      </c>
      <c r="P2894">
        <v>218</v>
      </c>
      <c r="Q2894">
        <v>1009.2</v>
      </c>
      <c r="R2894">
        <v>98.9</v>
      </c>
      <c r="S2894">
        <v>9.9</v>
      </c>
      <c r="T2894">
        <v>208</v>
      </c>
      <c r="U2894">
        <v>0.7</v>
      </c>
      <c r="V2894">
        <v>2</v>
      </c>
      <c r="X2894" t="s">
        <v>116</v>
      </c>
      <c r="Y2894" t="s">
        <v>118</v>
      </c>
      <c r="Z2894" t="s">
        <v>35</v>
      </c>
    </row>
    <row r="2895" spans="1:26" ht="17">
      <c r="A2895" t="s">
        <v>22</v>
      </c>
      <c r="B2895" s="3" t="s">
        <v>2950</v>
      </c>
      <c r="C2895">
        <v>27.3</v>
      </c>
      <c r="D2895">
        <v>16.399999999999999</v>
      </c>
      <c r="E2895">
        <v>11</v>
      </c>
      <c r="F2895">
        <v>49.87</v>
      </c>
      <c r="G2895">
        <v>0</v>
      </c>
      <c r="H2895" s="5">
        <f t="shared" si="180"/>
        <v>44217.5</v>
      </c>
      <c r="I2895" s="3">
        <f t="shared" si="181"/>
        <v>44217.5</v>
      </c>
      <c r="J2895">
        <f t="shared" si="182"/>
        <v>1</v>
      </c>
      <c r="K2895">
        <f t="shared" si="183"/>
        <v>25</v>
      </c>
      <c r="L2895">
        <v>0</v>
      </c>
      <c r="M2895">
        <v>0</v>
      </c>
      <c r="N2895">
        <v>19.899999999999999</v>
      </c>
      <c r="O2895">
        <v>13</v>
      </c>
      <c r="P2895">
        <v>200</v>
      </c>
      <c r="Q2895">
        <v>1007.2</v>
      </c>
      <c r="R2895">
        <v>89</v>
      </c>
      <c r="S2895">
        <v>9.9</v>
      </c>
      <c r="T2895">
        <v>230</v>
      </c>
      <c r="U2895">
        <v>0.8</v>
      </c>
      <c r="V2895">
        <v>2</v>
      </c>
      <c r="X2895" t="s">
        <v>44</v>
      </c>
      <c r="Y2895" t="s">
        <v>45</v>
      </c>
      <c r="Z2895" t="s">
        <v>35</v>
      </c>
    </row>
    <row r="2896" spans="1:26" ht="17">
      <c r="A2896" t="s">
        <v>22</v>
      </c>
      <c r="B2896" s="3" t="s">
        <v>2951</v>
      </c>
      <c r="C2896">
        <v>28.5</v>
      </c>
      <c r="D2896">
        <v>19.3</v>
      </c>
      <c r="E2896">
        <v>14</v>
      </c>
      <c r="F2896">
        <v>54.28</v>
      </c>
      <c r="G2896">
        <v>0</v>
      </c>
      <c r="H2896" s="5">
        <f t="shared" si="180"/>
        <v>44217.541666666664</v>
      </c>
      <c r="I2896" s="3">
        <f t="shared" si="181"/>
        <v>44217.541666666664</v>
      </c>
      <c r="J2896">
        <f t="shared" si="182"/>
        <v>1</v>
      </c>
      <c r="K2896">
        <f t="shared" si="183"/>
        <v>25</v>
      </c>
      <c r="L2896">
        <v>0</v>
      </c>
      <c r="M2896">
        <v>0</v>
      </c>
      <c r="N2896">
        <v>18.3</v>
      </c>
      <c r="O2896">
        <v>10.1</v>
      </c>
      <c r="P2896">
        <v>214</v>
      </c>
      <c r="Q2896">
        <v>1006.2</v>
      </c>
      <c r="R2896">
        <v>100</v>
      </c>
      <c r="S2896">
        <v>8.4</v>
      </c>
      <c r="T2896">
        <v>170</v>
      </c>
      <c r="U2896">
        <v>0.6</v>
      </c>
      <c r="V2896">
        <v>2</v>
      </c>
      <c r="X2896" t="s">
        <v>116</v>
      </c>
      <c r="Y2896" t="s">
        <v>118</v>
      </c>
      <c r="Z2896" t="s">
        <v>35</v>
      </c>
    </row>
    <row r="2897" spans="1:26" ht="17">
      <c r="A2897" t="s">
        <v>22</v>
      </c>
      <c r="B2897" s="3" t="s">
        <v>2952</v>
      </c>
      <c r="C2897">
        <v>27.2</v>
      </c>
      <c r="D2897">
        <v>19.7</v>
      </c>
      <c r="E2897">
        <v>19.3</v>
      </c>
      <c r="F2897">
        <v>71.709999999999994</v>
      </c>
      <c r="G2897">
        <v>0</v>
      </c>
      <c r="H2897" s="5">
        <f t="shared" si="180"/>
        <v>44217.583333333336</v>
      </c>
      <c r="I2897" s="3">
        <f t="shared" si="181"/>
        <v>44217.583333333336</v>
      </c>
      <c r="J2897">
        <f t="shared" si="182"/>
        <v>1</v>
      </c>
      <c r="K2897">
        <f t="shared" si="183"/>
        <v>25</v>
      </c>
      <c r="L2897">
        <v>0</v>
      </c>
      <c r="M2897">
        <v>0</v>
      </c>
      <c r="O2897">
        <v>7.1</v>
      </c>
      <c r="P2897">
        <v>213</v>
      </c>
      <c r="Q2897">
        <v>1005.4</v>
      </c>
      <c r="R2897">
        <v>100</v>
      </c>
      <c r="S2897">
        <v>4.8</v>
      </c>
      <c r="T2897">
        <v>63</v>
      </c>
      <c r="U2897">
        <v>0.2</v>
      </c>
      <c r="V2897">
        <v>1</v>
      </c>
      <c r="X2897" t="s">
        <v>116</v>
      </c>
      <c r="Y2897" t="s">
        <v>118</v>
      </c>
      <c r="Z2897" t="s">
        <v>35</v>
      </c>
    </row>
    <row r="2898" spans="1:26" ht="17">
      <c r="A2898" t="s">
        <v>22</v>
      </c>
      <c r="B2898" s="3" t="s">
        <v>2953</v>
      </c>
      <c r="C2898">
        <v>28.2</v>
      </c>
      <c r="D2898">
        <v>20.399999999999999</v>
      </c>
      <c r="E2898">
        <v>21</v>
      </c>
      <c r="F2898">
        <v>73.98</v>
      </c>
      <c r="G2898">
        <v>0</v>
      </c>
      <c r="H2898" s="5">
        <f t="shared" si="180"/>
        <v>44217.625</v>
      </c>
      <c r="I2898" s="3">
        <f t="shared" si="181"/>
        <v>44217.625</v>
      </c>
      <c r="J2898">
        <f t="shared" si="182"/>
        <v>1</v>
      </c>
      <c r="K2898">
        <f t="shared" si="183"/>
        <v>25</v>
      </c>
      <c r="L2898">
        <v>0</v>
      </c>
      <c r="M2898">
        <v>0</v>
      </c>
      <c r="O2898">
        <v>7.8</v>
      </c>
      <c r="P2898">
        <v>212</v>
      </c>
      <c r="Q2898">
        <v>1004.7</v>
      </c>
      <c r="R2898">
        <v>99.3</v>
      </c>
      <c r="S2898">
        <v>9.9</v>
      </c>
      <c r="T2898">
        <v>68</v>
      </c>
      <c r="U2898">
        <v>0.2</v>
      </c>
      <c r="V2898">
        <v>1</v>
      </c>
      <c r="X2898" t="s">
        <v>116</v>
      </c>
      <c r="Y2898" t="s">
        <v>118</v>
      </c>
      <c r="Z2898" t="s">
        <v>35</v>
      </c>
    </row>
    <row r="2899" spans="1:26" ht="17">
      <c r="A2899" t="s">
        <v>22</v>
      </c>
      <c r="B2899" s="3" t="s">
        <v>2954</v>
      </c>
      <c r="C2899">
        <v>29.1</v>
      </c>
      <c r="D2899">
        <v>21.7</v>
      </c>
      <c r="E2899">
        <v>21.2</v>
      </c>
      <c r="F2899">
        <v>71.81</v>
      </c>
      <c r="G2899">
        <v>0</v>
      </c>
      <c r="H2899" s="5">
        <f t="shared" si="180"/>
        <v>44217.666666666664</v>
      </c>
      <c r="I2899" s="3">
        <f t="shared" si="181"/>
        <v>44217.666666666664</v>
      </c>
      <c r="J2899">
        <f t="shared" si="182"/>
        <v>1</v>
      </c>
      <c r="K2899">
        <f t="shared" si="183"/>
        <v>25</v>
      </c>
      <c r="L2899">
        <v>0</v>
      </c>
      <c r="M2899">
        <v>0</v>
      </c>
      <c r="O2899">
        <v>7.5</v>
      </c>
      <c r="P2899">
        <v>220</v>
      </c>
      <c r="Q2899">
        <v>1004.1</v>
      </c>
      <c r="R2899">
        <v>99.3</v>
      </c>
      <c r="S2899">
        <v>9.9</v>
      </c>
      <c r="T2899">
        <v>58</v>
      </c>
      <c r="U2899">
        <v>0.2</v>
      </c>
      <c r="V2899">
        <v>1</v>
      </c>
      <c r="X2899" t="s">
        <v>116</v>
      </c>
      <c r="Y2899" t="s">
        <v>118</v>
      </c>
      <c r="Z2899" t="s">
        <v>35</v>
      </c>
    </row>
    <row r="2900" spans="1:26" ht="17">
      <c r="A2900" t="s">
        <v>22</v>
      </c>
      <c r="B2900" s="3" t="s">
        <v>2955</v>
      </c>
      <c r="C2900">
        <v>29.1</v>
      </c>
      <c r="D2900">
        <v>22.4</v>
      </c>
      <c r="E2900">
        <v>22</v>
      </c>
      <c r="F2900">
        <v>74.489999999999995</v>
      </c>
      <c r="G2900">
        <v>0</v>
      </c>
      <c r="H2900" s="5">
        <f t="shared" si="180"/>
        <v>44217.708333333336</v>
      </c>
      <c r="I2900" s="3">
        <f t="shared" si="181"/>
        <v>44217.708333333336</v>
      </c>
      <c r="J2900">
        <f t="shared" si="182"/>
        <v>1</v>
      </c>
      <c r="K2900">
        <f t="shared" si="183"/>
        <v>25</v>
      </c>
      <c r="L2900">
        <v>0</v>
      </c>
      <c r="M2900">
        <v>0</v>
      </c>
      <c r="O2900">
        <v>6.5</v>
      </c>
      <c r="P2900">
        <v>214</v>
      </c>
      <c r="Q2900">
        <v>1003.9</v>
      </c>
      <c r="R2900">
        <v>100</v>
      </c>
      <c r="S2900">
        <v>9.9</v>
      </c>
      <c r="T2900">
        <v>10</v>
      </c>
      <c r="U2900">
        <v>0</v>
      </c>
      <c r="V2900">
        <v>0</v>
      </c>
      <c r="X2900" t="s">
        <v>116</v>
      </c>
      <c r="Y2900" t="s">
        <v>118</v>
      </c>
      <c r="Z2900" t="s">
        <v>35</v>
      </c>
    </row>
    <row r="2901" spans="1:26" ht="17">
      <c r="A2901" t="s">
        <v>22</v>
      </c>
      <c r="B2901" s="3" t="s">
        <v>2956</v>
      </c>
      <c r="C2901">
        <v>29.1</v>
      </c>
      <c r="D2901">
        <v>24.8</v>
      </c>
      <c r="E2901">
        <v>22</v>
      </c>
      <c r="F2901">
        <v>74.489999999999995</v>
      </c>
      <c r="G2901">
        <v>0</v>
      </c>
      <c r="H2901" s="5">
        <f t="shared" si="180"/>
        <v>44217.75</v>
      </c>
      <c r="I2901" s="3">
        <f t="shared" si="181"/>
        <v>44217.75</v>
      </c>
      <c r="J2901">
        <f t="shared" si="182"/>
        <v>1</v>
      </c>
      <c r="K2901">
        <f t="shared" si="183"/>
        <v>25</v>
      </c>
      <c r="L2901">
        <v>0</v>
      </c>
      <c r="M2901">
        <v>0</v>
      </c>
      <c r="O2901">
        <v>3.9</v>
      </c>
      <c r="P2901">
        <v>205</v>
      </c>
      <c r="Q2901">
        <v>1004</v>
      </c>
      <c r="R2901">
        <v>100</v>
      </c>
      <c r="S2901">
        <v>9.9</v>
      </c>
      <c r="V2901">
        <v>0</v>
      </c>
      <c r="X2901" t="s">
        <v>116</v>
      </c>
      <c r="Y2901" t="s">
        <v>118</v>
      </c>
      <c r="Z2901" t="s">
        <v>52</v>
      </c>
    </row>
    <row r="2902" spans="1:26" ht="17">
      <c r="A2902" t="s">
        <v>22</v>
      </c>
      <c r="B2902" s="3" t="s">
        <v>2957</v>
      </c>
      <c r="C2902">
        <v>29.1</v>
      </c>
      <c r="D2902">
        <v>29.1</v>
      </c>
      <c r="E2902">
        <v>22</v>
      </c>
      <c r="F2902">
        <v>74.489999999999995</v>
      </c>
      <c r="G2902">
        <v>0</v>
      </c>
      <c r="H2902" s="5">
        <f t="shared" si="180"/>
        <v>44217.791666666664</v>
      </c>
      <c r="I2902" s="3">
        <f t="shared" si="181"/>
        <v>44217.791666666664</v>
      </c>
      <c r="J2902">
        <f t="shared" si="182"/>
        <v>1</v>
      </c>
      <c r="K2902">
        <f t="shared" si="183"/>
        <v>25</v>
      </c>
      <c r="L2902">
        <v>0</v>
      </c>
      <c r="M2902">
        <v>0</v>
      </c>
      <c r="O2902">
        <v>0</v>
      </c>
      <c r="P2902">
        <v>0</v>
      </c>
      <c r="Q2902">
        <v>1003.9</v>
      </c>
      <c r="R2902">
        <v>100</v>
      </c>
      <c r="S2902">
        <v>9.9</v>
      </c>
      <c r="V2902">
        <v>0</v>
      </c>
      <c r="X2902" t="s">
        <v>116</v>
      </c>
      <c r="Y2902" t="s">
        <v>118</v>
      </c>
      <c r="Z2902" t="s">
        <v>52</v>
      </c>
    </row>
    <row r="2903" spans="1:26" ht="17">
      <c r="A2903" t="s">
        <v>22</v>
      </c>
      <c r="B2903" s="3" t="s">
        <v>2958</v>
      </c>
      <c r="C2903">
        <v>28.8</v>
      </c>
      <c r="D2903">
        <v>28.8</v>
      </c>
      <c r="E2903">
        <v>21.9</v>
      </c>
      <c r="F2903">
        <v>75.319999999999993</v>
      </c>
      <c r="G2903">
        <v>0</v>
      </c>
      <c r="H2903" s="5">
        <f t="shared" si="180"/>
        <v>44217.833333333336</v>
      </c>
      <c r="I2903" s="3">
        <f t="shared" si="181"/>
        <v>44217.833333333336</v>
      </c>
      <c r="J2903">
        <f t="shared" si="182"/>
        <v>1</v>
      </c>
      <c r="K2903">
        <f t="shared" si="183"/>
        <v>25</v>
      </c>
      <c r="L2903">
        <v>0</v>
      </c>
      <c r="M2903">
        <v>0</v>
      </c>
      <c r="O2903">
        <v>0</v>
      </c>
      <c r="P2903">
        <v>0</v>
      </c>
      <c r="Q2903">
        <v>1003.7</v>
      </c>
      <c r="R2903">
        <v>96.7</v>
      </c>
      <c r="S2903">
        <v>9.9</v>
      </c>
      <c r="V2903">
        <v>0</v>
      </c>
      <c r="X2903" t="s">
        <v>116</v>
      </c>
      <c r="Y2903" t="s">
        <v>118</v>
      </c>
      <c r="Z2903" t="s">
        <v>52</v>
      </c>
    </row>
    <row r="2904" spans="1:26" ht="17">
      <c r="A2904" t="s">
        <v>22</v>
      </c>
      <c r="B2904" s="3" t="s">
        <v>2959</v>
      </c>
      <c r="C2904">
        <v>28.6</v>
      </c>
      <c r="D2904">
        <v>28.6</v>
      </c>
      <c r="E2904">
        <v>22.8</v>
      </c>
      <c r="F2904">
        <v>78.77</v>
      </c>
      <c r="G2904">
        <v>0</v>
      </c>
      <c r="H2904" s="5">
        <f t="shared" si="180"/>
        <v>44217.875</v>
      </c>
      <c r="I2904" s="3">
        <f t="shared" si="181"/>
        <v>44217.875</v>
      </c>
      <c r="J2904">
        <f t="shared" si="182"/>
        <v>1</v>
      </c>
      <c r="K2904">
        <f t="shared" si="183"/>
        <v>25</v>
      </c>
      <c r="L2904">
        <v>0</v>
      </c>
      <c r="M2904">
        <v>0</v>
      </c>
      <c r="O2904">
        <v>0</v>
      </c>
      <c r="P2904">
        <v>0</v>
      </c>
      <c r="Q2904">
        <v>1003.2</v>
      </c>
      <c r="R2904">
        <v>100</v>
      </c>
      <c r="S2904">
        <v>9.9</v>
      </c>
      <c r="V2904">
        <v>0</v>
      </c>
      <c r="X2904" t="s">
        <v>116</v>
      </c>
      <c r="Y2904" t="s">
        <v>118</v>
      </c>
      <c r="Z2904" t="s">
        <v>52</v>
      </c>
    </row>
    <row r="2905" spans="1:26" ht="17">
      <c r="A2905" t="s">
        <v>22</v>
      </c>
      <c r="B2905" s="3" t="s">
        <v>2960</v>
      </c>
      <c r="C2905">
        <v>29</v>
      </c>
      <c r="D2905">
        <v>25.8</v>
      </c>
      <c r="E2905">
        <v>22.9</v>
      </c>
      <c r="F2905">
        <v>77.66</v>
      </c>
      <c r="G2905">
        <v>0</v>
      </c>
      <c r="H2905" s="5">
        <f t="shared" si="180"/>
        <v>44217.916666666664</v>
      </c>
      <c r="I2905" s="3">
        <f t="shared" si="181"/>
        <v>44217.916666666664</v>
      </c>
      <c r="J2905">
        <f t="shared" si="182"/>
        <v>1</v>
      </c>
      <c r="K2905">
        <f t="shared" si="183"/>
        <v>25</v>
      </c>
      <c r="L2905">
        <v>0</v>
      </c>
      <c r="M2905">
        <v>0</v>
      </c>
      <c r="O2905">
        <v>3.1</v>
      </c>
      <c r="P2905">
        <v>210</v>
      </c>
      <c r="Q2905">
        <v>1003</v>
      </c>
      <c r="R2905">
        <v>100</v>
      </c>
      <c r="S2905">
        <v>9.8000000000000007</v>
      </c>
      <c r="V2905">
        <v>0</v>
      </c>
      <c r="X2905" t="s">
        <v>116</v>
      </c>
      <c r="Y2905" t="s">
        <v>118</v>
      </c>
      <c r="Z2905" t="s">
        <v>52</v>
      </c>
    </row>
    <row r="2906" spans="1:26" ht="17">
      <c r="A2906" t="s">
        <v>22</v>
      </c>
      <c r="B2906" s="3" t="s">
        <v>2961</v>
      </c>
      <c r="C2906">
        <v>30</v>
      </c>
      <c r="D2906">
        <v>24.6</v>
      </c>
      <c r="E2906">
        <v>21.9</v>
      </c>
      <c r="F2906">
        <v>71.39</v>
      </c>
      <c r="G2906">
        <v>0</v>
      </c>
      <c r="H2906" s="5">
        <f t="shared" si="180"/>
        <v>44217.958333333336</v>
      </c>
      <c r="I2906" s="3">
        <f t="shared" si="181"/>
        <v>44217.958333333336</v>
      </c>
      <c r="J2906">
        <f t="shared" si="182"/>
        <v>1</v>
      </c>
      <c r="K2906">
        <f t="shared" si="183"/>
        <v>30</v>
      </c>
      <c r="L2906">
        <v>0</v>
      </c>
      <c r="M2906">
        <v>0</v>
      </c>
      <c r="O2906">
        <v>5.2</v>
      </c>
      <c r="P2906">
        <v>203</v>
      </c>
      <c r="Q2906">
        <v>1002.6</v>
      </c>
      <c r="R2906">
        <v>100</v>
      </c>
      <c r="S2906">
        <v>9.9</v>
      </c>
      <c r="V2906">
        <v>0</v>
      </c>
      <c r="X2906" t="s">
        <v>116</v>
      </c>
      <c r="Y2906" t="s">
        <v>118</v>
      </c>
      <c r="Z2906" t="s">
        <v>52</v>
      </c>
    </row>
    <row r="2907" spans="1:26" ht="17">
      <c r="A2907" t="s">
        <v>22</v>
      </c>
      <c r="B2907" s="3" t="s">
        <v>2962</v>
      </c>
      <c r="C2907">
        <v>30.1</v>
      </c>
      <c r="D2907">
        <v>25.1</v>
      </c>
      <c r="E2907">
        <v>21</v>
      </c>
      <c r="F2907">
        <v>68.66</v>
      </c>
      <c r="G2907">
        <v>0</v>
      </c>
      <c r="H2907" s="5">
        <f t="shared" si="180"/>
        <v>44218</v>
      </c>
      <c r="I2907" s="3">
        <f t="shared" si="181"/>
        <v>44218</v>
      </c>
      <c r="J2907">
        <f t="shared" si="182"/>
        <v>1</v>
      </c>
      <c r="K2907">
        <f t="shared" si="183"/>
        <v>30</v>
      </c>
      <c r="L2907">
        <v>0</v>
      </c>
      <c r="M2907">
        <v>0</v>
      </c>
      <c r="O2907">
        <v>4.7</v>
      </c>
      <c r="P2907">
        <v>201</v>
      </c>
      <c r="Q2907">
        <v>1001.9</v>
      </c>
      <c r="R2907">
        <v>100</v>
      </c>
      <c r="S2907">
        <v>9.9</v>
      </c>
      <c r="V2907">
        <v>0</v>
      </c>
      <c r="X2907" t="s">
        <v>116</v>
      </c>
      <c r="Y2907" t="s">
        <v>118</v>
      </c>
      <c r="Z2907" t="s">
        <v>52</v>
      </c>
    </row>
    <row r="2908" spans="1:26" ht="17">
      <c r="A2908" t="s">
        <v>22</v>
      </c>
      <c r="B2908" s="3" t="s">
        <v>2963</v>
      </c>
      <c r="C2908">
        <v>30.1</v>
      </c>
      <c r="D2908">
        <v>30.1</v>
      </c>
      <c r="E2908">
        <v>21.8</v>
      </c>
      <c r="F2908">
        <v>70.88</v>
      </c>
      <c r="G2908">
        <v>0</v>
      </c>
      <c r="H2908" s="5">
        <f t="shared" si="180"/>
        <v>44218.041666666664</v>
      </c>
      <c r="I2908" s="3">
        <f t="shared" si="181"/>
        <v>44218.041666666664</v>
      </c>
      <c r="J2908">
        <f t="shared" si="182"/>
        <v>1</v>
      </c>
      <c r="K2908">
        <f t="shared" si="183"/>
        <v>30</v>
      </c>
      <c r="L2908">
        <v>0</v>
      </c>
      <c r="M2908">
        <v>0</v>
      </c>
      <c r="O2908">
        <v>0.5</v>
      </c>
      <c r="P2908">
        <v>320</v>
      </c>
      <c r="Q2908">
        <v>1001.5</v>
      </c>
      <c r="R2908">
        <v>100</v>
      </c>
      <c r="S2908">
        <v>9.9</v>
      </c>
      <c r="V2908">
        <v>0</v>
      </c>
      <c r="X2908" t="s">
        <v>116</v>
      </c>
      <c r="Y2908" t="s">
        <v>118</v>
      </c>
      <c r="Z2908" t="s">
        <v>52</v>
      </c>
    </row>
    <row r="2909" spans="1:26" ht="17">
      <c r="A2909" t="s">
        <v>22</v>
      </c>
      <c r="B2909" s="3" t="s">
        <v>2964</v>
      </c>
      <c r="C2909">
        <v>28.4</v>
      </c>
      <c r="D2909">
        <v>28.4</v>
      </c>
      <c r="E2909">
        <v>21.8</v>
      </c>
      <c r="F2909">
        <v>75.91</v>
      </c>
      <c r="G2909">
        <v>0</v>
      </c>
      <c r="H2909" s="5">
        <f t="shared" si="180"/>
        <v>44218.083333333336</v>
      </c>
      <c r="I2909" s="3">
        <f t="shared" si="181"/>
        <v>44218.083333333336</v>
      </c>
      <c r="J2909">
        <f t="shared" si="182"/>
        <v>1</v>
      </c>
      <c r="K2909">
        <f t="shared" si="183"/>
        <v>25</v>
      </c>
      <c r="L2909">
        <v>0</v>
      </c>
      <c r="M2909">
        <v>0</v>
      </c>
      <c r="O2909">
        <v>0.2</v>
      </c>
      <c r="P2909">
        <v>339</v>
      </c>
      <c r="Q2909">
        <v>1001.7</v>
      </c>
      <c r="R2909">
        <v>100</v>
      </c>
      <c r="S2909">
        <v>9.9</v>
      </c>
      <c r="V2909">
        <v>0</v>
      </c>
      <c r="X2909" t="s">
        <v>116</v>
      </c>
      <c r="Y2909" t="s">
        <v>118</v>
      </c>
      <c r="Z2909" t="s">
        <v>52</v>
      </c>
    </row>
    <row r="2910" spans="1:26" ht="17">
      <c r="A2910" t="s">
        <v>22</v>
      </c>
      <c r="B2910" s="3" t="s">
        <v>2965</v>
      </c>
      <c r="C2910">
        <v>29.2</v>
      </c>
      <c r="D2910">
        <v>29.2</v>
      </c>
      <c r="E2910">
        <v>21.9</v>
      </c>
      <c r="F2910">
        <v>73.88</v>
      </c>
      <c r="G2910">
        <v>0</v>
      </c>
      <c r="H2910" s="5">
        <f t="shared" si="180"/>
        <v>44218.125</v>
      </c>
      <c r="I2910" s="3">
        <f t="shared" si="181"/>
        <v>44218.125</v>
      </c>
      <c r="J2910">
        <f t="shared" si="182"/>
        <v>1</v>
      </c>
      <c r="K2910">
        <f t="shared" si="183"/>
        <v>25</v>
      </c>
      <c r="L2910">
        <v>0</v>
      </c>
      <c r="M2910">
        <v>0</v>
      </c>
      <c r="O2910">
        <v>0.3</v>
      </c>
      <c r="P2910">
        <v>342</v>
      </c>
      <c r="Q2910">
        <v>1001.6</v>
      </c>
      <c r="R2910">
        <v>100</v>
      </c>
      <c r="S2910">
        <v>9.9</v>
      </c>
      <c r="V2910">
        <v>0</v>
      </c>
      <c r="X2910" t="s">
        <v>116</v>
      </c>
      <c r="Y2910" t="s">
        <v>118</v>
      </c>
      <c r="Z2910" t="s">
        <v>52</v>
      </c>
    </row>
    <row r="2911" spans="1:26" ht="17">
      <c r="A2911" t="s">
        <v>22</v>
      </c>
      <c r="B2911" s="3" t="s">
        <v>2966</v>
      </c>
      <c r="C2911">
        <v>29.3</v>
      </c>
      <c r="D2911">
        <v>29.3</v>
      </c>
      <c r="E2911">
        <v>23</v>
      </c>
      <c r="F2911">
        <v>76.97</v>
      </c>
      <c r="G2911">
        <v>0</v>
      </c>
      <c r="H2911" s="5">
        <f t="shared" si="180"/>
        <v>44218.166666666664</v>
      </c>
      <c r="I2911" s="3">
        <f t="shared" si="181"/>
        <v>44218.166666666664</v>
      </c>
      <c r="J2911">
        <f t="shared" si="182"/>
        <v>1</v>
      </c>
      <c r="K2911">
        <f t="shared" si="183"/>
        <v>25</v>
      </c>
      <c r="L2911">
        <v>0</v>
      </c>
      <c r="M2911">
        <v>0</v>
      </c>
      <c r="O2911">
        <v>0.4</v>
      </c>
      <c r="P2911">
        <v>342</v>
      </c>
      <c r="Q2911">
        <v>1001.6</v>
      </c>
      <c r="R2911">
        <v>100</v>
      </c>
      <c r="S2911">
        <v>9.9</v>
      </c>
      <c r="V2911">
        <v>0</v>
      </c>
      <c r="X2911" t="s">
        <v>116</v>
      </c>
      <c r="Y2911" t="s">
        <v>118</v>
      </c>
      <c r="Z2911" t="s">
        <v>52</v>
      </c>
    </row>
    <row r="2912" spans="1:26" ht="17">
      <c r="A2912" t="s">
        <v>22</v>
      </c>
      <c r="B2912" s="3" t="s">
        <v>2967</v>
      </c>
      <c r="C2912">
        <v>29.9</v>
      </c>
      <c r="D2912">
        <v>29.9</v>
      </c>
      <c r="E2912">
        <v>23</v>
      </c>
      <c r="F2912">
        <v>75.03</v>
      </c>
      <c r="G2912">
        <v>0</v>
      </c>
      <c r="H2912" s="5">
        <f t="shared" si="180"/>
        <v>44218.208333333336</v>
      </c>
      <c r="I2912" s="3">
        <f t="shared" si="181"/>
        <v>44218.208333333336</v>
      </c>
      <c r="J2912">
        <f t="shared" si="182"/>
        <v>1</v>
      </c>
      <c r="K2912">
        <f t="shared" si="183"/>
        <v>25</v>
      </c>
      <c r="L2912">
        <v>0</v>
      </c>
      <c r="M2912">
        <v>0</v>
      </c>
      <c r="O2912">
        <v>0</v>
      </c>
      <c r="P2912">
        <v>0</v>
      </c>
      <c r="Q2912">
        <v>1001.6</v>
      </c>
      <c r="R2912">
        <v>99.3</v>
      </c>
      <c r="S2912">
        <v>9.8000000000000007</v>
      </c>
      <c r="V2912">
        <v>0</v>
      </c>
      <c r="X2912" t="s">
        <v>116</v>
      </c>
      <c r="Y2912" t="s">
        <v>118</v>
      </c>
      <c r="Z2912" t="s">
        <v>52</v>
      </c>
    </row>
    <row r="2913" spans="1:26" ht="17">
      <c r="A2913" t="s">
        <v>22</v>
      </c>
      <c r="B2913" s="3" t="s">
        <v>2968</v>
      </c>
      <c r="C2913">
        <v>28</v>
      </c>
      <c r="D2913">
        <v>28</v>
      </c>
      <c r="E2913">
        <v>22.9</v>
      </c>
      <c r="F2913">
        <v>80.94</v>
      </c>
      <c r="G2913">
        <v>0</v>
      </c>
      <c r="H2913" s="5">
        <f t="shared" si="180"/>
        <v>44218.25</v>
      </c>
      <c r="I2913" s="3">
        <f t="shared" si="181"/>
        <v>44218.25</v>
      </c>
      <c r="J2913">
        <f t="shared" si="182"/>
        <v>1</v>
      </c>
      <c r="K2913">
        <f t="shared" si="183"/>
        <v>25</v>
      </c>
      <c r="L2913">
        <v>0</v>
      </c>
      <c r="M2913">
        <v>0</v>
      </c>
      <c r="O2913">
        <v>0</v>
      </c>
      <c r="P2913">
        <v>0</v>
      </c>
      <c r="Q2913">
        <v>1001.6</v>
      </c>
      <c r="R2913">
        <v>89</v>
      </c>
      <c r="S2913">
        <v>9.9</v>
      </c>
      <c r="V2913">
        <v>0</v>
      </c>
      <c r="X2913" t="s">
        <v>44</v>
      </c>
      <c r="Y2913" t="s">
        <v>51</v>
      </c>
      <c r="Z2913" t="s">
        <v>52</v>
      </c>
    </row>
    <row r="2914" spans="1:26" ht="17">
      <c r="A2914" t="s">
        <v>22</v>
      </c>
      <c r="B2914" s="3" t="s">
        <v>2969</v>
      </c>
      <c r="C2914">
        <v>28.7</v>
      </c>
      <c r="D2914">
        <v>28.7</v>
      </c>
      <c r="E2914">
        <v>23</v>
      </c>
      <c r="F2914">
        <v>78.84</v>
      </c>
      <c r="G2914">
        <v>0</v>
      </c>
      <c r="H2914" s="5">
        <f t="shared" si="180"/>
        <v>44218.291666666664</v>
      </c>
      <c r="I2914" s="3">
        <f t="shared" si="181"/>
        <v>44218.291666666664</v>
      </c>
      <c r="J2914">
        <f t="shared" si="182"/>
        <v>1</v>
      </c>
      <c r="K2914">
        <f t="shared" si="183"/>
        <v>25</v>
      </c>
      <c r="L2914">
        <v>0</v>
      </c>
      <c r="M2914">
        <v>0</v>
      </c>
      <c r="O2914">
        <v>0</v>
      </c>
      <c r="P2914">
        <v>0</v>
      </c>
      <c r="Q2914">
        <v>1001.9</v>
      </c>
      <c r="R2914">
        <v>100</v>
      </c>
      <c r="S2914">
        <v>9.9</v>
      </c>
      <c r="V2914">
        <v>0</v>
      </c>
      <c r="X2914" t="s">
        <v>116</v>
      </c>
      <c r="Y2914" t="s">
        <v>118</v>
      </c>
      <c r="Z2914" t="s">
        <v>52</v>
      </c>
    </row>
    <row r="2915" spans="1:26" ht="17">
      <c r="A2915" t="s">
        <v>22</v>
      </c>
      <c r="B2915" s="3" t="s">
        <v>2970</v>
      </c>
      <c r="C2915">
        <v>27.2</v>
      </c>
      <c r="D2915">
        <v>27.2</v>
      </c>
      <c r="E2915">
        <v>24</v>
      </c>
      <c r="F2915">
        <v>87.77</v>
      </c>
      <c r="G2915">
        <v>0</v>
      </c>
      <c r="H2915" s="5">
        <f t="shared" si="180"/>
        <v>44218.333333333336</v>
      </c>
      <c r="I2915" s="3">
        <f t="shared" si="181"/>
        <v>44218.333333333336</v>
      </c>
      <c r="J2915">
        <f t="shared" si="182"/>
        <v>1</v>
      </c>
      <c r="K2915">
        <f t="shared" si="183"/>
        <v>25</v>
      </c>
      <c r="L2915">
        <v>0</v>
      </c>
      <c r="M2915">
        <v>0</v>
      </c>
      <c r="O2915">
        <v>0.3</v>
      </c>
      <c r="P2915">
        <v>346</v>
      </c>
      <c r="Q2915">
        <v>1002.3</v>
      </c>
      <c r="R2915">
        <v>87.5</v>
      </c>
      <c r="S2915">
        <v>8.9</v>
      </c>
      <c r="T2915">
        <v>38</v>
      </c>
      <c r="U2915">
        <v>0.1</v>
      </c>
      <c r="V2915">
        <v>0</v>
      </c>
      <c r="X2915" t="s">
        <v>44</v>
      </c>
      <c r="Y2915" t="s">
        <v>45</v>
      </c>
      <c r="Z2915" t="s">
        <v>35</v>
      </c>
    </row>
    <row r="2916" spans="1:26" ht="17">
      <c r="A2916" t="s">
        <v>22</v>
      </c>
      <c r="B2916" s="3" t="s">
        <v>2971</v>
      </c>
      <c r="C2916">
        <v>31.3</v>
      </c>
      <c r="D2916">
        <v>31.3</v>
      </c>
      <c r="E2916">
        <v>24.9</v>
      </c>
      <c r="F2916">
        <v>76.92</v>
      </c>
      <c r="G2916">
        <v>0</v>
      </c>
      <c r="H2916" s="5">
        <f t="shared" si="180"/>
        <v>44218.375</v>
      </c>
      <c r="I2916" s="3">
        <f t="shared" si="181"/>
        <v>44218.375</v>
      </c>
      <c r="J2916">
        <f t="shared" si="182"/>
        <v>1</v>
      </c>
      <c r="K2916">
        <f t="shared" si="183"/>
        <v>30</v>
      </c>
      <c r="L2916">
        <v>0</v>
      </c>
      <c r="M2916">
        <v>0</v>
      </c>
      <c r="O2916">
        <v>0.7</v>
      </c>
      <c r="P2916">
        <v>345</v>
      </c>
      <c r="Q2916">
        <v>1003.1</v>
      </c>
      <c r="R2916">
        <v>90.3</v>
      </c>
      <c r="S2916">
        <v>9.9</v>
      </c>
      <c r="T2916">
        <v>96</v>
      </c>
      <c r="U2916">
        <v>0.3</v>
      </c>
      <c r="V2916">
        <v>1</v>
      </c>
      <c r="X2916" t="s">
        <v>116</v>
      </c>
      <c r="Y2916" t="s">
        <v>118</v>
      </c>
      <c r="Z2916" t="s">
        <v>35</v>
      </c>
    </row>
    <row r="2917" spans="1:26" ht="17">
      <c r="A2917" t="s">
        <v>22</v>
      </c>
      <c r="B2917" s="3" t="s">
        <v>2972</v>
      </c>
      <c r="C2917">
        <v>32.6</v>
      </c>
      <c r="D2917">
        <v>32.6</v>
      </c>
      <c r="E2917">
        <v>24.2</v>
      </c>
      <c r="F2917">
        <v>70.86</v>
      </c>
      <c r="G2917">
        <v>0</v>
      </c>
      <c r="H2917" s="5">
        <f t="shared" si="180"/>
        <v>44218.416666666664</v>
      </c>
      <c r="I2917" s="3">
        <f t="shared" si="181"/>
        <v>44218.416666666664</v>
      </c>
      <c r="J2917">
        <f t="shared" si="182"/>
        <v>1</v>
      </c>
      <c r="K2917">
        <f t="shared" si="183"/>
        <v>30</v>
      </c>
      <c r="L2917">
        <v>0</v>
      </c>
      <c r="M2917">
        <v>0</v>
      </c>
      <c r="O2917">
        <v>0.6</v>
      </c>
      <c r="P2917">
        <v>351</v>
      </c>
      <c r="Q2917">
        <v>1003.4</v>
      </c>
      <c r="R2917">
        <v>100</v>
      </c>
      <c r="S2917">
        <v>9.9</v>
      </c>
      <c r="T2917">
        <v>177</v>
      </c>
      <c r="U2917">
        <v>0.6</v>
      </c>
      <c r="V2917">
        <v>2</v>
      </c>
      <c r="X2917" t="s">
        <v>116</v>
      </c>
      <c r="Y2917" t="s">
        <v>118</v>
      </c>
      <c r="Z2917" t="s">
        <v>35</v>
      </c>
    </row>
    <row r="2918" spans="1:26" ht="17">
      <c r="A2918" t="s">
        <v>22</v>
      </c>
      <c r="B2918" s="3" t="s">
        <v>2973</v>
      </c>
      <c r="C2918">
        <v>36.5</v>
      </c>
      <c r="D2918">
        <v>32.299999999999997</v>
      </c>
      <c r="E2918">
        <v>26</v>
      </c>
      <c r="F2918">
        <v>65.22</v>
      </c>
      <c r="G2918">
        <v>0</v>
      </c>
      <c r="H2918" s="5">
        <f t="shared" si="180"/>
        <v>44218.458333333336</v>
      </c>
      <c r="I2918" s="3">
        <f t="shared" si="181"/>
        <v>44218.458333333336</v>
      </c>
      <c r="J2918">
        <f t="shared" si="182"/>
        <v>1</v>
      </c>
      <c r="K2918">
        <f t="shared" si="183"/>
        <v>35</v>
      </c>
      <c r="L2918">
        <v>0</v>
      </c>
      <c r="M2918">
        <v>0</v>
      </c>
      <c r="O2918">
        <v>5.2</v>
      </c>
      <c r="P2918">
        <v>274</v>
      </c>
      <c r="Q2918">
        <v>1003.1</v>
      </c>
      <c r="R2918">
        <v>52.6</v>
      </c>
      <c r="S2918">
        <v>9.9</v>
      </c>
      <c r="T2918">
        <v>388</v>
      </c>
      <c r="U2918">
        <v>1.4</v>
      </c>
      <c r="V2918">
        <v>4</v>
      </c>
      <c r="X2918" t="s">
        <v>44</v>
      </c>
      <c r="Y2918" t="s">
        <v>45</v>
      </c>
      <c r="Z2918" t="s">
        <v>35</v>
      </c>
    </row>
    <row r="2919" spans="1:26" ht="17">
      <c r="A2919" t="s">
        <v>22</v>
      </c>
      <c r="B2919" s="3" t="s">
        <v>2974</v>
      </c>
      <c r="C2919">
        <v>41.2</v>
      </c>
      <c r="D2919">
        <v>37</v>
      </c>
      <c r="E2919">
        <v>26.9</v>
      </c>
      <c r="F2919">
        <v>56.44</v>
      </c>
      <c r="G2919">
        <v>0</v>
      </c>
      <c r="H2919" s="5">
        <f t="shared" si="180"/>
        <v>44218.5</v>
      </c>
      <c r="I2919" s="3">
        <f t="shared" si="181"/>
        <v>44218.5</v>
      </c>
      <c r="J2919">
        <f t="shared" si="182"/>
        <v>1</v>
      </c>
      <c r="K2919">
        <f t="shared" si="183"/>
        <v>40</v>
      </c>
      <c r="L2919">
        <v>0</v>
      </c>
      <c r="M2919">
        <v>0</v>
      </c>
      <c r="O2919">
        <v>6.3</v>
      </c>
      <c r="P2919">
        <v>296</v>
      </c>
      <c r="Q2919">
        <v>1002.4</v>
      </c>
      <c r="R2919">
        <v>3.3</v>
      </c>
      <c r="S2919">
        <v>9.9</v>
      </c>
      <c r="T2919">
        <v>451</v>
      </c>
      <c r="U2919">
        <v>1.6</v>
      </c>
      <c r="V2919">
        <v>5</v>
      </c>
      <c r="X2919" t="s">
        <v>24</v>
      </c>
      <c r="Y2919" t="s">
        <v>34</v>
      </c>
      <c r="Z2919" t="s">
        <v>35</v>
      </c>
    </row>
    <row r="2920" spans="1:26" ht="17">
      <c r="A2920" t="s">
        <v>22</v>
      </c>
      <c r="B2920" s="3" t="s">
        <v>2975</v>
      </c>
      <c r="C2920">
        <v>43.1</v>
      </c>
      <c r="D2920">
        <v>37.700000000000003</v>
      </c>
      <c r="E2920">
        <v>26.1</v>
      </c>
      <c r="F2920">
        <v>50.75</v>
      </c>
      <c r="G2920">
        <v>0</v>
      </c>
      <c r="H2920" s="5">
        <f t="shared" si="180"/>
        <v>44218.541666666664</v>
      </c>
      <c r="I2920" s="3">
        <f t="shared" si="181"/>
        <v>44218.541666666664</v>
      </c>
      <c r="J2920">
        <f t="shared" si="182"/>
        <v>1</v>
      </c>
      <c r="K2920">
        <f t="shared" si="183"/>
        <v>40</v>
      </c>
      <c r="L2920">
        <v>0</v>
      </c>
      <c r="M2920">
        <v>0</v>
      </c>
      <c r="O2920">
        <v>9.4</v>
      </c>
      <c r="P2920">
        <v>297</v>
      </c>
      <c r="Q2920">
        <v>1002.1</v>
      </c>
      <c r="R2920">
        <v>33.9</v>
      </c>
      <c r="S2920">
        <v>9.9</v>
      </c>
      <c r="T2920">
        <v>364</v>
      </c>
      <c r="U2920">
        <v>1.3</v>
      </c>
      <c r="V2920">
        <v>4</v>
      </c>
      <c r="X2920" t="s">
        <v>44</v>
      </c>
      <c r="Y2920" t="s">
        <v>45</v>
      </c>
      <c r="Z2920" t="s">
        <v>35</v>
      </c>
    </row>
    <row r="2921" spans="1:26" ht="17">
      <c r="A2921" t="s">
        <v>22</v>
      </c>
      <c r="B2921" s="3" t="s">
        <v>2976</v>
      </c>
      <c r="C2921">
        <v>42.2</v>
      </c>
      <c r="D2921">
        <v>37</v>
      </c>
      <c r="E2921">
        <v>25.8</v>
      </c>
      <c r="F2921">
        <v>52.08</v>
      </c>
      <c r="G2921">
        <v>0</v>
      </c>
      <c r="H2921" s="5">
        <f t="shared" si="180"/>
        <v>44218.583333333336</v>
      </c>
      <c r="I2921" s="3">
        <f t="shared" si="181"/>
        <v>44218.583333333336</v>
      </c>
      <c r="J2921">
        <f t="shared" si="182"/>
        <v>1</v>
      </c>
      <c r="K2921">
        <f t="shared" si="183"/>
        <v>40</v>
      </c>
      <c r="L2921">
        <v>0</v>
      </c>
      <c r="M2921">
        <v>0</v>
      </c>
      <c r="N2921">
        <v>19.7</v>
      </c>
      <c r="O2921">
        <v>8.5</v>
      </c>
      <c r="P2921">
        <v>288</v>
      </c>
      <c r="Q2921">
        <v>1002.6</v>
      </c>
      <c r="R2921">
        <v>99.3</v>
      </c>
      <c r="S2921">
        <v>9.9</v>
      </c>
      <c r="T2921">
        <v>91</v>
      </c>
      <c r="U2921">
        <v>0.3</v>
      </c>
      <c r="V2921">
        <v>1</v>
      </c>
      <c r="X2921" t="s">
        <v>116</v>
      </c>
      <c r="Y2921" t="s">
        <v>118</v>
      </c>
      <c r="Z2921" t="s">
        <v>35</v>
      </c>
    </row>
    <row r="2922" spans="1:26" ht="17">
      <c r="A2922" t="s">
        <v>22</v>
      </c>
      <c r="B2922" s="3" t="s">
        <v>2977</v>
      </c>
      <c r="C2922">
        <v>41.1</v>
      </c>
      <c r="D2922">
        <v>36.5</v>
      </c>
      <c r="E2922">
        <v>24.2</v>
      </c>
      <c r="F2922">
        <v>50.63</v>
      </c>
      <c r="G2922">
        <v>0</v>
      </c>
      <c r="H2922" s="5">
        <f t="shared" si="180"/>
        <v>44218.625</v>
      </c>
      <c r="I2922" s="3">
        <f t="shared" si="181"/>
        <v>44218.625</v>
      </c>
      <c r="J2922">
        <f t="shared" si="182"/>
        <v>1</v>
      </c>
      <c r="K2922">
        <f t="shared" si="183"/>
        <v>40</v>
      </c>
      <c r="L2922">
        <v>0</v>
      </c>
      <c r="M2922">
        <v>0</v>
      </c>
      <c r="N2922">
        <v>17.2</v>
      </c>
      <c r="O2922">
        <v>7</v>
      </c>
      <c r="P2922">
        <v>273</v>
      </c>
      <c r="Q2922">
        <v>1003.4</v>
      </c>
      <c r="R2922">
        <v>100</v>
      </c>
      <c r="S2922">
        <v>9.9</v>
      </c>
      <c r="T2922">
        <v>140</v>
      </c>
      <c r="U2922">
        <v>0.5</v>
      </c>
      <c r="V2922">
        <v>1</v>
      </c>
      <c r="X2922" t="s">
        <v>116</v>
      </c>
      <c r="Y2922" t="s">
        <v>118</v>
      </c>
      <c r="Z2922" t="s">
        <v>35</v>
      </c>
    </row>
    <row r="2923" spans="1:26" ht="17">
      <c r="A2923" t="s">
        <v>22</v>
      </c>
      <c r="B2923" s="3" t="s">
        <v>2978</v>
      </c>
      <c r="C2923">
        <v>41</v>
      </c>
      <c r="D2923">
        <v>35.6</v>
      </c>
      <c r="E2923">
        <v>24</v>
      </c>
      <c r="F2923">
        <v>50.43</v>
      </c>
      <c r="G2923">
        <v>0</v>
      </c>
      <c r="H2923" s="5">
        <f t="shared" si="180"/>
        <v>44218.666666666664</v>
      </c>
      <c r="I2923" s="3">
        <f t="shared" si="181"/>
        <v>44218.666666666664</v>
      </c>
      <c r="J2923">
        <f t="shared" si="182"/>
        <v>1</v>
      </c>
      <c r="K2923">
        <f t="shared" si="183"/>
        <v>40</v>
      </c>
      <c r="L2923">
        <v>0</v>
      </c>
      <c r="M2923">
        <v>0</v>
      </c>
      <c r="N2923">
        <v>17.2</v>
      </c>
      <c r="O2923">
        <v>8.4</v>
      </c>
      <c r="P2923">
        <v>272</v>
      </c>
      <c r="Q2923">
        <v>1004</v>
      </c>
      <c r="R2923">
        <v>100</v>
      </c>
      <c r="S2923">
        <v>9.9</v>
      </c>
      <c r="T2923">
        <v>63</v>
      </c>
      <c r="U2923">
        <v>0.2</v>
      </c>
      <c r="V2923">
        <v>1</v>
      </c>
      <c r="X2923" t="s">
        <v>116</v>
      </c>
      <c r="Y2923" t="s">
        <v>118</v>
      </c>
      <c r="Z2923" t="s">
        <v>35</v>
      </c>
    </row>
    <row r="2924" spans="1:26" ht="17">
      <c r="A2924" t="s">
        <v>22</v>
      </c>
      <c r="B2924" s="3" t="s">
        <v>2979</v>
      </c>
      <c r="C2924">
        <v>39.700000000000003</v>
      </c>
      <c r="D2924">
        <v>35</v>
      </c>
      <c r="E2924">
        <v>24.2</v>
      </c>
      <c r="F2924">
        <v>53.45</v>
      </c>
      <c r="G2924">
        <v>0</v>
      </c>
      <c r="H2924" s="5">
        <f t="shared" si="180"/>
        <v>44218.708333333336</v>
      </c>
      <c r="I2924" s="3">
        <f t="shared" si="181"/>
        <v>44218.708333333336</v>
      </c>
      <c r="J2924">
        <f t="shared" si="182"/>
        <v>1</v>
      </c>
      <c r="K2924">
        <f t="shared" si="183"/>
        <v>35</v>
      </c>
      <c r="L2924">
        <v>0</v>
      </c>
      <c r="M2924">
        <v>0</v>
      </c>
      <c r="O2924">
        <v>6.7</v>
      </c>
      <c r="P2924">
        <v>268</v>
      </c>
      <c r="Q2924">
        <v>1004.9</v>
      </c>
      <c r="R2924">
        <v>99.3</v>
      </c>
      <c r="S2924">
        <v>9.9</v>
      </c>
      <c r="T2924">
        <v>9</v>
      </c>
      <c r="U2924">
        <v>0</v>
      </c>
      <c r="V2924">
        <v>0</v>
      </c>
      <c r="X2924" t="s">
        <v>116</v>
      </c>
      <c r="Y2924" t="s">
        <v>118</v>
      </c>
      <c r="Z2924" t="s">
        <v>35</v>
      </c>
    </row>
    <row r="2925" spans="1:26" ht="17">
      <c r="A2925" t="s">
        <v>22</v>
      </c>
      <c r="B2925" s="3" t="s">
        <v>2980</v>
      </c>
      <c r="C2925">
        <v>38.9</v>
      </c>
      <c r="D2925">
        <v>33.4</v>
      </c>
      <c r="E2925">
        <v>24.2</v>
      </c>
      <c r="F2925">
        <v>55.17</v>
      </c>
      <c r="G2925">
        <v>0</v>
      </c>
      <c r="H2925" s="5">
        <f t="shared" si="180"/>
        <v>44218.75</v>
      </c>
      <c r="I2925" s="3">
        <f t="shared" si="181"/>
        <v>44218.75</v>
      </c>
      <c r="J2925">
        <f t="shared" si="182"/>
        <v>1</v>
      </c>
      <c r="K2925">
        <f t="shared" si="183"/>
        <v>35</v>
      </c>
      <c r="L2925">
        <v>0</v>
      </c>
      <c r="M2925">
        <v>0</v>
      </c>
      <c r="O2925">
        <v>7.6</v>
      </c>
      <c r="P2925">
        <v>262</v>
      </c>
      <c r="Q2925">
        <v>1005.8</v>
      </c>
      <c r="R2925">
        <v>100</v>
      </c>
      <c r="S2925">
        <v>9.9</v>
      </c>
      <c r="V2925">
        <v>0</v>
      </c>
      <c r="X2925" t="s">
        <v>116</v>
      </c>
      <c r="Y2925" t="s">
        <v>118</v>
      </c>
      <c r="Z2925" t="s">
        <v>52</v>
      </c>
    </row>
    <row r="2926" spans="1:26" ht="17">
      <c r="A2926" t="s">
        <v>22</v>
      </c>
      <c r="B2926" s="3" t="s">
        <v>2981</v>
      </c>
      <c r="C2926">
        <v>38.1</v>
      </c>
      <c r="D2926">
        <v>32.700000000000003</v>
      </c>
      <c r="E2926">
        <v>25.1</v>
      </c>
      <c r="F2926">
        <v>59.35</v>
      </c>
      <c r="G2926">
        <v>0</v>
      </c>
      <c r="H2926" s="5">
        <f t="shared" si="180"/>
        <v>44218.791666666664</v>
      </c>
      <c r="I2926" s="3">
        <f t="shared" si="181"/>
        <v>44218.791666666664</v>
      </c>
      <c r="J2926">
        <f t="shared" si="182"/>
        <v>1</v>
      </c>
      <c r="K2926">
        <f t="shared" si="183"/>
        <v>35</v>
      </c>
      <c r="L2926">
        <v>0</v>
      </c>
      <c r="M2926">
        <v>0</v>
      </c>
      <c r="O2926">
        <v>7.2</v>
      </c>
      <c r="P2926">
        <v>298</v>
      </c>
      <c r="Q2926">
        <v>1006.5</v>
      </c>
      <c r="R2926">
        <v>100</v>
      </c>
      <c r="S2926">
        <v>9.9</v>
      </c>
      <c r="V2926">
        <v>0</v>
      </c>
      <c r="X2926" t="s">
        <v>116</v>
      </c>
      <c r="Y2926" t="s">
        <v>118</v>
      </c>
      <c r="Z2926" t="s">
        <v>52</v>
      </c>
    </row>
    <row r="2927" spans="1:26" ht="17">
      <c r="A2927" t="s">
        <v>22</v>
      </c>
      <c r="B2927" s="3" t="s">
        <v>2982</v>
      </c>
      <c r="C2927">
        <v>36.200000000000003</v>
      </c>
      <c r="D2927">
        <v>31</v>
      </c>
      <c r="E2927">
        <v>28.7</v>
      </c>
      <c r="F2927">
        <v>73.84</v>
      </c>
      <c r="G2927">
        <v>0</v>
      </c>
      <c r="H2927" s="5">
        <f t="shared" si="180"/>
        <v>44218.833333333336</v>
      </c>
      <c r="I2927" s="3">
        <f t="shared" si="181"/>
        <v>44218.833333333336</v>
      </c>
      <c r="J2927">
        <f t="shared" si="182"/>
        <v>1</v>
      </c>
      <c r="K2927">
        <f t="shared" si="183"/>
        <v>35</v>
      </c>
      <c r="L2927">
        <v>0</v>
      </c>
      <c r="M2927">
        <v>0</v>
      </c>
      <c r="O2927">
        <v>6.3</v>
      </c>
      <c r="P2927">
        <v>311</v>
      </c>
      <c r="Q2927">
        <v>1007.2</v>
      </c>
      <c r="R2927">
        <v>99.3</v>
      </c>
      <c r="S2927">
        <v>8.9</v>
      </c>
      <c r="V2927">
        <v>0</v>
      </c>
      <c r="X2927" t="s">
        <v>116</v>
      </c>
      <c r="Y2927" t="s">
        <v>118</v>
      </c>
      <c r="Z2927" t="s">
        <v>52</v>
      </c>
    </row>
    <row r="2928" spans="1:26" ht="17">
      <c r="A2928" t="s">
        <v>22</v>
      </c>
      <c r="B2928" s="3" t="s">
        <v>2983</v>
      </c>
      <c r="C2928">
        <v>35</v>
      </c>
      <c r="D2928">
        <v>30.5</v>
      </c>
      <c r="E2928">
        <v>26.9</v>
      </c>
      <c r="F2928">
        <v>71.98</v>
      </c>
      <c r="G2928">
        <v>0</v>
      </c>
      <c r="H2928" s="5">
        <f t="shared" si="180"/>
        <v>44218.875</v>
      </c>
      <c r="I2928" s="3">
        <f t="shared" si="181"/>
        <v>44218.875</v>
      </c>
      <c r="J2928">
        <f t="shared" si="182"/>
        <v>1</v>
      </c>
      <c r="K2928">
        <f t="shared" si="183"/>
        <v>35</v>
      </c>
      <c r="L2928">
        <v>0</v>
      </c>
      <c r="M2928">
        <v>0</v>
      </c>
      <c r="O2928">
        <v>5.2</v>
      </c>
      <c r="P2928">
        <v>303</v>
      </c>
      <c r="Q2928">
        <v>1007.8</v>
      </c>
      <c r="R2928">
        <v>35.1</v>
      </c>
      <c r="S2928">
        <v>9.9</v>
      </c>
      <c r="V2928">
        <v>0</v>
      </c>
      <c r="X2928" t="s">
        <v>44</v>
      </c>
      <c r="Y2928" t="s">
        <v>51</v>
      </c>
      <c r="Z2928" t="s">
        <v>52</v>
      </c>
    </row>
    <row r="2929" spans="1:26" ht="17">
      <c r="A2929" t="s">
        <v>22</v>
      </c>
      <c r="B2929" s="3" t="s">
        <v>2984</v>
      </c>
      <c r="C2929">
        <v>33.200000000000003</v>
      </c>
      <c r="D2929">
        <v>28.6</v>
      </c>
      <c r="E2929">
        <v>26.9</v>
      </c>
      <c r="F2929">
        <v>77.459999999999994</v>
      </c>
      <c r="G2929">
        <v>0</v>
      </c>
      <c r="H2929" s="5">
        <f t="shared" si="180"/>
        <v>44218.916666666664</v>
      </c>
      <c r="I2929" s="3">
        <f t="shared" si="181"/>
        <v>44218.916666666664</v>
      </c>
      <c r="J2929">
        <f t="shared" si="182"/>
        <v>1</v>
      </c>
      <c r="K2929">
        <f t="shared" si="183"/>
        <v>30</v>
      </c>
      <c r="L2929">
        <v>0</v>
      </c>
      <c r="M2929">
        <v>0</v>
      </c>
      <c r="O2929">
        <v>4.8</v>
      </c>
      <c r="P2929">
        <v>272</v>
      </c>
      <c r="Q2929">
        <v>1008.2</v>
      </c>
      <c r="R2929">
        <v>89.8</v>
      </c>
      <c r="S2929">
        <v>9.9</v>
      </c>
      <c r="V2929">
        <v>0</v>
      </c>
      <c r="X2929" t="s">
        <v>44</v>
      </c>
      <c r="Y2929" t="s">
        <v>51</v>
      </c>
      <c r="Z2929" t="s">
        <v>52</v>
      </c>
    </row>
    <row r="2930" spans="1:26" ht="17">
      <c r="A2930" t="s">
        <v>22</v>
      </c>
      <c r="B2930" s="3" t="s">
        <v>2985</v>
      </c>
      <c r="C2930">
        <v>33.9</v>
      </c>
      <c r="D2930">
        <v>29.4</v>
      </c>
      <c r="E2930">
        <v>27.9</v>
      </c>
      <c r="F2930">
        <v>78.260000000000005</v>
      </c>
      <c r="G2930">
        <v>0</v>
      </c>
      <c r="H2930" s="5">
        <f t="shared" si="180"/>
        <v>44218.958333333336</v>
      </c>
      <c r="I2930" s="3">
        <f t="shared" si="181"/>
        <v>44218.958333333336</v>
      </c>
      <c r="J2930">
        <f t="shared" si="182"/>
        <v>1</v>
      </c>
      <c r="K2930">
        <f t="shared" si="183"/>
        <v>30</v>
      </c>
      <c r="L2930">
        <v>0</v>
      </c>
      <c r="M2930">
        <v>0</v>
      </c>
      <c r="O2930">
        <v>5</v>
      </c>
      <c r="P2930">
        <v>254</v>
      </c>
      <c r="Q2930">
        <v>1008.6</v>
      </c>
      <c r="R2930">
        <v>100</v>
      </c>
      <c r="S2930">
        <v>9.9</v>
      </c>
      <c r="V2930">
        <v>0</v>
      </c>
      <c r="X2930" t="s">
        <v>116</v>
      </c>
      <c r="Y2930" t="s">
        <v>118</v>
      </c>
      <c r="Z2930" t="s">
        <v>52</v>
      </c>
    </row>
    <row r="2931" spans="1:26" ht="17">
      <c r="A2931" t="s">
        <v>22</v>
      </c>
      <c r="B2931" s="3" t="s">
        <v>2986</v>
      </c>
      <c r="C2931">
        <v>32.200000000000003</v>
      </c>
      <c r="D2931">
        <v>25.1</v>
      </c>
      <c r="E2931">
        <v>26</v>
      </c>
      <c r="F2931">
        <v>77.680000000000007</v>
      </c>
      <c r="G2931">
        <v>0</v>
      </c>
      <c r="H2931" s="5">
        <f t="shared" si="180"/>
        <v>44219</v>
      </c>
      <c r="I2931" s="3">
        <f t="shared" si="181"/>
        <v>44219</v>
      </c>
      <c r="J2931">
        <f t="shared" si="182"/>
        <v>1</v>
      </c>
      <c r="K2931">
        <f t="shared" si="183"/>
        <v>30</v>
      </c>
      <c r="L2931">
        <v>0</v>
      </c>
      <c r="M2931">
        <v>0</v>
      </c>
      <c r="O2931">
        <v>8</v>
      </c>
      <c r="P2931">
        <v>264</v>
      </c>
      <c r="Q2931">
        <v>1008.6</v>
      </c>
      <c r="R2931">
        <v>51.5</v>
      </c>
      <c r="S2931">
        <v>9.9</v>
      </c>
      <c r="V2931">
        <v>0</v>
      </c>
      <c r="X2931" t="s">
        <v>44</v>
      </c>
      <c r="Y2931" t="s">
        <v>51</v>
      </c>
      <c r="Z2931" t="s">
        <v>52</v>
      </c>
    </row>
    <row r="2932" spans="1:26" ht="17">
      <c r="A2932" t="s">
        <v>22</v>
      </c>
      <c r="B2932" s="3" t="s">
        <v>2987</v>
      </c>
      <c r="C2932">
        <v>30.9</v>
      </c>
      <c r="D2932">
        <v>24.2</v>
      </c>
      <c r="E2932">
        <v>23.1</v>
      </c>
      <c r="F2932">
        <v>72.459999999999994</v>
      </c>
      <c r="G2932">
        <v>0</v>
      </c>
      <c r="H2932" s="5">
        <f t="shared" si="180"/>
        <v>44219.041666666664</v>
      </c>
      <c r="I2932" s="3">
        <f t="shared" si="181"/>
        <v>44219.041666666664</v>
      </c>
      <c r="J2932">
        <f t="shared" si="182"/>
        <v>1</v>
      </c>
      <c r="K2932">
        <f t="shared" si="183"/>
        <v>30</v>
      </c>
      <c r="L2932">
        <v>0</v>
      </c>
      <c r="M2932">
        <v>0</v>
      </c>
      <c r="O2932">
        <v>7</v>
      </c>
      <c r="P2932">
        <v>263</v>
      </c>
      <c r="Q2932">
        <v>1008.9</v>
      </c>
      <c r="R2932">
        <v>23.1</v>
      </c>
      <c r="S2932">
        <v>9.9</v>
      </c>
      <c r="V2932">
        <v>0</v>
      </c>
      <c r="X2932" t="s">
        <v>44</v>
      </c>
      <c r="Y2932" t="s">
        <v>51</v>
      </c>
      <c r="Z2932" t="s">
        <v>52</v>
      </c>
    </row>
    <row r="2933" spans="1:26" ht="17">
      <c r="A2933" t="s">
        <v>22</v>
      </c>
      <c r="B2933" s="3" t="s">
        <v>2988</v>
      </c>
      <c r="C2933">
        <v>30</v>
      </c>
      <c r="D2933">
        <v>23.9</v>
      </c>
      <c r="E2933">
        <v>22.8</v>
      </c>
      <c r="F2933">
        <v>74.400000000000006</v>
      </c>
      <c r="G2933">
        <v>0</v>
      </c>
      <c r="H2933" s="5">
        <f t="shared" si="180"/>
        <v>44219.083333333336</v>
      </c>
      <c r="I2933" s="3">
        <f t="shared" si="181"/>
        <v>44219.083333333336</v>
      </c>
      <c r="J2933">
        <f t="shared" si="182"/>
        <v>1</v>
      </c>
      <c r="K2933">
        <f t="shared" si="183"/>
        <v>30</v>
      </c>
      <c r="L2933">
        <v>0</v>
      </c>
      <c r="M2933">
        <v>0</v>
      </c>
      <c r="O2933">
        <v>5.9</v>
      </c>
      <c r="P2933">
        <v>293</v>
      </c>
      <c r="Q2933">
        <v>1009.4</v>
      </c>
      <c r="R2933">
        <v>0</v>
      </c>
      <c r="S2933">
        <v>9.9</v>
      </c>
      <c r="V2933">
        <v>0</v>
      </c>
      <c r="X2933" t="s">
        <v>24</v>
      </c>
      <c r="Y2933" t="s">
        <v>25</v>
      </c>
      <c r="Z2933" t="s">
        <v>52</v>
      </c>
    </row>
    <row r="2934" spans="1:26" ht="17">
      <c r="A2934" t="s">
        <v>22</v>
      </c>
      <c r="B2934" s="3" t="s">
        <v>2989</v>
      </c>
      <c r="C2934">
        <v>29.1</v>
      </c>
      <c r="D2934">
        <v>23.6</v>
      </c>
      <c r="E2934">
        <v>21.7</v>
      </c>
      <c r="F2934">
        <v>73.510000000000005</v>
      </c>
      <c r="G2934">
        <v>0</v>
      </c>
      <c r="H2934" s="5">
        <f t="shared" si="180"/>
        <v>44219.125</v>
      </c>
      <c r="I2934" s="3">
        <f t="shared" si="181"/>
        <v>44219.125</v>
      </c>
      <c r="J2934">
        <f t="shared" si="182"/>
        <v>1</v>
      </c>
      <c r="K2934">
        <f t="shared" si="183"/>
        <v>25</v>
      </c>
      <c r="L2934">
        <v>0</v>
      </c>
      <c r="M2934">
        <v>0</v>
      </c>
      <c r="O2934">
        <v>5</v>
      </c>
      <c r="P2934">
        <v>289</v>
      </c>
      <c r="Q2934">
        <v>1009.6</v>
      </c>
      <c r="R2934">
        <v>0</v>
      </c>
      <c r="S2934">
        <v>9.9</v>
      </c>
      <c r="V2934">
        <v>0</v>
      </c>
      <c r="X2934" t="s">
        <v>24</v>
      </c>
      <c r="Y2934" t="s">
        <v>25</v>
      </c>
      <c r="Z2934" t="s">
        <v>52</v>
      </c>
    </row>
    <row r="2935" spans="1:26" ht="17">
      <c r="A2935" t="s">
        <v>22</v>
      </c>
      <c r="B2935" s="3" t="s">
        <v>2990</v>
      </c>
      <c r="C2935">
        <v>28.3</v>
      </c>
      <c r="D2935">
        <v>22.8</v>
      </c>
      <c r="E2935">
        <v>21.6</v>
      </c>
      <c r="F2935">
        <v>75.56</v>
      </c>
      <c r="G2935">
        <v>0</v>
      </c>
      <c r="H2935" s="5">
        <f t="shared" si="180"/>
        <v>44219.166666666664</v>
      </c>
      <c r="I2935" s="3">
        <f t="shared" si="181"/>
        <v>44219.166666666664</v>
      </c>
      <c r="J2935">
        <f t="shared" si="182"/>
        <v>1</v>
      </c>
      <c r="K2935">
        <f t="shared" si="183"/>
        <v>25</v>
      </c>
      <c r="L2935">
        <v>0</v>
      </c>
      <c r="M2935">
        <v>0</v>
      </c>
      <c r="O2935">
        <v>5</v>
      </c>
      <c r="P2935">
        <v>256</v>
      </c>
      <c r="Q2935">
        <v>1009.8</v>
      </c>
      <c r="R2935">
        <v>86</v>
      </c>
      <c r="S2935">
        <v>9.9</v>
      </c>
      <c r="V2935">
        <v>0</v>
      </c>
      <c r="X2935" t="s">
        <v>44</v>
      </c>
      <c r="Y2935" t="s">
        <v>51</v>
      </c>
      <c r="Z2935" t="s">
        <v>52</v>
      </c>
    </row>
    <row r="2936" spans="1:26" ht="17">
      <c r="A2936" t="s">
        <v>22</v>
      </c>
      <c r="B2936" s="3" t="s">
        <v>2991</v>
      </c>
      <c r="C2936">
        <v>28.9</v>
      </c>
      <c r="D2936">
        <v>22.7</v>
      </c>
      <c r="E2936">
        <v>20.7</v>
      </c>
      <c r="F2936">
        <v>71.010000000000005</v>
      </c>
      <c r="G2936">
        <v>0</v>
      </c>
      <c r="H2936" s="5">
        <f t="shared" si="180"/>
        <v>44219.208333333336</v>
      </c>
      <c r="I2936" s="3">
        <f t="shared" si="181"/>
        <v>44219.208333333336</v>
      </c>
      <c r="J2936">
        <f t="shared" si="182"/>
        <v>1</v>
      </c>
      <c r="K2936">
        <f t="shared" si="183"/>
        <v>25</v>
      </c>
      <c r="L2936">
        <v>0</v>
      </c>
      <c r="M2936">
        <v>0</v>
      </c>
      <c r="O2936">
        <v>5.8</v>
      </c>
      <c r="P2936">
        <v>305</v>
      </c>
      <c r="Q2936">
        <v>1009.8</v>
      </c>
      <c r="R2936">
        <v>83.6</v>
      </c>
      <c r="S2936">
        <v>9.9</v>
      </c>
      <c r="V2936">
        <v>0</v>
      </c>
      <c r="X2936" t="s">
        <v>44</v>
      </c>
      <c r="Y2936" t="s">
        <v>51</v>
      </c>
      <c r="Z2936" t="s">
        <v>52</v>
      </c>
    </row>
    <row r="2937" spans="1:26" ht="17">
      <c r="A2937" t="s">
        <v>22</v>
      </c>
      <c r="B2937" s="3" t="s">
        <v>2992</v>
      </c>
      <c r="C2937">
        <v>27.2</v>
      </c>
      <c r="D2937">
        <v>17.399999999999999</v>
      </c>
      <c r="E2937">
        <v>22.3</v>
      </c>
      <c r="F2937">
        <v>81.36</v>
      </c>
      <c r="G2937">
        <v>0</v>
      </c>
      <c r="H2937" s="5">
        <f t="shared" si="180"/>
        <v>44219.25</v>
      </c>
      <c r="I2937" s="3">
        <f t="shared" si="181"/>
        <v>44219.25</v>
      </c>
      <c r="J2937">
        <f t="shared" si="182"/>
        <v>1</v>
      </c>
      <c r="K2937">
        <f t="shared" si="183"/>
        <v>25</v>
      </c>
      <c r="L2937">
        <v>0</v>
      </c>
      <c r="M2937">
        <v>0</v>
      </c>
      <c r="O2937">
        <v>10.8</v>
      </c>
      <c r="P2937">
        <v>322</v>
      </c>
      <c r="Q2937">
        <v>1010.5</v>
      </c>
      <c r="R2937">
        <v>99.3</v>
      </c>
      <c r="S2937">
        <v>3.7</v>
      </c>
      <c r="V2937">
        <v>0</v>
      </c>
      <c r="X2937" t="s">
        <v>116</v>
      </c>
      <c r="Y2937" t="s">
        <v>118</v>
      </c>
      <c r="Z2937" t="s">
        <v>52</v>
      </c>
    </row>
    <row r="2938" spans="1:26" ht="17">
      <c r="A2938" t="s">
        <v>22</v>
      </c>
      <c r="B2938" s="3" t="s">
        <v>2993</v>
      </c>
      <c r="C2938">
        <v>25.4</v>
      </c>
      <c r="D2938">
        <v>14.8</v>
      </c>
      <c r="E2938">
        <v>19.100000000000001</v>
      </c>
      <c r="F2938">
        <v>76.900000000000006</v>
      </c>
      <c r="G2938">
        <v>0</v>
      </c>
      <c r="H2938" s="5">
        <f t="shared" si="180"/>
        <v>44219.291666666664</v>
      </c>
      <c r="I2938" s="3">
        <f t="shared" si="181"/>
        <v>44219.291666666664</v>
      </c>
      <c r="J2938">
        <f t="shared" si="182"/>
        <v>1</v>
      </c>
      <c r="K2938">
        <f t="shared" si="183"/>
        <v>25</v>
      </c>
      <c r="L2938">
        <v>0</v>
      </c>
      <c r="M2938">
        <v>0</v>
      </c>
      <c r="O2938">
        <v>11.3</v>
      </c>
      <c r="P2938">
        <v>301</v>
      </c>
      <c r="Q2938">
        <v>1011</v>
      </c>
      <c r="R2938">
        <v>90.5</v>
      </c>
      <c r="S2938">
        <v>9.1999999999999993</v>
      </c>
      <c r="T2938">
        <v>5</v>
      </c>
      <c r="U2938">
        <v>0</v>
      </c>
      <c r="V2938">
        <v>0</v>
      </c>
      <c r="X2938" t="s">
        <v>116</v>
      </c>
      <c r="Y2938" t="s">
        <v>118</v>
      </c>
      <c r="Z2938" t="s">
        <v>119</v>
      </c>
    </row>
    <row r="2939" spans="1:26" ht="17">
      <c r="A2939" t="s">
        <v>22</v>
      </c>
      <c r="B2939" s="3" t="s">
        <v>2994</v>
      </c>
      <c r="C2939">
        <v>25.3</v>
      </c>
      <c r="D2939">
        <v>14.8</v>
      </c>
      <c r="E2939">
        <v>16</v>
      </c>
      <c r="F2939">
        <v>67.53</v>
      </c>
      <c r="G2939">
        <v>0</v>
      </c>
      <c r="H2939" s="5">
        <f t="shared" si="180"/>
        <v>44219.333333333336</v>
      </c>
      <c r="I2939" s="3">
        <f t="shared" si="181"/>
        <v>44219.333333333336</v>
      </c>
      <c r="J2939">
        <f t="shared" si="182"/>
        <v>1</v>
      </c>
      <c r="K2939">
        <f t="shared" si="183"/>
        <v>25</v>
      </c>
      <c r="L2939">
        <v>0</v>
      </c>
      <c r="M2939">
        <v>0</v>
      </c>
      <c r="O2939">
        <v>11.1</v>
      </c>
      <c r="P2939">
        <v>293</v>
      </c>
      <c r="Q2939">
        <v>1011.4</v>
      </c>
      <c r="R2939">
        <v>51.1</v>
      </c>
      <c r="S2939">
        <v>9.3000000000000007</v>
      </c>
      <c r="T2939">
        <v>32</v>
      </c>
      <c r="U2939">
        <v>0.1</v>
      </c>
      <c r="V2939">
        <v>0</v>
      </c>
      <c r="X2939" t="s">
        <v>44</v>
      </c>
      <c r="Y2939" t="s">
        <v>45</v>
      </c>
      <c r="Z2939" t="s">
        <v>35</v>
      </c>
    </row>
    <row r="2940" spans="1:26" ht="17">
      <c r="A2940" t="s">
        <v>22</v>
      </c>
      <c r="B2940" s="3" t="s">
        <v>2995</v>
      </c>
      <c r="C2940">
        <v>24.7</v>
      </c>
      <c r="D2940">
        <v>13.9</v>
      </c>
      <c r="E2940">
        <v>14.8</v>
      </c>
      <c r="F2940">
        <v>65.510000000000005</v>
      </c>
      <c r="G2940">
        <v>0</v>
      </c>
      <c r="H2940" s="5">
        <f t="shared" si="180"/>
        <v>44219.375</v>
      </c>
      <c r="I2940" s="3">
        <f t="shared" si="181"/>
        <v>44219.375</v>
      </c>
      <c r="J2940">
        <f t="shared" si="182"/>
        <v>1</v>
      </c>
      <c r="K2940">
        <f t="shared" si="183"/>
        <v>20</v>
      </c>
      <c r="L2940">
        <v>0</v>
      </c>
      <c r="M2940">
        <v>0</v>
      </c>
      <c r="N2940">
        <v>20.5</v>
      </c>
      <c r="O2940">
        <v>11.5</v>
      </c>
      <c r="P2940">
        <v>294</v>
      </c>
      <c r="Q2940">
        <v>1012.1</v>
      </c>
      <c r="R2940">
        <v>3.3</v>
      </c>
      <c r="S2940">
        <v>9.9</v>
      </c>
      <c r="T2940">
        <v>155</v>
      </c>
      <c r="U2940">
        <v>0.6</v>
      </c>
      <c r="V2940">
        <v>2</v>
      </c>
      <c r="X2940" t="s">
        <v>24</v>
      </c>
      <c r="Y2940" t="s">
        <v>34</v>
      </c>
      <c r="Z2940" t="s">
        <v>35</v>
      </c>
    </row>
    <row r="2941" spans="1:26" ht="17">
      <c r="A2941" t="s">
        <v>22</v>
      </c>
      <c r="B2941" s="3" t="s">
        <v>2996</v>
      </c>
      <c r="C2941">
        <v>26.4</v>
      </c>
      <c r="D2941">
        <v>14.8</v>
      </c>
      <c r="E2941">
        <v>12.7</v>
      </c>
      <c r="F2941">
        <v>55.61</v>
      </c>
      <c r="G2941">
        <v>0</v>
      </c>
      <c r="H2941" s="5">
        <f t="shared" si="180"/>
        <v>44219.416666666664</v>
      </c>
      <c r="I2941" s="3">
        <f t="shared" si="181"/>
        <v>44219.416666666664</v>
      </c>
      <c r="J2941">
        <f t="shared" si="182"/>
        <v>1</v>
      </c>
      <c r="K2941">
        <f t="shared" si="183"/>
        <v>25</v>
      </c>
      <c r="L2941">
        <v>0</v>
      </c>
      <c r="M2941">
        <v>0</v>
      </c>
      <c r="N2941">
        <v>23.3</v>
      </c>
      <c r="O2941">
        <v>14.1</v>
      </c>
      <c r="P2941">
        <v>284</v>
      </c>
      <c r="Q2941">
        <v>1012.3</v>
      </c>
      <c r="R2941">
        <v>77.8</v>
      </c>
      <c r="S2941">
        <v>9.9</v>
      </c>
      <c r="T2941">
        <v>351</v>
      </c>
      <c r="U2941">
        <v>1.3</v>
      </c>
      <c r="V2941">
        <v>4</v>
      </c>
      <c r="X2941" t="s">
        <v>44</v>
      </c>
      <c r="Y2941" t="s">
        <v>45</v>
      </c>
      <c r="Z2941" t="s">
        <v>35</v>
      </c>
    </row>
    <row r="2942" spans="1:26" ht="17">
      <c r="A2942" t="s">
        <v>22</v>
      </c>
      <c r="B2942" s="3" t="s">
        <v>2997</v>
      </c>
      <c r="C2942">
        <v>25.6</v>
      </c>
      <c r="D2942">
        <v>14.1</v>
      </c>
      <c r="E2942">
        <v>11.5</v>
      </c>
      <c r="F2942">
        <v>54.54</v>
      </c>
      <c r="G2942">
        <v>0</v>
      </c>
      <c r="H2942" s="5">
        <f t="shared" si="180"/>
        <v>44219.458333333336</v>
      </c>
      <c r="I2942" s="3">
        <f t="shared" si="181"/>
        <v>44219.458333333336</v>
      </c>
      <c r="J2942">
        <f t="shared" si="182"/>
        <v>1</v>
      </c>
      <c r="K2942">
        <f t="shared" si="183"/>
        <v>25</v>
      </c>
      <c r="L2942">
        <v>0</v>
      </c>
      <c r="M2942">
        <v>0</v>
      </c>
      <c r="N2942">
        <v>24.9</v>
      </c>
      <c r="O2942">
        <v>13.4</v>
      </c>
      <c r="P2942">
        <v>292</v>
      </c>
      <c r="Q2942">
        <v>1012.3</v>
      </c>
      <c r="R2942">
        <v>95.6</v>
      </c>
      <c r="S2942">
        <v>9.9</v>
      </c>
      <c r="T2942">
        <v>386</v>
      </c>
      <c r="U2942">
        <v>1.4</v>
      </c>
      <c r="V2942">
        <v>4</v>
      </c>
      <c r="X2942" t="s">
        <v>116</v>
      </c>
      <c r="Y2942" t="s">
        <v>118</v>
      </c>
      <c r="Z2942" t="s">
        <v>35</v>
      </c>
    </row>
    <row r="2943" spans="1:26" ht="17">
      <c r="A2943" t="s">
        <v>22</v>
      </c>
      <c r="B2943" s="3" t="s">
        <v>2998</v>
      </c>
      <c r="C2943">
        <v>25.5</v>
      </c>
      <c r="D2943">
        <v>13.8</v>
      </c>
      <c r="E2943">
        <v>9</v>
      </c>
      <c r="F2943">
        <v>49.09</v>
      </c>
      <c r="G2943">
        <v>0</v>
      </c>
      <c r="H2943" s="5">
        <f t="shared" si="180"/>
        <v>44219.5</v>
      </c>
      <c r="I2943" s="3">
        <f t="shared" si="181"/>
        <v>44219.5</v>
      </c>
      <c r="J2943">
        <f t="shared" si="182"/>
        <v>1</v>
      </c>
      <c r="K2943">
        <f t="shared" si="183"/>
        <v>25</v>
      </c>
      <c r="L2943">
        <v>0</v>
      </c>
      <c r="M2943">
        <v>0</v>
      </c>
      <c r="N2943">
        <v>26.6</v>
      </c>
      <c r="O2943">
        <v>13.9</v>
      </c>
      <c r="P2943">
        <v>321</v>
      </c>
      <c r="Q2943">
        <v>1011.6</v>
      </c>
      <c r="R2943">
        <v>86.5</v>
      </c>
      <c r="S2943">
        <v>9.9</v>
      </c>
      <c r="T2943">
        <v>423</v>
      </c>
      <c r="U2943">
        <v>1.5</v>
      </c>
      <c r="V2943">
        <v>4</v>
      </c>
      <c r="X2943" t="s">
        <v>44</v>
      </c>
      <c r="Y2943" t="s">
        <v>45</v>
      </c>
      <c r="Z2943" t="s">
        <v>35</v>
      </c>
    </row>
    <row r="2944" spans="1:26" ht="17">
      <c r="A2944" t="s">
        <v>22</v>
      </c>
      <c r="B2944" s="3" t="s">
        <v>2999</v>
      </c>
      <c r="C2944">
        <v>25.6</v>
      </c>
      <c r="D2944">
        <v>12.5</v>
      </c>
      <c r="E2944">
        <v>8</v>
      </c>
      <c r="F2944">
        <v>46.8</v>
      </c>
      <c r="G2944">
        <v>0</v>
      </c>
      <c r="H2944" s="5">
        <f t="shared" si="180"/>
        <v>44219.541666666664</v>
      </c>
      <c r="I2944" s="3">
        <f t="shared" si="181"/>
        <v>44219.541666666664</v>
      </c>
      <c r="J2944">
        <f t="shared" si="182"/>
        <v>1</v>
      </c>
      <c r="K2944">
        <f t="shared" si="183"/>
        <v>25</v>
      </c>
      <c r="L2944">
        <v>0</v>
      </c>
      <c r="M2944">
        <v>0</v>
      </c>
      <c r="N2944">
        <v>26.1</v>
      </c>
      <c r="O2944">
        <v>17.2</v>
      </c>
      <c r="P2944">
        <v>310</v>
      </c>
      <c r="Q2944">
        <v>1011.4</v>
      </c>
      <c r="R2944">
        <v>31.3</v>
      </c>
      <c r="S2944">
        <v>9.9</v>
      </c>
      <c r="T2944">
        <v>445</v>
      </c>
      <c r="U2944">
        <v>1.6</v>
      </c>
      <c r="V2944">
        <v>4</v>
      </c>
      <c r="X2944" t="s">
        <v>44</v>
      </c>
      <c r="Y2944" t="s">
        <v>45</v>
      </c>
      <c r="Z2944" t="s">
        <v>35</v>
      </c>
    </row>
    <row r="2945" spans="1:26" ht="17">
      <c r="A2945" t="s">
        <v>22</v>
      </c>
      <c r="B2945" s="3" t="s">
        <v>3000</v>
      </c>
      <c r="C2945">
        <v>26.3</v>
      </c>
      <c r="D2945">
        <v>14.4</v>
      </c>
      <c r="E2945">
        <v>6.9</v>
      </c>
      <c r="F2945">
        <v>43.16</v>
      </c>
      <c r="G2945">
        <v>0</v>
      </c>
      <c r="H2945" s="5">
        <f t="shared" si="180"/>
        <v>44219.583333333336</v>
      </c>
      <c r="I2945" s="3">
        <f t="shared" si="181"/>
        <v>44219.583333333336</v>
      </c>
      <c r="J2945">
        <f t="shared" si="182"/>
        <v>1</v>
      </c>
      <c r="K2945">
        <f t="shared" si="183"/>
        <v>25</v>
      </c>
      <c r="L2945">
        <v>0</v>
      </c>
      <c r="M2945">
        <v>0</v>
      </c>
      <c r="N2945">
        <v>29.4</v>
      </c>
      <c r="O2945">
        <v>14.8</v>
      </c>
      <c r="P2945">
        <v>303</v>
      </c>
      <c r="Q2945">
        <v>1011.7</v>
      </c>
      <c r="R2945">
        <v>3.3</v>
      </c>
      <c r="S2945">
        <v>9.9</v>
      </c>
      <c r="T2945">
        <v>397</v>
      </c>
      <c r="U2945">
        <v>1.4</v>
      </c>
      <c r="V2945">
        <v>4</v>
      </c>
      <c r="X2945" t="s">
        <v>24</v>
      </c>
      <c r="Y2945" t="s">
        <v>34</v>
      </c>
      <c r="Z2945" t="s">
        <v>35</v>
      </c>
    </row>
    <row r="2946" spans="1:26" ht="17">
      <c r="A2946" t="s">
        <v>22</v>
      </c>
      <c r="B2946" s="3" t="s">
        <v>3001</v>
      </c>
      <c r="C2946">
        <v>25.4</v>
      </c>
      <c r="D2946">
        <v>12</v>
      </c>
      <c r="E2946">
        <v>5</v>
      </c>
      <c r="F2946">
        <v>41.14</v>
      </c>
      <c r="G2946">
        <v>0</v>
      </c>
      <c r="H2946" s="5">
        <f t="shared" si="180"/>
        <v>44219.625</v>
      </c>
      <c r="I2946" s="3">
        <f t="shared" si="181"/>
        <v>44219.625</v>
      </c>
      <c r="J2946">
        <f t="shared" si="182"/>
        <v>1</v>
      </c>
      <c r="K2946">
        <f t="shared" si="183"/>
        <v>25</v>
      </c>
      <c r="L2946">
        <v>0</v>
      </c>
      <c r="M2946">
        <v>0</v>
      </c>
      <c r="N2946">
        <v>30</v>
      </c>
      <c r="O2946">
        <v>17.899999999999999</v>
      </c>
      <c r="P2946">
        <v>310</v>
      </c>
      <c r="Q2946">
        <v>1012.1</v>
      </c>
      <c r="R2946">
        <v>26.4</v>
      </c>
      <c r="S2946">
        <v>9.9</v>
      </c>
      <c r="T2946">
        <v>256</v>
      </c>
      <c r="U2946">
        <v>0.9</v>
      </c>
      <c r="V2946">
        <v>3</v>
      </c>
      <c r="X2946" t="s">
        <v>44</v>
      </c>
      <c r="Y2946" t="s">
        <v>45</v>
      </c>
      <c r="Z2946" t="s">
        <v>35</v>
      </c>
    </row>
    <row r="2947" spans="1:26" ht="17">
      <c r="A2947" t="s">
        <v>22</v>
      </c>
      <c r="B2947" s="3" t="s">
        <v>3002</v>
      </c>
      <c r="C2947">
        <v>24.4</v>
      </c>
      <c r="D2947">
        <v>10.9</v>
      </c>
      <c r="E2947">
        <v>4.8</v>
      </c>
      <c r="F2947">
        <v>42.45</v>
      </c>
      <c r="G2947">
        <v>0</v>
      </c>
      <c r="H2947" s="5">
        <f t="shared" ref="H2947:H3010" si="184">DATEVALUE(LEFT(B2947,10))+TIMEVALUE(MID(B2947,12,8))</f>
        <v>44219.666666666664</v>
      </c>
      <c r="I2947" s="3">
        <f t="shared" ref="I2947:I3010" si="185">H2947</f>
        <v>44219.666666666664</v>
      </c>
      <c r="J2947">
        <f t="shared" ref="J2947:J3010" si="186">MONTH(I2947)</f>
        <v>1</v>
      </c>
      <c r="K2947">
        <f t="shared" ref="K2947:K3010" si="187">ROUNDDOWN(C2947/5, 0) * 5</f>
        <v>20</v>
      </c>
      <c r="L2947">
        <v>0</v>
      </c>
      <c r="M2947">
        <v>0</v>
      </c>
      <c r="N2947">
        <v>30.7</v>
      </c>
      <c r="O2947">
        <v>17.600000000000001</v>
      </c>
      <c r="P2947">
        <v>311</v>
      </c>
      <c r="Q2947">
        <v>1012.7</v>
      </c>
      <c r="R2947">
        <v>3.3</v>
      </c>
      <c r="S2947">
        <v>9.9</v>
      </c>
      <c r="T2947">
        <v>80</v>
      </c>
      <c r="U2947">
        <v>0.3</v>
      </c>
      <c r="V2947">
        <v>1</v>
      </c>
      <c r="X2947" t="s">
        <v>24</v>
      </c>
      <c r="Y2947" t="s">
        <v>34</v>
      </c>
      <c r="Z2947" t="s">
        <v>35</v>
      </c>
    </row>
    <row r="2948" spans="1:26" ht="17">
      <c r="A2948" t="s">
        <v>22</v>
      </c>
      <c r="B2948" s="3" t="s">
        <v>3003</v>
      </c>
      <c r="C2948">
        <v>22</v>
      </c>
      <c r="D2948">
        <v>9.6999999999999993</v>
      </c>
      <c r="E2948">
        <v>4.8</v>
      </c>
      <c r="F2948">
        <v>46.93</v>
      </c>
      <c r="G2948">
        <v>0</v>
      </c>
      <c r="H2948" s="5">
        <f t="shared" si="184"/>
        <v>44219.708333333336</v>
      </c>
      <c r="I2948" s="3">
        <f t="shared" si="185"/>
        <v>44219.708333333336</v>
      </c>
      <c r="J2948">
        <f t="shared" si="186"/>
        <v>1</v>
      </c>
      <c r="K2948">
        <f t="shared" si="187"/>
        <v>20</v>
      </c>
      <c r="L2948">
        <v>0</v>
      </c>
      <c r="M2948">
        <v>0</v>
      </c>
      <c r="N2948">
        <v>27</v>
      </c>
      <c r="O2948">
        <v>13</v>
      </c>
      <c r="P2948">
        <v>294</v>
      </c>
      <c r="Q2948">
        <v>1013.6</v>
      </c>
      <c r="R2948">
        <v>0</v>
      </c>
      <c r="S2948">
        <v>9.9</v>
      </c>
      <c r="T2948">
        <v>12</v>
      </c>
      <c r="U2948">
        <v>0</v>
      </c>
      <c r="V2948">
        <v>0</v>
      </c>
      <c r="X2948" t="s">
        <v>24</v>
      </c>
      <c r="Y2948" t="s">
        <v>25</v>
      </c>
      <c r="Z2948" t="s">
        <v>35</v>
      </c>
    </row>
    <row r="2949" spans="1:26" ht="17">
      <c r="A2949" t="s">
        <v>22</v>
      </c>
      <c r="B2949" s="3" t="s">
        <v>3004</v>
      </c>
      <c r="C2949">
        <v>20.3</v>
      </c>
      <c r="D2949">
        <v>7.3</v>
      </c>
      <c r="E2949">
        <v>3.7</v>
      </c>
      <c r="F2949">
        <v>47.88</v>
      </c>
      <c r="G2949">
        <v>0</v>
      </c>
      <c r="H2949" s="5">
        <f t="shared" si="184"/>
        <v>44219.75</v>
      </c>
      <c r="I2949" s="3">
        <f t="shared" si="185"/>
        <v>44219.75</v>
      </c>
      <c r="J2949">
        <f t="shared" si="186"/>
        <v>1</v>
      </c>
      <c r="K2949">
        <f t="shared" si="187"/>
        <v>20</v>
      </c>
      <c r="L2949">
        <v>0</v>
      </c>
      <c r="M2949">
        <v>0</v>
      </c>
      <c r="N2949">
        <v>25.8</v>
      </c>
      <c r="O2949">
        <v>13.5</v>
      </c>
      <c r="P2949">
        <v>308</v>
      </c>
      <c r="Q2949">
        <v>1014.3</v>
      </c>
      <c r="R2949">
        <v>0</v>
      </c>
      <c r="S2949">
        <v>9.9</v>
      </c>
      <c r="V2949">
        <v>0</v>
      </c>
      <c r="X2949" t="s">
        <v>24</v>
      </c>
      <c r="Y2949" t="s">
        <v>25</v>
      </c>
      <c r="Z2949" t="s">
        <v>52</v>
      </c>
    </row>
    <row r="2950" spans="1:26" ht="17">
      <c r="A2950" t="s">
        <v>22</v>
      </c>
      <c r="B2950" s="3" t="s">
        <v>3005</v>
      </c>
      <c r="C2950">
        <v>20.2</v>
      </c>
      <c r="D2950">
        <v>5.5</v>
      </c>
      <c r="E2950">
        <v>3.7</v>
      </c>
      <c r="F2950">
        <v>48.18</v>
      </c>
      <c r="G2950">
        <v>0</v>
      </c>
      <c r="H2950" s="5">
        <f t="shared" si="184"/>
        <v>44219.791666666664</v>
      </c>
      <c r="I2950" s="3">
        <f t="shared" si="185"/>
        <v>44219.791666666664</v>
      </c>
      <c r="J2950">
        <f t="shared" si="186"/>
        <v>1</v>
      </c>
      <c r="K2950">
        <f t="shared" si="187"/>
        <v>20</v>
      </c>
      <c r="L2950">
        <v>0</v>
      </c>
      <c r="M2950">
        <v>0</v>
      </c>
      <c r="N2950">
        <v>30.7</v>
      </c>
      <c r="O2950">
        <v>17.3</v>
      </c>
      <c r="P2950">
        <v>292</v>
      </c>
      <c r="Q2950">
        <v>1014.3</v>
      </c>
      <c r="R2950">
        <v>0</v>
      </c>
      <c r="S2950">
        <v>9.9</v>
      </c>
      <c r="V2950">
        <v>0</v>
      </c>
      <c r="X2950" t="s">
        <v>24</v>
      </c>
      <c r="Y2950" t="s">
        <v>25</v>
      </c>
      <c r="Z2950" t="s">
        <v>52</v>
      </c>
    </row>
    <row r="2951" spans="1:26" ht="17">
      <c r="A2951" t="s">
        <v>22</v>
      </c>
      <c r="B2951" s="3" t="s">
        <v>3006</v>
      </c>
      <c r="C2951">
        <v>19.3</v>
      </c>
      <c r="D2951">
        <v>6.4</v>
      </c>
      <c r="E2951">
        <v>3.8</v>
      </c>
      <c r="F2951">
        <v>50.27</v>
      </c>
      <c r="G2951">
        <v>0</v>
      </c>
      <c r="H2951" s="5">
        <f t="shared" si="184"/>
        <v>44219.833333333336</v>
      </c>
      <c r="I2951" s="3">
        <f t="shared" si="185"/>
        <v>44219.833333333336</v>
      </c>
      <c r="J2951">
        <f t="shared" si="186"/>
        <v>1</v>
      </c>
      <c r="K2951">
        <f t="shared" si="187"/>
        <v>15</v>
      </c>
      <c r="L2951">
        <v>0</v>
      </c>
      <c r="M2951">
        <v>0</v>
      </c>
      <c r="N2951">
        <v>25.5</v>
      </c>
      <c r="O2951">
        <v>12.7</v>
      </c>
      <c r="P2951">
        <v>293</v>
      </c>
      <c r="Q2951">
        <v>1014.6</v>
      </c>
      <c r="R2951">
        <v>0</v>
      </c>
      <c r="S2951">
        <v>9.9</v>
      </c>
      <c r="V2951">
        <v>0</v>
      </c>
      <c r="X2951" t="s">
        <v>24</v>
      </c>
      <c r="Y2951" t="s">
        <v>25</v>
      </c>
      <c r="Z2951" t="s">
        <v>52</v>
      </c>
    </row>
    <row r="2952" spans="1:26" ht="17">
      <c r="A2952" t="s">
        <v>22</v>
      </c>
      <c r="B2952" s="3" t="s">
        <v>3007</v>
      </c>
      <c r="C2952">
        <v>18.2</v>
      </c>
      <c r="D2952">
        <v>5.4</v>
      </c>
      <c r="E2952">
        <v>3.7</v>
      </c>
      <c r="F2952">
        <v>52.42</v>
      </c>
      <c r="G2952">
        <v>0</v>
      </c>
      <c r="H2952" s="5">
        <f t="shared" si="184"/>
        <v>44219.875</v>
      </c>
      <c r="I2952" s="3">
        <f t="shared" si="185"/>
        <v>44219.875</v>
      </c>
      <c r="J2952">
        <f t="shared" si="186"/>
        <v>1</v>
      </c>
      <c r="K2952">
        <f t="shared" si="187"/>
        <v>15</v>
      </c>
      <c r="L2952">
        <v>0</v>
      </c>
      <c r="M2952">
        <v>0</v>
      </c>
      <c r="N2952">
        <v>21.9</v>
      </c>
      <c r="O2952">
        <v>12.1</v>
      </c>
      <c r="P2952">
        <v>311</v>
      </c>
      <c r="Q2952">
        <v>1015.3</v>
      </c>
      <c r="R2952">
        <v>0</v>
      </c>
      <c r="S2952">
        <v>9.9</v>
      </c>
      <c r="V2952">
        <v>0</v>
      </c>
      <c r="X2952" t="s">
        <v>24</v>
      </c>
      <c r="Y2952" t="s">
        <v>25</v>
      </c>
      <c r="Z2952" t="s">
        <v>52</v>
      </c>
    </row>
    <row r="2953" spans="1:26" ht="17">
      <c r="A2953" t="s">
        <v>22</v>
      </c>
      <c r="B2953" s="3" t="s">
        <v>3008</v>
      </c>
      <c r="C2953">
        <v>17.3</v>
      </c>
      <c r="D2953">
        <v>2.6</v>
      </c>
      <c r="E2953">
        <v>2.1</v>
      </c>
      <c r="F2953">
        <v>50.66</v>
      </c>
      <c r="G2953">
        <v>0</v>
      </c>
      <c r="H2953" s="5">
        <f t="shared" si="184"/>
        <v>44219.916666666664</v>
      </c>
      <c r="I2953" s="3">
        <f t="shared" si="185"/>
        <v>44219.916666666664</v>
      </c>
      <c r="J2953">
        <f t="shared" si="186"/>
        <v>1</v>
      </c>
      <c r="K2953">
        <f t="shared" si="187"/>
        <v>15</v>
      </c>
      <c r="L2953">
        <v>0</v>
      </c>
      <c r="M2953">
        <v>0</v>
      </c>
      <c r="N2953">
        <v>29.5</v>
      </c>
      <c r="O2953">
        <v>15.3</v>
      </c>
      <c r="P2953">
        <v>295</v>
      </c>
      <c r="Q2953">
        <v>1015.2</v>
      </c>
      <c r="R2953">
        <v>0</v>
      </c>
      <c r="S2953">
        <v>9.9</v>
      </c>
      <c r="V2953">
        <v>0</v>
      </c>
      <c r="X2953" t="s">
        <v>24</v>
      </c>
      <c r="Y2953" t="s">
        <v>25</v>
      </c>
      <c r="Z2953" t="s">
        <v>52</v>
      </c>
    </row>
    <row r="2954" spans="1:26" ht="17">
      <c r="A2954" t="s">
        <v>22</v>
      </c>
      <c r="B2954" s="3" t="s">
        <v>3009</v>
      </c>
      <c r="C2954">
        <v>16.3</v>
      </c>
      <c r="D2954">
        <v>4.7</v>
      </c>
      <c r="E2954">
        <v>2</v>
      </c>
      <c r="F2954">
        <v>52.68</v>
      </c>
      <c r="G2954">
        <v>0</v>
      </c>
      <c r="H2954" s="5">
        <f t="shared" si="184"/>
        <v>44219.958333333336</v>
      </c>
      <c r="I2954" s="3">
        <f t="shared" si="185"/>
        <v>44219.958333333336</v>
      </c>
      <c r="J2954">
        <f t="shared" si="186"/>
        <v>1</v>
      </c>
      <c r="K2954">
        <f t="shared" si="187"/>
        <v>15</v>
      </c>
      <c r="L2954">
        <v>0</v>
      </c>
      <c r="M2954">
        <v>0</v>
      </c>
      <c r="N2954">
        <v>21.8</v>
      </c>
      <c r="O2954">
        <v>9.4</v>
      </c>
      <c r="P2954">
        <v>301</v>
      </c>
      <c r="Q2954">
        <v>1015.2</v>
      </c>
      <c r="R2954">
        <v>0</v>
      </c>
      <c r="S2954">
        <v>9.9</v>
      </c>
      <c r="V2954">
        <v>0</v>
      </c>
      <c r="X2954" t="s">
        <v>24</v>
      </c>
      <c r="Y2954" t="s">
        <v>25</v>
      </c>
      <c r="Z2954" t="s">
        <v>52</v>
      </c>
    </row>
    <row r="2955" spans="1:26" ht="17">
      <c r="A2955" t="s">
        <v>22</v>
      </c>
      <c r="B2955" s="3" t="s">
        <v>3010</v>
      </c>
      <c r="C2955">
        <v>16.2</v>
      </c>
      <c r="D2955">
        <v>1.8</v>
      </c>
      <c r="E2955">
        <v>2</v>
      </c>
      <c r="F2955">
        <v>52.87</v>
      </c>
      <c r="G2955">
        <v>0</v>
      </c>
      <c r="H2955" s="5">
        <f t="shared" si="184"/>
        <v>44220</v>
      </c>
      <c r="I2955" s="3">
        <f t="shared" si="185"/>
        <v>44220</v>
      </c>
      <c r="J2955">
        <f t="shared" si="186"/>
        <v>1</v>
      </c>
      <c r="K2955">
        <f t="shared" si="187"/>
        <v>15</v>
      </c>
      <c r="L2955">
        <v>0</v>
      </c>
      <c r="M2955">
        <v>0</v>
      </c>
      <c r="N2955">
        <v>20.8</v>
      </c>
      <c r="O2955">
        <v>14</v>
      </c>
      <c r="P2955">
        <v>273</v>
      </c>
      <c r="Q2955">
        <v>1014.6</v>
      </c>
      <c r="R2955">
        <v>0</v>
      </c>
      <c r="S2955">
        <v>9.9</v>
      </c>
      <c r="V2955">
        <v>0</v>
      </c>
      <c r="X2955" t="s">
        <v>24</v>
      </c>
      <c r="Y2955" t="s">
        <v>25</v>
      </c>
      <c r="Z2955" t="s">
        <v>52</v>
      </c>
    </row>
    <row r="2956" spans="1:26" ht="17">
      <c r="A2956" t="s">
        <v>22</v>
      </c>
      <c r="B2956" s="3" t="s">
        <v>3011</v>
      </c>
      <c r="C2956">
        <v>14.3</v>
      </c>
      <c r="D2956">
        <v>1.2</v>
      </c>
      <c r="E2956">
        <v>2</v>
      </c>
      <c r="F2956">
        <v>57.23</v>
      </c>
      <c r="G2956">
        <v>0</v>
      </c>
      <c r="H2956" s="5">
        <f t="shared" si="184"/>
        <v>44220.041666666664</v>
      </c>
      <c r="I2956" s="3">
        <f t="shared" si="185"/>
        <v>44220.041666666664</v>
      </c>
      <c r="J2956">
        <f t="shared" si="186"/>
        <v>1</v>
      </c>
      <c r="K2956">
        <f t="shared" si="187"/>
        <v>10</v>
      </c>
      <c r="L2956">
        <v>0</v>
      </c>
      <c r="M2956">
        <v>0</v>
      </c>
      <c r="N2956">
        <v>20</v>
      </c>
      <c r="O2956">
        <v>10.9</v>
      </c>
      <c r="P2956">
        <v>291</v>
      </c>
      <c r="Q2956">
        <v>1014.3</v>
      </c>
      <c r="R2956">
        <v>0</v>
      </c>
      <c r="S2956">
        <v>9.9</v>
      </c>
      <c r="V2956">
        <v>0</v>
      </c>
      <c r="X2956" t="s">
        <v>24</v>
      </c>
      <c r="Y2956" t="s">
        <v>25</v>
      </c>
      <c r="Z2956" t="s">
        <v>52</v>
      </c>
    </row>
    <row r="2957" spans="1:26" ht="17">
      <c r="A2957" t="s">
        <v>22</v>
      </c>
      <c r="B2957" s="3" t="s">
        <v>3012</v>
      </c>
      <c r="C2957">
        <v>15.3</v>
      </c>
      <c r="D2957">
        <v>1.2</v>
      </c>
      <c r="E2957">
        <v>2</v>
      </c>
      <c r="F2957">
        <v>55</v>
      </c>
      <c r="G2957">
        <v>0</v>
      </c>
      <c r="H2957" s="5">
        <f t="shared" si="184"/>
        <v>44220.083333333336</v>
      </c>
      <c r="I2957" s="3">
        <f t="shared" si="185"/>
        <v>44220.083333333336</v>
      </c>
      <c r="J2957">
        <f t="shared" si="186"/>
        <v>1</v>
      </c>
      <c r="K2957">
        <f t="shared" si="187"/>
        <v>15</v>
      </c>
      <c r="L2957">
        <v>0</v>
      </c>
      <c r="M2957">
        <v>0</v>
      </c>
      <c r="N2957">
        <v>23.6</v>
      </c>
      <c r="O2957">
        <v>13</v>
      </c>
      <c r="P2957">
        <v>283</v>
      </c>
      <c r="Q2957">
        <v>1014</v>
      </c>
      <c r="R2957">
        <v>0</v>
      </c>
      <c r="S2957">
        <v>9.9</v>
      </c>
      <c r="V2957">
        <v>0</v>
      </c>
      <c r="X2957" t="s">
        <v>24</v>
      </c>
      <c r="Y2957" t="s">
        <v>25</v>
      </c>
      <c r="Z2957" t="s">
        <v>52</v>
      </c>
    </row>
    <row r="2958" spans="1:26" ht="17">
      <c r="A2958" t="s">
        <v>22</v>
      </c>
      <c r="B2958" s="3" t="s">
        <v>3013</v>
      </c>
      <c r="C2958">
        <v>16.2</v>
      </c>
      <c r="D2958">
        <v>1.7</v>
      </c>
      <c r="E2958">
        <v>2</v>
      </c>
      <c r="F2958">
        <v>52.87</v>
      </c>
      <c r="G2958">
        <v>0</v>
      </c>
      <c r="H2958" s="5">
        <f t="shared" si="184"/>
        <v>44220.125</v>
      </c>
      <c r="I2958" s="3">
        <f t="shared" si="185"/>
        <v>44220.125</v>
      </c>
      <c r="J2958">
        <f t="shared" si="186"/>
        <v>1</v>
      </c>
      <c r="K2958">
        <f t="shared" si="187"/>
        <v>15</v>
      </c>
      <c r="L2958">
        <v>0</v>
      </c>
      <c r="M2958">
        <v>0</v>
      </c>
      <c r="N2958">
        <v>27.7</v>
      </c>
      <c r="O2958">
        <v>14.2</v>
      </c>
      <c r="P2958">
        <v>283</v>
      </c>
      <c r="Q2958">
        <v>1013.8</v>
      </c>
      <c r="R2958">
        <v>0</v>
      </c>
      <c r="S2958">
        <v>9.9</v>
      </c>
      <c r="V2958">
        <v>0</v>
      </c>
      <c r="X2958" t="s">
        <v>24</v>
      </c>
      <c r="Y2958" t="s">
        <v>25</v>
      </c>
      <c r="Z2958" t="s">
        <v>52</v>
      </c>
    </row>
    <row r="2959" spans="1:26" ht="17">
      <c r="A2959" t="s">
        <v>22</v>
      </c>
      <c r="B2959" s="3" t="s">
        <v>3014</v>
      </c>
      <c r="C2959">
        <v>16.3</v>
      </c>
      <c r="D2959">
        <v>2.1</v>
      </c>
      <c r="E2959">
        <v>1</v>
      </c>
      <c r="F2959">
        <v>50.36</v>
      </c>
      <c r="G2959">
        <v>0</v>
      </c>
      <c r="H2959" s="5">
        <f t="shared" si="184"/>
        <v>44220.166666666664</v>
      </c>
      <c r="I2959" s="3">
        <f t="shared" si="185"/>
        <v>44220.166666666664</v>
      </c>
      <c r="J2959">
        <f t="shared" si="186"/>
        <v>1</v>
      </c>
      <c r="K2959">
        <f t="shared" si="187"/>
        <v>15</v>
      </c>
      <c r="L2959">
        <v>0</v>
      </c>
      <c r="M2959">
        <v>0</v>
      </c>
      <c r="N2959">
        <v>24.9</v>
      </c>
      <c r="O2959">
        <v>13.6</v>
      </c>
      <c r="P2959">
        <v>282</v>
      </c>
      <c r="Q2959">
        <v>1013.6</v>
      </c>
      <c r="R2959">
        <v>0</v>
      </c>
      <c r="S2959">
        <v>9.9</v>
      </c>
      <c r="V2959">
        <v>0</v>
      </c>
      <c r="X2959" t="s">
        <v>24</v>
      </c>
      <c r="Y2959" t="s">
        <v>25</v>
      </c>
      <c r="Z2959" t="s">
        <v>52</v>
      </c>
    </row>
    <row r="2960" spans="1:26" ht="17">
      <c r="A2960" t="s">
        <v>22</v>
      </c>
      <c r="B2960" s="3" t="s">
        <v>3015</v>
      </c>
      <c r="C2960">
        <v>17.100000000000001</v>
      </c>
      <c r="D2960">
        <v>3</v>
      </c>
      <c r="E2960">
        <v>1</v>
      </c>
      <c r="F2960">
        <v>48.46</v>
      </c>
      <c r="G2960">
        <v>0</v>
      </c>
      <c r="H2960" s="5">
        <f t="shared" si="184"/>
        <v>44220.208333333336</v>
      </c>
      <c r="I2960" s="3">
        <f t="shared" si="185"/>
        <v>44220.208333333336</v>
      </c>
      <c r="J2960">
        <f t="shared" si="186"/>
        <v>1</v>
      </c>
      <c r="K2960">
        <f t="shared" si="187"/>
        <v>15</v>
      </c>
      <c r="L2960">
        <v>0</v>
      </c>
      <c r="M2960">
        <v>0</v>
      </c>
      <c r="N2960">
        <v>23.6</v>
      </c>
      <c r="O2960">
        <v>14</v>
      </c>
      <c r="P2960">
        <v>291</v>
      </c>
      <c r="Q2960">
        <v>1013.7</v>
      </c>
      <c r="R2960">
        <v>0</v>
      </c>
      <c r="S2960">
        <v>9.9</v>
      </c>
      <c r="V2960">
        <v>0</v>
      </c>
      <c r="X2960" t="s">
        <v>24</v>
      </c>
      <c r="Y2960" t="s">
        <v>25</v>
      </c>
      <c r="Z2960" t="s">
        <v>52</v>
      </c>
    </row>
    <row r="2961" spans="1:26" ht="17">
      <c r="A2961" t="s">
        <v>22</v>
      </c>
      <c r="B2961" s="3" t="s">
        <v>3016</v>
      </c>
      <c r="C2961">
        <v>17.2</v>
      </c>
      <c r="D2961">
        <v>2</v>
      </c>
      <c r="E2961">
        <v>0</v>
      </c>
      <c r="F2961">
        <v>46.18</v>
      </c>
      <c r="G2961">
        <v>0</v>
      </c>
      <c r="H2961" s="5">
        <f t="shared" si="184"/>
        <v>44220.25</v>
      </c>
      <c r="I2961" s="3">
        <f t="shared" si="185"/>
        <v>44220.25</v>
      </c>
      <c r="J2961">
        <f t="shared" si="186"/>
        <v>1</v>
      </c>
      <c r="K2961">
        <f t="shared" si="187"/>
        <v>15</v>
      </c>
      <c r="L2961">
        <v>0</v>
      </c>
      <c r="M2961">
        <v>0</v>
      </c>
      <c r="N2961">
        <v>23.6</v>
      </c>
      <c r="O2961">
        <v>16.5</v>
      </c>
      <c r="P2961">
        <v>283</v>
      </c>
      <c r="Q2961">
        <v>1013.9</v>
      </c>
      <c r="R2961">
        <v>0</v>
      </c>
      <c r="S2961">
        <v>9.9</v>
      </c>
      <c r="V2961">
        <v>0</v>
      </c>
      <c r="X2961" t="s">
        <v>24</v>
      </c>
      <c r="Y2961" t="s">
        <v>25</v>
      </c>
      <c r="Z2961" t="s">
        <v>52</v>
      </c>
    </row>
    <row r="2962" spans="1:26" ht="17">
      <c r="A2962" t="s">
        <v>22</v>
      </c>
      <c r="B2962" s="3" t="s">
        <v>3017</v>
      </c>
      <c r="C2962">
        <v>17.2</v>
      </c>
      <c r="D2962">
        <v>1.6</v>
      </c>
      <c r="E2962">
        <v>0.9</v>
      </c>
      <c r="F2962">
        <v>48.19</v>
      </c>
      <c r="G2962">
        <v>0</v>
      </c>
      <c r="H2962" s="5">
        <f t="shared" si="184"/>
        <v>44220.291666666664</v>
      </c>
      <c r="I2962" s="3">
        <f t="shared" si="185"/>
        <v>44220.291666666664</v>
      </c>
      <c r="J2962">
        <f t="shared" si="186"/>
        <v>1</v>
      </c>
      <c r="K2962">
        <f t="shared" si="187"/>
        <v>15</v>
      </c>
      <c r="L2962">
        <v>0</v>
      </c>
      <c r="M2962">
        <v>0</v>
      </c>
      <c r="N2962">
        <v>28.8</v>
      </c>
      <c r="O2962">
        <v>17.3</v>
      </c>
      <c r="P2962">
        <v>299</v>
      </c>
      <c r="Q2962">
        <v>1014.1</v>
      </c>
      <c r="R2962">
        <v>0</v>
      </c>
      <c r="S2962">
        <v>9.9</v>
      </c>
      <c r="T2962">
        <v>5</v>
      </c>
      <c r="U2962">
        <v>0</v>
      </c>
      <c r="V2962">
        <v>0</v>
      </c>
      <c r="X2962" t="s">
        <v>24</v>
      </c>
      <c r="Y2962" t="s">
        <v>25</v>
      </c>
      <c r="Z2962" t="s">
        <v>35</v>
      </c>
    </row>
    <row r="2963" spans="1:26" ht="17">
      <c r="A2963" t="s">
        <v>22</v>
      </c>
      <c r="B2963" s="3" t="s">
        <v>3018</v>
      </c>
      <c r="C2963">
        <v>18.100000000000001</v>
      </c>
      <c r="D2963">
        <v>3.6</v>
      </c>
      <c r="E2963">
        <v>1</v>
      </c>
      <c r="F2963">
        <v>46.5</v>
      </c>
      <c r="G2963">
        <v>0</v>
      </c>
      <c r="H2963" s="5">
        <f t="shared" si="184"/>
        <v>44220.333333333336</v>
      </c>
      <c r="I2963" s="3">
        <f t="shared" si="185"/>
        <v>44220.333333333336</v>
      </c>
      <c r="J2963">
        <f t="shared" si="186"/>
        <v>1</v>
      </c>
      <c r="K2963">
        <f t="shared" si="187"/>
        <v>15</v>
      </c>
      <c r="L2963">
        <v>0</v>
      </c>
      <c r="M2963">
        <v>0</v>
      </c>
      <c r="N2963">
        <v>31.4</v>
      </c>
      <c r="O2963">
        <v>15.5</v>
      </c>
      <c r="P2963">
        <v>291</v>
      </c>
      <c r="Q2963">
        <v>1014.2</v>
      </c>
      <c r="R2963">
        <v>0</v>
      </c>
      <c r="S2963">
        <v>9.9</v>
      </c>
      <c r="T2963">
        <v>20</v>
      </c>
      <c r="U2963">
        <v>0.1</v>
      </c>
      <c r="V2963">
        <v>0</v>
      </c>
      <c r="X2963" t="s">
        <v>24</v>
      </c>
      <c r="Y2963" t="s">
        <v>34</v>
      </c>
      <c r="Z2963" t="s">
        <v>35</v>
      </c>
    </row>
    <row r="2964" spans="1:26" ht="17">
      <c r="A2964" t="s">
        <v>22</v>
      </c>
      <c r="B2964" s="3" t="s">
        <v>3019</v>
      </c>
      <c r="C2964">
        <v>20.2</v>
      </c>
      <c r="D2964">
        <v>2.4</v>
      </c>
      <c r="E2964">
        <v>0.9</v>
      </c>
      <c r="F2964">
        <v>42.28</v>
      </c>
      <c r="G2964">
        <v>0</v>
      </c>
      <c r="H2964" s="5">
        <f t="shared" si="184"/>
        <v>44220.375</v>
      </c>
      <c r="I2964" s="3">
        <f t="shared" si="185"/>
        <v>44220.375</v>
      </c>
      <c r="J2964">
        <f t="shared" si="186"/>
        <v>1</v>
      </c>
      <c r="K2964">
        <f t="shared" si="187"/>
        <v>20</v>
      </c>
      <c r="L2964">
        <v>0</v>
      </c>
      <c r="M2964">
        <v>0</v>
      </c>
      <c r="N2964">
        <v>40.799999999999997</v>
      </c>
      <c r="O2964">
        <v>26.8</v>
      </c>
      <c r="P2964">
        <v>291</v>
      </c>
      <c r="Q2964">
        <v>1014.1</v>
      </c>
      <c r="R2964">
        <v>0</v>
      </c>
      <c r="S2964">
        <v>9.9</v>
      </c>
      <c r="T2964">
        <v>180</v>
      </c>
      <c r="U2964">
        <v>0.6</v>
      </c>
      <c r="V2964">
        <v>2</v>
      </c>
      <c r="X2964" t="s">
        <v>24</v>
      </c>
      <c r="Y2964" t="s">
        <v>34</v>
      </c>
      <c r="Z2964" t="s">
        <v>35</v>
      </c>
    </row>
    <row r="2965" spans="1:26" ht="17">
      <c r="A2965" t="s">
        <v>22</v>
      </c>
      <c r="B2965" s="3" t="s">
        <v>3020</v>
      </c>
      <c r="C2965">
        <v>22.2</v>
      </c>
      <c r="D2965">
        <v>6.1</v>
      </c>
      <c r="E2965">
        <v>1</v>
      </c>
      <c r="F2965">
        <v>38.979999999999997</v>
      </c>
      <c r="G2965">
        <v>0</v>
      </c>
      <c r="H2965" s="5">
        <f t="shared" si="184"/>
        <v>44220.416666666664</v>
      </c>
      <c r="I2965" s="3">
        <f t="shared" si="185"/>
        <v>44220.416666666664</v>
      </c>
      <c r="J2965">
        <f t="shared" si="186"/>
        <v>1</v>
      </c>
      <c r="K2965">
        <f t="shared" si="187"/>
        <v>20</v>
      </c>
      <c r="L2965">
        <v>0</v>
      </c>
      <c r="M2965">
        <v>0</v>
      </c>
      <c r="N2965">
        <v>38.4</v>
      </c>
      <c r="O2965">
        <v>23.1</v>
      </c>
      <c r="P2965">
        <v>309</v>
      </c>
      <c r="Q2965">
        <v>1013.7</v>
      </c>
      <c r="R2965">
        <v>0</v>
      </c>
      <c r="S2965">
        <v>9.9</v>
      </c>
      <c r="T2965">
        <v>353</v>
      </c>
      <c r="U2965">
        <v>1.3</v>
      </c>
      <c r="V2965">
        <v>4</v>
      </c>
      <c r="X2965" t="s">
        <v>24</v>
      </c>
      <c r="Y2965" t="s">
        <v>34</v>
      </c>
      <c r="Z2965" t="s">
        <v>35</v>
      </c>
    </row>
    <row r="2966" spans="1:26" ht="17">
      <c r="A2966" t="s">
        <v>22</v>
      </c>
      <c r="B2966" s="3" t="s">
        <v>3021</v>
      </c>
      <c r="C2966">
        <v>25.2</v>
      </c>
      <c r="D2966">
        <v>12.8</v>
      </c>
      <c r="E2966">
        <v>0</v>
      </c>
      <c r="F2966">
        <v>32.76</v>
      </c>
      <c r="G2966">
        <v>0</v>
      </c>
      <c r="H2966" s="5">
        <f t="shared" si="184"/>
        <v>44220.458333333336</v>
      </c>
      <c r="I2966" s="3">
        <f t="shared" si="185"/>
        <v>44220.458333333336</v>
      </c>
      <c r="J2966">
        <f t="shared" si="186"/>
        <v>1</v>
      </c>
      <c r="K2966">
        <f t="shared" si="187"/>
        <v>25</v>
      </c>
      <c r="L2966">
        <v>0</v>
      </c>
      <c r="M2966">
        <v>0</v>
      </c>
      <c r="N2966">
        <v>34.299999999999997</v>
      </c>
      <c r="O2966">
        <v>15.3</v>
      </c>
      <c r="P2966">
        <v>310</v>
      </c>
      <c r="Q2966">
        <v>1013.4</v>
      </c>
      <c r="R2966">
        <v>0</v>
      </c>
      <c r="S2966">
        <v>9.9</v>
      </c>
      <c r="T2966">
        <v>442</v>
      </c>
      <c r="U2966">
        <v>1.6</v>
      </c>
      <c r="V2966">
        <v>4</v>
      </c>
      <c r="X2966" t="s">
        <v>24</v>
      </c>
      <c r="Y2966" t="s">
        <v>34</v>
      </c>
      <c r="Z2966" t="s">
        <v>35</v>
      </c>
    </row>
    <row r="2967" spans="1:26" ht="17">
      <c r="A2967" t="s">
        <v>22</v>
      </c>
      <c r="B2967" s="3" t="s">
        <v>3022</v>
      </c>
      <c r="C2967">
        <v>27.3</v>
      </c>
      <c r="D2967">
        <v>14.5</v>
      </c>
      <c r="E2967">
        <v>-0.1</v>
      </c>
      <c r="F2967">
        <v>30.05</v>
      </c>
      <c r="G2967">
        <v>0</v>
      </c>
      <c r="H2967" s="5">
        <f t="shared" si="184"/>
        <v>44220.5</v>
      </c>
      <c r="I2967" s="3">
        <f t="shared" si="185"/>
        <v>44220.5</v>
      </c>
      <c r="J2967">
        <f t="shared" si="186"/>
        <v>1</v>
      </c>
      <c r="K2967">
        <f t="shared" si="187"/>
        <v>25</v>
      </c>
      <c r="L2967">
        <v>0</v>
      </c>
      <c r="M2967">
        <v>0</v>
      </c>
      <c r="N2967">
        <v>35.4</v>
      </c>
      <c r="O2967">
        <v>18</v>
      </c>
      <c r="P2967">
        <v>293</v>
      </c>
      <c r="Q2967">
        <v>1012.4</v>
      </c>
      <c r="R2967">
        <v>0</v>
      </c>
      <c r="S2967">
        <v>9.9</v>
      </c>
      <c r="T2967">
        <v>474</v>
      </c>
      <c r="U2967">
        <v>1.7</v>
      </c>
      <c r="V2967">
        <v>5</v>
      </c>
      <c r="X2967" t="s">
        <v>24</v>
      </c>
      <c r="Y2967" t="s">
        <v>34</v>
      </c>
      <c r="Z2967" t="s">
        <v>35</v>
      </c>
    </row>
    <row r="2968" spans="1:26" ht="17">
      <c r="A2968" t="s">
        <v>22</v>
      </c>
      <c r="B2968" s="3" t="s">
        <v>3023</v>
      </c>
      <c r="C2968">
        <v>29.2</v>
      </c>
      <c r="D2968">
        <v>17</v>
      </c>
      <c r="E2968">
        <v>2.5</v>
      </c>
      <c r="F2968">
        <v>31.34</v>
      </c>
      <c r="G2968">
        <v>0</v>
      </c>
      <c r="H2968" s="5">
        <f t="shared" si="184"/>
        <v>44220.541666666664</v>
      </c>
      <c r="I2968" s="3">
        <f t="shared" si="185"/>
        <v>44220.541666666664</v>
      </c>
      <c r="J2968">
        <f t="shared" si="186"/>
        <v>1</v>
      </c>
      <c r="K2968">
        <f t="shared" si="187"/>
        <v>25</v>
      </c>
      <c r="L2968">
        <v>0</v>
      </c>
      <c r="M2968">
        <v>0</v>
      </c>
      <c r="N2968">
        <v>39.4</v>
      </c>
      <c r="O2968">
        <v>17.899999999999999</v>
      </c>
      <c r="P2968">
        <v>300</v>
      </c>
      <c r="Q2968">
        <v>1011.8</v>
      </c>
      <c r="R2968">
        <v>0</v>
      </c>
      <c r="S2968">
        <v>9.9</v>
      </c>
      <c r="T2968">
        <v>456</v>
      </c>
      <c r="U2968">
        <v>1.6</v>
      </c>
      <c r="V2968">
        <v>5</v>
      </c>
      <c r="X2968" t="s">
        <v>24</v>
      </c>
      <c r="Y2968" t="s">
        <v>34</v>
      </c>
      <c r="Z2968" t="s">
        <v>35</v>
      </c>
    </row>
    <row r="2969" spans="1:26" ht="17">
      <c r="A2969" t="s">
        <v>22</v>
      </c>
      <c r="B2969" s="3" t="s">
        <v>3024</v>
      </c>
      <c r="C2969">
        <v>30</v>
      </c>
      <c r="D2969">
        <v>17.600000000000001</v>
      </c>
      <c r="E2969">
        <v>4.5</v>
      </c>
      <c r="F2969">
        <v>33.17</v>
      </c>
      <c r="G2969">
        <v>0</v>
      </c>
      <c r="H2969" s="5">
        <f t="shared" si="184"/>
        <v>44220.583333333336</v>
      </c>
      <c r="I2969" s="3">
        <f t="shared" si="185"/>
        <v>44220.583333333336</v>
      </c>
      <c r="J2969">
        <f t="shared" si="186"/>
        <v>1</v>
      </c>
      <c r="K2969">
        <f t="shared" si="187"/>
        <v>30</v>
      </c>
      <c r="L2969">
        <v>0</v>
      </c>
      <c r="M2969">
        <v>0</v>
      </c>
      <c r="N2969">
        <v>37.5</v>
      </c>
      <c r="O2969">
        <v>19.3</v>
      </c>
      <c r="P2969">
        <v>293</v>
      </c>
      <c r="Q2969">
        <v>1011.9</v>
      </c>
      <c r="R2969">
        <v>0</v>
      </c>
      <c r="S2969">
        <v>9.9</v>
      </c>
      <c r="T2969">
        <v>382</v>
      </c>
      <c r="U2969">
        <v>1.4</v>
      </c>
      <c r="V2969">
        <v>4</v>
      </c>
      <c r="X2969" t="s">
        <v>24</v>
      </c>
      <c r="Y2969" t="s">
        <v>34</v>
      </c>
      <c r="Z2969" t="s">
        <v>35</v>
      </c>
    </row>
    <row r="2970" spans="1:26" ht="17">
      <c r="A2970" t="s">
        <v>22</v>
      </c>
      <c r="B2970" s="3" t="s">
        <v>3025</v>
      </c>
      <c r="C2970">
        <v>30.1</v>
      </c>
      <c r="D2970">
        <v>17.2</v>
      </c>
      <c r="E2970">
        <v>5.7</v>
      </c>
      <c r="F2970">
        <v>34.96</v>
      </c>
      <c r="G2970">
        <v>0</v>
      </c>
      <c r="H2970" s="5">
        <f t="shared" si="184"/>
        <v>44220.625</v>
      </c>
      <c r="I2970" s="3">
        <f t="shared" si="185"/>
        <v>44220.625</v>
      </c>
      <c r="J2970">
        <f t="shared" si="186"/>
        <v>1</v>
      </c>
      <c r="K2970">
        <f t="shared" si="187"/>
        <v>30</v>
      </c>
      <c r="L2970">
        <v>0</v>
      </c>
      <c r="M2970">
        <v>0</v>
      </c>
      <c r="N2970">
        <v>35.299999999999997</v>
      </c>
      <c r="O2970">
        <v>21.2</v>
      </c>
      <c r="P2970">
        <v>308</v>
      </c>
      <c r="Q2970">
        <v>1012.5</v>
      </c>
      <c r="R2970">
        <v>0</v>
      </c>
      <c r="S2970">
        <v>9.9</v>
      </c>
      <c r="T2970">
        <v>227</v>
      </c>
      <c r="U2970">
        <v>0.8</v>
      </c>
      <c r="V2970">
        <v>2</v>
      </c>
      <c r="X2970" t="s">
        <v>24</v>
      </c>
      <c r="Y2970" t="s">
        <v>34</v>
      </c>
      <c r="Z2970" t="s">
        <v>35</v>
      </c>
    </row>
    <row r="2971" spans="1:26" ht="17">
      <c r="A2971" t="s">
        <v>22</v>
      </c>
      <c r="B2971" s="3" t="s">
        <v>3026</v>
      </c>
      <c r="C2971">
        <v>29.3</v>
      </c>
      <c r="D2971">
        <v>17.7</v>
      </c>
      <c r="E2971">
        <v>5.9</v>
      </c>
      <c r="F2971">
        <v>36.51</v>
      </c>
      <c r="G2971">
        <v>0</v>
      </c>
      <c r="H2971" s="5">
        <f t="shared" si="184"/>
        <v>44220.666666666664</v>
      </c>
      <c r="I2971" s="3">
        <f t="shared" si="185"/>
        <v>44220.666666666664</v>
      </c>
      <c r="J2971">
        <f t="shared" si="186"/>
        <v>1</v>
      </c>
      <c r="K2971">
        <f t="shared" si="187"/>
        <v>25</v>
      </c>
      <c r="L2971">
        <v>0</v>
      </c>
      <c r="M2971">
        <v>0</v>
      </c>
      <c r="N2971">
        <v>33</v>
      </c>
      <c r="O2971">
        <v>16</v>
      </c>
      <c r="P2971">
        <v>300</v>
      </c>
      <c r="Q2971">
        <v>1013.1</v>
      </c>
      <c r="R2971">
        <v>0</v>
      </c>
      <c r="S2971">
        <v>9.9</v>
      </c>
      <c r="T2971">
        <v>110</v>
      </c>
      <c r="U2971">
        <v>0.4</v>
      </c>
      <c r="V2971">
        <v>1</v>
      </c>
      <c r="X2971" t="s">
        <v>24</v>
      </c>
      <c r="Y2971" t="s">
        <v>34</v>
      </c>
      <c r="Z2971" t="s">
        <v>35</v>
      </c>
    </row>
    <row r="2972" spans="1:26" ht="17">
      <c r="A2972" t="s">
        <v>22</v>
      </c>
      <c r="B2972" s="3" t="s">
        <v>3027</v>
      </c>
      <c r="C2972">
        <v>28.2</v>
      </c>
      <c r="D2972">
        <v>15.1</v>
      </c>
      <c r="E2972">
        <v>6.7</v>
      </c>
      <c r="F2972">
        <v>39.53</v>
      </c>
      <c r="G2972">
        <v>0</v>
      </c>
      <c r="H2972" s="5">
        <f t="shared" si="184"/>
        <v>44220.708333333336</v>
      </c>
      <c r="I2972" s="3">
        <f t="shared" si="185"/>
        <v>44220.708333333336</v>
      </c>
      <c r="J2972">
        <f t="shared" si="186"/>
        <v>1</v>
      </c>
      <c r="K2972">
        <f t="shared" si="187"/>
        <v>25</v>
      </c>
      <c r="L2972">
        <v>0</v>
      </c>
      <c r="M2972">
        <v>0</v>
      </c>
      <c r="N2972">
        <v>31.5</v>
      </c>
      <c r="O2972">
        <v>19.7</v>
      </c>
      <c r="P2972">
        <v>308</v>
      </c>
      <c r="Q2972">
        <v>1014.1</v>
      </c>
      <c r="R2972">
        <v>0</v>
      </c>
      <c r="S2972">
        <v>9.9</v>
      </c>
      <c r="T2972">
        <v>20</v>
      </c>
      <c r="U2972">
        <v>0.1</v>
      </c>
      <c r="V2972">
        <v>0</v>
      </c>
      <c r="X2972" t="s">
        <v>24</v>
      </c>
      <c r="Y2972" t="s">
        <v>25</v>
      </c>
      <c r="Z2972" t="s">
        <v>35</v>
      </c>
    </row>
    <row r="2973" spans="1:26" ht="17">
      <c r="A2973" t="s">
        <v>22</v>
      </c>
      <c r="B2973" s="3" t="s">
        <v>3028</v>
      </c>
      <c r="C2973">
        <v>27</v>
      </c>
      <c r="D2973">
        <v>17</v>
      </c>
      <c r="E2973">
        <v>6</v>
      </c>
      <c r="F2973">
        <v>40.159999999999997</v>
      </c>
      <c r="G2973">
        <v>0</v>
      </c>
      <c r="H2973" s="5">
        <f t="shared" si="184"/>
        <v>44220.75</v>
      </c>
      <c r="I2973" s="3">
        <f t="shared" si="185"/>
        <v>44220.75</v>
      </c>
      <c r="J2973">
        <f t="shared" si="186"/>
        <v>1</v>
      </c>
      <c r="K2973">
        <f t="shared" si="187"/>
        <v>25</v>
      </c>
      <c r="L2973">
        <v>0</v>
      </c>
      <c r="M2973">
        <v>0</v>
      </c>
      <c r="N2973">
        <v>31.5</v>
      </c>
      <c r="O2973">
        <v>11</v>
      </c>
      <c r="P2973">
        <v>291</v>
      </c>
      <c r="Q2973">
        <v>1015.1</v>
      </c>
      <c r="R2973">
        <v>0</v>
      </c>
      <c r="S2973">
        <v>9.9</v>
      </c>
      <c r="V2973">
        <v>0</v>
      </c>
      <c r="X2973" t="s">
        <v>24</v>
      </c>
      <c r="Y2973" t="s">
        <v>25</v>
      </c>
      <c r="Z2973" t="s">
        <v>52</v>
      </c>
    </row>
    <row r="2974" spans="1:26" ht="17">
      <c r="A2974" t="s">
        <v>22</v>
      </c>
      <c r="B2974" s="3" t="s">
        <v>3029</v>
      </c>
      <c r="C2974">
        <v>25.3</v>
      </c>
      <c r="D2974">
        <v>14.6</v>
      </c>
      <c r="E2974">
        <v>4.8</v>
      </c>
      <c r="F2974">
        <v>40.98</v>
      </c>
      <c r="G2974">
        <v>0</v>
      </c>
      <c r="H2974" s="5">
        <f t="shared" si="184"/>
        <v>44220.791666666664</v>
      </c>
      <c r="I2974" s="3">
        <f t="shared" si="185"/>
        <v>44220.791666666664</v>
      </c>
      <c r="J2974">
        <f t="shared" si="186"/>
        <v>1</v>
      </c>
      <c r="K2974">
        <f t="shared" si="187"/>
        <v>25</v>
      </c>
      <c r="L2974">
        <v>0</v>
      </c>
      <c r="M2974">
        <v>0</v>
      </c>
      <c r="N2974">
        <v>22.3</v>
      </c>
      <c r="O2974">
        <v>11.4</v>
      </c>
      <c r="P2974">
        <v>300</v>
      </c>
      <c r="Q2974">
        <v>1015.7</v>
      </c>
      <c r="R2974">
        <v>0</v>
      </c>
      <c r="S2974">
        <v>9.9</v>
      </c>
      <c r="V2974">
        <v>0</v>
      </c>
      <c r="X2974" t="s">
        <v>24</v>
      </c>
      <c r="Y2974" t="s">
        <v>25</v>
      </c>
      <c r="Z2974" t="s">
        <v>52</v>
      </c>
    </row>
    <row r="2975" spans="1:26" ht="17">
      <c r="A2975" t="s">
        <v>22</v>
      </c>
      <c r="B2975" s="3" t="s">
        <v>3030</v>
      </c>
      <c r="C2975">
        <v>24.3</v>
      </c>
      <c r="D2975">
        <v>13.6</v>
      </c>
      <c r="E2975">
        <v>5.7</v>
      </c>
      <c r="F2975">
        <v>44.43</v>
      </c>
      <c r="G2975">
        <v>0</v>
      </c>
      <c r="H2975" s="5">
        <f t="shared" si="184"/>
        <v>44220.833333333336</v>
      </c>
      <c r="I2975" s="3">
        <f t="shared" si="185"/>
        <v>44220.833333333336</v>
      </c>
      <c r="J2975">
        <f t="shared" si="186"/>
        <v>1</v>
      </c>
      <c r="K2975">
        <f t="shared" si="187"/>
        <v>20</v>
      </c>
      <c r="L2975">
        <v>0</v>
      </c>
      <c r="M2975">
        <v>0</v>
      </c>
      <c r="N2975">
        <v>31.3</v>
      </c>
      <c r="O2975">
        <v>11</v>
      </c>
      <c r="P2975">
        <v>308</v>
      </c>
      <c r="Q2975">
        <v>1015.6</v>
      </c>
      <c r="R2975">
        <v>0</v>
      </c>
      <c r="S2975">
        <v>9.9</v>
      </c>
      <c r="V2975">
        <v>0</v>
      </c>
      <c r="X2975" t="s">
        <v>24</v>
      </c>
      <c r="Y2975" t="s">
        <v>25</v>
      </c>
      <c r="Z2975" t="s">
        <v>52</v>
      </c>
    </row>
    <row r="2976" spans="1:26" ht="17">
      <c r="A2976" t="s">
        <v>22</v>
      </c>
      <c r="B2976" s="3" t="s">
        <v>3031</v>
      </c>
      <c r="C2976">
        <v>23.1</v>
      </c>
      <c r="D2976">
        <v>12.5</v>
      </c>
      <c r="E2976">
        <v>5.8</v>
      </c>
      <c r="F2976">
        <v>46.97</v>
      </c>
      <c r="G2976">
        <v>0</v>
      </c>
      <c r="H2976" s="5">
        <f t="shared" si="184"/>
        <v>44220.875</v>
      </c>
      <c r="I2976" s="3">
        <f t="shared" si="185"/>
        <v>44220.875</v>
      </c>
      <c r="J2976">
        <f t="shared" si="186"/>
        <v>1</v>
      </c>
      <c r="K2976">
        <f t="shared" si="187"/>
        <v>20</v>
      </c>
      <c r="L2976">
        <v>0</v>
      </c>
      <c r="M2976">
        <v>0</v>
      </c>
      <c r="N2976">
        <v>20.100000000000001</v>
      </c>
      <c r="O2976">
        <v>10.3</v>
      </c>
      <c r="P2976">
        <v>310</v>
      </c>
      <c r="Q2976">
        <v>1015.7</v>
      </c>
      <c r="R2976">
        <v>0</v>
      </c>
      <c r="S2976">
        <v>9.9</v>
      </c>
      <c r="V2976">
        <v>0</v>
      </c>
      <c r="X2976" t="s">
        <v>24</v>
      </c>
      <c r="Y2976" t="s">
        <v>25</v>
      </c>
      <c r="Z2976" t="s">
        <v>52</v>
      </c>
    </row>
    <row r="2977" spans="1:26" ht="17">
      <c r="A2977" t="s">
        <v>22</v>
      </c>
      <c r="B2977" s="3" t="s">
        <v>3032</v>
      </c>
      <c r="C2977">
        <v>22</v>
      </c>
      <c r="D2977">
        <v>9.4</v>
      </c>
      <c r="E2977">
        <v>6.8</v>
      </c>
      <c r="F2977">
        <v>51.3</v>
      </c>
      <c r="G2977">
        <v>0</v>
      </c>
      <c r="H2977" s="5">
        <f t="shared" si="184"/>
        <v>44220.916666666664</v>
      </c>
      <c r="I2977" s="3">
        <f t="shared" si="185"/>
        <v>44220.916666666664</v>
      </c>
      <c r="J2977">
        <f t="shared" si="186"/>
        <v>1</v>
      </c>
      <c r="K2977">
        <f t="shared" si="187"/>
        <v>20</v>
      </c>
      <c r="L2977">
        <v>0</v>
      </c>
      <c r="M2977">
        <v>0</v>
      </c>
      <c r="N2977">
        <v>21.2</v>
      </c>
      <c r="O2977">
        <v>13.7</v>
      </c>
      <c r="P2977">
        <v>318</v>
      </c>
      <c r="Q2977">
        <v>1015.8</v>
      </c>
      <c r="R2977">
        <v>0</v>
      </c>
      <c r="S2977">
        <v>9.9</v>
      </c>
      <c r="V2977">
        <v>0</v>
      </c>
      <c r="X2977" t="s">
        <v>24</v>
      </c>
      <c r="Y2977" t="s">
        <v>25</v>
      </c>
      <c r="Z2977" t="s">
        <v>52</v>
      </c>
    </row>
    <row r="2978" spans="1:26" ht="17">
      <c r="A2978" t="s">
        <v>22</v>
      </c>
      <c r="B2978" s="3" t="s">
        <v>3033</v>
      </c>
      <c r="C2978">
        <v>21.1</v>
      </c>
      <c r="D2978">
        <v>9.9</v>
      </c>
      <c r="E2978">
        <v>6.9</v>
      </c>
      <c r="F2978">
        <v>53.61</v>
      </c>
      <c r="G2978">
        <v>0</v>
      </c>
      <c r="H2978" s="5">
        <f t="shared" si="184"/>
        <v>44220.958333333336</v>
      </c>
      <c r="I2978" s="3">
        <f t="shared" si="185"/>
        <v>44220.958333333336</v>
      </c>
      <c r="J2978">
        <f t="shared" si="186"/>
        <v>1</v>
      </c>
      <c r="K2978">
        <f t="shared" si="187"/>
        <v>20</v>
      </c>
      <c r="L2978">
        <v>0</v>
      </c>
      <c r="M2978">
        <v>0</v>
      </c>
      <c r="O2978">
        <v>10.4</v>
      </c>
      <c r="P2978">
        <v>303</v>
      </c>
      <c r="Q2978">
        <v>1015.8</v>
      </c>
      <c r="R2978">
        <v>0</v>
      </c>
      <c r="S2978">
        <v>9.9</v>
      </c>
      <c r="V2978">
        <v>0</v>
      </c>
      <c r="X2978" t="s">
        <v>24</v>
      </c>
      <c r="Y2978" t="s">
        <v>25</v>
      </c>
      <c r="Z2978" t="s">
        <v>52</v>
      </c>
    </row>
    <row r="2979" spans="1:26" ht="17">
      <c r="A2979" t="s">
        <v>22</v>
      </c>
      <c r="B2979" s="3" t="s">
        <v>3034</v>
      </c>
      <c r="C2979">
        <v>20.100000000000001</v>
      </c>
      <c r="D2979">
        <v>7.4</v>
      </c>
      <c r="E2979">
        <v>6.9</v>
      </c>
      <c r="F2979">
        <v>55.84</v>
      </c>
      <c r="G2979">
        <v>0</v>
      </c>
      <c r="H2979" s="5">
        <f t="shared" si="184"/>
        <v>44221</v>
      </c>
      <c r="I2979" s="3">
        <f t="shared" si="185"/>
        <v>44221</v>
      </c>
      <c r="J2979">
        <f t="shared" si="186"/>
        <v>1</v>
      </c>
      <c r="K2979">
        <f t="shared" si="187"/>
        <v>20</v>
      </c>
      <c r="L2979">
        <v>0</v>
      </c>
      <c r="M2979">
        <v>0</v>
      </c>
      <c r="N2979">
        <v>22.3</v>
      </c>
      <c r="O2979">
        <v>12.8</v>
      </c>
      <c r="P2979">
        <v>299</v>
      </c>
      <c r="Q2979">
        <v>1016.1</v>
      </c>
      <c r="R2979">
        <v>0</v>
      </c>
      <c r="S2979">
        <v>9.9</v>
      </c>
      <c r="V2979">
        <v>0</v>
      </c>
      <c r="X2979" t="s">
        <v>24</v>
      </c>
      <c r="Y2979" t="s">
        <v>25</v>
      </c>
      <c r="Z2979" t="s">
        <v>52</v>
      </c>
    </row>
    <row r="2980" spans="1:26" ht="17">
      <c r="A2980" t="s">
        <v>22</v>
      </c>
      <c r="B2980" s="3" t="s">
        <v>3035</v>
      </c>
      <c r="C2980">
        <v>19.399999999999999</v>
      </c>
      <c r="D2980">
        <v>7.6</v>
      </c>
      <c r="E2980">
        <v>6</v>
      </c>
      <c r="F2980">
        <v>55.5</v>
      </c>
      <c r="G2980">
        <v>0</v>
      </c>
      <c r="H2980" s="5">
        <f t="shared" si="184"/>
        <v>44221.041666666664</v>
      </c>
      <c r="I2980" s="3">
        <f t="shared" si="185"/>
        <v>44221.041666666664</v>
      </c>
      <c r="J2980">
        <f t="shared" si="186"/>
        <v>1</v>
      </c>
      <c r="K2980">
        <f t="shared" si="187"/>
        <v>15</v>
      </c>
      <c r="L2980">
        <v>0</v>
      </c>
      <c r="M2980">
        <v>0</v>
      </c>
      <c r="N2980">
        <v>24.2</v>
      </c>
      <c r="O2980">
        <v>10.8</v>
      </c>
      <c r="P2980">
        <v>302</v>
      </c>
      <c r="Q2980">
        <v>1016.2</v>
      </c>
      <c r="R2980">
        <v>0</v>
      </c>
      <c r="S2980">
        <v>9.9</v>
      </c>
      <c r="V2980">
        <v>0</v>
      </c>
      <c r="X2980" t="s">
        <v>24</v>
      </c>
      <c r="Y2980" t="s">
        <v>25</v>
      </c>
      <c r="Z2980" t="s">
        <v>52</v>
      </c>
    </row>
    <row r="2981" spans="1:26" ht="17">
      <c r="A2981" t="s">
        <v>22</v>
      </c>
      <c r="B2981" s="3" t="s">
        <v>3036</v>
      </c>
      <c r="C2981">
        <v>19.3</v>
      </c>
      <c r="D2981">
        <v>7</v>
      </c>
      <c r="E2981">
        <v>6.1</v>
      </c>
      <c r="F2981">
        <v>55.9</v>
      </c>
      <c r="G2981">
        <v>0</v>
      </c>
      <c r="H2981" s="5">
        <f t="shared" si="184"/>
        <v>44221.083333333336</v>
      </c>
      <c r="I2981" s="3">
        <f t="shared" si="185"/>
        <v>44221.083333333336</v>
      </c>
      <c r="J2981">
        <f t="shared" si="186"/>
        <v>1</v>
      </c>
      <c r="K2981">
        <f t="shared" si="187"/>
        <v>15</v>
      </c>
      <c r="L2981">
        <v>0</v>
      </c>
      <c r="M2981">
        <v>0</v>
      </c>
      <c r="N2981">
        <v>24.2</v>
      </c>
      <c r="O2981">
        <v>11.6</v>
      </c>
      <c r="P2981">
        <v>310</v>
      </c>
      <c r="Q2981">
        <v>1016.5</v>
      </c>
      <c r="R2981">
        <v>0</v>
      </c>
      <c r="S2981">
        <v>9.9</v>
      </c>
      <c r="V2981">
        <v>0</v>
      </c>
      <c r="X2981" t="s">
        <v>24</v>
      </c>
      <c r="Y2981" t="s">
        <v>25</v>
      </c>
      <c r="Z2981" t="s">
        <v>52</v>
      </c>
    </row>
    <row r="2982" spans="1:26" ht="17">
      <c r="A2982" t="s">
        <v>22</v>
      </c>
      <c r="B2982" s="3" t="s">
        <v>3037</v>
      </c>
      <c r="C2982">
        <v>18.100000000000001</v>
      </c>
      <c r="D2982">
        <v>6.3</v>
      </c>
      <c r="E2982">
        <v>6.1</v>
      </c>
      <c r="F2982">
        <v>58.68</v>
      </c>
      <c r="G2982">
        <v>0</v>
      </c>
      <c r="H2982" s="5">
        <f t="shared" si="184"/>
        <v>44221.125</v>
      </c>
      <c r="I2982" s="3">
        <f t="shared" si="185"/>
        <v>44221.125</v>
      </c>
      <c r="J2982">
        <f t="shared" si="186"/>
        <v>1</v>
      </c>
      <c r="K2982">
        <f t="shared" si="187"/>
        <v>15</v>
      </c>
      <c r="L2982">
        <v>0</v>
      </c>
      <c r="M2982">
        <v>0</v>
      </c>
      <c r="N2982">
        <v>21.9</v>
      </c>
      <c r="O2982">
        <v>10.4</v>
      </c>
      <c r="P2982">
        <v>301</v>
      </c>
      <c r="Q2982">
        <v>1016.4</v>
      </c>
      <c r="R2982">
        <v>0</v>
      </c>
      <c r="S2982">
        <v>9.9</v>
      </c>
      <c r="V2982">
        <v>0</v>
      </c>
      <c r="X2982" t="s">
        <v>24</v>
      </c>
      <c r="Y2982" t="s">
        <v>25</v>
      </c>
      <c r="Z2982" t="s">
        <v>52</v>
      </c>
    </row>
    <row r="2983" spans="1:26" ht="17">
      <c r="A2983" t="s">
        <v>22</v>
      </c>
      <c r="B2983" s="3" t="s">
        <v>3038</v>
      </c>
      <c r="C2983">
        <v>17.3</v>
      </c>
      <c r="D2983">
        <v>6.1</v>
      </c>
      <c r="E2983">
        <v>6</v>
      </c>
      <c r="F2983">
        <v>60.75</v>
      </c>
      <c r="G2983">
        <v>0</v>
      </c>
      <c r="H2983" s="5">
        <f t="shared" si="184"/>
        <v>44221.166666666664</v>
      </c>
      <c r="I2983" s="3">
        <f t="shared" si="185"/>
        <v>44221.166666666664</v>
      </c>
      <c r="J2983">
        <f t="shared" si="186"/>
        <v>1</v>
      </c>
      <c r="K2983">
        <f t="shared" si="187"/>
        <v>15</v>
      </c>
      <c r="L2983">
        <v>0</v>
      </c>
      <c r="M2983">
        <v>0</v>
      </c>
      <c r="O2983">
        <v>9.1</v>
      </c>
      <c r="P2983">
        <v>291</v>
      </c>
      <c r="Q2983">
        <v>1016.4</v>
      </c>
      <c r="R2983">
        <v>0</v>
      </c>
      <c r="S2983">
        <v>9.9</v>
      </c>
      <c r="V2983">
        <v>0</v>
      </c>
      <c r="X2983" t="s">
        <v>24</v>
      </c>
      <c r="Y2983" t="s">
        <v>25</v>
      </c>
      <c r="Z2983" t="s">
        <v>52</v>
      </c>
    </row>
    <row r="2984" spans="1:26" ht="17">
      <c r="A2984" t="s">
        <v>22</v>
      </c>
      <c r="B2984" s="3" t="s">
        <v>3039</v>
      </c>
      <c r="C2984">
        <v>17.3</v>
      </c>
      <c r="D2984">
        <v>5.3</v>
      </c>
      <c r="E2984">
        <v>6.1</v>
      </c>
      <c r="F2984">
        <v>60.97</v>
      </c>
      <c r="G2984">
        <v>0</v>
      </c>
      <c r="H2984" s="5">
        <f t="shared" si="184"/>
        <v>44221.208333333336</v>
      </c>
      <c r="I2984" s="3">
        <f t="shared" si="185"/>
        <v>44221.208333333336</v>
      </c>
      <c r="J2984">
        <f t="shared" si="186"/>
        <v>1</v>
      </c>
      <c r="K2984">
        <f t="shared" si="187"/>
        <v>15</v>
      </c>
      <c r="L2984">
        <v>0</v>
      </c>
      <c r="M2984">
        <v>0</v>
      </c>
      <c r="O2984">
        <v>10.3</v>
      </c>
      <c r="P2984">
        <v>290</v>
      </c>
      <c r="Q2984">
        <v>1016.5</v>
      </c>
      <c r="R2984">
        <v>0</v>
      </c>
      <c r="S2984">
        <v>9.9</v>
      </c>
      <c r="V2984">
        <v>0</v>
      </c>
      <c r="X2984" t="s">
        <v>24</v>
      </c>
      <c r="Y2984" t="s">
        <v>25</v>
      </c>
      <c r="Z2984" t="s">
        <v>52</v>
      </c>
    </row>
    <row r="2985" spans="1:26" ht="17">
      <c r="A2985" t="s">
        <v>22</v>
      </c>
      <c r="B2985" s="3" t="s">
        <v>3040</v>
      </c>
      <c r="C2985">
        <v>18.100000000000001</v>
      </c>
      <c r="D2985">
        <v>8.4</v>
      </c>
      <c r="E2985">
        <v>6.1</v>
      </c>
      <c r="F2985">
        <v>58.87</v>
      </c>
      <c r="G2985">
        <v>0</v>
      </c>
      <c r="H2985" s="5">
        <f t="shared" si="184"/>
        <v>44221.25</v>
      </c>
      <c r="I2985" s="3">
        <f t="shared" si="185"/>
        <v>44221.25</v>
      </c>
      <c r="J2985">
        <f t="shared" si="186"/>
        <v>1</v>
      </c>
      <c r="K2985">
        <f t="shared" si="187"/>
        <v>15</v>
      </c>
      <c r="L2985">
        <v>0</v>
      </c>
      <c r="M2985">
        <v>0</v>
      </c>
      <c r="O2985">
        <v>7.4</v>
      </c>
      <c r="P2985">
        <v>300</v>
      </c>
      <c r="Q2985">
        <v>1017</v>
      </c>
      <c r="R2985">
        <v>0</v>
      </c>
      <c r="S2985">
        <v>9.9</v>
      </c>
      <c r="V2985">
        <v>0</v>
      </c>
      <c r="X2985" t="s">
        <v>24</v>
      </c>
      <c r="Y2985" t="s">
        <v>25</v>
      </c>
      <c r="Z2985" t="s">
        <v>52</v>
      </c>
    </row>
    <row r="2986" spans="1:26" ht="17">
      <c r="A2986" t="s">
        <v>22</v>
      </c>
      <c r="B2986" s="3" t="s">
        <v>3041</v>
      </c>
      <c r="C2986">
        <v>17.899999999999999</v>
      </c>
      <c r="D2986">
        <v>9.4</v>
      </c>
      <c r="E2986">
        <v>6.1</v>
      </c>
      <c r="F2986">
        <v>59.19</v>
      </c>
      <c r="G2986">
        <v>0</v>
      </c>
      <c r="H2986" s="5">
        <f t="shared" si="184"/>
        <v>44221.291666666664</v>
      </c>
      <c r="I2986" s="3">
        <f t="shared" si="185"/>
        <v>44221.291666666664</v>
      </c>
      <c r="J2986">
        <f t="shared" si="186"/>
        <v>1</v>
      </c>
      <c r="K2986">
        <f t="shared" si="187"/>
        <v>15</v>
      </c>
      <c r="L2986">
        <v>0</v>
      </c>
      <c r="M2986">
        <v>0</v>
      </c>
      <c r="O2986">
        <v>6.1</v>
      </c>
      <c r="P2986">
        <v>281</v>
      </c>
      <c r="Q2986">
        <v>1017.9</v>
      </c>
      <c r="R2986">
        <v>0</v>
      </c>
      <c r="S2986">
        <v>9.9</v>
      </c>
      <c r="T2986">
        <v>6</v>
      </c>
      <c r="U2986">
        <v>0</v>
      </c>
      <c r="V2986">
        <v>0</v>
      </c>
      <c r="X2986" t="s">
        <v>24</v>
      </c>
      <c r="Y2986" t="s">
        <v>25</v>
      </c>
      <c r="Z2986" t="s">
        <v>35</v>
      </c>
    </row>
    <row r="2987" spans="1:26" ht="17">
      <c r="A2987" t="s">
        <v>22</v>
      </c>
      <c r="B2987" s="3" t="s">
        <v>3042</v>
      </c>
      <c r="C2987">
        <v>19.100000000000001</v>
      </c>
      <c r="D2987">
        <v>7.8</v>
      </c>
      <c r="E2987">
        <v>5.2</v>
      </c>
      <c r="F2987">
        <v>53.98</v>
      </c>
      <c r="G2987">
        <v>0</v>
      </c>
      <c r="H2987" s="5">
        <f t="shared" si="184"/>
        <v>44221.333333333336</v>
      </c>
      <c r="I2987" s="3">
        <f t="shared" si="185"/>
        <v>44221.333333333336</v>
      </c>
      <c r="J2987">
        <f t="shared" si="186"/>
        <v>1</v>
      </c>
      <c r="K2987">
        <f t="shared" si="187"/>
        <v>15</v>
      </c>
      <c r="L2987">
        <v>0</v>
      </c>
      <c r="M2987">
        <v>0</v>
      </c>
      <c r="N2987">
        <v>16.100000000000001</v>
      </c>
      <c r="O2987">
        <v>9.9</v>
      </c>
      <c r="P2987">
        <v>298</v>
      </c>
      <c r="Q2987">
        <v>1017.7</v>
      </c>
      <c r="R2987">
        <v>0</v>
      </c>
      <c r="S2987">
        <v>9.9</v>
      </c>
      <c r="T2987">
        <v>21</v>
      </c>
      <c r="U2987">
        <v>0.1</v>
      </c>
      <c r="V2987">
        <v>0</v>
      </c>
      <c r="X2987" t="s">
        <v>24</v>
      </c>
      <c r="Y2987" t="s">
        <v>34</v>
      </c>
      <c r="Z2987" t="s">
        <v>35</v>
      </c>
    </row>
    <row r="2988" spans="1:26" ht="17">
      <c r="A2988" t="s">
        <v>22</v>
      </c>
      <c r="B2988" s="3" t="s">
        <v>3043</v>
      </c>
      <c r="C2988">
        <v>21.9</v>
      </c>
      <c r="D2988">
        <v>13.1</v>
      </c>
      <c r="E2988">
        <v>6.2</v>
      </c>
      <c r="F2988">
        <v>50.09</v>
      </c>
      <c r="G2988">
        <v>0</v>
      </c>
      <c r="H2988" s="5">
        <f t="shared" si="184"/>
        <v>44221.375</v>
      </c>
      <c r="I2988" s="3">
        <f t="shared" si="185"/>
        <v>44221.375</v>
      </c>
      <c r="J2988">
        <f t="shared" si="186"/>
        <v>1</v>
      </c>
      <c r="K2988">
        <f t="shared" si="187"/>
        <v>20</v>
      </c>
      <c r="L2988">
        <v>0</v>
      </c>
      <c r="M2988">
        <v>0</v>
      </c>
      <c r="N2988">
        <v>17.7</v>
      </c>
      <c r="O2988">
        <v>7.3</v>
      </c>
      <c r="P2988">
        <v>281</v>
      </c>
      <c r="Q2988">
        <v>1017.8</v>
      </c>
      <c r="R2988">
        <v>0</v>
      </c>
      <c r="S2988">
        <v>9.9</v>
      </c>
      <c r="T2988">
        <v>192</v>
      </c>
      <c r="U2988">
        <v>0.7</v>
      </c>
      <c r="V2988">
        <v>2</v>
      </c>
      <c r="X2988" t="s">
        <v>24</v>
      </c>
      <c r="Y2988" t="s">
        <v>34</v>
      </c>
      <c r="Z2988" t="s">
        <v>35</v>
      </c>
    </row>
    <row r="2989" spans="1:26" ht="17">
      <c r="A2989" t="s">
        <v>22</v>
      </c>
      <c r="B2989" s="3" t="s">
        <v>3044</v>
      </c>
      <c r="C2989">
        <v>25.4</v>
      </c>
      <c r="D2989">
        <v>14.6</v>
      </c>
      <c r="E2989">
        <v>6.1</v>
      </c>
      <c r="F2989">
        <v>43.23</v>
      </c>
      <c r="G2989">
        <v>0</v>
      </c>
      <c r="H2989" s="5">
        <f t="shared" si="184"/>
        <v>44221.416666666664</v>
      </c>
      <c r="I2989" s="3">
        <f t="shared" si="185"/>
        <v>44221.416666666664</v>
      </c>
      <c r="J2989">
        <f t="shared" si="186"/>
        <v>1</v>
      </c>
      <c r="K2989">
        <f t="shared" si="187"/>
        <v>25</v>
      </c>
      <c r="L2989">
        <v>0</v>
      </c>
      <c r="M2989">
        <v>0</v>
      </c>
      <c r="N2989">
        <v>19.7</v>
      </c>
      <c r="O2989">
        <v>11.7</v>
      </c>
      <c r="P2989">
        <v>301</v>
      </c>
      <c r="Q2989">
        <v>1018.3</v>
      </c>
      <c r="R2989">
        <v>0</v>
      </c>
      <c r="S2989">
        <v>9.9</v>
      </c>
      <c r="T2989">
        <v>348</v>
      </c>
      <c r="U2989">
        <v>1.3</v>
      </c>
      <c r="V2989">
        <v>3</v>
      </c>
      <c r="X2989" t="s">
        <v>24</v>
      </c>
      <c r="Y2989" t="s">
        <v>34</v>
      </c>
      <c r="Z2989" t="s">
        <v>35</v>
      </c>
    </row>
    <row r="2990" spans="1:26" ht="17">
      <c r="A2990" t="s">
        <v>22</v>
      </c>
      <c r="B2990" s="3" t="s">
        <v>3045</v>
      </c>
      <c r="C2990">
        <v>28.4</v>
      </c>
      <c r="D2990">
        <v>17.5</v>
      </c>
      <c r="E2990">
        <v>6.9</v>
      </c>
      <c r="F2990">
        <v>39.64</v>
      </c>
      <c r="G2990">
        <v>0</v>
      </c>
      <c r="H2990" s="5">
        <f t="shared" si="184"/>
        <v>44221.458333333336</v>
      </c>
      <c r="I2990" s="3">
        <f t="shared" si="185"/>
        <v>44221.458333333336</v>
      </c>
      <c r="J2990">
        <f t="shared" si="186"/>
        <v>1</v>
      </c>
      <c r="K2990">
        <f t="shared" si="187"/>
        <v>25</v>
      </c>
      <c r="L2990">
        <v>0</v>
      </c>
      <c r="M2990">
        <v>0</v>
      </c>
      <c r="N2990">
        <v>20.8</v>
      </c>
      <c r="O2990">
        <v>13.7</v>
      </c>
      <c r="P2990">
        <v>287</v>
      </c>
      <c r="Q2990">
        <v>1017.6</v>
      </c>
      <c r="R2990">
        <v>0</v>
      </c>
      <c r="S2990">
        <v>9.9</v>
      </c>
      <c r="T2990">
        <v>434</v>
      </c>
      <c r="U2990">
        <v>1.6</v>
      </c>
      <c r="V2990">
        <v>4</v>
      </c>
      <c r="X2990" t="s">
        <v>24</v>
      </c>
      <c r="Y2990" t="s">
        <v>34</v>
      </c>
      <c r="Z2990" t="s">
        <v>35</v>
      </c>
    </row>
    <row r="2991" spans="1:26" ht="17">
      <c r="A2991" t="s">
        <v>22</v>
      </c>
      <c r="B2991" s="3" t="s">
        <v>3046</v>
      </c>
      <c r="C2991">
        <v>31.1</v>
      </c>
      <c r="D2991">
        <v>23.2</v>
      </c>
      <c r="E2991">
        <v>7.9</v>
      </c>
      <c r="F2991">
        <v>37.03</v>
      </c>
      <c r="G2991">
        <v>0</v>
      </c>
      <c r="H2991" s="5">
        <f t="shared" si="184"/>
        <v>44221.5</v>
      </c>
      <c r="I2991" s="3">
        <f t="shared" si="185"/>
        <v>44221.5</v>
      </c>
      <c r="J2991">
        <f t="shared" si="186"/>
        <v>1</v>
      </c>
      <c r="K2991">
        <f t="shared" si="187"/>
        <v>30</v>
      </c>
      <c r="L2991">
        <v>0</v>
      </c>
      <c r="M2991">
        <v>0</v>
      </c>
      <c r="N2991">
        <v>19.7</v>
      </c>
      <c r="O2991">
        <v>8.9</v>
      </c>
      <c r="P2991">
        <v>301</v>
      </c>
      <c r="Q2991">
        <v>1016.6</v>
      </c>
      <c r="R2991">
        <v>0</v>
      </c>
      <c r="S2991">
        <v>9.9</v>
      </c>
      <c r="T2991">
        <v>470</v>
      </c>
      <c r="U2991">
        <v>1.7</v>
      </c>
      <c r="V2991">
        <v>5</v>
      </c>
      <c r="X2991" t="s">
        <v>24</v>
      </c>
      <c r="Y2991" t="s">
        <v>34</v>
      </c>
      <c r="Z2991" t="s">
        <v>35</v>
      </c>
    </row>
    <row r="2992" spans="1:26" ht="17">
      <c r="A2992" t="s">
        <v>22</v>
      </c>
      <c r="B2992" s="3" t="s">
        <v>3047</v>
      </c>
      <c r="C2992">
        <v>32.4</v>
      </c>
      <c r="D2992">
        <v>21.8</v>
      </c>
      <c r="E2992">
        <v>6.9</v>
      </c>
      <c r="F2992">
        <v>33.58</v>
      </c>
      <c r="G2992">
        <v>0</v>
      </c>
      <c r="H2992" s="5">
        <f t="shared" si="184"/>
        <v>44221.541666666664</v>
      </c>
      <c r="I2992" s="3">
        <f t="shared" si="185"/>
        <v>44221.541666666664</v>
      </c>
      <c r="J2992">
        <f t="shared" si="186"/>
        <v>1</v>
      </c>
      <c r="K2992">
        <f t="shared" si="187"/>
        <v>30</v>
      </c>
      <c r="L2992">
        <v>0</v>
      </c>
      <c r="M2992">
        <v>0</v>
      </c>
      <c r="N2992">
        <v>22.9</v>
      </c>
      <c r="O2992">
        <v>15.8</v>
      </c>
      <c r="P2992">
        <v>308</v>
      </c>
      <c r="Q2992">
        <v>1016.5</v>
      </c>
      <c r="R2992">
        <v>0</v>
      </c>
      <c r="S2992">
        <v>9.9</v>
      </c>
      <c r="T2992">
        <v>456</v>
      </c>
      <c r="U2992">
        <v>1.6</v>
      </c>
      <c r="V2992">
        <v>5</v>
      </c>
      <c r="X2992" t="s">
        <v>24</v>
      </c>
      <c r="Y2992" t="s">
        <v>34</v>
      </c>
      <c r="Z2992" t="s">
        <v>35</v>
      </c>
    </row>
    <row r="2993" spans="1:26" ht="17">
      <c r="A2993" t="s">
        <v>22</v>
      </c>
      <c r="B2993" s="3" t="s">
        <v>3048</v>
      </c>
      <c r="C2993">
        <v>34.299999999999997</v>
      </c>
      <c r="D2993">
        <v>24.5</v>
      </c>
      <c r="E2993">
        <v>6.7</v>
      </c>
      <c r="F2993">
        <v>30.97</v>
      </c>
      <c r="G2993">
        <v>0</v>
      </c>
      <c r="H2993" s="5">
        <f t="shared" si="184"/>
        <v>44221.583333333336</v>
      </c>
      <c r="I2993" s="3">
        <f t="shared" si="185"/>
        <v>44221.583333333336</v>
      </c>
      <c r="J2993">
        <f t="shared" si="186"/>
        <v>1</v>
      </c>
      <c r="K2993">
        <f t="shared" si="187"/>
        <v>30</v>
      </c>
      <c r="L2993">
        <v>0</v>
      </c>
      <c r="M2993">
        <v>0</v>
      </c>
      <c r="N2993">
        <v>22.9</v>
      </c>
      <c r="O2993">
        <v>15</v>
      </c>
      <c r="P2993">
        <v>302</v>
      </c>
      <c r="Q2993">
        <v>1016.3</v>
      </c>
      <c r="R2993">
        <v>0</v>
      </c>
      <c r="S2993">
        <v>9.9</v>
      </c>
      <c r="T2993">
        <v>386</v>
      </c>
      <c r="U2993">
        <v>1.4</v>
      </c>
      <c r="V2993">
        <v>4</v>
      </c>
      <c r="X2993" t="s">
        <v>24</v>
      </c>
      <c r="Y2993" t="s">
        <v>34</v>
      </c>
      <c r="Z2993" t="s">
        <v>35</v>
      </c>
    </row>
    <row r="2994" spans="1:26" ht="17">
      <c r="A2994" t="s">
        <v>22</v>
      </c>
      <c r="B2994" s="3" t="s">
        <v>3049</v>
      </c>
      <c r="C2994">
        <v>33.6</v>
      </c>
      <c r="D2994">
        <v>24.5</v>
      </c>
      <c r="E2994">
        <v>4.9000000000000004</v>
      </c>
      <c r="F2994">
        <v>29.21</v>
      </c>
      <c r="G2994">
        <v>0</v>
      </c>
      <c r="H2994" s="5">
        <f t="shared" si="184"/>
        <v>44221.625</v>
      </c>
      <c r="I2994" s="3">
        <f t="shared" si="185"/>
        <v>44221.625</v>
      </c>
      <c r="J2994">
        <f t="shared" si="186"/>
        <v>1</v>
      </c>
      <c r="K2994">
        <f t="shared" si="187"/>
        <v>30</v>
      </c>
      <c r="L2994">
        <v>0</v>
      </c>
      <c r="M2994">
        <v>0</v>
      </c>
      <c r="N2994">
        <v>19.899999999999999</v>
      </c>
      <c r="O2994">
        <v>12.8</v>
      </c>
      <c r="P2994">
        <v>303</v>
      </c>
      <c r="Q2994">
        <v>1016.8</v>
      </c>
      <c r="R2994">
        <v>0</v>
      </c>
      <c r="S2994">
        <v>9.9</v>
      </c>
      <c r="T2994">
        <v>270</v>
      </c>
      <c r="U2994">
        <v>1</v>
      </c>
      <c r="V2994">
        <v>3</v>
      </c>
      <c r="X2994" t="s">
        <v>24</v>
      </c>
      <c r="Y2994" t="s">
        <v>34</v>
      </c>
      <c r="Z2994" t="s">
        <v>35</v>
      </c>
    </row>
    <row r="2995" spans="1:26" ht="17">
      <c r="A2995" t="s">
        <v>22</v>
      </c>
      <c r="B2995" s="3" t="s">
        <v>3050</v>
      </c>
      <c r="C2995">
        <v>33.4</v>
      </c>
      <c r="D2995">
        <v>23.8</v>
      </c>
      <c r="E2995">
        <v>3.8</v>
      </c>
      <c r="F2995">
        <v>28.12</v>
      </c>
      <c r="G2995">
        <v>0</v>
      </c>
      <c r="H2995" s="5">
        <f t="shared" si="184"/>
        <v>44221.666666666664</v>
      </c>
      <c r="I2995" s="3">
        <f t="shared" si="185"/>
        <v>44221.666666666664</v>
      </c>
      <c r="J2995">
        <f t="shared" si="186"/>
        <v>1</v>
      </c>
      <c r="K2995">
        <f t="shared" si="187"/>
        <v>30</v>
      </c>
      <c r="L2995">
        <v>0</v>
      </c>
      <c r="M2995">
        <v>0</v>
      </c>
      <c r="O2995">
        <v>13.8</v>
      </c>
      <c r="P2995">
        <v>327</v>
      </c>
      <c r="Q2995">
        <v>1016.9</v>
      </c>
      <c r="R2995">
        <v>0</v>
      </c>
      <c r="S2995">
        <v>9.9</v>
      </c>
      <c r="T2995">
        <v>90</v>
      </c>
      <c r="U2995">
        <v>0.3</v>
      </c>
      <c r="V2995">
        <v>1</v>
      </c>
      <c r="X2995" t="s">
        <v>24</v>
      </c>
      <c r="Y2995" t="s">
        <v>34</v>
      </c>
      <c r="Z2995" t="s">
        <v>35</v>
      </c>
    </row>
    <row r="2996" spans="1:26" ht="17">
      <c r="A2996" t="s">
        <v>22</v>
      </c>
      <c r="B2996" s="3" t="s">
        <v>3051</v>
      </c>
      <c r="C2996">
        <v>30.2</v>
      </c>
      <c r="D2996">
        <v>20.6</v>
      </c>
      <c r="E2996">
        <v>4.8</v>
      </c>
      <c r="F2996">
        <v>33.450000000000003</v>
      </c>
      <c r="G2996">
        <v>0</v>
      </c>
      <c r="H2996" s="5">
        <f t="shared" si="184"/>
        <v>44221.708333333336</v>
      </c>
      <c r="I2996" s="3">
        <f t="shared" si="185"/>
        <v>44221.708333333336</v>
      </c>
      <c r="J2996">
        <f t="shared" si="186"/>
        <v>1</v>
      </c>
      <c r="K2996">
        <f t="shared" si="187"/>
        <v>30</v>
      </c>
      <c r="L2996">
        <v>0</v>
      </c>
      <c r="M2996">
        <v>0</v>
      </c>
      <c r="N2996">
        <v>18.3</v>
      </c>
      <c r="O2996">
        <v>11.8</v>
      </c>
      <c r="P2996">
        <v>303</v>
      </c>
      <c r="Q2996">
        <v>1017.4</v>
      </c>
      <c r="R2996">
        <v>0</v>
      </c>
      <c r="S2996">
        <v>9.9</v>
      </c>
      <c r="T2996">
        <v>13</v>
      </c>
      <c r="U2996">
        <v>0</v>
      </c>
      <c r="V2996">
        <v>0</v>
      </c>
      <c r="X2996" t="s">
        <v>24</v>
      </c>
      <c r="Y2996" t="s">
        <v>25</v>
      </c>
      <c r="Z2996" t="s">
        <v>35</v>
      </c>
    </row>
    <row r="2997" spans="1:26" ht="17">
      <c r="A2997" t="s">
        <v>22</v>
      </c>
      <c r="B2997" s="3" t="s">
        <v>3052</v>
      </c>
      <c r="C2997">
        <v>28.9</v>
      </c>
      <c r="D2997">
        <v>22.6</v>
      </c>
      <c r="E2997">
        <v>8.6</v>
      </c>
      <c r="F2997">
        <v>41.74</v>
      </c>
      <c r="G2997">
        <v>0</v>
      </c>
      <c r="H2997" s="5">
        <f t="shared" si="184"/>
        <v>44221.75</v>
      </c>
      <c r="I2997" s="3">
        <f t="shared" si="185"/>
        <v>44221.75</v>
      </c>
      <c r="J2997">
        <f t="shared" si="186"/>
        <v>1</v>
      </c>
      <c r="K2997">
        <f t="shared" si="187"/>
        <v>25</v>
      </c>
      <c r="L2997">
        <v>0</v>
      </c>
      <c r="M2997">
        <v>0</v>
      </c>
      <c r="O2997">
        <v>6</v>
      </c>
      <c r="P2997">
        <v>301</v>
      </c>
      <c r="Q2997">
        <v>1017.8</v>
      </c>
      <c r="R2997">
        <v>0</v>
      </c>
      <c r="S2997">
        <v>9.9</v>
      </c>
      <c r="V2997">
        <v>0</v>
      </c>
      <c r="X2997" t="s">
        <v>24</v>
      </c>
      <c r="Y2997" t="s">
        <v>25</v>
      </c>
      <c r="Z2997" t="s">
        <v>52</v>
      </c>
    </row>
    <row r="2998" spans="1:26" ht="17">
      <c r="A2998" t="s">
        <v>22</v>
      </c>
      <c r="B2998" s="3" t="s">
        <v>3053</v>
      </c>
      <c r="C2998">
        <v>28.8</v>
      </c>
      <c r="D2998">
        <v>21.2</v>
      </c>
      <c r="E2998">
        <v>11.3</v>
      </c>
      <c r="F2998">
        <v>47.35</v>
      </c>
      <c r="G2998">
        <v>0</v>
      </c>
      <c r="H2998" s="5">
        <f t="shared" si="184"/>
        <v>44221.791666666664</v>
      </c>
      <c r="I2998" s="3">
        <f t="shared" si="185"/>
        <v>44221.791666666664</v>
      </c>
      <c r="J2998">
        <f t="shared" si="186"/>
        <v>1</v>
      </c>
      <c r="K2998">
        <f t="shared" si="187"/>
        <v>25</v>
      </c>
      <c r="L2998">
        <v>0</v>
      </c>
      <c r="M2998">
        <v>0</v>
      </c>
      <c r="O2998">
        <v>7.6</v>
      </c>
      <c r="P2998">
        <v>316</v>
      </c>
      <c r="Q2998">
        <v>1018.3</v>
      </c>
      <c r="R2998">
        <v>0</v>
      </c>
      <c r="S2998">
        <v>9.9</v>
      </c>
      <c r="V2998">
        <v>0</v>
      </c>
      <c r="X2998" t="s">
        <v>24</v>
      </c>
      <c r="Y2998" t="s">
        <v>25</v>
      </c>
      <c r="Z2998" t="s">
        <v>52</v>
      </c>
    </row>
    <row r="2999" spans="1:26" ht="17">
      <c r="A2999" t="s">
        <v>22</v>
      </c>
      <c r="B2999" s="3" t="s">
        <v>3054</v>
      </c>
      <c r="C2999">
        <v>28.2</v>
      </c>
      <c r="D2999">
        <v>20.7</v>
      </c>
      <c r="E2999">
        <v>11.8</v>
      </c>
      <c r="F2999">
        <v>49.64</v>
      </c>
      <c r="G2999">
        <v>0</v>
      </c>
      <c r="H2999" s="5">
        <f t="shared" si="184"/>
        <v>44221.833333333336</v>
      </c>
      <c r="I2999" s="3">
        <f t="shared" si="185"/>
        <v>44221.833333333336</v>
      </c>
      <c r="J2999">
        <f t="shared" si="186"/>
        <v>1</v>
      </c>
      <c r="K2999">
        <f t="shared" si="187"/>
        <v>25</v>
      </c>
      <c r="L2999">
        <v>0</v>
      </c>
      <c r="M2999">
        <v>0</v>
      </c>
      <c r="N2999">
        <v>17.2</v>
      </c>
      <c r="O2999">
        <v>7.3</v>
      </c>
      <c r="P2999">
        <v>314</v>
      </c>
      <c r="Q2999">
        <v>1018.9</v>
      </c>
      <c r="R2999">
        <v>0</v>
      </c>
      <c r="S2999">
        <v>9.9</v>
      </c>
      <c r="V2999">
        <v>0</v>
      </c>
      <c r="X2999" t="s">
        <v>24</v>
      </c>
      <c r="Y2999" t="s">
        <v>25</v>
      </c>
      <c r="Z2999" t="s">
        <v>52</v>
      </c>
    </row>
    <row r="3000" spans="1:26" ht="17">
      <c r="A3000" t="s">
        <v>22</v>
      </c>
      <c r="B3000" s="3" t="s">
        <v>3055</v>
      </c>
      <c r="C3000">
        <v>26.3</v>
      </c>
      <c r="D3000">
        <v>16.2</v>
      </c>
      <c r="E3000">
        <v>12.7</v>
      </c>
      <c r="F3000">
        <v>55.95</v>
      </c>
      <c r="G3000">
        <v>0</v>
      </c>
      <c r="H3000" s="5">
        <f t="shared" si="184"/>
        <v>44221.875</v>
      </c>
      <c r="I3000" s="3">
        <f t="shared" si="185"/>
        <v>44221.875</v>
      </c>
      <c r="J3000">
        <f t="shared" si="186"/>
        <v>1</v>
      </c>
      <c r="K3000">
        <f t="shared" si="187"/>
        <v>25</v>
      </c>
      <c r="L3000">
        <v>0</v>
      </c>
      <c r="M3000">
        <v>0</v>
      </c>
      <c r="N3000">
        <v>19.7</v>
      </c>
      <c r="O3000">
        <v>10.8</v>
      </c>
      <c r="P3000">
        <v>338</v>
      </c>
      <c r="Q3000">
        <v>1019</v>
      </c>
      <c r="R3000">
        <v>0</v>
      </c>
      <c r="S3000">
        <v>9.9</v>
      </c>
      <c r="V3000">
        <v>0</v>
      </c>
      <c r="X3000" t="s">
        <v>24</v>
      </c>
      <c r="Y3000" t="s">
        <v>25</v>
      </c>
      <c r="Z3000" t="s">
        <v>52</v>
      </c>
    </row>
    <row r="3001" spans="1:26" ht="17">
      <c r="A3001" t="s">
        <v>22</v>
      </c>
      <c r="B3001" s="3" t="s">
        <v>3056</v>
      </c>
      <c r="C3001">
        <v>25.2</v>
      </c>
      <c r="D3001">
        <v>17.899999999999999</v>
      </c>
      <c r="E3001">
        <v>12.7</v>
      </c>
      <c r="F3001">
        <v>58.43</v>
      </c>
      <c r="G3001">
        <v>0</v>
      </c>
      <c r="H3001" s="5">
        <f t="shared" si="184"/>
        <v>44221.916666666664</v>
      </c>
      <c r="I3001" s="3">
        <f t="shared" si="185"/>
        <v>44221.916666666664</v>
      </c>
      <c r="J3001">
        <f t="shared" si="186"/>
        <v>1</v>
      </c>
      <c r="K3001">
        <f t="shared" si="187"/>
        <v>25</v>
      </c>
      <c r="L3001">
        <v>0</v>
      </c>
      <c r="M3001">
        <v>0</v>
      </c>
      <c r="O3001">
        <v>6.3</v>
      </c>
      <c r="P3001">
        <v>303</v>
      </c>
      <c r="Q3001">
        <v>1019.4</v>
      </c>
      <c r="R3001">
        <v>0</v>
      </c>
      <c r="S3001">
        <v>9.9</v>
      </c>
      <c r="V3001">
        <v>0</v>
      </c>
      <c r="X3001" t="s">
        <v>24</v>
      </c>
      <c r="Y3001" t="s">
        <v>25</v>
      </c>
      <c r="Z3001" t="s">
        <v>52</v>
      </c>
    </row>
    <row r="3002" spans="1:26" ht="17">
      <c r="A3002" t="s">
        <v>22</v>
      </c>
      <c r="B3002" s="3" t="s">
        <v>3057</v>
      </c>
      <c r="C3002">
        <v>24.2</v>
      </c>
      <c r="D3002">
        <v>19.3</v>
      </c>
      <c r="E3002">
        <v>13.8</v>
      </c>
      <c r="F3002">
        <v>64.209999999999994</v>
      </c>
      <c r="G3002">
        <v>0</v>
      </c>
      <c r="H3002" s="5">
        <f t="shared" si="184"/>
        <v>44221.958333333336</v>
      </c>
      <c r="I3002" s="3">
        <f t="shared" si="185"/>
        <v>44221.958333333336</v>
      </c>
      <c r="J3002">
        <f t="shared" si="186"/>
        <v>1</v>
      </c>
      <c r="K3002">
        <f t="shared" si="187"/>
        <v>20</v>
      </c>
      <c r="L3002">
        <v>0</v>
      </c>
      <c r="M3002">
        <v>0</v>
      </c>
      <c r="O3002">
        <v>3.8</v>
      </c>
      <c r="P3002">
        <v>301</v>
      </c>
      <c r="Q3002">
        <v>1019.9</v>
      </c>
      <c r="R3002">
        <v>0</v>
      </c>
      <c r="S3002">
        <v>9.9</v>
      </c>
      <c r="V3002">
        <v>0</v>
      </c>
      <c r="X3002" t="s">
        <v>24</v>
      </c>
      <c r="Y3002" t="s">
        <v>25</v>
      </c>
      <c r="Z3002" s="1">
        <v>7.2505914702744905E+32</v>
      </c>
    </row>
    <row r="3003" spans="1:26" ht="17">
      <c r="A3003" t="s">
        <v>22</v>
      </c>
      <c r="B3003" s="3" t="s">
        <v>3058</v>
      </c>
      <c r="C3003">
        <v>23.9</v>
      </c>
      <c r="D3003">
        <v>18</v>
      </c>
      <c r="E3003">
        <v>13.8</v>
      </c>
      <c r="F3003">
        <v>64.75</v>
      </c>
      <c r="G3003">
        <v>0</v>
      </c>
      <c r="H3003" s="5">
        <f t="shared" si="184"/>
        <v>44222</v>
      </c>
      <c r="I3003" s="3">
        <f t="shared" si="185"/>
        <v>44222</v>
      </c>
      <c r="J3003">
        <f t="shared" si="186"/>
        <v>1</v>
      </c>
      <c r="K3003">
        <f t="shared" si="187"/>
        <v>20</v>
      </c>
      <c r="L3003">
        <v>0</v>
      </c>
      <c r="M3003">
        <v>0</v>
      </c>
      <c r="O3003">
        <v>4.5999999999999996</v>
      </c>
      <c r="P3003">
        <v>348</v>
      </c>
      <c r="Q3003">
        <v>1019.2</v>
      </c>
      <c r="R3003">
        <v>0</v>
      </c>
      <c r="S3003">
        <v>9.9</v>
      </c>
      <c r="V3003">
        <v>0</v>
      </c>
      <c r="X3003" t="s">
        <v>24</v>
      </c>
      <c r="Y3003" t="s">
        <v>25</v>
      </c>
      <c r="Z3003" t="s">
        <v>52</v>
      </c>
    </row>
    <row r="3004" spans="1:26" ht="17">
      <c r="A3004" t="s">
        <v>22</v>
      </c>
      <c r="B3004" s="3" t="s">
        <v>3059</v>
      </c>
      <c r="C3004">
        <v>22.9</v>
      </c>
      <c r="D3004">
        <v>18.100000000000001</v>
      </c>
      <c r="E3004">
        <v>13.9</v>
      </c>
      <c r="F3004">
        <v>68.13</v>
      </c>
      <c r="G3004">
        <v>0</v>
      </c>
      <c r="H3004" s="5">
        <f t="shared" si="184"/>
        <v>44222.041666666664</v>
      </c>
      <c r="I3004" s="3">
        <f t="shared" si="185"/>
        <v>44222.041666666664</v>
      </c>
      <c r="J3004">
        <f t="shared" si="186"/>
        <v>1</v>
      </c>
      <c r="K3004">
        <f t="shared" si="187"/>
        <v>20</v>
      </c>
      <c r="L3004">
        <v>0</v>
      </c>
      <c r="M3004">
        <v>0</v>
      </c>
      <c r="O3004">
        <v>3.6</v>
      </c>
      <c r="P3004">
        <v>322</v>
      </c>
      <c r="Q3004">
        <v>1018.9</v>
      </c>
      <c r="R3004">
        <v>0</v>
      </c>
      <c r="S3004">
        <v>9.9</v>
      </c>
      <c r="V3004">
        <v>0</v>
      </c>
      <c r="X3004" t="s">
        <v>24</v>
      </c>
      <c r="Y3004" t="s">
        <v>25</v>
      </c>
      <c r="Z3004" t="s">
        <v>52</v>
      </c>
    </row>
    <row r="3005" spans="1:26" ht="17">
      <c r="A3005" t="s">
        <v>22</v>
      </c>
      <c r="B3005" s="3" t="s">
        <v>3060</v>
      </c>
      <c r="C3005">
        <v>22.8</v>
      </c>
      <c r="D3005">
        <v>16.600000000000001</v>
      </c>
      <c r="E3005">
        <v>12.8</v>
      </c>
      <c r="F3005">
        <v>65.069999999999993</v>
      </c>
      <c r="G3005">
        <v>0</v>
      </c>
      <c r="H3005" s="5">
        <f t="shared" si="184"/>
        <v>44222.083333333336</v>
      </c>
      <c r="I3005" s="3">
        <f t="shared" si="185"/>
        <v>44222.083333333336</v>
      </c>
      <c r="J3005">
        <f t="shared" si="186"/>
        <v>1</v>
      </c>
      <c r="K3005">
        <f t="shared" si="187"/>
        <v>20</v>
      </c>
      <c r="L3005">
        <v>0</v>
      </c>
      <c r="M3005">
        <v>0</v>
      </c>
      <c r="O3005">
        <v>4.7</v>
      </c>
      <c r="P3005">
        <v>340</v>
      </c>
      <c r="Q3005">
        <v>1018</v>
      </c>
      <c r="R3005">
        <v>0</v>
      </c>
      <c r="S3005">
        <v>9.9</v>
      </c>
      <c r="V3005">
        <v>0</v>
      </c>
      <c r="X3005" t="s">
        <v>24</v>
      </c>
      <c r="Y3005" t="s">
        <v>25</v>
      </c>
      <c r="Z3005" t="s">
        <v>52</v>
      </c>
    </row>
    <row r="3006" spans="1:26" ht="17">
      <c r="A3006" t="s">
        <v>22</v>
      </c>
      <c r="B3006" s="3" t="s">
        <v>3061</v>
      </c>
      <c r="C3006">
        <v>21.8</v>
      </c>
      <c r="D3006">
        <v>15.3</v>
      </c>
      <c r="E3006">
        <v>12.8</v>
      </c>
      <c r="F3006">
        <v>68</v>
      </c>
      <c r="G3006">
        <v>0</v>
      </c>
      <c r="H3006" s="5">
        <f t="shared" si="184"/>
        <v>44222.125</v>
      </c>
      <c r="I3006" s="3">
        <f t="shared" si="185"/>
        <v>44222.125</v>
      </c>
      <c r="J3006">
        <f t="shared" si="186"/>
        <v>1</v>
      </c>
      <c r="K3006">
        <f t="shared" si="187"/>
        <v>20</v>
      </c>
      <c r="L3006">
        <v>0</v>
      </c>
      <c r="M3006">
        <v>0</v>
      </c>
      <c r="O3006">
        <v>4.8</v>
      </c>
      <c r="P3006">
        <v>264</v>
      </c>
      <c r="Q3006">
        <v>1018.6</v>
      </c>
      <c r="R3006">
        <v>0</v>
      </c>
      <c r="S3006">
        <v>9.9</v>
      </c>
      <c r="V3006">
        <v>0</v>
      </c>
      <c r="X3006" t="s">
        <v>24</v>
      </c>
      <c r="Y3006" t="s">
        <v>25</v>
      </c>
      <c r="Z3006" t="s">
        <v>52</v>
      </c>
    </row>
    <row r="3007" spans="1:26" ht="17">
      <c r="A3007" t="s">
        <v>22</v>
      </c>
      <c r="B3007" s="3" t="s">
        <v>3062</v>
      </c>
      <c r="C3007">
        <v>21.6</v>
      </c>
      <c r="D3007">
        <v>15</v>
      </c>
      <c r="E3007">
        <v>12.8</v>
      </c>
      <c r="F3007">
        <v>68.39</v>
      </c>
      <c r="G3007">
        <v>0</v>
      </c>
      <c r="H3007" s="5">
        <f t="shared" si="184"/>
        <v>44222.166666666664</v>
      </c>
      <c r="I3007" s="3">
        <f t="shared" si="185"/>
        <v>44222.166666666664</v>
      </c>
      <c r="J3007">
        <f t="shared" si="186"/>
        <v>1</v>
      </c>
      <c r="K3007">
        <f t="shared" si="187"/>
        <v>20</v>
      </c>
      <c r="L3007">
        <v>0</v>
      </c>
      <c r="M3007">
        <v>0</v>
      </c>
      <c r="O3007">
        <v>4.8</v>
      </c>
      <c r="P3007">
        <v>266</v>
      </c>
      <c r="Q3007">
        <v>1018.8</v>
      </c>
      <c r="R3007">
        <v>0</v>
      </c>
      <c r="S3007">
        <v>9.9</v>
      </c>
      <c r="V3007">
        <v>0</v>
      </c>
      <c r="X3007" t="s">
        <v>24</v>
      </c>
      <c r="Y3007" t="s">
        <v>25</v>
      </c>
      <c r="Z3007" t="s">
        <v>52</v>
      </c>
    </row>
    <row r="3008" spans="1:26" ht="17">
      <c r="A3008" t="s">
        <v>22</v>
      </c>
      <c r="B3008" s="3" t="s">
        <v>3063</v>
      </c>
      <c r="C3008">
        <v>20.6</v>
      </c>
      <c r="D3008">
        <v>20.6</v>
      </c>
      <c r="E3008">
        <v>13.8</v>
      </c>
      <c r="F3008">
        <v>74.459999999999994</v>
      </c>
      <c r="G3008">
        <v>0</v>
      </c>
      <c r="H3008" s="5">
        <f t="shared" si="184"/>
        <v>44222.208333333336</v>
      </c>
      <c r="I3008" s="3">
        <f t="shared" si="185"/>
        <v>44222.208333333336</v>
      </c>
      <c r="J3008">
        <f t="shared" si="186"/>
        <v>1</v>
      </c>
      <c r="K3008">
        <f t="shared" si="187"/>
        <v>20</v>
      </c>
      <c r="L3008">
        <v>0</v>
      </c>
      <c r="M3008">
        <v>0</v>
      </c>
      <c r="O3008">
        <v>0.3</v>
      </c>
      <c r="P3008">
        <v>349</v>
      </c>
      <c r="Q3008">
        <v>1019.5</v>
      </c>
      <c r="R3008">
        <v>0</v>
      </c>
      <c r="S3008">
        <v>9.9</v>
      </c>
      <c r="V3008">
        <v>0</v>
      </c>
      <c r="X3008" t="s">
        <v>24</v>
      </c>
      <c r="Y3008" t="s">
        <v>25</v>
      </c>
      <c r="Z3008" t="s">
        <v>52</v>
      </c>
    </row>
    <row r="3009" spans="1:26" ht="17">
      <c r="A3009" t="s">
        <v>22</v>
      </c>
      <c r="B3009" s="3" t="s">
        <v>3064</v>
      </c>
      <c r="C3009">
        <v>19.600000000000001</v>
      </c>
      <c r="D3009">
        <v>15.2</v>
      </c>
      <c r="E3009">
        <v>12.7</v>
      </c>
      <c r="F3009">
        <v>74.19</v>
      </c>
      <c r="G3009">
        <v>0</v>
      </c>
      <c r="H3009" s="5">
        <f t="shared" si="184"/>
        <v>44222.25</v>
      </c>
      <c r="I3009" s="3">
        <f t="shared" si="185"/>
        <v>44222.25</v>
      </c>
      <c r="J3009">
        <f t="shared" si="186"/>
        <v>1</v>
      </c>
      <c r="K3009">
        <f t="shared" si="187"/>
        <v>15</v>
      </c>
      <c r="L3009">
        <v>0</v>
      </c>
      <c r="M3009">
        <v>0</v>
      </c>
      <c r="O3009">
        <v>3</v>
      </c>
      <c r="P3009">
        <v>2</v>
      </c>
      <c r="Q3009">
        <v>1018.8</v>
      </c>
      <c r="R3009">
        <v>0</v>
      </c>
      <c r="S3009">
        <v>9.9</v>
      </c>
      <c r="V3009">
        <v>0</v>
      </c>
      <c r="X3009" t="s">
        <v>24</v>
      </c>
      <c r="Y3009" t="s">
        <v>25</v>
      </c>
      <c r="Z3009" t="s">
        <v>52</v>
      </c>
    </row>
    <row r="3010" spans="1:26" ht="17">
      <c r="A3010" t="s">
        <v>22</v>
      </c>
      <c r="B3010" s="3" t="s">
        <v>3065</v>
      </c>
      <c r="C3010">
        <v>18.899999999999999</v>
      </c>
      <c r="D3010">
        <v>18.899999999999999</v>
      </c>
      <c r="E3010">
        <v>13.7</v>
      </c>
      <c r="F3010">
        <v>79.91</v>
      </c>
      <c r="G3010">
        <v>0</v>
      </c>
      <c r="H3010" s="5">
        <f t="shared" si="184"/>
        <v>44222.291666666664</v>
      </c>
      <c r="I3010" s="3">
        <f t="shared" si="185"/>
        <v>44222.291666666664</v>
      </c>
      <c r="J3010">
        <f t="shared" si="186"/>
        <v>1</v>
      </c>
      <c r="K3010">
        <f t="shared" si="187"/>
        <v>15</v>
      </c>
      <c r="L3010">
        <v>0</v>
      </c>
      <c r="M3010">
        <v>0</v>
      </c>
      <c r="O3010">
        <v>0.7</v>
      </c>
      <c r="P3010">
        <v>358</v>
      </c>
      <c r="Q3010">
        <v>1019.1</v>
      </c>
      <c r="R3010">
        <v>0</v>
      </c>
      <c r="S3010">
        <v>9.9</v>
      </c>
      <c r="T3010">
        <v>5</v>
      </c>
      <c r="U3010">
        <v>0</v>
      </c>
      <c r="V3010">
        <v>0</v>
      </c>
      <c r="X3010" t="s">
        <v>24</v>
      </c>
      <c r="Y3010" t="s">
        <v>25</v>
      </c>
      <c r="Z3010" t="s">
        <v>35</v>
      </c>
    </row>
    <row r="3011" spans="1:26" ht="17">
      <c r="A3011" t="s">
        <v>22</v>
      </c>
      <c r="B3011" s="3" t="s">
        <v>3066</v>
      </c>
      <c r="C3011">
        <v>20.7</v>
      </c>
      <c r="D3011">
        <v>20.7</v>
      </c>
      <c r="E3011">
        <v>14.8</v>
      </c>
      <c r="F3011">
        <v>77.73</v>
      </c>
      <c r="G3011">
        <v>0</v>
      </c>
      <c r="H3011" s="5">
        <f t="shared" ref="H3011:H3074" si="188">DATEVALUE(LEFT(B3011,10))+TIMEVALUE(MID(B3011,12,8))</f>
        <v>44222.333333333336</v>
      </c>
      <c r="I3011" s="3">
        <f t="shared" ref="I3011:I3074" si="189">H3011</f>
        <v>44222.333333333336</v>
      </c>
      <c r="J3011">
        <f t="shared" ref="J3011:J3074" si="190">MONTH(I3011)</f>
        <v>1</v>
      </c>
      <c r="K3011">
        <f t="shared" ref="K3011:K3074" si="191">ROUNDDOWN(C3011/5, 0) * 5</f>
        <v>20</v>
      </c>
      <c r="L3011">
        <v>0</v>
      </c>
      <c r="M3011">
        <v>0</v>
      </c>
      <c r="O3011">
        <v>0</v>
      </c>
      <c r="P3011">
        <v>0</v>
      </c>
      <c r="Q3011">
        <v>1019.4</v>
      </c>
      <c r="R3011">
        <v>0</v>
      </c>
      <c r="S3011">
        <v>9.9</v>
      </c>
      <c r="T3011">
        <v>21</v>
      </c>
      <c r="U3011">
        <v>0.1</v>
      </c>
      <c r="V3011">
        <v>0</v>
      </c>
      <c r="X3011" t="s">
        <v>24</v>
      </c>
      <c r="Y3011" t="s">
        <v>34</v>
      </c>
      <c r="Z3011" t="s">
        <v>35</v>
      </c>
    </row>
    <row r="3012" spans="1:26" ht="17">
      <c r="A3012" t="s">
        <v>22</v>
      </c>
      <c r="B3012" s="3" t="s">
        <v>3067</v>
      </c>
      <c r="C3012">
        <v>25.3</v>
      </c>
      <c r="D3012">
        <v>18.399999999999999</v>
      </c>
      <c r="E3012">
        <v>16.899999999999999</v>
      </c>
      <c r="F3012">
        <v>70.16</v>
      </c>
      <c r="G3012">
        <v>0</v>
      </c>
      <c r="H3012" s="5">
        <f t="shared" si="188"/>
        <v>44222.375</v>
      </c>
      <c r="I3012" s="3">
        <f t="shared" si="189"/>
        <v>44222.375</v>
      </c>
      <c r="J3012">
        <f t="shared" si="190"/>
        <v>1</v>
      </c>
      <c r="K3012">
        <f t="shared" si="191"/>
        <v>25</v>
      </c>
      <c r="L3012">
        <v>0.15</v>
      </c>
      <c r="M3012">
        <v>0.15</v>
      </c>
      <c r="O3012">
        <v>5.8</v>
      </c>
      <c r="P3012">
        <v>26</v>
      </c>
      <c r="Q3012">
        <v>1019.3</v>
      </c>
      <c r="R3012">
        <v>0</v>
      </c>
      <c r="S3012">
        <v>9.9</v>
      </c>
      <c r="T3012">
        <v>188</v>
      </c>
      <c r="U3012">
        <v>0.7</v>
      </c>
      <c r="V3012">
        <v>2</v>
      </c>
      <c r="X3012" t="s">
        <v>24</v>
      </c>
      <c r="Y3012" t="s">
        <v>7</v>
      </c>
      <c r="Z3012" t="s">
        <v>35</v>
      </c>
    </row>
    <row r="3013" spans="1:26" ht="17">
      <c r="A3013" t="s">
        <v>22</v>
      </c>
      <c r="B3013" s="3" t="s">
        <v>3068</v>
      </c>
      <c r="C3013">
        <v>29.3</v>
      </c>
      <c r="D3013">
        <v>24.2</v>
      </c>
      <c r="E3013">
        <v>16.3</v>
      </c>
      <c r="F3013">
        <v>57.87</v>
      </c>
      <c r="G3013">
        <v>0</v>
      </c>
      <c r="H3013" s="5">
        <f t="shared" si="188"/>
        <v>44222.416666666664</v>
      </c>
      <c r="I3013" s="3">
        <f t="shared" si="189"/>
        <v>44222.416666666664</v>
      </c>
      <c r="J3013">
        <f t="shared" si="190"/>
        <v>1</v>
      </c>
      <c r="K3013">
        <f t="shared" si="191"/>
        <v>25</v>
      </c>
      <c r="L3013">
        <v>0.15</v>
      </c>
      <c r="M3013">
        <v>0.28999999999999998</v>
      </c>
      <c r="O3013">
        <v>4.7</v>
      </c>
      <c r="P3013">
        <v>32</v>
      </c>
      <c r="Q3013">
        <v>1019.1</v>
      </c>
      <c r="R3013">
        <v>5.9</v>
      </c>
      <c r="S3013">
        <v>9.9</v>
      </c>
      <c r="T3013">
        <v>312</v>
      </c>
      <c r="U3013">
        <v>1.1000000000000001</v>
      </c>
      <c r="V3013">
        <v>3</v>
      </c>
      <c r="X3013" t="s">
        <v>24</v>
      </c>
      <c r="Y3013" t="s">
        <v>7</v>
      </c>
      <c r="Z3013" t="s">
        <v>35</v>
      </c>
    </row>
    <row r="3014" spans="1:26" ht="17">
      <c r="A3014" t="s">
        <v>22</v>
      </c>
      <c r="B3014" s="3" t="s">
        <v>3069</v>
      </c>
      <c r="C3014">
        <v>31.1</v>
      </c>
      <c r="D3014">
        <v>24.7</v>
      </c>
      <c r="E3014">
        <v>13.7</v>
      </c>
      <c r="F3014">
        <v>47.94</v>
      </c>
      <c r="G3014">
        <v>0</v>
      </c>
      <c r="H3014" s="5">
        <f t="shared" si="188"/>
        <v>44222.458333333336</v>
      </c>
      <c r="I3014" s="3">
        <f t="shared" si="189"/>
        <v>44222.458333333336</v>
      </c>
      <c r="J3014">
        <f t="shared" si="190"/>
        <v>1</v>
      </c>
      <c r="K3014">
        <f t="shared" si="191"/>
        <v>30</v>
      </c>
      <c r="L3014">
        <v>0.15</v>
      </c>
      <c r="M3014">
        <v>0.44</v>
      </c>
      <c r="O3014">
        <v>6.7</v>
      </c>
      <c r="P3014">
        <v>39</v>
      </c>
      <c r="Q3014">
        <v>1019.2</v>
      </c>
      <c r="R3014">
        <v>99.3</v>
      </c>
      <c r="S3014">
        <v>9.9</v>
      </c>
      <c r="T3014">
        <v>168</v>
      </c>
      <c r="U3014">
        <v>0.6</v>
      </c>
      <c r="V3014">
        <v>2</v>
      </c>
      <c r="X3014" t="s">
        <v>116</v>
      </c>
      <c r="Y3014" t="s">
        <v>7</v>
      </c>
      <c r="Z3014" t="s">
        <v>35</v>
      </c>
    </row>
    <row r="3015" spans="1:26" ht="17">
      <c r="A3015" t="s">
        <v>22</v>
      </c>
      <c r="B3015" s="3" t="s">
        <v>3070</v>
      </c>
      <c r="C3015">
        <v>33.299999999999997</v>
      </c>
      <c r="D3015">
        <v>27.6</v>
      </c>
      <c r="E3015">
        <v>18</v>
      </c>
      <c r="F3015">
        <v>53.11</v>
      </c>
      <c r="G3015">
        <v>0</v>
      </c>
      <c r="H3015" s="5">
        <f t="shared" si="188"/>
        <v>44222.5</v>
      </c>
      <c r="I3015" s="3">
        <f t="shared" si="189"/>
        <v>44222.5</v>
      </c>
      <c r="J3015">
        <f t="shared" si="190"/>
        <v>1</v>
      </c>
      <c r="K3015">
        <f t="shared" si="191"/>
        <v>30</v>
      </c>
      <c r="L3015">
        <v>0.15</v>
      </c>
      <c r="M3015">
        <v>0.59</v>
      </c>
      <c r="O3015">
        <v>6.1</v>
      </c>
      <c r="P3015">
        <v>86</v>
      </c>
      <c r="Q3015">
        <v>1017.7</v>
      </c>
      <c r="R3015">
        <v>100</v>
      </c>
      <c r="S3015">
        <v>9.9</v>
      </c>
      <c r="T3015">
        <v>277</v>
      </c>
      <c r="U3015">
        <v>1</v>
      </c>
      <c r="V3015">
        <v>3</v>
      </c>
      <c r="X3015" t="s">
        <v>116</v>
      </c>
      <c r="Y3015" t="s">
        <v>7</v>
      </c>
      <c r="Z3015" t="s">
        <v>35</v>
      </c>
    </row>
    <row r="3016" spans="1:26" ht="17">
      <c r="A3016" t="s">
        <v>22</v>
      </c>
      <c r="B3016" s="3" t="s">
        <v>3071</v>
      </c>
      <c r="C3016">
        <v>35.200000000000003</v>
      </c>
      <c r="D3016">
        <v>29.5</v>
      </c>
      <c r="E3016">
        <v>19.100000000000001</v>
      </c>
      <c r="F3016">
        <v>51.61</v>
      </c>
      <c r="G3016">
        <v>0</v>
      </c>
      <c r="H3016" s="5">
        <f t="shared" si="188"/>
        <v>44222.541666666664</v>
      </c>
      <c r="I3016" s="3">
        <f t="shared" si="189"/>
        <v>44222.541666666664</v>
      </c>
      <c r="J3016">
        <f t="shared" si="190"/>
        <v>1</v>
      </c>
      <c r="K3016">
        <f t="shared" si="191"/>
        <v>35</v>
      </c>
      <c r="L3016">
        <v>0.15</v>
      </c>
      <c r="M3016">
        <v>0.73</v>
      </c>
      <c r="O3016">
        <v>6.8</v>
      </c>
      <c r="P3016">
        <v>63</v>
      </c>
      <c r="Q3016">
        <v>1017.2</v>
      </c>
      <c r="R3016">
        <v>100</v>
      </c>
      <c r="S3016">
        <v>9.9</v>
      </c>
      <c r="T3016">
        <v>351</v>
      </c>
      <c r="U3016">
        <v>1.3</v>
      </c>
      <c r="V3016">
        <v>4</v>
      </c>
      <c r="X3016" t="s">
        <v>116</v>
      </c>
      <c r="Y3016" t="s">
        <v>7</v>
      </c>
      <c r="Z3016" t="s">
        <v>35</v>
      </c>
    </row>
    <row r="3017" spans="1:26" ht="17">
      <c r="A3017" t="s">
        <v>22</v>
      </c>
      <c r="B3017" s="3" t="s">
        <v>3072</v>
      </c>
      <c r="C3017">
        <v>34.9</v>
      </c>
      <c r="D3017">
        <v>31.5</v>
      </c>
      <c r="E3017">
        <v>19.399999999999999</v>
      </c>
      <c r="F3017">
        <v>52.86</v>
      </c>
      <c r="G3017">
        <v>0</v>
      </c>
      <c r="H3017" s="5">
        <f t="shared" si="188"/>
        <v>44222.583333333336</v>
      </c>
      <c r="I3017" s="3">
        <f t="shared" si="189"/>
        <v>44222.583333333336</v>
      </c>
      <c r="J3017">
        <f t="shared" si="190"/>
        <v>1</v>
      </c>
      <c r="K3017">
        <f t="shared" si="191"/>
        <v>30</v>
      </c>
      <c r="L3017">
        <v>0.15</v>
      </c>
      <c r="M3017">
        <v>0.88</v>
      </c>
      <c r="O3017">
        <v>3.9</v>
      </c>
      <c r="P3017">
        <v>132</v>
      </c>
      <c r="Q3017">
        <v>1016.6</v>
      </c>
      <c r="R3017">
        <v>100</v>
      </c>
      <c r="S3017">
        <v>9.9</v>
      </c>
      <c r="T3017">
        <v>194</v>
      </c>
      <c r="U3017">
        <v>0.7</v>
      </c>
      <c r="V3017">
        <v>2</v>
      </c>
      <c r="X3017" t="s">
        <v>116</v>
      </c>
      <c r="Y3017" t="s">
        <v>7</v>
      </c>
      <c r="Z3017" t="s">
        <v>35</v>
      </c>
    </row>
    <row r="3018" spans="1:26" ht="17">
      <c r="A3018" t="s">
        <v>22</v>
      </c>
      <c r="B3018" s="3" t="s">
        <v>3073</v>
      </c>
      <c r="C3018">
        <v>34.1</v>
      </c>
      <c r="D3018">
        <v>34.1</v>
      </c>
      <c r="E3018">
        <v>19.399999999999999</v>
      </c>
      <c r="F3018">
        <v>54.56</v>
      </c>
      <c r="G3018">
        <v>0</v>
      </c>
      <c r="H3018" s="5">
        <f t="shared" si="188"/>
        <v>44222.625</v>
      </c>
      <c r="I3018" s="3">
        <f t="shared" si="189"/>
        <v>44222.625</v>
      </c>
      <c r="J3018">
        <f t="shared" si="190"/>
        <v>1</v>
      </c>
      <c r="K3018">
        <f t="shared" si="191"/>
        <v>30</v>
      </c>
      <c r="L3018">
        <v>0.15</v>
      </c>
      <c r="M3018">
        <v>1.03</v>
      </c>
      <c r="O3018">
        <v>1</v>
      </c>
      <c r="P3018">
        <v>38</v>
      </c>
      <c r="Q3018">
        <v>1016.5</v>
      </c>
      <c r="R3018">
        <v>100</v>
      </c>
      <c r="S3018">
        <v>9.9</v>
      </c>
      <c r="T3018">
        <v>58</v>
      </c>
      <c r="U3018">
        <v>0.2</v>
      </c>
      <c r="V3018">
        <v>1</v>
      </c>
      <c r="X3018" t="s">
        <v>116</v>
      </c>
      <c r="Y3018" t="s">
        <v>7</v>
      </c>
      <c r="Z3018" t="s">
        <v>35</v>
      </c>
    </row>
    <row r="3019" spans="1:26" ht="17">
      <c r="A3019" t="s">
        <v>22</v>
      </c>
      <c r="B3019" s="3" t="s">
        <v>3074</v>
      </c>
      <c r="C3019">
        <v>33.9</v>
      </c>
      <c r="D3019">
        <v>30.4</v>
      </c>
      <c r="E3019">
        <v>19.399999999999999</v>
      </c>
      <c r="F3019">
        <v>54.88</v>
      </c>
      <c r="G3019">
        <v>0</v>
      </c>
      <c r="H3019" s="5">
        <f t="shared" si="188"/>
        <v>44222.666666666664</v>
      </c>
      <c r="I3019" s="3">
        <f t="shared" si="189"/>
        <v>44222.666666666664</v>
      </c>
      <c r="J3019">
        <f t="shared" si="190"/>
        <v>1</v>
      </c>
      <c r="K3019">
        <f t="shared" si="191"/>
        <v>30</v>
      </c>
      <c r="L3019">
        <v>0.15</v>
      </c>
      <c r="M3019">
        <v>1.17</v>
      </c>
      <c r="O3019">
        <v>3.9</v>
      </c>
      <c r="P3019">
        <v>96</v>
      </c>
      <c r="Q3019">
        <v>1015.8</v>
      </c>
      <c r="R3019">
        <v>100</v>
      </c>
      <c r="S3019">
        <v>9.6999999999999993</v>
      </c>
      <c r="T3019">
        <v>16</v>
      </c>
      <c r="U3019">
        <v>0.1</v>
      </c>
      <c r="V3019">
        <v>0</v>
      </c>
      <c r="X3019" t="s">
        <v>116</v>
      </c>
      <c r="Y3019" t="s">
        <v>7</v>
      </c>
      <c r="Z3019" t="s">
        <v>35</v>
      </c>
    </row>
    <row r="3020" spans="1:26" ht="17">
      <c r="A3020" t="s">
        <v>22</v>
      </c>
      <c r="B3020" s="3" t="s">
        <v>3075</v>
      </c>
      <c r="C3020">
        <v>29.8</v>
      </c>
      <c r="D3020">
        <v>22.9</v>
      </c>
      <c r="E3020">
        <v>24.2</v>
      </c>
      <c r="F3020">
        <v>79.319999999999993</v>
      </c>
      <c r="G3020">
        <v>0</v>
      </c>
      <c r="H3020" s="5">
        <f t="shared" si="188"/>
        <v>44222.708333333336</v>
      </c>
      <c r="I3020" s="3">
        <f t="shared" si="189"/>
        <v>44222.708333333336</v>
      </c>
      <c r="J3020">
        <f t="shared" si="190"/>
        <v>1</v>
      </c>
      <c r="K3020">
        <f t="shared" si="191"/>
        <v>25</v>
      </c>
      <c r="L3020">
        <v>0.15</v>
      </c>
      <c r="M3020">
        <v>1.32</v>
      </c>
      <c r="O3020">
        <v>6.9</v>
      </c>
      <c r="P3020">
        <v>93</v>
      </c>
      <c r="Q3020">
        <v>1015.4</v>
      </c>
      <c r="R3020">
        <v>54.3</v>
      </c>
      <c r="S3020">
        <v>1.9</v>
      </c>
      <c r="T3020">
        <v>7</v>
      </c>
      <c r="U3020">
        <v>0</v>
      </c>
      <c r="V3020">
        <v>0</v>
      </c>
      <c r="X3020" t="s">
        <v>44</v>
      </c>
      <c r="Y3020" t="s">
        <v>7</v>
      </c>
      <c r="Z3020" t="s">
        <v>541</v>
      </c>
    </row>
    <row r="3021" spans="1:26" ht="17">
      <c r="A3021" t="s">
        <v>22</v>
      </c>
      <c r="B3021" s="3" t="s">
        <v>3076</v>
      </c>
      <c r="C3021">
        <v>29.2</v>
      </c>
      <c r="D3021">
        <v>29.2</v>
      </c>
      <c r="E3021">
        <v>25.8</v>
      </c>
      <c r="F3021">
        <v>86.73</v>
      </c>
      <c r="G3021">
        <v>0.01</v>
      </c>
      <c r="H3021" s="5">
        <f t="shared" si="188"/>
        <v>44222.75</v>
      </c>
      <c r="I3021" s="3">
        <f t="shared" si="189"/>
        <v>44222.75</v>
      </c>
      <c r="J3021">
        <f t="shared" si="190"/>
        <v>1</v>
      </c>
      <c r="K3021">
        <f t="shared" si="191"/>
        <v>25</v>
      </c>
      <c r="L3021">
        <v>0.15</v>
      </c>
      <c r="M3021">
        <v>1.47</v>
      </c>
      <c r="O3021">
        <v>0.9</v>
      </c>
      <c r="P3021">
        <v>3</v>
      </c>
      <c r="Q3021">
        <v>1015.9</v>
      </c>
      <c r="R3021">
        <v>100</v>
      </c>
      <c r="S3021">
        <v>2.2999999999999998</v>
      </c>
      <c r="V3021">
        <v>0</v>
      </c>
      <c r="X3021" t="s">
        <v>925</v>
      </c>
      <c r="Y3021" t="s">
        <v>7</v>
      </c>
      <c r="Z3021" t="s">
        <v>160</v>
      </c>
    </row>
    <row r="3022" spans="1:26" ht="17">
      <c r="A3022" t="s">
        <v>22</v>
      </c>
      <c r="B3022" s="3" t="s">
        <v>3077</v>
      </c>
      <c r="C3022">
        <v>28.2</v>
      </c>
      <c r="D3022">
        <v>21.1</v>
      </c>
      <c r="E3022">
        <v>26.1</v>
      </c>
      <c r="F3022">
        <v>91.48</v>
      </c>
      <c r="G3022">
        <v>0.04</v>
      </c>
      <c r="H3022" s="5">
        <f t="shared" si="188"/>
        <v>44222.791666666664</v>
      </c>
      <c r="I3022" s="3">
        <f t="shared" si="189"/>
        <v>44222.791666666664</v>
      </c>
      <c r="J3022">
        <f t="shared" si="190"/>
        <v>1</v>
      </c>
      <c r="K3022">
        <f t="shared" si="191"/>
        <v>25</v>
      </c>
      <c r="L3022">
        <v>0.15</v>
      </c>
      <c r="M3022">
        <v>1.61</v>
      </c>
      <c r="O3022">
        <v>6.8</v>
      </c>
      <c r="P3022">
        <v>17</v>
      </c>
      <c r="Q3022">
        <v>1016.1</v>
      </c>
      <c r="R3022">
        <v>91.7</v>
      </c>
      <c r="S3022">
        <v>1.2</v>
      </c>
      <c r="V3022">
        <v>0</v>
      </c>
      <c r="X3022" t="s">
        <v>925</v>
      </c>
      <c r="Y3022" t="s">
        <v>7</v>
      </c>
      <c r="Z3022" t="s">
        <v>52</v>
      </c>
    </row>
    <row r="3023" spans="1:26" ht="17">
      <c r="A3023" t="s">
        <v>22</v>
      </c>
      <c r="B3023" s="3" t="s">
        <v>3078</v>
      </c>
      <c r="C3023">
        <v>28.2</v>
      </c>
      <c r="D3023">
        <v>24.8</v>
      </c>
      <c r="E3023">
        <v>26.1</v>
      </c>
      <c r="F3023">
        <v>91.81</v>
      </c>
      <c r="G3023">
        <v>0.03</v>
      </c>
      <c r="H3023" s="5">
        <f t="shared" si="188"/>
        <v>44222.833333333336</v>
      </c>
      <c r="I3023" s="3">
        <f t="shared" si="189"/>
        <v>44222.833333333336</v>
      </c>
      <c r="J3023">
        <f t="shared" si="190"/>
        <v>1</v>
      </c>
      <c r="K3023">
        <f t="shared" si="191"/>
        <v>25</v>
      </c>
      <c r="L3023">
        <v>0.15</v>
      </c>
      <c r="M3023">
        <v>1.76</v>
      </c>
      <c r="O3023">
        <v>3.2</v>
      </c>
      <c r="P3023">
        <v>353</v>
      </c>
      <c r="Q3023">
        <v>1015.9</v>
      </c>
      <c r="R3023">
        <v>96.6</v>
      </c>
      <c r="S3023">
        <v>1.2</v>
      </c>
      <c r="V3023">
        <v>0</v>
      </c>
      <c r="X3023" t="s">
        <v>925</v>
      </c>
      <c r="Y3023" t="s">
        <v>7</v>
      </c>
      <c r="Z3023" t="s">
        <v>52</v>
      </c>
    </row>
    <row r="3024" spans="1:26" ht="17">
      <c r="A3024" t="s">
        <v>22</v>
      </c>
      <c r="B3024" s="3" t="s">
        <v>3079</v>
      </c>
      <c r="C3024">
        <v>28.2</v>
      </c>
      <c r="D3024">
        <v>21.8</v>
      </c>
      <c r="E3024">
        <v>26.1</v>
      </c>
      <c r="F3024">
        <v>91.82</v>
      </c>
      <c r="G3024">
        <v>0.02</v>
      </c>
      <c r="H3024" s="5">
        <f t="shared" si="188"/>
        <v>44222.875</v>
      </c>
      <c r="I3024" s="3">
        <f t="shared" si="189"/>
        <v>44222.875</v>
      </c>
      <c r="J3024">
        <f t="shared" si="190"/>
        <v>1</v>
      </c>
      <c r="K3024">
        <f t="shared" si="191"/>
        <v>25</v>
      </c>
      <c r="L3024">
        <v>0.15</v>
      </c>
      <c r="M3024">
        <v>1.9</v>
      </c>
      <c r="O3024">
        <v>6</v>
      </c>
      <c r="P3024">
        <v>22</v>
      </c>
      <c r="Q3024">
        <v>1015.1</v>
      </c>
      <c r="R3024">
        <v>95</v>
      </c>
      <c r="S3024">
        <v>2.4</v>
      </c>
      <c r="V3024">
        <v>0</v>
      </c>
      <c r="X3024" t="s">
        <v>925</v>
      </c>
      <c r="Y3024" t="s">
        <v>7</v>
      </c>
      <c r="Z3024" t="s">
        <v>160</v>
      </c>
    </row>
    <row r="3025" spans="1:26" ht="17">
      <c r="A3025" t="s">
        <v>22</v>
      </c>
      <c r="B3025" s="3" t="s">
        <v>3080</v>
      </c>
      <c r="C3025">
        <v>28.2</v>
      </c>
      <c r="D3025">
        <v>23</v>
      </c>
      <c r="E3025">
        <v>26.1</v>
      </c>
      <c r="F3025">
        <v>91.81</v>
      </c>
      <c r="G3025">
        <v>0</v>
      </c>
      <c r="H3025" s="5">
        <f t="shared" si="188"/>
        <v>44222.916666666664</v>
      </c>
      <c r="I3025" s="3">
        <f t="shared" si="189"/>
        <v>44222.916666666664</v>
      </c>
      <c r="J3025">
        <f t="shared" si="190"/>
        <v>1</v>
      </c>
      <c r="K3025">
        <f t="shared" si="191"/>
        <v>25</v>
      </c>
      <c r="L3025">
        <v>0.15</v>
      </c>
      <c r="M3025">
        <v>2.0499999999999998</v>
      </c>
      <c r="O3025">
        <v>4.5999999999999996</v>
      </c>
      <c r="P3025">
        <v>29</v>
      </c>
      <c r="Q3025">
        <v>1014.3</v>
      </c>
      <c r="R3025">
        <v>100</v>
      </c>
      <c r="S3025">
        <v>9.6999999999999993</v>
      </c>
      <c r="V3025">
        <v>0</v>
      </c>
      <c r="X3025" t="s">
        <v>116</v>
      </c>
      <c r="Y3025" t="s">
        <v>7</v>
      </c>
      <c r="Z3025" t="s">
        <v>52</v>
      </c>
    </row>
    <row r="3026" spans="1:26" ht="17">
      <c r="A3026" t="s">
        <v>22</v>
      </c>
      <c r="B3026" s="3" t="s">
        <v>3081</v>
      </c>
      <c r="C3026">
        <v>28.2</v>
      </c>
      <c r="D3026">
        <v>21.3</v>
      </c>
      <c r="E3026">
        <v>26.1</v>
      </c>
      <c r="F3026">
        <v>91.81</v>
      </c>
      <c r="G3026">
        <v>0</v>
      </c>
      <c r="H3026" s="5">
        <f t="shared" si="188"/>
        <v>44222.958333333336</v>
      </c>
      <c r="I3026" s="3">
        <f t="shared" si="189"/>
        <v>44222.958333333336</v>
      </c>
      <c r="J3026">
        <f t="shared" si="190"/>
        <v>1</v>
      </c>
      <c r="K3026">
        <f t="shared" si="191"/>
        <v>25</v>
      </c>
      <c r="L3026">
        <v>0.15</v>
      </c>
      <c r="M3026">
        <v>2.2000000000000002</v>
      </c>
      <c r="O3026">
        <v>6.6</v>
      </c>
      <c r="P3026">
        <v>11</v>
      </c>
      <c r="Q3026">
        <v>1014.1</v>
      </c>
      <c r="R3026">
        <v>100</v>
      </c>
      <c r="S3026">
        <v>9.6</v>
      </c>
      <c r="V3026">
        <v>0</v>
      </c>
      <c r="X3026" t="s">
        <v>116</v>
      </c>
      <c r="Y3026" t="s">
        <v>7</v>
      </c>
      <c r="Z3026" t="s">
        <v>52</v>
      </c>
    </row>
    <row r="3027" spans="1:26" ht="17">
      <c r="A3027" t="s">
        <v>22</v>
      </c>
      <c r="B3027" s="3" t="s">
        <v>3082</v>
      </c>
      <c r="C3027">
        <v>28.3</v>
      </c>
      <c r="D3027">
        <v>22.1</v>
      </c>
      <c r="E3027">
        <v>26.1</v>
      </c>
      <c r="F3027">
        <v>91.48</v>
      </c>
      <c r="G3027">
        <v>0</v>
      </c>
      <c r="H3027" s="5">
        <f t="shared" si="188"/>
        <v>44223</v>
      </c>
      <c r="I3027" s="3">
        <f t="shared" si="189"/>
        <v>44223</v>
      </c>
      <c r="J3027">
        <f t="shared" si="190"/>
        <v>1</v>
      </c>
      <c r="K3027">
        <f t="shared" si="191"/>
        <v>25</v>
      </c>
      <c r="L3027">
        <v>0.15</v>
      </c>
      <c r="M3027">
        <v>2.34</v>
      </c>
      <c r="O3027">
        <v>5.7</v>
      </c>
      <c r="P3027">
        <v>19</v>
      </c>
      <c r="Q3027">
        <v>1013.4</v>
      </c>
      <c r="R3027">
        <v>100</v>
      </c>
      <c r="S3027">
        <v>7.4</v>
      </c>
      <c r="V3027">
        <v>0</v>
      </c>
      <c r="X3027" t="s">
        <v>116</v>
      </c>
      <c r="Y3027" t="s">
        <v>7</v>
      </c>
      <c r="Z3027" t="s">
        <v>52</v>
      </c>
    </row>
    <row r="3028" spans="1:26" ht="17">
      <c r="A3028" t="s">
        <v>22</v>
      </c>
      <c r="B3028" s="3" t="s">
        <v>3083</v>
      </c>
      <c r="C3028">
        <v>28.3</v>
      </c>
      <c r="D3028">
        <v>21.2</v>
      </c>
      <c r="E3028">
        <v>26.1</v>
      </c>
      <c r="F3028">
        <v>91.46</v>
      </c>
      <c r="G3028">
        <v>0.01</v>
      </c>
      <c r="H3028" s="5">
        <f t="shared" si="188"/>
        <v>44223.041666666664</v>
      </c>
      <c r="I3028" s="3">
        <f t="shared" si="189"/>
        <v>44223.041666666664</v>
      </c>
      <c r="J3028">
        <f t="shared" si="190"/>
        <v>1</v>
      </c>
      <c r="K3028">
        <f t="shared" si="191"/>
        <v>25</v>
      </c>
      <c r="L3028">
        <v>0.15</v>
      </c>
      <c r="M3028">
        <v>2.4900000000000002</v>
      </c>
      <c r="O3028">
        <v>6.9</v>
      </c>
      <c r="P3028">
        <v>11</v>
      </c>
      <c r="Q3028">
        <v>1012.9</v>
      </c>
      <c r="R3028">
        <v>100</v>
      </c>
      <c r="S3028">
        <v>1.3</v>
      </c>
      <c r="V3028">
        <v>0</v>
      </c>
      <c r="X3028" t="s">
        <v>925</v>
      </c>
      <c r="Y3028" t="s">
        <v>7</v>
      </c>
      <c r="Z3028" t="s">
        <v>104</v>
      </c>
    </row>
    <row r="3029" spans="1:26" ht="17">
      <c r="A3029" t="s">
        <v>22</v>
      </c>
      <c r="B3029" s="3" t="s">
        <v>3084</v>
      </c>
      <c r="C3029">
        <v>28.3</v>
      </c>
      <c r="D3029">
        <v>20.5</v>
      </c>
      <c r="E3029">
        <v>26.1</v>
      </c>
      <c r="F3029">
        <v>91.48</v>
      </c>
      <c r="G3029">
        <v>0.01</v>
      </c>
      <c r="H3029" s="5">
        <f t="shared" si="188"/>
        <v>44223.083333333336</v>
      </c>
      <c r="I3029" s="3">
        <f t="shared" si="189"/>
        <v>44223.083333333336</v>
      </c>
      <c r="J3029">
        <f t="shared" si="190"/>
        <v>1</v>
      </c>
      <c r="K3029">
        <f t="shared" si="191"/>
        <v>25</v>
      </c>
      <c r="L3029">
        <v>0.15</v>
      </c>
      <c r="M3029">
        <v>2.64</v>
      </c>
      <c r="O3029">
        <v>7.8</v>
      </c>
      <c r="P3029">
        <v>18</v>
      </c>
      <c r="Q3029">
        <v>1013</v>
      </c>
      <c r="R3029">
        <v>100</v>
      </c>
      <c r="S3029">
        <v>2.4</v>
      </c>
      <c r="V3029">
        <v>0</v>
      </c>
      <c r="X3029" t="s">
        <v>925</v>
      </c>
      <c r="Y3029" t="s">
        <v>7</v>
      </c>
      <c r="Z3029" t="s">
        <v>52</v>
      </c>
    </row>
    <row r="3030" spans="1:26" ht="17">
      <c r="A3030" t="s">
        <v>22</v>
      </c>
      <c r="B3030" s="3" t="s">
        <v>3085</v>
      </c>
      <c r="C3030">
        <v>28.2</v>
      </c>
      <c r="D3030">
        <v>19.7</v>
      </c>
      <c r="E3030">
        <v>25.3</v>
      </c>
      <c r="F3030">
        <v>88.61</v>
      </c>
      <c r="G3030">
        <v>0</v>
      </c>
      <c r="H3030" s="5">
        <f t="shared" si="188"/>
        <v>44223.125</v>
      </c>
      <c r="I3030" s="3">
        <f t="shared" si="189"/>
        <v>44223.125</v>
      </c>
      <c r="J3030">
        <f t="shared" si="190"/>
        <v>1</v>
      </c>
      <c r="K3030">
        <f t="shared" si="191"/>
        <v>25</v>
      </c>
      <c r="L3030">
        <v>0.15</v>
      </c>
      <c r="M3030">
        <v>2.78</v>
      </c>
      <c r="O3030">
        <v>8.8000000000000007</v>
      </c>
      <c r="P3030">
        <v>360</v>
      </c>
      <c r="Q3030">
        <v>1012.9</v>
      </c>
      <c r="R3030">
        <v>95</v>
      </c>
      <c r="S3030">
        <v>2.9</v>
      </c>
      <c r="V3030">
        <v>0</v>
      </c>
      <c r="X3030" t="s">
        <v>116</v>
      </c>
      <c r="Y3030" t="s">
        <v>7</v>
      </c>
      <c r="Z3030" t="s">
        <v>104</v>
      </c>
    </row>
    <row r="3031" spans="1:26" ht="17">
      <c r="A3031" t="s">
        <v>22</v>
      </c>
      <c r="B3031" s="3" t="s">
        <v>3086</v>
      </c>
      <c r="C3031">
        <v>28.2</v>
      </c>
      <c r="D3031">
        <v>21.8</v>
      </c>
      <c r="E3031">
        <v>25.2</v>
      </c>
      <c r="F3031">
        <v>88.41</v>
      </c>
      <c r="G3031">
        <v>0.01</v>
      </c>
      <c r="H3031" s="5">
        <f t="shared" si="188"/>
        <v>44223.166666666664</v>
      </c>
      <c r="I3031" s="3">
        <f t="shared" si="189"/>
        <v>44223.166666666664</v>
      </c>
      <c r="J3031">
        <f t="shared" si="190"/>
        <v>1</v>
      </c>
      <c r="K3031">
        <f t="shared" si="191"/>
        <v>25</v>
      </c>
      <c r="L3031">
        <v>0.15</v>
      </c>
      <c r="M3031">
        <v>2.93</v>
      </c>
      <c r="O3031">
        <v>6</v>
      </c>
      <c r="P3031">
        <v>359</v>
      </c>
      <c r="Q3031">
        <v>1013.2</v>
      </c>
      <c r="R3031">
        <v>100</v>
      </c>
      <c r="S3031">
        <v>2.9</v>
      </c>
      <c r="V3031">
        <v>0</v>
      </c>
      <c r="X3031" t="s">
        <v>925</v>
      </c>
      <c r="Y3031" t="s">
        <v>7</v>
      </c>
      <c r="Z3031" t="s">
        <v>52</v>
      </c>
    </row>
    <row r="3032" spans="1:26" ht="17">
      <c r="A3032" t="s">
        <v>22</v>
      </c>
      <c r="B3032" s="3" t="s">
        <v>3087</v>
      </c>
      <c r="C3032">
        <v>28.2</v>
      </c>
      <c r="D3032">
        <v>21</v>
      </c>
      <c r="E3032">
        <v>25.2</v>
      </c>
      <c r="F3032">
        <v>88.16</v>
      </c>
      <c r="G3032">
        <v>0</v>
      </c>
      <c r="H3032" s="5">
        <f t="shared" si="188"/>
        <v>44223.208333333336</v>
      </c>
      <c r="I3032" s="3">
        <f t="shared" si="189"/>
        <v>44223.208333333336</v>
      </c>
      <c r="J3032">
        <f t="shared" si="190"/>
        <v>1</v>
      </c>
      <c r="K3032">
        <f t="shared" si="191"/>
        <v>25</v>
      </c>
      <c r="L3032">
        <v>0.15</v>
      </c>
      <c r="M3032">
        <v>3.08</v>
      </c>
      <c r="O3032">
        <v>6.9</v>
      </c>
      <c r="P3032">
        <v>350</v>
      </c>
      <c r="Q3032">
        <v>1013.5</v>
      </c>
      <c r="R3032">
        <v>100</v>
      </c>
      <c r="S3032">
        <v>7.2</v>
      </c>
      <c r="V3032">
        <v>0</v>
      </c>
      <c r="X3032" t="s">
        <v>116</v>
      </c>
      <c r="Y3032" t="s">
        <v>7</v>
      </c>
      <c r="Z3032" t="s">
        <v>52</v>
      </c>
    </row>
    <row r="3033" spans="1:26" ht="17">
      <c r="A3033" t="s">
        <v>22</v>
      </c>
      <c r="B3033" s="3" t="s">
        <v>3088</v>
      </c>
      <c r="C3033">
        <v>28.2</v>
      </c>
      <c r="D3033">
        <v>22.8</v>
      </c>
      <c r="E3033">
        <v>25.2</v>
      </c>
      <c r="F3033">
        <v>88.16</v>
      </c>
      <c r="G3033">
        <v>0</v>
      </c>
      <c r="H3033" s="5">
        <f t="shared" si="188"/>
        <v>44223.25</v>
      </c>
      <c r="I3033" s="3">
        <f t="shared" si="189"/>
        <v>44223.25</v>
      </c>
      <c r="J3033">
        <f t="shared" si="190"/>
        <v>1</v>
      </c>
      <c r="K3033">
        <f t="shared" si="191"/>
        <v>25</v>
      </c>
      <c r="L3033">
        <v>0.15</v>
      </c>
      <c r="M3033">
        <v>3.22</v>
      </c>
      <c r="O3033">
        <v>4.8</v>
      </c>
      <c r="P3033">
        <v>357</v>
      </c>
      <c r="Q3033">
        <v>1013.8</v>
      </c>
      <c r="R3033">
        <v>100</v>
      </c>
      <c r="S3033">
        <v>6.3</v>
      </c>
      <c r="V3033">
        <v>0</v>
      </c>
      <c r="X3033" t="s">
        <v>116</v>
      </c>
      <c r="Y3033" t="s">
        <v>7</v>
      </c>
      <c r="Z3033" t="s">
        <v>52</v>
      </c>
    </row>
    <row r="3034" spans="1:26" ht="17">
      <c r="A3034" t="s">
        <v>22</v>
      </c>
      <c r="B3034" s="3" t="s">
        <v>3089</v>
      </c>
      <c r="C3034">
        <v>28.2</v>
      </c>
      <c r="D3034">
        <v>22.8</v>
      </c>
      <c r="E3034">
        <v>26.1</v>
      </c>
      <c r="F3034">
        <v>91.56</v>
      </c>
      <c r="G3034">
        <v>0</v>
      </c>
      <c r="H3034" s="5">
        <f t="shared" si="188"/>
        <v>44223.291666666664</v>
      </c>
      <c r="I3034" s="3">
        <f t="shared" si="189"/>
        <v>44223.291666666664</v>
      </c>
      <c r="J3034">
        <f t="shared" si="190"/>
        <v>1</v>
      </c>
      <c r="K3034">
        <f t="shared" si="191"/>
        <v>25</v>
      </c>
      <c r="L3034">
        <v>0.15</v>
      </c>
      <c r="M3034">
        <v>3.37</v>
      </c>
      <c r="O3034">
        <v>4.8</v>
      </c>
      <c r="P3034">
        <v>341</v>
      </c>
      <c r="Q3034">
        <v>1014.5</v>
      </c>
      <c r="R3034">
        <v>100</v>
      </c>
      <c r="S3034">
        <v>2.7</v>
      </c>
      <c r="V3034">
        <v>0</v>
      </c>
      <c r="X3034" t="s">
        <v>116</v>
      </c>
      <c r="Y3034" t="s">
        <v>7</v>
      </c>
      <c r="Z3034" t="s">
        <v>52</v>
      </c>
    </row>
    <row r="3035" spans="1:26" ht="17">
      <c r="A3035" t="s">
        <v>22</v>
      </c>
      <c r="B3035" s="3" t="s">
        <v>3090</v>
      </c>
      <c r="C3035">
        <v>29.1</v>
      </c>
      <c r="D3035">
        <v>22.8</v>
      </c>
      <c r="E3035">
        <v>26.9</v>
      </c>
      <c r="F3035">
        <v>91.51</v>
      </c>
      <c r="G3035">
        <v>0.01</v>
      </c>
      <c r="H3035" s="5">
        <f t="shared" si="188"/>
        <v>44223.333333333336</v>
      </c>
      <c r="I3035" s="3">
        <f t="shared" si="189"/>
        <v>44223.333333333336</v>
      </c>
      <c r="J3035">
        <f t="shared" si="190"/>
        <v>1</v>
      </c>
      <c r="K3035">
        <f t="shared" si="191"/>
        <v>25</v>
      </c>
      <c r="L3035">
        <v>0.15</v>
      </c>
      <c r="M3035">
        <v>3.52</v>
      </c>
      <c r="O3035">
        <v>5.9</v>
      </c>
      <c r="P3035">
        <v>6</v>
      </c>
      <c r="Q3035">
        <v>1015.1</v>
      </c>
      <c r="R3035">
        <v>100</v>
      </c>
      <c r="S3035">
        <v>1.2</v>
      </c>
      <c r="T3035">
        <v>10</v>
      </c>
      <c r="U3035">
        <v>0</v>
      </c>
      <c r="V3035">
        <v>0</v>
      </c>
      <c r="X3035" t="s">
        <v>925</v>
      </c>
      <c r="Y3035" t="s">
        <v>7</v>
      </c>
      <c r="Z3035" t="s">
        <v>35</v>
      </c>
    </row>
    <row r="3036" spans="1:26" ht="17">
      <c r="A3036" t="s">
        <v>22</v>
      </c>
      <c r="B3036" s="3" t="s">
        <v>3091</v>
      </c>
      <c r="C3036">
        <v>29.8</v>
      </c>
      <c r="D3036">
        <v>22.9</v>
      </c>
      <c r="E3036">
        <v>26.9</v>
      </c>
      <c r="F3036">
        <v>88.64</v>
      </c>
      <c r="G3036">
        <v>0</v>
      </c>
      <c r="H3036" s="5">
        <f t="shared" si="188"/>
        <v>44223.375</v>
      </c>
      <c r="I3036" s="3">
        <f t="shared" si="189"/>
        <v>44223.375</v>
      </c>
      <c r="J3036">
        <f t="shared" si="190"/>
        <v>1</v>
      </c>
      <c r="K3036">
        <f t="shared" si="191"/>
        <v>25</v>
      </c>
      <c r="L3036">
        <v>0</v>
      </c>
      <c r="M3036">
        <v>3.45</v>
      </c>
      <c r="O3036">
        <v>7</v>
      </c>
      <c r="P3036">
        <v>7</v>
      </c>
      <c r="Q3036">
        <v>1015.7</v>
      </c>
      <c r="R3036">
        <v>100</v>
      </c>
      <c r="S3036">
        <v>5.7</v>
      </c>
      <c r="T3036">
        <v>29</v>
      </c>
      <c r="U3036">
        <v>0.1</v>
      </c>
      <c r="V3036">
        <v>0</v>
      </c>
      <c r="X3036" t="s">
        <v>116</v>
      </c>
      <c r="Y3036" t="s">
        <v>118</v>
      </c>
      <c r="Z3036" t="s">
        <v>35</v>
      </c>
    </row>
    <row r="3037" spans="1:26" ht="17">
      <c r="A3037" t="s">
        <v>22</v>
      </c>
      <c r="B3037" s="3" t="s">
        <v>3092</v>
      </c>
      <c r="C3037">
        <v>30.9</v>
      </c>
      <c r="D3037">
        <v>25.3</v>
      </c>
      <c r="E3037">
        <v>28.1</v>
      </c>
      <c r="F3037">
        <v>89.2</v>
      </c>
      <c r="G3037">
        <v>0</v>
      </c>
      <c r="H3037" s="5">
        <f t="shared" si="188"/>
        <v>44223.416666666664</v>
      </c>
      <c r="I3037" s="3">
        <f t="shared" si="189"/>
        <v>44223.416666666664</v>
      </c>
      <c r="J3037">
        <f t="shared" si="190"/>
        <v>1</v>
      </c>
      <c r="K3037">
        <f t="shared" si="191"/>
        <v>30</v>
      </c>
      <c r="L3037">
        <v>0</v>
      </c>
      <c r="M3037">
        <v>3.39</v>
      </c>
      <c r="O3037">
        <v>5.6</v>
      </c>
      <c r="P3037">
        <v>1</v>
      </c>
      <c r="Q3037">
        <v>1016.3</v>
      </c>
      <c r="R3037">
        <v>100</v>
      </c>
      <c r="S3037">
        <v>2.9</v>
      </c>
      <c r="T3037">
        <v>56</v>
      </c>
      <c r="U3037">
        <v>0.2</v>
      </c>
      <c r="V3037">
        <v>1</v>
      </c>
      <c r="X3037" t="s">
        <v>116</v>
      </c>
      <c r="Y3037" t="s">
        <v>118</v>
      </c>
      <c r="Z3037" t="s">
        <v>35</v>
      </c>
    </row>
    <row r="3038" spans="1:26" ht="17">
      <c r="A3038" t="s">
        <v>22</v>
      </c>
      <c r="B3038" s="3" t="s">
        <v>3093</v>
      </c>
      <c r="C3038">
        <v>32.299999999999997</v>
      </c>
      <c r="D3038">
        <v>27.5</v>
      </c>
      <c r="E3038">
        <v>29.1</v>
      </c>
      <c r="F3038">
        <v>87.74</v>
      </c>
      <c r="G3038">
        <v>0</v>
      </c>
      <c r="H3038" s="5">
        <f t="shared" si="188"/>
        <v>44223.458333333336</v>
      </c>
      <c r="I3038" s="3">
        <f t="shared" si="189"/>
        <v>44223.458333333336</v>
      </c>
      <c r="J3038">
        <f t="shared" si="190"/>
        <v>1</v>
      </c>
      <c r="K3038">
        <f t="shared" si="191"/>
        <v>30</v>
      </c>
      <c r="L3038">
        <v>0</v>
      </c>
      <c r="M3038">
        <v>3.32</v>
      </c>
      <c r="O3038">
        <v>4.9000000000000004</v>
      </c>
      <c r="P3038">
        <v>342</v>
      </c>
      <c r="Q3038">
        <v>1016.4</v>
      </c>
      <c r="R3038">
        <v>100</v>
      </c>
      <c r="S3038">
        <v>9.9</v>
      </c>
      <c r="T3038">
        <v>174</v>
      </c>
      <c r="U3038">
        <v>0.6</v>
      </c>
      <c r="V3038">
        <v>2</v>
      </c>
      <c r="X3038" t="s">
        <v>116</v>
      </c>
      <c r="Y3038" t="s">
        <v>118</v>
      </c>
      <c r="Z3038" t="s">
        <v>35</v>
      </c>
    </row>
    <row r="3039" spans="1:26" ht="17">
      <c r="A3039" t="s">
        <v>22</v>
      </c>
      <c r="B3039" s="3" t="s">
        <v>3094</v>
      </c>
      <c r="C3039">
        <v>34</v>
      </c>
      <c r="D3039">
        <v>29.6</v>
      </c>
      <c r="E3039">
        <v>29.9</v>
      </c>
      <c r="F3039">
        <v>84.63</v>
      </c>
      <c r="G3039">
        <v>0</v>
      </c>
      <c r="H3039" s="5">
        <f t="shared" si="188"/>
        <v>44223.5</v>
      </c>
      <c r="I3039" s="3">
        <f t="shared" si="189"/>
        <v>44223.5</v>
      </c>
      <c r="J3039">
        <f t="shared" si="190"/>
        <v>1</v>
      </c>
      <c r="K3039">
        <f t="shared" si="191"/>
        <v>30</v>
      </c>
      <c r="L3039">
        <v>0</v>
      </c>
      <c r="M3039">
        <v>3.26</v>
      </c>
      <c r="O3039">
        <v>4.8</v>
      </c>
      <c r="P3039">
        <v>357</v>
      </c>
      <c r="Q3039">
        <v>1015.9</v>
      </c>
      <c r="R3039">
        <v>100</v>
      </c>
      <c r="S3039">
        <v>9.9</v>
      </c>
      <c r="T3039">
        <v>271</v>
      </c>
      <c r="U3039">
        <v>1</v>
      </c>
      <c r="V3039">
        <v>3</v>
      </c>
      <c r="X3039" t="s">
        <v>116</v>
      </c>
      <c r="Y3039" t="s">
        <v>118</v>
      </c>
      <c r="Z3039" t="s">
        <v>35</v>
      </c>
    </row>
    <row r="3040" spans="1:26" ht="17">
      <c r="A3040" t="s">
        <v>22</v>
      </c>
      <c r="B3040" s="3" t="s">
        <v>3095</v>
      </c>
      <c r="C3040">
        <v>35.1</v>
      </c>
      <c r="D3040">
        <v>30.8</v>
      </c>
      <c r="E3040">
        <v>29.9</v>
      </c>
      <c r="F3040">
        <v>81.290000000000006</v>
      </c>
      <c r="G3040">
        <v>0</v>
      </c>
      <c r="H3040" s="5">
        <f t="shared" si="188"/>
        <v>44223.541666666664</v>
      </c>
      <c r="I3040" s="3">
        <f t="shared" si="189"/>
        <v>44223.541666666664</v>
      </c>
      <c r="J3040">
        <f t="shared" si="190"/>
        <v>1</v>
      </c>
      <c r="K3040">
        <f t="shared" si="191"/>
        <v>35</v>
      </c>
      <c r="L3040">
        <v>0</v>
      </c>
      <c r="M3040">
        <v>3.19</v>
      </c>
      <c r="O3040">
        <v>4.9000000000000004</v>
      </c>
      <c r="P3040">
        <v>359</v>
      </c>
      <c r="Q3040">
        <v>1015.8</v>
      </c>
      <c r="R3040">
        <v>100</v>
      </c>
      <c r="S3040">
        <v>9.3000000000000007</v>
      </c>
      <c r="T3040">
        <v>249</v>
      </c>
      <c r="U3040">
        <v>0.9</v>
      </c>
      <c r="V3040">
        <v>2</v>
      </c>
      <c r="X3040" t="s">
        <v>116</v>
      </c>
      <c r="Y3040" t="s">
        <v>118</v>
      </c>
      <c r="Z3040" t="s">
        <v>119</v>
      </c>
    </row>
    <row r="3041" spans="1:26" ht="17">
      <c r="A3041" t="s">
        <v>22</v>
      </c>
      <c r="B3041" s="3" t="s">
        <v>3096</v>
      </c>
      <c r="C3041">
        <v>35.9</v>
      </c>
      <c r="D3041">
        <v>30.2</v>
      </c>
      <c r="E3041">
        <v>30</v>
      </c>
      <c r="F3041">
        <v>78.989999999999995</v>
      </c>
      <c r="G3041">
        <v>0</v>
      </c>
      <c r="H3041" s="5">
        <f t="shared" si="188"/>
        <v>44223.583333333336</v>
      </c>
      <c r="I3041" s="3">
        <f t="shared" si="189"/>
        <v>44223.583333333336</v>
      </c>
      <c r="J3041">
        <f t="shared" si="190"/>
        <v>1</v>
      </c>
      <c r="K3041">
        <f t="shared" si="191"/>
        <v>35</v>
      </c>
      <c r="L3041">
        <v>0</v>
      </c>
      <c r="M3041">
        <v>3.13</v>
      </c>
      <c r="O3041">
        <v>7</v>
      </c>
      <c r="P3041">
        <v>332</v>
      </c>
      <c r="Q3041">
        <v>1015.9</v>
      </c>
      <c r="R3041">
        <v>100</v>
      </c>
      <c r="S3041">
        <v>9.9</v>
      </c>
      <c r="T3041">
        <v>198</v>
      </c>
      <c r="U3041">
        <v>0.7</v>
      </c>
      <c r="V3041">
        <v>2</v>
      </c>
      <c r="X3041" t="s">
        <v>116</v>
      </c>
      <c r="Y3041" t="s">
        <v>118</v>
      </c>
      <c r="Z3041" t="s">
        <v>35</v>
      </c>
    </row>
    <row r="3042" spans="1:26" ht="17">
      <c r="A3042" t="s">
        <v>22</v>
      </c>
      <c r="B3042" s="3" t="s">
        <v>3097</v>
      </c>
      <c r="C3042">
        <v>36.1</v>
      </c>
      <c r="D3042">
        <v>30.9</v>
      </c>
      <c r="E3042">
        <v>30</v>
      </c>
      <c r="F3042">
        <v>78.45</v>
      </c>
      <c r="G3042">
        <v>0</v>
      </c>
      <c r="H3042" s="5">
        <f t="shared" si="188"/>
        <v>44223.625</v>
      </c>
      <c r="I3042" s="3">
        <f t="shared" si="189"/>
        <v>44223.625</v>
      </c>
      <c r="J3042">
        <f t="shared" si="190"/>
        <v>1</v>
      </c>
      <c r="K3042">
        <f t="shared" si="191"/>
        <v>35</v>
      </c>
      <c r="L3042">
        <v>0</v>
      </c>
      <c r="M3042">
        <v>3.07</v>
      </c>
      <c r="O3042">
        <v>6.3</v>
      </c>
      <c r="P3042">
        <v>348</v>
      </c>
      <c r="Q3042">
        <v>1016.2</v>
      </c>
      <c r="R3042">
        <v>98.2</v>
      </c>
      <c r="S3042">
        <v>9.9</v>
      </c>
      <c r="T3042">
        <v>103</v>
      </c>
      <c r="U3042">
        <v>0.4</v>
      </c>
      <c r="V3042">
        <v>1</v>
      </c>
      <c r="X3042" t="s">
        <v>116</v>
      </c>
      <c r="Y3042" t="s">
        <v>118</v>
      </c>
      <c r="Z3042" t="s">
        <v>35</v>
      </c>
    </row>
    <row r="3043" spans="1:26" ht="17">
      <c r="A3043" t="s">
        <v>22</v>
      </c>
      <c r="B3043" s="3" t="s">
        <v>3098</v>
      </c>
      <c r="C3043">
        <v>35.9</v>
      </c>
      <c r="D3043">
        <v>35.9</v>
      </c>
      <c r="E3043">
        <v>29.9</v>
      </c>
      <c r="F3043">
        <v>78.709999999999994</v>
      </c>
      <c r="G3043">
        <v>0</v>
      </c>
      <c r="H3043" s="5">
        <f t="shared" si="188"/>
        <v>44223.666666666664</v>
      </c>
      <c r="I3043" s="3">
        <f t="shared" si="189"/>
        <v>44223.666666666664</v>
      </c>
      <c r="J3043">
        <f t="shared" si="190"/>
        <v>1</v>
      </c>
      <c r="K3043">
        <f t="shared" si="191"/>
        <v>35</v>
      </c>
      <c r="L3043">
        <v>0</v>
      </c>
      <c r="M3043">
        <v>3</v>
      </c>
      <c r="O3043">
        <v>0.9</v>
      </c>
      <c r="P3043">
        <v>356</v>
      </c>
      <c r="Q3043">
        <v>1016.5</v>
      </c>
      <c r="R3043">
        <v>100</v>
      </c>
      <c r="S3043">
        <v>9.9</v>
      </c>
      <c r="T3043">
        <v>50</v>
      </c>
      <c r="U3043">
        <v>0.2</v>
      </c>
      <c r="V3043">
        <v>1</v>
      </c>
      <c r="X3043" t="s">
        <v>116</v>
      </c>
      <c r="Y3043" t="s">
        <v>118</v>
      </c>
      <c r="Z3043" t="s">
        <v>35</v>
      </c>
    </row>
    <row r="3044" spans="1:26" ht="17">
      <c r="A3044" t="s">
        <v>22</v>
      </c>
      <c r="B3044" s="3" t="s">
        <v>3099</v>
      </c>
      <c r="C3044">
        <v>35.700000000000003</v>
      </c>
      <c r="D3044">
        <v>35.700000000000003</v>
      </c>
      <c r="E3044">
        <v>30</v>
      </c>
      <c r="F3044">
        <v>79.47</v>
      </c>
      <c r="G3044">
        <v>0</v>
      </c>
      <c r="H3044" s="5">
        <f t="shared" si="188"/>
        <v>44223.708333333336</v>
      </c>
      <c r="I3044" s="3">
        <f t="shared" si="189"/>
        <v>44223.708333333336</v>
      </c>
      <c r="J3044">
        <f t="shared" si="190"/>
        <v>1</v>
      </c>
      <c r="K3044">
        <f t="shared" si="191"/>
        <v>35</v>
      </c>
      <c r="L3044">
        <v>0</v>
      </c>
      <c r="M3044">
        <v>2.94</v>
      </c>
      <c r="O3044">
        <v>0.7</v>
      </c>
      <c r="P3044">
        <v>346</v>
      </c>
      <c r="Q3044">
        <v>1017.1</v>
      </c>
      <c r="R3044">
        <v>100</v>
      </c>
      <c r="S3044">
        <v>9.9</v>
      </c>
      <c r="T3044">
        <v>15</v>
      </c>
      <c r="U3044">
        <v>0.1</v>
      </c>
      <c r="V3044">
        <v>0</v>
      </c>
      <c r="X3044" t="s">
        <v>116</v>
      </c>
      <c r="Y3044" t="s">
        <v>118</v>
      </c>
      <c r="Z3044" t="s">
        <v>35</v>
      </c>
    </row>
    <row r="3045" spans="1:26" ht="17">
      <c r="A3045" t="s">
        <v>22</v>
      </c>
      <c r="B3045" s="3" t="s">
        <v>3100</v>
      </c>
      <c r="C3045">
        <v>35</v>
      </c>
      <c r="D3045">
        <v>35</v>
      </c>
      <c r="E3045">
        <v>30.1</v>
      </c>
      <c r="F3045">
        <v>82.08</v>
      </c>
      <c r="G3045">
        <v>0</v>
      </c>
      <c r="H3045" s="5">
        <f t="shared" si="188"/>
        <v>44223.75</v>
      </c>
      <c r="I3045" s="3">
        <f t="shared" si="189"/>
        <v>44223.75</v>
      </c>
      <c r="J3045">
        <f t="shared" si="190"/>
        <v>1</v>
      </c>
      <c r="K3045">
        <f t="shared" si="191"/>
        <v>35</v>
      </c>
      <c r="L3045">
        <v>0</v>
      </c>
      <c r="M3045">
        <v>2.87</v>
      </c>
      <c r="O3045">
        <v>0.5</v>
      </c>
      <c r="P3045">
        <v>358</v>
      </c>
      <c r="Q3045">
        <v>1017.6</v>
      </c>
      <c r="R3045">
        <v>100</v>
      </c>
      <c r="S3045">
        <v>9.9</v>
      </c>
      <c r="V3045">
        <v>0</v>
      </c>
      <c r="X3045" t="s">
        <v>116</v>
      </c>
      <c r="Y3045" t="s">
        <v>118</v>
      </c>
      <c r="Z3045" t="s">
        <v>52</v>
      </c>
    </row>
    <row r="3046" spans="1:26" ht="17">
      <c r="A3046" t="s">
        <v>22</v>
      </c>
      <c r="B3046" s="3" t="s">
        <v>3101</v>
      </c>
      <c r="C3046">
        <v>34.9</v>
      </c>
      <c r="D3046">
        <v>32.200000000000003</v>
      </c>
      <c r="E3046">
        <v>29.9</v>
      </c>
      <c r="F3046">
        <v>81.790000000000006</v>
      </c>
      <c r="G3046">
        <v>0</v>
      </c>
      <c r="H3046" s="5">
        <f t="shared" si="188"/>
        <v>44223.791666666664</v>
      </c>
      <c r="I3046" s="3">
        <f t="shared" si="189"/>
        <v>44223.791666666664</v>
      </c>
      <c r="J3046">
        <f t="shared" si="190"/>
        <v>1</v>
      </c>
      <c r="K3046">
        <f t="shared" si="191"/>
        <v>30</v>
      </c>
      <c r="L3046">
        <v>0</v>
      </c>
      <c r="M3046">
        <v>2.81</v>
      </c>
      <c r="O3046">
        <v>3.4</v>
      </c>
      <c r="P3046">
        <v>2</v>
      </c>
      <c r="Q3046">
        <v>1017.8</v>
      </c>
      <c r="R3046">
        <v>100</v>
      </c>
      <c r="S3046">
        <v>9.9</v>
      </c>
      <c r="V3046">
        <v>0</v>
      </c>
      <c r="X3046" t="s">
        <v>116</v>
      </c>
      <c r="Y3046" t="s">
        <v>118</v>
      </c>
      <c r="Z3046" t="s">
        <v>52</v>
      </c>
    </row>
    <row r="3047" spans="1:26" ht="17">
      <c r="A3047" t="s">
        <v>22</v>
      </c>
      <c r="B3047" s="3" t="s">
        <v>3102</v>
      </c>
      <c r="C3047">
        <v>34</v>
      </c>
      <c r="D3047">
        <v>29.8</v>
      </c>
      <c r="E3047">
        <v>29.3</v>
      </c>
      <c r="F3047">
        <v>82.57</v>
      </c>
      <c r="G3047">
        <v>0</v>
      </c>
      <c r="H3047" s="5">
        <f t="shared" si="188"/>
        <v>44223.833333333336</v>
      </c>
      <c r="I3047" s="3">
        <f t="shared" si="189"/>
        <v>44223.833333333336</v>
      </c>
      <c r="J3047">
        <f t="shared" si="190"/>
        <v>1</v>
      </c>
      <c r="K3047">
        <f t="shared" si="191"/>
        <v>30</v>
      </c>
      <c r="L3047">
        <v>0</v>
      </c>
      <c r="M3047">
        <v>2.74</v>
      </c>
      <c r="O3047">
        <v>4.5999999999999996</v>
      </c>
      <c r="P3047">
        <v>16</v>
      </c>
      <c r="Q3047">
        <v>1017.9</v>
      </c>
      <c r="R3047">
        <v>100</v>
      </c>
      <c r="S3047">
        <v>9.3000000000000007</v>
      </c>
      <c r="V3047">
        <v>0</v>
      </c>
      <c r="X3047" t="s">
        <v>116</v>
      </c>
      <c r="Y3047" t="s">
        <v>118</v>
      </c>
      <c r="Z3047" t="s">
        <v>52</v>
      </c>
    </row>
    <row r="3048" spans="1:26" ht="17">
      <c r="A3048" t="s">
        <v>22</v>
      </c>
      <c r="B3048" s="3" t="s">
        <v>3103</v>
      </c>
      <c r="C3048">
        <v>33.9</v>
      </c>
      <c r="D3048">
        <v>27.4</v>
      </c>
      <c r="E3048">
        <v>29.2</v>
      </c>
      <c r="F3048">
        <v>82.66</v>
      </c>
      <c r="G3048">
        <v>0</v>
      </c>
      <c r="H3048" s="5">
        <f t="shared" si="188"/>
        <v>44223.875</v>
      </c>
      <c r="I3048" s="3">
        <f t="shared" si="189"/>
        <v>44223.875</v>
      </c>
      <c r="J3048">
        <f t="shared" si="190"/>
        <v>1</v>
      </c>
      <c r="K3048">
        <f t="shared" si="191"/>
        <v>30</v>
      </c>
      <c r="L3048">
        <v>0</v>
      </c>
      <c r="M3048">
        <v>2.68</v>
      </c>
      <c r="O3048">
        <v>7.7</v>
      </c>
      <c r="P3048">
        <v>355</v>
      </c>
      <c r="Q3048">
        <v>1017.8</v>
      </c>
      <c r="R3048">
        <v>100</v>
      </c>
      <c r="S3048">
        <v>9.5</v>
      </c>
      <c r="V3048">
        <v>0</v>
      </c>
      <c r="X3048" t="s">
        <v>116</v>
      </c>
      <c r="Y3048" t="s">
        <v>118</v>
      </c>
      <c r="Z3048" t="s">
        <v>52</v>
      </c>
    </row>
    <row r="3049" spans="1:26" ht="17">
      <c r="A3049" t="s">
        <v>22</v>
      </c>
      <c r="B3049" s="3" t="s">
        <v>3104</v>
      </c>
      <c r="C3049">
        <v>33.200000000000003</v>
      </c>
      <c r="D3049">
        <v>33.200000000000003</v>
      </c>
      <c r="E3049">
        <v>30</v>
      </c>
      <c r="F3049">
        <v>87.84</v>
      </c>
      <c r="G3049">
        <v>0</v>
      </c>
      <c r="H3049" s="5">
        <f t="shared" si="188"/>
        <v>44223.916666666664</v>
      </c>
      <c r="I3049" s="3">
        <f t="shared" si="189"/>
        <v>44223.916666666664</v>
      </c>
      <c r="J3049">
        <f t="shared" si="190"/>
        <v>1</v>
      </c>
      <c r="K3049">
        <f t="shared" si="191"/>
        <v>30</v>
      </c>
      <c r="L3049">
        <v>0</v>
      </c>
      <c r="M3049">
        <v>2.61</v>
      </c>
      <c r="O3049">
        <v>1</v>
      </c>
      <c r="P3049">
        <v>350</v>
      </c>
      <c r="Q3049">
        <v>1017.9</v>
      </c>
      <c r="R3049">
        <v>100</v>
      </c>
      <c r="S3049">
        <v>6.7</v>
      </c>
      <c r="V3049">
        <v>0</v>
      </c>
      <c r="X3049" t="s">
        <v>116</v>
      </c>
      <c r="Y3049" t="s">
        <v>118</v>
      </c>
      <c r="Z3049" t="s">
        <v>52</v>
      </c>
    </row>
    <row r="3050" spans="1:26" ht="17">
      <c r="A3050" t="s">
        <v>22</v>
      </c>
      <c r="B3050" s="3" t="s">
        <v>3105</v>
      </c>
      <c r="C3050">
        <v>33.200000000000003</v>
      </c>
      <c r="D3050">
        <v>28.4</v>
      </c>
      <c r="E3050">
        <v>29.1</v>
      </c>
      <c r="F3050">
        <v>84.98</v>
      </c>
      <c r="G3050">
        <v>0</v>
      </c>
      <c r="H3050" s="5">
        <f t="shared" si="188"/>
        <v>44223.958333333336</v>
      </c>
      <c r="I3050" s="3">
        <f t="shared" si="189"/>
        <v>44223.958333333336</v>
      </c>
      <c r="J3050">
        <f t="shared" si="190"/>
        <v>1</v>
      </c>
      <c r="K3050">
        <f t="shared" si="191"/>
        <v>30</v>
      </c>
      <c r="L3050">
        <v>0</v>
      </c>
      <c r="M3050">
        <v>2.5499999999999998</v>
      </c>
      <c r="O3050">
        <v>5</v>
      </c>
      <c r="P3050">
        <v>338</v>
      </c>
      <c r="Q3050">
        <v>1018</v>
      </c>
      <c r="R3050">
        <v>100</v>
      </c>
      <c r="S3050">
        <v>7.5</v>
      </c>
      <c r="V3050">
        <v>0</v>
      </c>
      <c r="X3050" t="s">
        <v>116</v>
      </c>
      <c r="Y3050" t="s">
        <v>118</v>
      </c>
      <c r="Z3050" t="s">
        <v>52</v>
      </c>
    </row>
    <row r="3051" spans="1:26" ht="17">
      <c r="A3051" t="s">
        <v>22</v>
      </c>
      <c r="B3051" s="3" t="s">
        <v>3106</v>
      </c>
      <c r="C3051">
        <v>32.200000000000003</v>
      </c>
      <c r="D3051">
        <v>28.2</v>
      </c>
      <c r="E3051">
        <v>29.9</v>
      </c>
      <c r="F3051">
        <v>91.3</v>
      </c>
      <c r="G3051">
        <v>0</v>
      </c>
      <c r="H3051" s="5">
        <f t="shared" si="188"/>
        <v>44224</v>
      </c>
      <c r="I3051" s="3">
        <f t="shared" si="189"/>
        <v>44224</v>
      </c>
      <c r="J3051">
        <f t="shared" si="190"/>
        <v>1</v>
      </c>
      <c r="K3051">
        <f t="shared" si="191"/>
        <v>30</v>
      </c>
      <c r="L3051">
        <v>0</v>
      </c>
      <c r="M3051">
        <v>2.4900000000000002</v>
      </c>
      <c r="O3051">
        <v>4.0999999999999996</v>
      </c>
      <c r="P3051">
        <v>356</v>
      </c>
      <c r="Q3051">
        <v>1017.6</v>
      </c>
      <c r="R3051">
        <v>100</v>
      </c>
      <c r="S3051">
        <v>9.1</v>
      </c>
      <c r="V3051">
        <v>0</v>
      </c>
      <c r="X3051" t="s">
        <v>116</v>
      </c>
      <c r="Y3051" t="s">
        <v>118</v>
      </c>
      <c r="Z3051" t="s">
        <v>104</v>
      </c>
    </row>
    <row r="3052" spans="1:26" ht="17">
      <c r="A3052" t="s">
        <v>22</v>
      </c>
      <c r="B3052" s="3" t="s">
        <v>3107</v>
      </c>
      <c r="C3052">
        <v>32.1</v>
      </c>
      <c r="D3052">
        <v>28.4</v>
      </c>
      <c r="E3052">
        <v>28.3</v>
      </c>
      <c r="F3052">
        <v>85.69</v>
      </c>
      <c r="G3052">
        <v>0</v>
      </c>
      <c r="H3052" s="5">
        <f t="shared" si="188"/>
        <v>44224.041666666664</v>
      </c>
      <c r="I3052" s="3">
        <f t="shared" si="189"/>
        <v>44224.041666666664</v>
      </c>
      <c r="J3052">
        <f t="shared" si="190"/>
        <v>1</v>
      </c>
      <c r="K3052">
        <f t="shared" si="191"/>
        <v>30</v>
      </c>
      <c r="L3052">
        <v>0</v>
      </c>
      <c r="M3052">
        <v>2.42</v>
      </c>
      <c r="O3052">
        <v>3.9</v>
      </c>
      <c r="P3052">
        <v>348</v>
      </c>
      <c r="Q3052">
        <v>1017</v>
      </c>
      <c r="R3052">
        <v>100</v>
      </c>
      <c r="S3052">
        <v>9.3000000000000007</v>
      </c>
      <c r="V3052">
        <v>0</v>
      </c>
      <c r="X3052" t="s">
        <v>116</v>
      </c>
      <c r="Y3052" t="s">
        <v>118</v>
      </c>
      <c r="Z3052" t="s">
        <v>52</v>
      </c>
    </row>
    <row r="3053" spans="1:26" ht="17">
      <c r="A3053" t="s">
        <v>22</v>
      </c>
      <c r="B3053" s="3" t="s">
        <v>3108</v>
      </c>
      <c r="C3053">
        <v>33.1</v>
      </c>
      <c r="D3053">
        <v>28.3</v>
      </c>
      <c r="E3053">
        <v>28.3</v>
      </c>
      <c r="F3053">
        <v>82.4</v>
      </c>
      <c r="G3053">
        <v>0</v>
      </c>
      <c r="H3053" s="5">
        <f t="shared" si="188"/>
        <v>44224.083333333336</v>
      </c>
      <c r="I3053" s="3">
        <f t="shared" si="189"/>
        <v>44224.083333333336</v>
      </c>
      <c r="J3053">
        <f t="shared" si="190"/>
        <v>1</v>
      </c>
      <c r="K3053">
        <f t="shared" si="191"/>
        <v>30</v>
      </c>
      <c r="L3053">
        <v>0</v>
      </c>
      <c r="M3053">
        <v>2.36</v>
      </c>
      <c r="O3053">
        <v>5.0999999999999996</v>
      </c>
      <c r="P3053">
        <v>313</v>
      </c>
      <c r="Q3053">
        <v>1017.2</v>
      </c>
      <c r="R3053">
        <v>100</v>
      </c>
      <c r="S3053">
        <v>9.9</v>
      </c>
      <c r="V3053">
        <v>0</v>
      </c>
      <c r="X3053" t="s">
        <v>116</v>
      </c>
      <c r="Y3053" t="s">
        <v>118</v>
      </c>
      <c r="Z3053" t="s">
        <v>52</v>
      </c>
    </row>
    <row r="3054" spans="1:26" ht="17">
      <c r="A3054" t="s">
        <v>22</v>
      </c>
      <c r="B3054" s="3" t="s">
        <v>3109</v>
      </c>
      <c r="C3054">
        <v>32.1</v>
      </c>
      <c r="D3054">
        <v>25.6</v>
      </c>
      <c r="E3054">
        <v>28.3</v>
      </c>
      <c r="F3054">
        <v>85.69</v>
      </c>
      <c r="G3054">
        <v>0</v>
      </c>
      <c r="H3054" s="5">
        <f t="shared" si="188"/>
        <v>44224.125</v>
      </c>
      <c r="I3054" s="3">
        <f t="shared" si="189"/>
        <v>44224.125</v>
      </c>
      <c r="J3054">
        <f t="shared" si="190"/>
        <v>1</v>
      </c>
      <c r="K3054">
        <f t="shared" si="191"/>
        <v>30</v>
      </c>
      <c r="L3054">
        <v>0</v>
      </c>
      <c r="M3054">
        <v>2.29</v>
      </c>
      <c r="O3054">
        <v>7.1</v>
      </c>
      <c r="P3054">
        <v>341</v>
      </c>
      <c r="Q3054">
        <v>1016.8</v>
      </c>
      <c r="R3054">
        <v>100</v>
      </c>
      <c r="S3054">
        <v>9.1</v>
      </c>
      <c r="V3054">
        <v>0</v>
      </c>
      <c r="X3054" t="s">
        <v>116</v>
      </c>
      <c r="Y3054" t="s">
        <v>118</v>
      </c>
      <c r="Z3054" t="s">
        <v>52</v>
      </c>
    </row>
    <row r="3055" spans="1:26" ht="17">
      <c r="A3055" t="s">
        <v>22</v>
      </c>
      <c r="B3055" s="3" t="s">
        <v>3110</v>
      </c>
      <c r="C3055">
        <v>31</v>
      </c>
      <c r="D3055">
        <v>25.7</v>
      </c>
      <c r="E3055">
        <v>28.2</v>
      </c>
      <c r="F3055">
        <v>89.24</v>
      </c>
      <c r="G3055">
        <v>0</v>
      </c>
      <c r="H3055" s="5">
        <f t="shared" si="188"/>
        <v>44224.166666666664</v>
      </c>
      <c r="I3055" s="3">
        <f t="shared" si="189"/>
        <v>44224.166666666664</v>
      </c>
      <c r="J3055">
        <f t="shared" si="190"/>
        <v>1</v>
      </c>
      <c r="K3055">
        <f t="shared" si="191"/>
        <v>30</v>
      </c>
      <c r="L3055">
        <v>0</v>
      </c>
      <c r="M3055">
        <v>2.23</v>
      </c>
      <c r="O3055">
        <v>5.2</v>
      </c>
      <c r="P3055">
        <v>348</v>
      </c>
      <c r="Q3055">
        <v>1016.1</v>
      </c>
      <c r="R3055">
        <v>100</v>
      </c>
      <c r="S3055">
        <v>7.6</v>
      </c>
      <c r="V3055">
        <v>0</v>
      </c>
      <c r="X3055" t="s">
        <v>116</v>
      </c>
      <c r="Y3055" t="s">
        <v>118</v>
      </c>
      <c r="Z3055" t="s">
        <v>52</v>
      </c>
    </row>
    <row r="3056" spans="1:26" ht="17">
      <c r="A3056" t="s">
        <v>22</v>
      </c>
      <c r="B3056" s="3" t="s">
        <v>3111</v>
      </c>
      <c r="C3056">
        <v>30.9</v>
      </c>
      <c r="D3056">
        <v>26.7</v>
      </c>
      <c r="E3056">
        <v>29</v>
      </c>
      <c r="F3056">
        <v>92.32</v>
      </c>
      <c r="G3056">
        <v>0</v>
      </c>
      <c r="H3056" s="5">
        <f t="shared" si="188"/>
        <v>44224.208333333336</v>
      </c>
      <c r="I3056" s="3">
        <f t="shared" si="189"/>
        <v>44224.208333333336</v>
      </c>
      <c r="J3056">
        <f t="shared" si="190"/>
        <v>1</v>
      </c>
      <c r="K3056">
        <f t="shared" si="191"/>
        <v>30</v>
      </c>
      <c r="L3056">
        <v>0</v>
      </c>
      <c r="M3056">
        <v>2.16</v>
      </c>
      <c r="O3056">
        <v>4.0999999999999996</v>
      </c>
      <c r="P3056">
        <v>315</v>
      </c>
      <c r="Q3056">
        <v>1015.8</v>
      </c>
      <c r="R3056">
        <v>100</v>
      </c>
      <c r="S3056">
        <v>5.0999999999999996</v>
      </c>
      <c r="V3056">
        <v>0</v>
      </c>
      <c r="X3056" t="s">
        <v>116</v>
      </c>
      <c r="Y3056" t="s">
        <v>118</v>
      </c>
      <c r="Z3056" t="s">
        <v>52</v>
      </c>
    </row>
    <row r="3057" spans="1:26" ht="17">
      <c r="A3057" t="s">
        <v>22</v>
      </c>
      <c r="B3057" s="3" t="s">
        <v>3112</v>
      </c>
      <c r="C3057">
        <v>30.1</v>
      </c>
      <c r="D3057">
        <v>23.1</v>
      </c>
      <c r="E3057">
        <v>28.2</v>
      </c>
      <c r="F3057">
        <v>92.53</v>
      </c>
      <c r="G3057">
        <v>0.01</v>
      </c>
      <c r="H3057" s="5">
        <f t="shared" si="188"/>
        <v>44224.25</v>
      </c>
      <c r="I3057" s="3">
        <f t="shared" si="189"/>
        <v>44224.25</v>
      </c>
      <c r="J3057">
        <f t="shared" si="190"/>
        <v>1</v>
      </c>
      <c r="K3057">
        <f t="shared" si="191"/>
        <v>30</v>
      </c>
      <c r="L3057">
        <v>0</v>
      </c>
      <c r="M3057">
        <v>2.1</v>
      </c>
      <c r="O3057">
        <v>7.2</v>
      </c>
      <c r="P3057">
        <v>340</v>
      </c>
      <c r="Q3057">
        <v>1015.6</v>
      </c>
      <c r="R3057">
        <v>100</v>
      </c>
      <c r="S3057">
        <v>3.7</v>
      </c>
      <c r="V3057">
        <v>0</v>
      </c>
      <c r="X3057" t="s">
        <v>925</v>
      </c>
      <c r="Y3057" t="s">
        <v>7</v>
      </c>
      <c r="Z3057" t="s">
        <v>104</v>
      </c>
    </row>
    <row r="3058" spans="1:26" ht="17">
      <c r="A3058" t="s">
        <v>22</v>
      </c>
      <c r="B3058" s="3" t="s">
        <v>3113</v>
      </c>
      <c r="C3058">
        <v>30.1</v>
      </c>
      <c r="D3058">
        <v>22.4</v>
      </c>
      <c r="E3058">
        <v>28.2</v>
      </c>
      <c r="F3058">
        <v>92.3</v>
      </c>
      <c r="G3058">
        <v>0</v>
      </c>
      <c r="H3058" s="5">
        <f t="shared" si="188"/>
        <v>44224.291666666664</v>
      </c>
      <c r="I3058" s="3">
        <f t="shared" si="189"/>
        <v>44224.291666666664</v>
      </c>
      <c r="J3058">
        <f t="shared" si="190"/>
        <v>1</v>
      </c>
      <c r="K3058">
        <f t="shared" si="191"/>
        <v>30</v>
      </c>
      <c r="L3058">
        <v>0</v>
      </c>
      <c r="M3058">
        <v>2.0299999999999998</v>
      </c>
      <c r="O3058">
        <v>8.1999999999999993</v>
      </c>
      <c r="P3058">
        <v>313</v>
      </c>
      <c r="Q3058">
        <v>1015.9</v>
      </c>
      <c r="R3058">
        <v>100</v>
      </c>
      <c r="S3058">
        <v>4</v>
      </c>
      <c r="V3058">
        <v>0</v>
      </c>
      <c r="X3058" t="s">
        <v>116</v>
      </c>
      <c r="Y3058" t="s">
        <v>118</v>
      </c>
      <c r="Z3058" t="s">
        <v>52</v>
      </c>
    </row>
    <row r="3059" spans="1:26" ht="17">
      <c r="A3059" t="s">
        <v>22</v>
      </c>
      <c r="B3059" s="3" t="s">
        <v>3114</v>
      </c>
      <c r="C3059">
        <v>29.3</v>
      </c>
      <c r="D3059">
        <v>22.9</v>
      </c>
      <c r="E3059">
        <v>27.1</v>
      </c>
      <c r="F3059">
        <v>91.29</v>
      </c>
      <c r="G3059">
        <v>0.01</v>
      </c>
      <c r="H3059" s="5">
        <f t="shared" si="188"/>
        <v>44224.333333333336</v>
      </c>
      <c r="I3059" s="3">
        <f t="shared" si="189"/>
        <v>44224.333333333336</v>
      </c>
      <c r="J3059">
        <f t="shared" si="190"/>
        <v>1</v>
      </c>
      <c r="K3059">
        <f t="shared" si="191"/>
        <v>25</v>
      </c>
      <c r="L3059">
        <v>0</v>
      </c>
      <c r="M3059">
        <v>1.97</v>
      </c>
      <c r="O3059">
        <v>6.2</v>
      </c>
      <c r="P3059">
        <v>339</v>
      </c>
      <c r="Q3059">
        <v>1016.1</v>
      </c>
      <c r="R3059">
        <v>100</v>
      </c>
      <c r="S3059">
        <v>1.2</v>
      </c>
      <c r="T3059">
        <v>23</v>
      </c>
      <c r="U3059">
        <v>0.1</v>
      </c>
      <c r="V3059">
        <v>0</v>
      </c>
      <c r="X3059" t="s">
        <v>925</v>
      </c>
      <c r="Y3059" t="s">
        <v>7</v>
      </c>
      <c r="Z3059" t="s">
        <v>35</v>
      </c>
    </row>
    <row r="3060" spans="1:26" ht="17">
      <c r="A3060" t="s">
        <v>22</v>
      </c>
      <c r="B3060" s="3" t="s">
        <v>3115</v>
      </c>
      <c r="C3060">
        <v>29.2</v>
      </c>
      <c r="D3060">
        <v>21.2</v>
      </c>
      <c r="E3060">
        <v>27</v>
      </c>
      <c r="F3060">
        <v>91.39</v>
      </c>
      <c r="G3060">
        <v>0.01</v>
      </c>
      <c r="H3060" s="5">
        <f t="shared" si="188"/>
        <v>44224.375</v>
      </c>
      <c r="I3060" s="3">
        <f t="shared" si="189"/>
        <v>44224.375</v>
      </c>
      <c r="J3060">
        <f t="shared" si="190"/>
        <v>1</v>
      </c>
      <c r="K3060">
        <f t="shared" si="191"/>
        <v>25</v>
      </c>
      <c r="L3060">
        <v>0.01</v>
      </c>
      <c r="M3060">
        <v>1.98</v>
      </c>
      <c r="O3060">
        <v>8.4</v>
      </c>
      <c r="P3060">
        <v>321</v>
      </c>
      <c r="Q3060">
        <v>1016.4</v>
      </c>
      <c r="R3060">
        <v>100</v>
      </c>
      <c r="S3060">
        <v>2.2999999999999998</v>
      </c>
      <c r="T3060">
        <v>51</v>
      </c>
      <c r="U3060">
        <v>0.2</v>
      </c>
      <c r="V3060">
        <v>1</v>
      </c>
      <c r="X3060" t="s">
        <v>925</v>
      </c>
      <c r="Y3060" t="s">
        <v>7</v>
      </c>
      <c r="Z3060" t="s">
        <v>35</v>
      </c>
    </row>
    <row r="3061" spans="1:26" ht="17">
      <c r="A3061" t="s">
        <v>22</v>
      </c>
      <c r="B3061" s="3" t="s">
        <v>3116</v>
      </c>
      <c r="C3061">
        <v>29.2</v>
      </c>
      <c r="D3061">
        <v>21.8</v>
      </c>
      <c r="E3061">
        <v>25.4</v>
      </c>
      <c r="F3061">
        <v>85.4</v>
      </c>
      <c r="G3061">
        <v>0</v>
      </c>
      <c r="H3061" s="5">
        <f t="shared" si="188"/>
        <v>44224.416666666664</v>
      </c>
      <c r="I3061" s="3">
        <f t="shared" si="189"/>
        <v>44224.416666666664</v>
      </c>
      <c r="J3061">
        <f t="shared" si="190"/>
        <v>1</v>
      </c>
      <c r="K3061">
        <f t="shared" si="191"/>
        <v>25</v>
      </c>
      <c r="L3061">
        <v>0.01</v>
      </c>
      <c r="M3061">
        <v>2</v>
      </c>
      <c r="O3061">
        <v>7.5</v>
      </c>
      <c r="P3061">
        <v>322</v>
      </c>
      <c r="Q3061">
        <v>1016.4</v>
      </c>
      <c r="R3061">
        <v>100</v>
      </c>
      <c r="S3061">
        <v>7.8</v>
      </c>
      <c r="T3061">
        <v>75</v>
      </c>
      <c r="U3061">
        <v>0.3</v>
      </c>
      <c r="V3061">
        <v>1</v>
      </c>
      <c r="X3061" t="s">
        <v>116</v>
      </c>
      <c r="Y3061" t="s">
        <v>7</v>
      </c>
      <c r="Z3061" t="s">
        <v>119</v>
      </c>
    </row>
    <row r="3062" spans="1:26" ht="17">
      <c r="A3062" t="s">
        <v>22</v>
      </c>
      <c r="B3062" s="3" t="s">
        <v>3117</v>
      </c>
      <c r="C3062">
        <v>30</v>
      </c>
      <c r="D3062">
        <v>22.2</v>
      </c>
      <c r="E3062">
        <v>25.2</v>
      </c>
      <c r="F3062">
        <v>82.14</v>
      </c>
      <c r="G3062">
        <v>0</v>
      </c>
      <c r="H3062" s="5">
        <f t="shared" si="188"/>
        <v>44224.458333333336</v>
      </c>
      <c r="I3062" s="3">
        <f t="shared" si="189"/>
        <v>44224.458333333336</v>
      </c>
      <c r="J3062">
        <f t="shared" si="190"/>
        <v>1</v>
      </c>
      <c r="K3062">
        <f t="shared" si="191"/>
        <v>30</v>
      </c>
      <c r="L3062">
        <v>0.01</v>
      </c>
      <c r="M3062">
        <v>2.0099999999999998</v>
      </c>
      <c r="N3062">
        <v>19.7</v>
      </c>
      <c r="O3062">
        <v>8.4</v>
      </c>
      <c r="P3062">
        <v>322</v>
      </c>
      <c r="Q3062">
        <v>1016.1</v>
      </c>
      <c r="R3062">
        <v>100</v>
      </c>
      <c r="S3062">
        <v>7.5</v>
      </c>
      <c r="T3062">
        <v>114</v>
      </c>
      <c r="U3062">
        <v>0.4</v>
      </c>
      <c r="V3062">
        <v>1</v>
      </c>
      <c r="X3062" t="s">
        <v>116</v>
      </c>
      <c r="Y3062" t="s">
        <v>7</v>
      </c>
      <c r="Z3062" t="s">
        <v>35</v>
      </c>
    </row>
    <row r="3063" spans="1:26" ht="17">
      <c r="A3063" t="s">
        <v>22</v>
      </c>
      <c r="B3063" s="3" t="s">
        <v>3118</v>
      </c>
      <c r="C3063">
        <v>30</v>
      </c>
      <c r="D3063">
        <v>23.5</v>
      </c>
      <c r="E3063">
        <v>25.3</v>
      </c>
      <c r="F3063">
        <v>82.43</v>
      </c>
      <c r="G3063">
        <v>0.01</v>
      </c>
      <c r="H3063" s="5">
        <f t="shared" si="188"/>
        <v>44224.5</v>
      </c>
      <c r="I3063" s="3">
        <f t="shared" si="189"/>
        <v>44224.5</v>
      </c>
      <c r="J3063">
        <f t="shared" si="190"/>
        <v>1</v>
      </c>
      <c r="K3063">
        <f t="shared" si="191"/>
        <v>30</v>
      </c>
      <c r="L3063">
        <v>0.01</v>
      </c>
      <c r="M3063">
        <v>2.0299999999999998</v>
      </c>
      <c r="O3063">
        <v>6.5</v>
      </c>
      <c r="P3063">
        <v>330</v>
      </c>
      <c r="Q3063">
        <v>1015.4</v>
      </c>
      <c r="R3063">
        <v>100</v>
      </c>
      <c r="S3063">
        <v>1.4</v>
      </c>
      <c r="T3063">
        <v>152</v>
      </c>
      <c r="U3063">
        <v>0.5</v>
      </c>
      <c r="V3063">
        <v>2</v>
      </c>
      <c r="X3063" t="s">
        <v>925</v>
      </c>
      <c r="Y3063" t="s">
        <v>7</v>
      </c>
      <c r="Z3063" t="s">
        <v>538</v>
      </c>
    </row>
    <row r="3064" spans="1:26" ht="17">
      <c r="A3064" t="s">
        <v>22</v>
      </c>
      <c r="B3064" s="3" t="s">
        <v>3119</v>
      </c>
      <c r="C3064">
        <v>29.2</v>
      </c>
      <c r="D3064">
        <v>21.2</v>
      </c>
      <c r="E3064">
        <v>24.4</v>
      </c>
      <c r="F3064">
        <v>81.93</v>
      </c>
      <c r="G3064">
        <v>0</v>
      </c>
      <c r="H3064" s="5">
        <f t="shared" si="188"/>
        <v>44224.541666666664</v>
      </c>
      <c r="I3064" s="3">
        <f t="shared" si="189"/>
        <v>44224.541666666664</v>
      </c>
      <c r="J3064">
        <f t="shared" si="190"/>
        <v>1</v>
      </c>
      <c r="K3064">
        <f t="shared" si="191"/>
        <v>25</v>
      </c>
      <c r="L3064">
        <v>0.01</v>
      </c>
      <c r="M3064">
        <v>2.04</v>
      </c>
      <c r="O3064">
        <v>8.4</v>
      </c>
      <c r="P3064">
        <v>312</v>
      </c>
      <c r="Q3064">
        <v>1014.9</v>
      </c>
      <c r="R3064">
        <v>100</v>
      </c>
      <c r="S3064">
        <v>3</v>
      </c>
      <c r="T3064">
        <v>170</v>
      </c>
      <c r="U3064">
        <v>0.6</v>
      </c>
      <c r="V3064">
        <v>2</v>
      </c>
      <c r="X3064" t="s">
        <v>116</v>
      </c>
      <c r="Y3064" t="s">
        <v>7</v>
      </c>
      <c r="Z3064" t="s">
        <v>119</v>
      </c>
    </row>
    <row r="3065" spans="1:26" ht="17">
      <c r="A3065" t="s">
        <v>22</v>
      </c>
      <c r="B3065" s="3" t="s">
        <v>3120</v>
      </c>
      <c r="C3065">
        <v>30</v>
      </c>
      <c r="D3065">
        <v>21.4</v>
      </c>
      <c r="E3065">
        <v>22.2</v>
      </c>
      <c r="F3065">
        <v>72.5</v>
      </c>
      <c r="G3065">
        <v>0</v>
      </c>
      <c r="H3065" s="5">
        <f t="shared" si="188"/>
        <v>44224.583333333336</v>
      </c>
      <c r="I3065" s="3">
        <f t="shared" si="189"/>
        <v>44224.583333333336</v>
      </c>
      <c r="J3065">
        <f t="shared" si="190"/>
        <v>1</v>
      </c>
      <c r="K3065">
        <f t="shared" si="191"/>
        <v>30</v>
      </c>
      <c r="L3065">
        <v>0.01</v>
      </c>
      <c r="M3065">
        <v>2.06</v>
      </c>
      <c r="O3065">
        <v>9.6999999999999993</v>
      </c>
      <c r="P3065">
        <v>322</v>
      </c>
      <c r="Q3065">
        <v>1014.3</v>
      </c>
      <c r="R3065">
        <v>100</v>
      </c>
      <c r="S3065">
        <v>3.7</v>
      </c>
      <c r="T3065">
        <v>185</v>
      </c>
      <c r="U3065">
        <v>0.7</v>
      </c>
      <c r="V3065">
        <v>2</v>
      </c>
      <c r="X3065" t="s">
        <v>116</v>
      </c>
      <c r="Y3065" t="s">
        <v>7</v>
      </c>
      <c r="Z3065" t="s">
        <v>35</v>
      </c>
    </row>
    <row r="3066" spans="1:26" ht="17">
      <c r="A3066" t="s">
        <v>22</v>
      </c>
      <c r="B3066" s="3" t="s">
        <v>3121</v>
      </c>
      <c r="C3066">
        <v>30.8</v>
      </c>
      <c r="D3066">
        <v>23.5</v>
      </c>
      <c r="E3066">
        <v>20.5</v>
      </c>
      <c r="F3066">
        <v>65.23</v>
      </c>
      <c r="G3066">
        <v>0</v>
      </c>
      <c r="H3066" s="5">
        <f t="shared" si="188"/>
        <v>44224.625</v>
      </c>
      <c r="I3066" s="3">
        <f t="shared" si="189"/>
        <v>44224.625</v>
      </c>
      <c r="J3066">
        <f t="shared" si="190"/>
        <v>1</v>
      </c>
      <c r="K3066">
        <f t="shared" si="191"/>
        <v>30</v>
      </c>
      <c r="L3066">
        <v>0.01</v>
      </c>
      <c r="M3066">
        <v>2.0699999999999998</v>
      </c>
      <c r="N3066">
        <v>18.3</v>
      </c>
      <c r="O3066">
        <v>7.8</v>
      </c>
      <c r="P3066">
        <v>328</v>
      </c>
      <c r="Q3066">
        <v>1014.1</v>
      </c>
      <c r="R3066">
        <v>100</v>
      </c>
      <c r="S3066">
        <v>9.1999999999999993</v>
      </c>
      <c r="T3066">
        <v>134</v>
      </c>
      <c r="U3066">
        <v>0.5</v>
      </c>
      <c r="V3066">
        <v>1</v>
      </c>
      <c r="X3066" t="s">
        <v>116</v>
      </c>
      <c r="Y3066" t="s">
        <v>7</v>
      </c>
      <c r="Z3066" t="s">
        <v>35</v>
      </c>
    </row>
    <row r="3067" spans="1:26" ht="17">
      <c r="A3067" t="s">
        <v>22</v>
      </c>
      <c r="B3067" s="3" t="s">
        <v>3122</v>
      </c>
      <c r="C3067">
        <v>30.8</v>
      </c>
      <c r="D3067">
        <v>22.9</v>
      </c>
      <c r="E3067">
        <v>18.399999999999999</v>
      </c>
      <c r="F3067">
        <v>59.58</v>
      </c>
      <c r="G3067">
        <v>0</v>
      </c>
      <c r="H3067" s="5">
        <f t="shared" si="188"/>
        <v>44224.666666666664</v>
      </c>
      <c r="I3067" s="3">
        <f t="shared" si="189"/>
        <v>44224.666666666664</v>
      </c>
      <c r="J3067">
        <f t="shared" si="190"/>
        <v>1</v>
      </c>
      <c r="K3067">
        <f t="shared" si="191"/>
        <v>30</v>
      </c>
      <c r="L3067">
        <v>0.01</v>
      </c>
      <c r="M3067">
        <v>2.09</v>
      </c>
      <c r="N3067">
        <v>21.9</v>
      </c>
      <c r="O3067">
        <v>8.8000000000000007</v>
      </c>
      <c r="P3067">
        <v>320</v>
      </c>
      <c r="Q3067">
        <v>1014.2</v>
      </c>
      <c r="R3067">
        <v>99.3</v>
      </c>
      <c r="S3067">
        <v>9.9</v>
      </c>
      <c r="T3067">
        <v>67</v>
      </c>
      <c r="U3067">
        <v>0.2</v>
      </c>
      <c r="V3067">
        <v>1</v>
      </c>
      <c r="X3067" t="s">
        <v>116</v>
      </c>
      <c r="Y3067" t="s">
        <v>7</v>
      </c>
      <c r="Z3067" t="s">
        <v>35</v>
      </c>
    </row>
    <row r="3068" spans="1:26" ht="17">
      <c r="A3068" t="s">
        <v>22</v>
      </c>
      <c r="B3068" s="3" t="s">
        <v>3123</v>
      </c>
      <c r="C3068">
        <v>29.3</v>
      </c>
      <c r="D3068">
        <v>20.5</v>
      </c>
      <c r="E3068">
        <v>16.399999999999999</v>
      </c>
      <c r="F3068">
        <v>58.31</v>
      </c>
      <c r="G3068">
        <v>0</v>
      </c>
      <c r="H3068" s="5">
        <f t="shared" si="188"/>
        <v>44224.708333333336</v>
      </c>
      <c r="I3068" s="3">
        <f t="shared" si="189"/>
        <v>44224.708333333336</v>
      </c>
      <c r="J3068">
        <f t="shared" si="190"/>
        <v>1</v>
      </c>
      <c r="K3068">
        <f t="shared" si="191"/>
        <v>25</v>
      </c>
      <c r="L3068">
        <v>0.01</v>
      </c>
      <c r="M3068">
        <v>2.1</v>
      </c>
      <c r="N3068">
        <v>19.8</v>
      </c>
      <c r="O3068">
        <v>9.6999999999999993</v>
      </c>
      <c r="P3068">
        <v>319</v>
      </c>
      <c r="Q3068">
        <v>1014.6</v>
      </c>
      <c r="R3068">
        <v>100</v>
      </c>
      <c r="S3068">
        <v>9.9</v>
      </c>
      <c r="T3068">
        <v>14</v>
      </c>
      <c r="U3068">
        <v>0.1</v>
      </c>
      <c r="V3068">
        <v>0</v>
      </c>
      <c r="X3068" t="s">
        <v>116</v>
      </c>
      <c r="Y3068" t="s">
        <v>7</v>
      </c>
      <c r="Z3068" t="s">
        <v>35</v>
      </c>
    </row>
    <row r="3069" spans="1:26" ht="17">
      <c r="A3069" t="s">
        <v>22</v>
      </c>
      <c r="B3069" s="3" t="s">
        <v>3124</v>
      </c>
      <c r="C3069">
        <v>27.2</v>
      </c>
      <c r="D3069">
        <v>15.1</v>
      </c>
      <c r="E3069">
        <v>13.2</v>
      </c>
      <c r="F3069">
        <v>55.26</v>
      </c>
      <c r="G3069">
        <v>0</v>
      </c>
      <c r="H3069" s="5">
        <f t="shared" si="188"/>
        <v>44224.75</v>
      </c>
      <c r="I3069" s="3">
        <f t="shared" si="189"/>
        <v>44224.75</v>
      </c>
      <c r="J3069">
        <f t="shared" si="190"/>
        <v>1</v>
      </c>
      <c r="K3069">
        <f t="shared" si="191"/>
        <v>25</v>
      </c>
      <c r="L3069">
        <v>0.01</v>
      </c>
      <c r="M3069">
        <v>2.12</v>
      </c>
      <c r="N3069">
        <v>24.1</v>
      </c>
      <c r="O3069">
        <v>15.7</v>
      </c>
      <c r="P3069">
        <v>319</v>
      </c>
      <c r="Q3069">
        <v>1015.1</v>
      </c>
      <c r="R3069">
        <v>58.2</v>
      </c>
      <c r="S3069">
        <v>9.9</v>
      </c>
      <c r="V3069">
        <v>0</v>
      </c>
      <c r="X3069" t="s">
        <v>44</v>
      </c>
      <c r="Y3069" t="s">
        <v>7</v>
      </c>
      <c r="Z3069" t="s">
        <v>52</v>
      </c>
    </row>
    <row r="3070" spans="1:26" ht="17">
      <c r="A3070" t="s">
        <v>22</v>
      </c>
      <c r="B3070" s="3" t="s">
        <v>3125</v>
      </c>
      <c r="C3070">
        <v>24.3</v>
      </c>
      <c r="D3070">
        <v>11.2</v>
      </c>
      <c r="E3070">
        <v>9.1999999999999993</v>
      </c>
      <c r="F3070">
        <v>52.21</v>
      </c>
      <c r="G3070">
        <v>0</v>
      </c>
      <c r="H3070" s="5">
        <f t="shared" si="188"/>
        <v>44224.791666666664</v>
      </c>
      <c r="I3070" s="3">
        <f t="shared" si="189"/>
        <v>44224.791666666664</v>
      </c>
      <c r="J3070">
        <f t="shared" si="190"/>
        <v>1</v>
      </c>
      <c r="K3070">
        <f t="shared" si="191"/>
        <v>20</v>
      </c>
      <c r="L3070">
        <v>0.01</v>
      </c>
      <c r="M3070">
        <v>2.13</v>
      </c>
      <c r="N3070">
        <v>28.2</v>
      </c>
      <c r="O3070">
        <v>16.3</v>
      </c>
      <c r="P3070">
        <v>320</v>
      </c>
      <c r="Q3070">
        <v>1015.6</v>
      </c>
      <c r="R3070">
        <v>27.6</v>
      </c>
      <c r="S3070">
        <v>9.9</v>
      </c>
      <c r="V3070">
        <v>0</v>
      </c>
      <c r="X3070" t="s">
        <v>44</v>
      </c>
      <c r="Y3070" t="s">
        <v>7</v>
      </c>
      <c r="Z3070" t="s">
        <v>52</v>
      </c>
    </row>
    <row r="3071" spans="1:26" ht="17">
      <c r="A3071" t="s">
        <v>22</v>
      </c>
      <c r="B3071" s="3" t="s">
        <v>3126</v>
      </c>
      <c r="C3071">
        <v>23</v>
      </c>
      <c r="D3071">
        <v>10.199999999999999</v>
      </c>
      <c r="E3071">
        <v>7.2</v>
      </c>
      <c r="F3071">
        <v>50.27</v>
      </c>
      <c r="G3071">
        <v>0</v>
      </c>
      <c r="H3071" s="5">
        <f t="shared" si="188"/>
        <v>44224.833333333336</v>
      </c>
      <c r="I3071" s="3">
        <f t="shared" si="189"/>
        <v>44224.833333333336</v>
      </c>
      <c r="J3071">
        <f t="shared" si="190"/>
        <v>1</v>
      </c>
      <c r="K3071">
        <f t="shared" si="191"/>
        <v>20</v>
      </c>
      <c r="L3071">
        <v>0.01</v>
      </c>
      <c r="M3071">
        <v>2.15</v>
      </c>
      <c r="N3071">
        <v>27.6</v>
      </c>
      <c r="O3071">
        <v>14.8</v>
      </c>
      <c r="P3071">
        <v>311</v>
      </c>
      <c r="Q3071">
        <v>1015.9</v>
      </c>
      <c r="R3071">
        <v>3.3</v>
      </c>
      <c r="S3071">
        <v>9.9</v>
      </c>
      <c r="V3071">
        <v>0</v>
      </c>
      <c r="X3071" t="s">
        <v>24</v>
      </c>
      <c r="Y3071" t="s">
        <v>7</v>
      </c>
      <c r="Z3071" t="s">
        <v>52</v>
      </c>
    </row>
    <row r="3072" spans="1:26" ht="17">
      <c r="A3072" t="s">
        <v>22</v>
      </c>
      <c r="B3072" s="3" t="s">
        <v>3127</v>
      </c>
      <c r="C3072">
        <v>20.399999999999999</v>
      </c>
      <c r="D3072">
        <v>5.8</v>
      </c>
      <c r="E3072">
        <v>6.4</v>
      </c>
      <c r="F3072">
        <v>53.99</v>
      </c>
      <c r="G3072">
        <v>0</v>
      </c>
      <c r="H3072" s="5">
        <f t="shared" si="188"/>
        <v>44224.875</v>
      </c>
      <c r="I3072" s="3">
        <f t="shared" si="189"/>
        <v>44224.875</v>
      </c>
      <c r="J3072">
        <f t="shared" si="190"/>
        <v>1</v>
      </c>
      <c r="K3072">
        <f t="shared" si="191"/>
        <v>20</v>
      </c>
      <c r="L3072">
        <v>0.01</v>
      </c>
      <c r="M3072">
        <v>2.16</v>
      </c>
      <c r="N3072">
        <v>30.3</v>
      </c>
      <c r="O3072">
        <v>17.3</v>
      </c>
      <c r="P3072">
        <v>310</v>
      </c>
      <c r="Q3072">
        <v>1016.1</v>
      </c>
      <c r="R3072">
        <v>9.3000000000000007</v>
      </c>
      <c r="S3072">
        <v>9.9</v>
      </c>
      <c r="V3072">
        <v>0</v>
      </c>
      <c r="X3072" t="s">
        <v>24</v>
      </c>
      <c r="Y3072" t="s">
        <v>7</v>
      </c>
      <c r="Z3072" t="s">
        <v>52</v>
      </c>
    </row>
    <row r="3073" spans="1:26" ht="17">
      <c r="A3073" t="s">
        <v>22</v>
      </c>
      <c r="B3073" s="3" t="s">
        <v>3128</v>
      </c>
      <c r="C3073">
        <v>18.3</v>
      </c>
      <c r="D3073">
        <v>5</v>
      </c>
      <c r="E3073">
        <v>3.1</v>
      </c>
      <c r="F3073">
        <v>50.78</v>
      </c>
      <c r="G3073">
        <v>0</v>
      </c>
      <c r="H3073" s="5">
        <f t="shared" si="188"/>
        <v>44224.916666666664</v>
      </c>
      <c r="I3073" s="3">
        <f t="shared" si="189"/>
        <v>44224.916666666664</v>
      </c>
      <c r="J3073">
        <f t="shared" si="190"/>
        <v>1</v>
      </c>
      <c r="K3073">
        <f t="shared" si="191"/>
        <v>15</v>
      </c>
      <c r="L3073">
        <v>0.01</v>
      </c>
      <c r="M3073">
        <v>2.17</v>
      </c>
      <c r="N3073">
        <v>31</v>
      </c>
      <c r="O3073">
        <v>13</v>
      </c>
      <c r="P3073">
        <v>303</v>
      </c>
      <c r="Q3073">
        <v>1015.8</v>
      </c>
      <c r="R3073">
        <v>11.5</v>
      </c>
      <c r="S3073">
        <v>9.9</v>
      </c>
      <c r="V3073">
        <v>0</v>
      </c>
      <c r="X3073" t="s">
        <v>24</v>
      </c>
      <c r="Y3073" t="s">
        <v>7</v>
      </c>
      <c r="Z3073" t="s">
        <v>52</v>
      </c>
    </row>
    <row r="3074" spans="1:26" ht="17">
      <c r="A3074" t="s">
        <v>22</v>
      </c>
      <c r="B3074" s="3" t="s">
        <v>3129</v>
      </c>
      <c r="C3074">
        <v>17.100000000000001</v>
      </c>
      <c r="D3074">
        <v>2.6</v>
      </c>
      <c r="E3074">
        <v>1.9</v>
      </c>
      <c r="F3074">
        <v>50.57</v>
      </c>
      <c r="G3074">
        <v>0</v>
      </c>
      <c r="H3074" s="5">
        <f t="shared" si="188"/>
        <v>44224.958333333336</v>
      </c>
      <c r="I3074" s="3">
        <f t="shared" si="189"/>
        <v>44224.958333333336</v>
      </c>
      <c r="J3074">
        <f t="shared" si="190"/>
        <v>1</v>
      </c>
      <c r="K3074">
        <f t="shared" si="191"/>
        <v>15</v>
      </c>
      <c r="L3074">
        <v>0.01</v>
      </c>
      <c r="M3074">
        <v>2.19</v>
      </c>
      <c r="N3074">
        <v>23.7</v>
      </c>
      <c r="O3074">
        <v>14.9</v>
      </c>
      <c r="P3074">
        <v>303</v>
      </c>
      <c r="Q3074">
        <v>1015.6</v>
      </c>
      <c r="R3074">
        <v>11.6</v>
      </c>
      <c r="S3074">
        <v>9.9</v>
      </c>
      <c r="V3074">
        <v>0</v>
      </c>
      <c r="X3074" t="s">
        <v>24</v>
      </c>
      <c r="Y3074" t="s">
        <v>7</v>
      </c>
      <c r="Z3074" t="s">
        <v>52</v>
      </c>
    </row>
    <row r="3075" spans="1:26" ht="17">
      <c r="A3075" t="s">
        <v>22</v>
      </c>
      <c r="B3075" s="3" t="s">
        <v>3130</v>
      </c>
      <c r="C3075">
        <v>16.2</v>
      </c>
      <c r="D3075">
        <v>3.2</v>
      </c>
      <c r="E3075">
        <v>0</v>
      </c>
      <c r="F3075">
        <v>48.24</v>
      </c>
      <c r="G3075">
        <v>0</v>
      </c>
      <c r="H3075" s="5">
        <f t="shared" ref="H3075:H3138" si="192">DATEVALUE(LEFT(B3075,10))+TIMEVALUE(MID(B3075,12,8))</f>
        <v>44225</v>
      </c>
      <c r="I3075" s="3">
        <f t="shared" ref="I3075:I3138" si="193">H3075</f>
        <v>44225</v>
      </c>
      <c r="J3075">
        <f t="shared" ref="J3075:J3138" si="194">MONTH(I3075)</f>
        <v>1</v>
      </c>
      <c r="K3075">
        <f t="shared" ref="K3075:K3138" si="195">ROUNDDOWN(C3075/5, 0) * 5</f>
        <v>15</v>
      </c>
      <c r="L3075">
        <v>0.01</v>
      </c>
      <c r="M3075">
        <v>2.2000000000000002</v>
      </c>
      <c r="N3075">
        <v>23.1</v>
      </c>
      <c r="O3075">
        <v>11.5</v>
      </c>
      <c r="P3075">
        <v>293</v>
      </c>
      <c r="Q3075">
        <v>1014.9</v>
      </c>
      <c r="R3075">
        <v>0</v>
      </c>
      <c r="S3075">
        <v>9.9</v>
      </c>
      <c r="V3075">
        <v>0</v>
      </c>
      <c r="X3075" t="s">
        <v>24</v>
      </c>
      <c r="Y3075" t="s">
        <v>7</v>
      </c>
      <c r="Z3075" t="s">
        <v>52</v>
      </c>
    </row>
    <row r="3076" spans="1:26" ht="17">
      <c r="A3076" t="s">
        <v>22</v>
      </c>
      <c r="B3076" s="3" t="s">
        <v>3131</v>
      </c>
      <c r="C3076">
        <v>15.2</v>
      </c>
      <c r="D3076">
        <v>0.5</v>
      </c>
      <c r="E3076">
        <v>1</v>
      </c>
      <c r="F3076">
        <v>52.69</v>
      </c>
      <c r="G3076">
        <v>0</v>
      </c>
      <c r="H3076" s="5">
        <f t="shared" si="192"/>
        <v>44225.041666666664</v>
      </c>
      <c r="I3076" s="3">
        <f t="shared" si="193"/>
        <v>44225.041666666664</v>
      </c>
      <c r="J3076">
        <f t="shared" si="194"/>
        <v>1</v>
      </c>
      <c r="K3076">
        <f t="shared" si="195"/>
        <v>15</v>
      </c>
      <c r="L3076">
        <v>0.01</v>
      </c>
      <c r="M3076">
        <v>2.2200000000000002</v>
      </c>
      <c r="N3076">
        <v>24.2</v>
      </c>
      <c r="O3076">
        <v>14.1</v>
      </c>
      <c r="P3076">
        <v>301</v>
      </c>
      <c r="Q3076">
        <v>1014.6</v>
      </c>
      <c r="R3076">
        <v>0</v>
      </c>
      <c r="S3076">
        <v>9.9</v>
      </c>
      <c r="V3076">
        <v>0</v>
      </c>
      <c r="X3076" t="s">
        <v>24</v>
      </c>
      <c r="Y3076" t="s">
        <v>7</v>
      </c>
      <c r="Z3076" t="s">
        <v>52</v>
      </c>
    </row>
    <row r="3077" spans="1:26" ht="17">
      <c r="A3077" t="s">
        <v>22</v>
      </c>
      <c r="B3077" s="3" t="s">
        <v>3132</v>
      </c>
      <c r="C3077">
        <v>14</v>
      </c>
      <c r="D3077">
        <v>-0.6</v>
      </c>
      <c r="E3077">
        <v>1</v>
      </c>
      <c r="F3077">
        <v>55.38</v>
      </c>
      <c r="G3077">
        <v>0</v>
      </c>
      <c r="H3077" s="5">
        <f t="shared" si="192"/>
        <v>44225.083333333336</v>
      </c>
      <c r="I3077" s="3">
        <f t="shared" si="193"/>
        <v>44225.083333333336</v>
      </c>
      <c r="J3077">
        <f t="shared" si="194"/>
        <v>1</v>
      </c>
      <c r="K3077">
        <f t="shared" si="195"/>
        <v>10</v>
      </c>
      <c r="L3077">
        <v>0.01</v>
      </c>
      <c r="M3077">
        <v>2.23</v>
      </c>
      <c r="N3077">
        <v>24.4</v>
      </c>
      <c r="O3077">
        <v>13.4</v>
      </c>
      <c r="P3077">
        <v>302</v>
      </c>
      <c r="Q3077">
        <v>1014.3</v>
      </c>
      <c r="R3077">
        <v>0</v>
      </c>
      <c r="S3077">
        <v>9.9</v>
      </c>
      <c r="V3077">
        <v>0</v>
      </c>
      <c r="X3077" t="s">
        <v>24</v>
      </c>
      <c r="Y3077" t="s">
        <v>7</v>
      </c>
      <c r="Z3077" t="s">
        <v>52</v>
      </c>
    </row>
    <row r="3078" spans="1:26" ht="17">
      <c r="A3078" t="s">
        <v>22</v>
      </c>
      <c r="B3078" s="3" t="s">
        <v>3133</v>
      </c>
      <c r="C3078">
        <v>12.1</v>
      </c>
      <c r="D3078">
        <v>-0.9</v>
      </c>
      <c r="E3078">
        <v>-0.9</v>
      </c>
      <c r="F3078">
        <v>55.28</v>
      </c>
      <c r="G3078">
        <v>0</v>
      </c>
      <c r="H3078" s="5">
        <f t="shared" si="192"/>
        <v>44225.125</v>
      </c>
      <c r="I3078" s="3">
        <f t="shared" si="193"/>
        <v>44225.125</v>
      </c>
      <c r="J3078">
        <f t="shared" si="194"/>
        <v>1</v>
      </c>
      <c r="K3078">
        <f t="shared" si="195"/>
        <v>10</v>
      </c>
      <c r="L3078">
        <v>0.01</v>
      </c>
      <c r="M3078">
        <v>2.25</v>
      </c>
      <c r="N3078">
        <v>21</v>
      </c>
      <c r="O3078">
        <v>10</v>
      </c>
      <c r="P3078">
        <v>291</v>
      </c>
      <c r="Q3078">
        <v>1013.7</v>
      </c>
      <c r="R3078">
        <v>0</v>
      </c>
      <c r="S3078">
        <v>9.9</v>
      </c>
      <c r="V3078">
        <v>0</v>
      </c>
      <c r="X3078" t="s">
        <v>24</v>
      </c>
      <c r="Y3078" t="s">
        <v>7</v>
      </c>
      <c r="Z3078" t="s">
        <v>52</v>
      </c>
    </row>
    <row r="3079" spans="1:26" ht="17">
      <c r="A3079" t="s">
        <v>22</v>
      </c>
      <c r="B3079" s="3" t="s">
        <v>3134</v>
      </c>
      <c r="C3079">
        <v>11.1</v>
      </c>
      <c r="D3079">
        <v>-5</v>
      </c>
      <c r="E3079">
        <v>-2.1</v>
      </c>
      <c r="F3079">
        <v>54.5</v>
      </c>
      <c r="G3079">
        <v>0</v>
      </c>
      <c r="H3079" s="5">
        <f t="shared" si="192"/>
        <v>44225.166666666664</v>
      </c>
      <c r="I3079" s="3">
        <f t="shared" si="193"/>
        <v>44225.166666666664</v>
      </c>
      <c r="J3079">
        <f t="shared" si="194"/>
        <v>1</v>
      </c>
      <c r="K3079">
        <f t="shared" si="195"/>
        <v>10</v>
      </c>
      <c r="L3079">
        <v>0.01</v>
      </c>
      <c r="M3079">
        <v>2.2599999999999998</v>
      </c>
      <c r="N3079">
        <v>26.6</v>
      </c>
      <c r="O3079">
        <v>14.7</v>
      </c>
      <c r="P3079">
        <v>293</v>
      </c>
      <c r="Q3079">
        <v>1013.2</v>
      </c>
      <c r="R3079">
        <v>0</v>
      </c>
      <c r="S3079">
        <v>9.9</v>
      </c>
      <c r="V3079">
        <v>0</v>
      </c>
      <c r="X3079" t="s">
        <v>24</v>
      </c>
      <c r="Y3079" t="s">
        <v>7</v>
      </c>
      <c r="Z3079" t="s">
        <v>52</v>
      </c>
    </row>
    <row r="3080" spans="1:26" ht="17">
      <c r="A3080" t="s">
        <v>22</v>
      </c>
      <c r="B3080" s="3" t="s">
        <v>3135</v>
      </c>
      <c r="C3080">
        <v>9.1999999999999993</v>
      </c>
      <c r="D3080">
        <v>-6.6</v>
      </c>
      <c r="E3080">
        <v>-3.8</v>
      </c>
      <c r="F3080">
        <v>54.65</v>
      </c>
      <c r="G3080">
        <v>0</v>
      </c>
      <c r="H3080" s="5">
        <f t="shared" si="192"/>
        <v>44225.208333333336</v>
      </c>
      <c r="I3080" s="3">
        <f t="shared" si="193"/>
        <v>44225.208333333336</v>
      </c>
      <c r="J3080">
        <f t="shared" si="194"/>
        <v>1</v>
      </c>
      <c r="K3080">
        <f t="shared" si="195"/>
        <v>5</v>
      </c>
      <c r="L3080">
        <v>0.01</v>
      </c>
      <c r="M3080">
        <v>2.2799999999999998</v>
      </c>
      <c r="N3080">
        <v>24.9</v>
      </c>
      <c r="O3080">
        <v>13.2</v>
      </c>
      <c r="P3080">
        <v>293</v>
      </c>
      <c r="Q3080">
        <v>1012.9</v>
      </c>
      <c r="R3080">
        <v>0</v>
      </c>
      <c r="S3080">
        <v>9.9</v>
      </c>
      <c r="V3080">
        <v>0</v>
      </c>
      <c r="X3080" t="s">
        <v>24</v>
      </c>
      <c r="Y3080" t="s">
        <v>7</v>
      </c>
      <c r="Z3080" t="s">
        <v>52</v>
      </c>
    </row>
    <row r="3081" spans="1:26" ht="17">
      <c r="A3081" t="s">
        <v>22</v>
      </c>
      <c r="B3081" s="3" t="s">
        <v>3136</v>
      </c>
      <c r="C3081">
        <v>8.1</v>
      </c>
      <c r="D3081">
        <v>-10.5</v>
      </c>
      <c r="E3081">
        <v>-5.6</v>
      </c>
      <c r="F3081">
        <v>52.57</v>
      </c>
      <c r="G3081">
        <v>0</v>
      </c>
      <c r="H3081" s="5">
        <f t="shared" si="192"/>
        <v>44225.25</v>
      </c>
      <c r="I3081" s="3">
        <f t="shared" si="193"/>
        <v>44225.25</v>
      </c>
      <c r="J3081">
        <f t="shared" si="194"/>
        <v>1</v>
      </c>
      <c r="K3081">
        <f t="shared" si="195"/>
        <v>5</v>
      </c>
      <c r="L3081">
        <v>0.01</v>
      </c>
      <c r="M3081">
        <v>2.29</v>
      </c>
      <c r="N3081">
        <v>32.200000000000003</v>
      </c>
      <c r="O3081">
        <v>18.100000000000001</v>
      </c>
      <c r="P3081">
        <v>301</v>
      </c>
      <c r="Q3081">
        <v>1013</v>
      </c>
      <c r="R3081">
        <v>0</v>
      </c>
      <c r="S3081">
        <v>9.9</v>
      </c>
      <c r="V3081">
        <v>0</v>
      </c>
      <c r="X3081" t="s">
        <v>24</v>
      </c>
      <c r="Y3081" t="s">
        <v>7</v>
      </c>
      <c r="Z3081" t="s">
        <v>52</v>
      </c>
    </row>
    <row r="3082" spans="1:26" ht="17">
      <c r="A3082" t="s">
        <v>22</v>
      </c>
      <c r="B3082" s="3" t="s">
        <v>3137</v>
      </c>
      <c r="C3082">
        <v>7.2</v>
      </c>
      <c r="D3082">
        <v>-11.3</v>
      </c>
      <c r="E3082">
        <v>-7.1</v>
      </c>
      <c r="F3082">
        <v>51.32</v>
      </c>
      <c r="G3082">
        <v>0</v>
      </c>
      <c r="H3082" s="5">
        <f t="shared" si="192"/>
        <v>44225.291666666664</v>
      </c>
      <c r="I3082" s="3">
        <f t="shared" si="193"/>
        <v>44225.291666666664</v>
      </c>
      <c r="J3082">
        <f t="shared" si="194"/>
        <v>1</v>
      </c>
      <c r="K3082">
        <f t="shared" si="195"/>
        <v>5</v>
      </c>
      <c r="L3082">
        <v>0.01</v>
      </c>
      <c r="M3082">
        <v>2.31</v>
      </c>
      <c r="N3082">
        <v>27.8</v>
      </c>
      <c r="O3082">
        <v>17.100000000000001</v>
      </c>
      <c r="P3082">
        <v>302</v>
      </c>
      <c r="Q3082">
        <v>1013.4</v>
      </c>
      <c r="R3082">
        <v>88.5</v>
      </c>
      <c r="S3082">
        <v>9.9</v>
      </c>
      <c r="T3082">
        <v>7</v>
      </c>
      <c r="U3082">
        <v>0</v>
      </c>
      <c r="V3082">
        <v>0</v>
      </c>
      <c r="X3082" t="s">
        <v>44</v>
      </c>
      <c r="Y3082" t="s">
        <v>7</v>
      </c>
      <c r="Z3082" t="s">
        <v>35</v>
      </c>
    </row>
    <row r="3083" spans="1:26" ht="17">
      <c r="A3083" t="s">
        <v>22</v>
      </c>
      <c r="B3083" s="3" t="s">
        <v>3138</v>
      </c>
      <c r="C3083">
        <v>7.1</v>
      </c>
      <c r="D3083">
        <v>-11.4</v>
      </c>
      <c r="E3083">
        <v>-7.2</v>
      </c>
      <c r="F3083">
        <v>51.1</v>
      </c>
      <c r="G3083">
        <v>0</v>
      </c>
      <c r="H3083" s="5">
        <f t="shared" si="192"/>
        <v>44225.333333333336</v>
      </c>
      <c r="I3083" s="3">
        <f t="shared" si="193"/>
        <v>44225.333333333336</v>
      </c>
      <c r="J3083">
        <f t="shared" si="194"/>
        <v>1</v>
      </c>
      <c r="K3083">
        <f t="shared" si="195"/>
        <v>5</v>
      </c>
      <c r="L3083">
        <v>0.01</v>
      </c>
      <c r="M3083">
        <v>2.3199999999999998</v>
      </c>
      <c r="N3083">
        <v>24.9</v>
      </c>
      <c r="O3083">
        <v>17.2</v>
      </c>
      <c r="P3083">
        <v>309</v>
      </c>
      <c r="Q3083">
        <v>1013.7</v>
      </c>
      <c r="R3083">
        <v>98.2</v>
      </c>
      <c r="S3083">
        <v>9.9</v>
      </c>
      <c r="T3083">
        <v>52</v>
      </c>
      <c r="U3083">
        <v>0.2</v>
      </c>
      <c r="V3083">
        <v>1</v>
      </c>
      <c r="X3083" t="s">
        <v>116</v>
      </c>
      <c r="Y3083" t="s">
        <v>7</v>
      </c>
      <c r="Z3083" t="s">
        <v>35</v>
      </c>
    </row>
    <row r="3084" spans="1:26" ht="17">
      <c r="A3084" t="s">
        <v>22</v>
      </c>
      <c r="B3084" s="3" t="s">
        <v>3139</v>
      </c>
      <c r="C3084">
        <v>7.2</v>
      </c>
      <c r="D3084">
        <v>-12.8</v>
      </c>
      <c r="E3084">
        <v>-7.1</v>
      </c>
      <c r="F3084">
        <v>51.32</v>
      </c>
      <c r="G3084">
        <v>0</v>
      </c>
      <c r="H3084" s="5">
        <f t="shared" si="192"/>
        <v>44225.375</v>
      </c>
      <c r="I3084" s="3">
        <f t="shared" si="193"/>
        <v>44225.375</v>
      </c>
      <c r="J3084">
        <f t="shared" si="194"/>
        <v>1</v>
      </c>
      <c r="K3084">
        <f t="shared" si="195"/>
        <v>5</v>
      </c>
      <c r="L3084">
        <v>0</v>
      </c>
      <c r="M3084">
        <v>2.3199999999999998</v>
      </c>
      <c r="N3084">
        <v>31.4</v>
      </c>
      <c r="O3084">
        <v>20.399999999999999</v>
      </c>
      <c r="P3084">
        <v>310</v>
      </c>
      <c r="Q3084">
        <v>1013.9</v>
      </c>
      <c r="R3084">
        <v>99.3</v>
      </c>
      <c r="S3084">
        <v>9.9</v>
      </c>
      <c r="T3084">
        <v>176</v>
      </c>
      <c r="U3084">
        <v>0.6</v>
      </c>
      <c r="V3084">
        <v>2</v>
      </c>
      <c r="X3084" t="s">
        <v>116</v>
      </c>
      <c r="Y3084" t="s">
        <v>118</v>
      </c>
      <c r="Z3084" t="s">
        <v>35</v>
      </c>
    </row>
    <row r="3085" spans="1:26" ht="17">
      <c r="A3085" t="s">
        <v>22</v>
      </c>
      <c r="B3085" s="3" t="s">
        <v>3140</v>
      </c>
      <c r="C3085">
        <v>8.3000000000000007</v>
      </c>
      <c r="D3085">
        <v>-10.3</v>
      </c>
      <c r="E3085">
        <v>-6.9</v>
      </c>
      <c r="F3085">
        <v>49</v>
      </c>
      <c r="G3085">
        <v>0</v>
      </c>
      <c r="H3085" s="5">
        <f t="shared" si="192"/>
        <v>44225.416666666664</v>
      </c>
      <c r="I3085" s="3">
        <f t="shared" si="193"/>
        <v>44225.416666666664</v>
      </c>
      <c r="J3085">
        <f t="shared" si="194"/>
        <v>1</v>
      </c>
      <c r="K3085">
        <f t="shared" si="195"/>
        <v>5</v>
      </c>
      <c r="L3085">
        <v>0</v>
      </c>
      <c r="M3085">
        <v>2.3199999999999998</v>
      </c>
      <c r="N3085">
        <v>31.2</v>
      </c>
      <c r="O3085">
        <v>18.100000000000001</v>
      </c>
      <c r="P3085">
        <v>310</v>
      </c>
      <c r="Q3085">
        <v>1013.7</v>
      </c>
      <c r="R3085">
        <v>99.3</v>
      </c>
      <c r="S3085">
        <v>9.9</v>
      </c>
      <c r="T3085">
        <v>280</v>
      </c>
      <c r="U3085">
        <v>1</v>
      </c>
      <c r="V3085">
        <v>3</v>
      </c>
      <c r="X3085" t="s">
        <v>116</v>
      </c>
      <c r="Y3085" t="s">
        <v>118</v>
      </c>
      <c r="Z3085" t="s">
        <v>35</v>
      </c>
    </row>
    <row r="3086" spans="1:26" ht="17">
      <c r="A3086" t="s">
        <v>22</v>
      </c>
      <c r="B3086" s="3" t="s">
        <v>3141</v>
      </c>
      <c r="C3086">
        <v>10.8</v>
      </c>
      <c r="D3086">
        <v>-5.8</v>
      </c>
      <c r="E3086">
        <v>-5.5</v>
      </c>
      <c r="F3086">
        <v>46.95</v>
      </c>
      <c r="G3086">
        <v>0</v>
      </c>
      <c r="H3086" s="5">
        <f t="shared" si="192"/>
        <v>44225.458333333336</v>
      </c>
      <c r="I3086" s="3">
        <f t="shared" si="193"/>
        <v>44225.458333333336</v>
      </c>
      <c r="J3086">
        <f t="shared" si="194"/>
        <v>1</v>
      </c>
      <c r="K3086">
        <f t="shared" si="195"/>
        <v>10</v>
      </c>
      <c r="L3086">
        <v>0</v>
      </c>
      <c r="M3086">
        <v>2.3199999999999998</v>
      </c>
      <c r="N3086">
        <v>27.1</v>
      </c>
      <c r="O3086">
        <v>15.5</v>
      </c>
      <c r="P3086">
        <v>312</v>
      </c>
      <c r="Q3086">
        <v>1013.1</v>
      </c>
      <c r="R3086">
        <v>99.3</v>
      </c>
      <c r="S3086">
        <v>9.9</v>
      </c>
      <c r="T3086">
        <v>289</v>
      </c>
      <c r="U3086">
        <v>1</v>
      </c>
      <c r="V3086">
        <v>3</v>
      </c>
      <c r="X3086" t="s">
        <v>116</v>
      </c>
      <c r="Y3086" t="s">
        <v>118</v>
      </c>
      <c r="Z3086" t="s">
        <v>35</v>
      </c>
    </row>
    <row r="3087" spans="1:26" ht="17">
      <c r="A3087" t="s">
        <v>22</v>
      </c>
      <c r="B3087" s="3" t="s">
        <v>3142</v>
      </c>
      <c r="C3087">
        <v>12.2</v>
      </c>
      <c r="D3087">
        <v>-4.2</v>
      </c>
      <c r="E3087">
        <v>-4.0999999999999996</v>
      </c>
      <c r="F3087">
        <v>47.36</v>
      </c>
      <c r="G3087">
        <v>0</v>
      </c>
      <c r="H3087" s="5">
        <f t="shared" si="192"/>
        <v>44225.5</v>
      </c>
      <c r="I3087" s="3">
        <f t="shared" si="193"/>
        <v>44225.5</v>
      </c>
      <c r="J3087">
        <f t="shared" si="194"/>
        <v>1</v>
      </c>
      <c r="K3087">
        <f t="shared" si="195"/>
        <v>10</v>
      </c>
      <c r="L3087">
        <v>0</v>
      </c>
      <c r="M3087">
        <v>2.3199999999999998</v>
      </c>
      <c r="N3087">
        <v>28.6</v>
      </c>
      <c r="O3087">
        <v>15.8</v>
      </c>
      <c r="P3087">
        <v>312</v>
      </c>
      <c r="Q3087">
        <v>1012.4</v>
      </c>
      <c r="R3087">
        <v>94.4</v>
      </c>
      <c r="S3087">
        <v>9.9</v>
      </c>
      <c r="T3087">
        <v>315</v>
      </c>
      <c r="U3087">
        <v>1.1000000000000001</v>
      </c>
      <c r="V3087">
        <v>3</v>
      </c>
      <c r="X3087" t="s">
        <v>116</v>
      </c>
      <c r="Y3087" t="s">
        <v>118</v>
      </c>
      <c r="Z3087" t="s">
        <v>35</v>
      </c>
    </row>
    <row r="3088" spans="1:26" ht="17">
      <c r="A3088" t="s">
        <v>22</v>
      </c>
      <c r="B3088" s="3" t="s">
        <v>3143</v>
      </c>
      <c r="C3088">
        <v>14.2</v>
      </c>
      <c r="D3088">
        <v>-2</v>
      </c>
      <c r="E3088">
        <v>-2.8</v>
      </c>
      <c r="F3088">
        <v>45.97</v>
      </c>
      <c r="G3088">
        <v>0</v>
      </c>
      <c r="H3088" s="5">
        <f t="shared" si="192"/>
        <v>44225.541666666664</v>
      </c>
      <c r="I3088" s="3">
        <f t="shared" si="193"/>
        <v>44225.541666666664</v>
      </c>
      <c r="J3088">
        <f t="shared" si="194"/>
        <v>1</v>
      </c>
      <c r="K3088">
        <f t="shared" si="195"/>
        <v>10</v>
      </c>
      <c r="L3088">
        <v>0</v>
      </c>
      <c r="M3088">
        <v>2.3199999999999998</v>
      </c>
      <c r="N3088">
        <v>26.6</v>
      </c>
      <c r="O3088">
        <v>16.8</v>
      </c>
      <c r="P3088">
        <v>304</v>
      </c>
      <c r="Q3088">
        <v>1012</v>
      </c>
      <c r="R3088">
        <v>100</v>
      </c>
      <c r="S3088">
        <v>9.9</v>
      </c>
      <c r="T3088">
        <v>241</v>
      </c>
      <c r="U3088">
        <v>0.9</v>
      </c>
      <c r="V3088">
        <v>2</v>
      </c>
      <c r="X3088" t="s">
        <v>116</v>
      </c>
      <c r="Y3088" t="s">
        <v>118</v>
      </c>
      <c r="Z3088" t="s">
        <v>35</v>
      </c>
    </row>
    <row r="3089" spans="1:26" ht="17">
      <c r="A3089" t="s">
        <v>22</v>
      </c>
      <c r="B3089" s="3" t="s">
        <v>3144</v>
      </c>
      <c r="C3089">
        <v>16.2</v>
      </c>
      <c r="D3089">
        <v>0.8</v>
      </c>
      <c r="E3089">
        <v>-1.8</v>
      </c>
      <c r="F3089">
        <v>44.34</v>
      </c>
      <c r="G3089">
        <v>0</v>
      </c>
      <c r="H3089" s="5">
        <f t="shared" si="192"/>
        <v>44225.583333333336</v>
      </c>
      <c r="I3089" s="3">
        <f t="shared" si="193"/>
        <v>44225.583333333336</v>
      </c>
      <c r="J3089">
        <f t="shared" si="194"/>
        <v>1</v>
      </c>
      <c r="K3089">
        <f t="shared" si="195"/>
        <v>15</v>
      </c>
      <c r="L3089">
        <v>0</v>
      </c>
      <c r="M3089">
        <v>2.31</v>
      </c>
      <c r="N3089">
        <v>26.7</v>
      </c>
      <c r="O3089">
        <v>16.2</v>
      </c>
      <c r="P3089">
        <v>303</v>
      </c>
      <c r="Q3089">
        <v>1012.4</v>
      </c>
      <c r="R3089">
        <v>99.3</v>
      </c>
      <c r="S3089">
        <v>9.9</v>
      </c>
      <c r="T3089">
        <v>299</v>
      </c>
      <c r="U3089">
        <v>1.1000000000000001</v>
      </c>
      <c r="V3089">
        <v>3</v>
      </c>
      <c r="X3089" t="s">
        <v>116</v>
      </c>
      <c r="Y3089" t="s">
        <v>118</v>
      </c>
      <c r="Z3089" t="s">
        <v>35</v>
      </c>
    </row>
    <row r="3090" spans="1:26" ht="17">
      <c r="A3090" t="s">
        <v>22</v>
      </c>
      <c r="B3090" s="3" t="s">
        <v>3145</v>
      </c>
      <c r="C3090">
        <v>17.100000000000001</v>
      </c>
      <c r="D3090">
        <v>3.7</v>
      </c>
      <c r="E3090">
        <v>0.2</v>
      </c>
      <c r="F3090">
        <v>46.64</v>
      </c>
      <c r="G3090">
        <v>0</v>
      </c>
      <c r="H3090" s="5">
        <f t="shared" si="192"/>
        <v>44225.625</v>
      </c>
      <c r="I3090" s="3">
        <f t="shared" si="193"/>
        <v>44225.625</v>
      </c>
      <c r="J3090">
        <f t="shared" si="194"/>
        <v>1</v>
      </c>
      <c r="K3090">
        <f t="shared" si="195"/>
        <v>15</v>
      </c>
      <c r="L3090">
        <v>0</v>
      </c>
      <c r="M3090">
        <v>2.31</v>
      </c>
      <c r="N3090">
        <v>23.2</v>
      </c>
      <c r="O3090">
        <v>12.6</v>
      </c>
      <c r="P3090">
        <v>312</v>
      </c>
      <c r="Q3090">
        <v>1013.5</v>
      </c>
      <c r="R3090">
        <v>100</v>
      </c>
      <c r="S3090">
        <v>9.9</v>
      </c>
      <c r="T3090">
        <v>160</v>
      </c>
      <c r="U3090">
        <v>0.6</v>
      </c>
      <c r="V3090">
        <v>2</v>
      </c>
      <c r="X3090" t="s">
        <v>116</v>
      </c>
      <c r="Y3090" t="s">
        <v>118</v>
      </c>
      <c r="Z3090" t="s">
        <v>35</v>
      </c>
    </row>
    <row r="3091" spans="1:26" ht="17">
      <c r="A3091" t="s">
        <v>22</v>
      </c>
      <c r="B3091" s="3" t="s">
        <v>3146</v>
      </c>
      <c r="C3091">
        <v>18</v>
      </c>
      <c r="D3091">
        <v>3.3</v>
      </c>
      <c r="E3091">
        <v>1</v>
      </c>
      <c r="F3091">
        <v>46.88</v>
      </c>
      <c r="G3091">
        <v>0</v>
      </c>
      <c r="H3091" s="5">
        <f t="shared" si="192"/>
        <v>44225.666666666664</v>
      </c>
      <c r="I3091" s="3">
        <f t="shared" si="193"/>
        <v>44225.666666666664</v>
      </c>
      <c r="J3091">
        <f t="shared" si="194"/>
        <v>1</v>
      </c>
      <c r="K3091">
        <f t="shared" si="195"/>
        <v>15</v>
      </c>
      <c r="L3091">
        <v>0</v>
      </c>
      <c r="M3091">
        <v>2.31</v>
      </c>
      <c r="N3091">
        <v>24.8</v>
      </c>
      <c r="O3091">
        <v>15.6</v>
      </c>
      <c r="P3091">
        <v>319</v>
      </c>
      <c r="Q3091">
        <v>1014.4</v>
      </c>
      <c r="R3091">
        <v>55.9</v>
      </c>
      <c r="S3091">
        <v>9.9</v>
      </c>
      <c r="T3091">
        <v>82</v>
      </c>
      <c r="U3091">
        <v>0.3</v>
      </c>
      <c r="V3091">
        <v>1</v>
      </c>
      <c r="X3091" t="s">
        <v>44</v>
      </c>
      <c r="Y3091" t="s">
        <v>45</v>
      </c>
      <c r="Z3091" t="s">
        <v>35</v>
      </c>
    </row>
    <row r="3092" spans="1:26" ht="17">
      <c r="A3092" t="s">
        <v>22</v>
      </c>
      <c r="B3092" s="3" t="s">
        <v>3147</v>
      </c>
      <c r="C3092">
        <v>17.2</v>
      </c>
      <c r="D3092">
        <v>5.7</v>
      </c>
      <c r="E3092">
        <v>0</v>
      </c>
      <c r="F3092">
        <v>46.02</v>
      </c>
      <c r="G3092">
        <v>0</v>
      </c>
      <c r="H3092" s="5">
        <f t="shared" si="192"/>
        <v>44225.708333333336</v>
      </c>
      <c r="I3092" s="3">
        <f t="shared" si="193"/>
        <v>44225.708333333336</v>
      </c>
      <c r="J3092">
        <f t="shared" si="194"/>
        <v>1</v>
      </c>
      <c r="K3092">
        <f t="shared" si="195"/>
        <v>15</v>
      </c>
      <c r="L3092">
        <v>0</v>
      </c>
      <c r="M3092">
        <v>2.31</v>
      </c>
      <c r="N3092">
        <v>20.9</v>
      </c>
      <c r="O3092">
        <v>9.6</v>
      </c>
      <c r="P3092">
        <v>311</v>
      </c>
      <c r="Q3092">
        <v>1015.5</v>
      </c>
      <c r="R3092">
        <v>8.1999999999999993</v>
      </c>
      <c r="S3092">
        <v>9.9</v>
      </c>
      <c r="T3092">
        <v>13</v>
      </c>
      <c r="U3092">
        <v>0</v>
      </c>
      <c r="V3092">
        <v>0</v>
      </c>
      <c r="X3092" t="s">
        <v>24</v>
      </c>
      <c r="Y3092" t="s">
        <v>25</v>
      </c>
      <c r="Z3092" t="s">
        <v>35</v>
      </c>
    </row>
    <row r="3093" spans="1:26" ht="17">
      <c r="A3093" t="s">
        <v>22</v>
      </c>
      <c r="B3093" s="3" t="s">
        <v>3148</v>
      </c>
      <c r="C3093">
        <v>16.2</v>
      </c>
      <c r="D3093">
        <v>2.7</v>
      </c>
      <c r="E3093">
        <v>0.1</v>
      </c>
      <c r="F3093">
        <v>48.37</v>
      </c>
      <c r="G3093">
        <v>0</v>
      </c>
      <c r="H3093" s="5">
        <f t="shared" si="192"/>
        <v>44225.75</v>
      </c>
      <c r="I3093" s="3">
        <f t="shared" si="193"/>
        <v>44225.75</v>
      </c>
      <c r="J3093">
        <f t="shared" si="194"/>
        <v>1</v>
      </c>
      <c r="K3093">
        <f t="shared" si="195"/>
        <v>15</v>
      </c>
      <c r="L3093">
        <v>0</v>
      </c>
      <c r="M3093">
        <v>2.31</v>
      </c>
      <c r="N3093">
        <v>21.4</v>
      </c>
      <c r="O3093">
        <v>12.3</v>
      </c>
      <c r="P3093">
        <v>321</v>
      </c>
      <c r="Q3093">
        <v>1016.8</v>
      </c>
      <c r="R3093">
        <v>0</v>
      </c>
      <c r="S3093">
        <v>9.9</v>
      </c>
      <c r="V3093">
        <v>0</v>
      </c>
      <c r="X3093" t="s">
        <v>24</v>
      </c>
      <c r="Y3093" t="s">
        <v>25</v>
      </c>
      <c r="Z3093" t="s">
        <v>52</v>
      </c>
    </row>
    <row r="3094" spans="1:26" ht="17">
      <c r="A3094" t="s">
        <v>22</v>
      </c>
      <c r="B3094" s="3" t="s">
        <v>3149</v>
      </c>
      <c r="C3094">
        <v>15.3</v>
      </c>
      <c r="D3094">
        <v>2.2999999999999998</v>
      </c>
      <c r="E3094">
        <v>1</v>
      </c>
      <c r="F3094">
        <v>52.55</v>
      </c>
      <c r="G3094">
        <v>0</v>
      </c>
      <c r="H3094" s="5">
        <f t="shared" si="192"/>
        <v>44225.791666666664</v>
      </c>
      <c r="I3094" s="3">
        <f t="shared" si="193"/>
        <v>44225.791666666664</v>
      </c>
      <c r="J3094">
        <f t="shared" si="194"/>
        <v>1</v>
      </c>
      <c r="K3094">
        <f t="shared" si="195"/>
        <v>15</v>
      </c>
      <c r="L3094">
        <v>0</v>
      </c>
      <c r="M3094">
        <v>2.31</v>
      </c>
      <c r="N3094">
        <v>17.899999999999999</v>
      </c>
      <c r="O3094">
        <v>11.2</v>
      </c>
      <c r="P3094">
        <v>303</v>
      </c>
      <c r="Q3094">
        <v>1017.8</v>
      </c>
      <c r="R3094">
        <v>0</v>
      </c>
      <c r="S3094">
        <v>9.9</v>
      </c>
      <c r="V3094">
        <v>0</v>
      </c>
      <c r="X3094" t="s">
        <v>24</v>
      </c>
      <c r="Y3094" t="s">
        <v>25</v>
      </c>
      <c r="Z3094" t="s">
        <v>52</v>
      </c>
    </row>
    <row r="3095" spans="1:26" ht="17">
      <c r="A3095" t="s">
        <v>22</v>
      </c>
      <c r="B3095" s="3" t="s">
        <v>3150</v>
      </c>
      <c r="C3095">
        <v>14.2</v>
      </c>
      <c r="D3095">
        <v>1.8</v>
      </c>
      <c r="E3095">
        <v>1</v>
      </c>
      <c r="F3095">
        <v>55</v>
      </c>
      <c r="G3095">
        <v>0</v>
      </c>
      <c r="H3095" s="5">
        <f t="shared" si="192"/>
        <v>44225.833333333336</v>
      </c>
      <c r="I3095" s="3">
        <f t="shared" si="193"/>
        <v>44225.833333333336</v>
      </c>
      <c r="J3095">
        <f t="shared" si="194"/>
        <v>1</v>
      </c>
      <c r="K3095">
        <f t="shared" si="195"/>
        <v>10</v>
      </c>
      <c r="L3095">
        <v>0</v>
      </c>
      <c r="M3095">
        <v>2.31</v>
      </c>
      <c r="N3095">
        <v>24.2</v>
      </c>
      <c r="O3095">
        <v>9.9</v>
      </c>
      <c r="P3095">
        <v>312</v>
      </c>
      <c r="Q3095">
        <v>1018.8</v>
      </c>
      <c r="R3095">
        <v>74.5</v>
      </c>
      <c r="S3095">
        <v>9.9</v>
      </c>
      <c r="V3095">
        <v>0</v>
      </c>
      <c r="X3095" t="s">
        <v>44</v>
      </c>
      <c r="Y3095" t="s">
        <v>51</v>
      </c>
      <c r="Z3095" t="s">
        <v>52</v>
      </c>
    </row>
    <row r="3096" spans="1:26" ht="17">
      <c r="A3096" t="s">
        <v>22</v>
      </c>
      <c r="B3096" s="3" t="s">
        <v>3151</v>
      </c>
      <c r="C3096">
        <v>13</v>
      </c>
      <c r="D3096">
        <v>0.4</v>
      </c>
      <c r="E3096">
        <v>-0.1</v>
      </c>
      <c r="F3096">
        <v>55.07</v>
      </c>
      <c r="G3096">
        <v>0</v>
      </c>
      <c r="H3096" s="5">
        <f t="shared" si="192"/>
        <v>44225.875</v>
      </c>
      <c r="I3096" s="3">
        <f t="shared" si="193"/>
        <v>44225.875</v>
      </c>
      <c r="J3096">
        <f t="shared" si="194"/>
        <v>1</v>
      </c>
      <c r="K3096">
        <f t="shared" si="195"/>
        <v>10</v>
      </c>
      <c r="L3096">
        <v>0</v>
      </c>
      <c r="M3096">
        <v>2.31</v>
      </c>
      <c r="N3096">
        <v>18.600000000000001</v>
      </c>
      <c r="O3096">
        <v>9.8000000000000007</v>
      </c>
      <c r="P3096">
        <v>304</v>
      </c>
      <c r="Q3096">
        <v>1019.5</v>
      </c>
      <c r="R3096">
        <v>89.5</v>
      </c>
      <c r="S3096">
        <v>9.9</v>
      </c>
      <c r="V3096">
        <v>0</v>
      </c>
      <c r="X3096" t="s">
        <v>44</v>
      </c>
      <c r="Y3096" t="s">
        <v>51</v>
      </c>
      <c r="Z3096" t="s">
        <v>52</v>
      </c>
    </row>
    <row r="3097" spans="1:26" ht="17">
      <c r="A3097" t="s">
        <v>22</v>
      </c>
      <c r="B3097" s="3" t="s">
        <v>3152</v>
      </c>
      <c r="C3097">
        <v>11.3</v>
      </c>
      <c r="D3097">
        <v>-2.6</v>
      </c>
      <c r="E3097">
        <v>-0.9</v>
      </c>
      <c r="F3097">
        <v>57.45</v>
      </c>
      <c r="G3097">
        <v>0</v>
      </c>
      <c r="H3097" s="5">
        <f t="shared" si="192"/>
        <v>44225.916666666664</v>
      </c>
      <c r="I3097" s="3">
        <f t="shared" si="193"/>
        <v>44225.916666666664</v>
      </c>
      <c r="J3097">
        <f t="shared" si="194"/>
        <v>1</v>
      </c>
      <c r="K3097">
        <f t="shared" si="195"/>
        <v>10</v>
      </c>
      <c r="L3097">
        <v>0</v>
      </c>
      <c r="M3097">
        <v>2.31</v>
      </c>
      <c r="N3097">
        <v>25.3</v>
      </c>
      <c r="O3097">
        <v>10.9</v>
      </c>
      <c r="P3097">
        <v>312</v>
      </c>
      <c r="Q3097">
        <v>1020.1</v>
      </c>
      <c r="R3097">
        <v>1.8</v>
      </c>
      <c r="S3097">
        <v>9.9</v>
      </c>
      <c r="V3097">
        <v>0</v>
      </c>
      <c r="X3097" t="s">
        <v>24</v>
      </c>
      <c r="Y3097" t="s">
        <v>25</v>
      </c>
      <c r="Z3097" t="s">
        <v>52</v>
      </c>
    </row>
    <row r="3098" spans="1:26" ht="17">
      <c r="A3098" t="s">
        <v>22</v>
      </c>
      <c r="B3098" s="3" t="s">
        <v>3153</v>
      </c>
      <c r="C3098">
        <v>11.1</v>
      </c>
      <c r="D3098">
        <v>-2.5</v>
      </c>
      <c r="E3098">
        <v>-0.9</v>
      </c>
      <c r="F3098">
        <v>57.59</v>
      </c>
      <c r="G3098">
        <v>0</v>
      </c>
      <c r="H3098" s="5">
        <f t="shared" si="192"/>
        <v>44225.958333333336</v>
      </c>
      <c r="I3098" s="3">
        <f t="shared" si="193"/>
        <v>44225.958333333336</v>
      </c>
      <c r="J3098">
        <f t="shared" si="194"/>
        <v>1</v>
      </c>
      <c r="K3098">
        <f t="shared" si="195"/>
        <v>10</v>
      </c>
      <c r="L3098">
        <v>0</v>
      </c>
      <c r="M3098">
        <v>2.31</v>
      </c>
      <c r="N3098">
        <v>19.7</v>
      </c>
      <c r="O3098">
        <v>10.5</v>
      </c>
      <c r="P3098">
        <v>303</v>
      </c>
      <c r="Q3098">
        <v>1020.3</v>
      </c>
      <c r="R3098">
        <v>0</v>
      </c>
      <c r="S3098">
        <v>9.9</v>
      </c>
      <c r="V3098">
        <v>0</v>
      </c>
      <c r="X3098" t="s">
        <v>24</v>
      </c>
      <c r="Y3098" t="s">
        <v>25</v>
      </c>
      <c r="Z3098" t="s">
        <v>52</v>
      </c>
    </row>
    <row r="3099" spans="1:26" ht="17">
      <c r="A3099" t="s">
        <v>22</v>
      </c>
      <c r="B3099" s="3" t="s">
        <v>3154</v>
      </c>
      <c r="C3099">
        <v>10.1</v>
      </c>
      <c r="D3099">
        <v>-1.6</v>
      </c>
      <c r="E3099">
        <v>-1.1000000000000001</v>
      </c>
      <c r="F3099">
        <v>59.65</v>
      </c>
      <c r="G3099">
        <v>0</v>
      </c>
      <c r="H3099" s="5">
        <f t="shared" si="192"/>
        <v>44226</v>
      </c>
      <c r="I3099" s="3">
        <f t="shared" si="193"/>
        <v>44226</v>
      </c>
      <c r="J3099">
        <f t="shared" si="194"/>
        <v>1</v>
      </c>
      <c r="K3099">
        <f t="shared" si="195"/>
        <v>10</v>
      </c>
      <c r="L3099">
        <v>0</v>
      </c>
      <c r="M3099">
        <v>2.2999999999999998</v>
      </c>
      <c r="O3099">
        <v>7.8</v>
      </c>
      <c r="P3099">
        <v>319</v>
      </c>
      <c r="Q3099">
        <v>1020.6</v>
      </c>
      <c r="R3099">
        <v>0</v>
      </c>
      <c r="S3099">
        <v>9.9</v>
      </c>
      <c r="V3099">
        <v>0</v>
      </c>
      <c r="X3099" t="s">
        <v>24</v>
      </c>
      <c r="Y3099" t="s">
        <v>25</v>
      </c>
      <c r="Z3099" t="s">
        <v>52</v>
      </c>
    </row>
    <row r="3100" spans="1:26" ht="17">
      <c r="A3100" t="s">
        <v>22</v>
      </c>
      <c r="B3100" s="3" t="s">
        <v>3155</v>
      </c>
      <c r="C3100">
        <v>9.1</v>
      </c>
      <c r="D3100">
        <v>-4.9000000000000004</v>
      </c>
      <c r="E3100">
        <v>-2</v>
      </c>
      <c r="F3100">
        <v>59.96</v>
      </c>
      <c r="G3100">
        <v>0</v>
      </c>
      <c r="H3100" s="5">
        <f t="shared" si="192"/>
        <v>44226.041666666664</v>
      </c>
      <c r="I3100" s="3">
        <f t="shared" si="193"/>
        <v>44226.041666666664</v>
      </c>
      <c r="J3100">
        <f t="shared" si="194"/>
        <v>1</v>
      </c>
      <c r="K3100">
        <f t="shared" si="195"/>
        <v>5</v>
      </c>
      <c r="L3100">
        <v>0</v>
      </c>
      <c r="M3100">
        <v>2.2999999999999998</v>
      </c>
      <c r="N3100">
        <v>17.2</v>
      </c>
      <c r="O3100">
        <v>10.3</v>
      </c>
      <c r="P3100">
        <v>319</v>
      </c>
      <c r="Q3100">
        <v>1020.9</v>
      </c>
      <c r="R3100">
        <v>0</v>
      </c>
      <c r="S3100">
        <v>9.9</v>
      </c>
      <c r="V3100">
        <v>0</v>
      </c>
      <c r="X3100" t="s">
        <v>24</v>
      </c>
      <c r="Y3100" t="s">
        <v>25</v>
      </c>
      <c r="Z3100" t="s">
        <v>52</v>
      </c>
    </row>
    <row r="3101" spans="1:26" ht="17">
      <c r="A3101" t="s">
        <v>22</v>
      </c>
      <c r="B3101" s="3" t="s">
        <v>3156</v>
      </c>
      <c r="C3101">
        <v>9.1</v>
      </c>
      <c r="D3101">
        <v>-3.8</v>
      </c>
      <c r="E3101">
        <v>-1.1000000000000001</v>
      </c>
      <c r="F3101">
        <v>62.58</v>
      </c>
      <c r="G3101">
        <v>0</v>
      </c>
      <c r="H3101" s="5">
        <f t="shared" si="192"/>
        <v>44226.083333333336</v>
      </c>
      <c r="I3101" s="3">
        <f t="shared" si="193"/>
        <v>44226.083333333336</v>
      </c>
      <c r="J3101">
        <f t="shared" si="194"/>
        <v>1</v>
      </c>
      <c r="K3101">
        <f t="shared" si="195"/>
        <v>5</v>
      </c>
      <c r="L3101">
        <v>0</v>
      </c>
      <c r="M3101">
        <v>2.2999999999999998</v>
      </c>
      <c r="O3101">
        <v>8.8000000000000007</v>
      </c>
      <c r="P3101">
        <v>303</v>
      </c>
      <c r="Q3101">
        <v>1021.3</v>
      </c>
      <c r="R3101">
        <v>0</v>
      </c>
      <c r="S3101">
        <v>9.9</v>
      </c>
      <c r="V3101">
        <v>0</v>
      </c>
      <c r="X3101" t="s">
        <v>24</v>
      </c>
      <c r="Y3101" t="s">
        <v>25</v>
      </c>
      <c r="Z3101" t="s">
        <v>52</v>
      </c>
    </row>
    <row r="3102" spans="1:26" ht="17">
      <c r="A3102" t="s">
        <v>22</v>
      </c>
      <c r="B3102" s="3" t="s">
        <v>3157</v>
      </c>
      <c r="C3102">
        <v>8.1</v>
      </c>
      <c r="D3102">
        <v>-5.3</v>
      </c>
      <c r="E3102">
        <v>-2</v>
      </c>
      <c r="F3102">
        <v>62.51</v>
      </c>
      <c r="G3102">
        <v>0</v>
      </c>
      <c r="H3102" s="5">
        <f t="shared" si="192"/>
        <v>44226.125</v>
      </c>
      <c r="I3102" s="3">
        <f t="shared" si="193"/>
        <v>44226.125</v>
      </c>
      <c r="J3102">
        <f t="shared" si="194"/>
        <v>1</v>
      </c>
      <c r="K3102">
        <f t="shared" si="195"/>
        <v>5</v>
      </c>
      <c r="L3102">
        <v>0</v>
      </c>
      <c r="M3102">
        <v>2.2999999999999998</v>
      </c>
      <c r="O3102">
        <v>9.3000000000000007</v>
      </c>
      <c r="P3102">
        <v>302</v>
      </c>
      <c r="Q3102">
        <v>1021.5</v>
      </c>
      <c r="R3102">
        <v>0</v>
      </c>
      <c r="S3102">
        <v>9.9</v>
      </c>
      <c r="V3102">
        <v>0</v>
      </c>
      <c r="X3102" t="s">
        <v>24</v>
      </c>
      <c r="Y3102" t="s">
        <v>25</v>
      </c>
      <c r="Z3102" t="s">
        <v>52</v>
      </c>
    </row>
    <row r="3103" spans="1:26" ht="17">
      <c r="A3103" t="s">
        <v>22</v>
      </c>
      <c r="B3103" s="3" t="s">
        <v>3158</v>
      </c>
      <c r="C3103">
        <v>8.1</v>
      </c>
      <c r="D3103">
        <v>-3.5</v>
      </c>
      <c r="E3103">
        <v>-2.1</v>
      </c>
      <c r="F3103">
        <v>62.52</v>
      </c>
      <c r="G3103">
        <v>0</v>
      </c>
      <c r="H3103" s="5">
        <f t="shared" si="192"/>
        <v>44226.166666666664</v>
      </c>
      <c r="I3103" s="3">
        <f t="shared" si="193"/>
        <v>44226.166666666664</v>
      </c>
      <c r="J3103">
        <f t="shared" si="194"/>
        <v>1</v>
      </c>
      <c r="K3103">
        <f t="shared" si="195"/>
        <v>5</v>
      </c>
      <c r="L3103">
        <v>0</v>
      </c>
      <c r="M3103">
        <v>2.2999999999999998</v>
      </c>
      <c r="O3103">
        <v>7.1</v>
      </c>
      <c r="P3103">
        <v>310</v>
      </c>
      <c r="Q3103">
        <v>1021.8</v>
      </c>
      <c r="R3103">
        <v>0</v>
      </c>
      <c r="S3103">
        <v>9.9</v>
      </c>
      <c r="V3103">
        <v>0</v>
      </c>
      <c r="X3103" t="s">
        <v>24</v>
      </c>
      <c r="Y3103" t="s">
        <v>25</v>
      </c>
      <c r="Z3103" t="s">
        <v>52</v>
      </c>
    </row>
    <row r="3104" spans="1:26" ht="17">
      <c r="A3104" t="s">
        <v>22</v>
      </c>
      <c r="B3104" s="3" t="s">
        <v>3159</v>
      </c>
      <c r="C3104">
        <v>7.9</v>
      </c>
      <c r="D3104">
        <v>-2.9</v>
      </c>
      <c r="E3104">
        <v>-2.2000000000000002</v>
      </c>
      <c r="F3104">
        <v>62.72</v>
      </c>
      <c r="G3104">
        <v>0</v>
      </c>
      <c r="H3104" s="5">
        <f t="shared" si="192"/>
        <v>44226.208333333336</v>
      </c>
      <c r="I3104" s="3">
        <f t="shared" si="193"/>
        <v>44226.208333333336</v>
      </c>
      <c r="J3104">
        <f t="shared" si="194"/>
        <v>1</v>
      </c>
      <c r="K3104">
        <f t="shared" si="195"/>
        <v>5</v>
      </c>
      <c r="L3104">
        <v>0</v>
      </c>
      <c r="M3104">
        <v>2.2999999999999998</v>
      </c>
      <c r="O3104">
        <v>6.4</v>
      </c>
      <c r="P3104">
        <v>303</v>
      </c>
      <c r="Q3104">
        <v>1022.2</v>
      </c>
      <c r="R3104">
        <v>0</v>
      </c>
      <c r="S3104">
        <v>9.9</v>
      </c>
      <c r="V3104">
        <v>0</v>
      </c>
      <c r="X3104" t="s">
        <v>24</v>
      </c>
      <c r="Y3104" t="s">
        <v>25</v>
      </c>
      <c r="Z3104" t="s">
        <v>52</v>
      </c>
    </row>
    <row r="3105" spans="1:26" ht="17">
      <c r="A3105" t="s">
        <v>22</v>
      </c>
      <c r="B3105" s="3" t="s">
        <v>3160</v>
      </c>
      <c r="C3105">
        <v>8</v>
      </c>
      <c r="D3105">
        <v>-3.8</v>
      </c>
      <c r="E3105">
        <v>-2.2000000000000002</v>
      </c>
      <c r="F3105">
        <v>62.51</v>
      </c>
      <c r="G3105">
        <v>0</v>
      </c>
      <c r="H3105" s="5">
        <f t="shared" si="192"/>
        <v>44226.25</v>
      </c>
      <c r="I3105" s="3">
        <f t="shared" si="193"/>
        <v>44226.25</v>
      </c>
      <c r="J3105">
        <f t="shared" si="194"/>
        <v>1</v>
      </c>
      <c r="K3105">
        <f t="shared" si="195"/>
        <v>5</v>
      </c>
      <c r="L3105">
        <v>0</v>
      </c>
      <c r="M3105">
        <v>2.2999999999999998</v>
      </c>
      <c r="O3105">
        <v>7.4</v>
      </c>
      <c r="P3105">
        <v>309</v>
      </c>
      <c r="Q3105">
        <v>1022.8</v>
      </c>
      <c r="R3105">
        <v>0</v>
      </c>
      <c r="S3105">
        <v>9.9</v>
      </c>
      <c r="V3105">
        <v>0</v>
      </c>
      <c r="X3105" t="s">
        <v>24</v>
      </c>
      <c r="Y3105" t="s">
        <v>25</v>
      </c>
      <c r="Z3105" t="s">
        <v>52</v>
      </c>
    </row>
    <row r="3106" spans="1:26" ht="17">
      <c r="A3106" t="s">
        <v>22</v>
      </c>
      <c r="B3106" s="3" t="s">
        <v>3161</v>
      </c>
      <c r="C3106">
        <v>7.8</v>
      </c>
      <c r="D3106">
        <v>-3.6</v>
      </c>
      <c r="E3106">
        <v>-2.2000000000000002</v>
      </c>
      <c r="F3106">
        <v>62.74</v>
      </c>
      <c r="G3106">
        <v>0</v>
      </c>
      <c r="H3106" s="5">
        <f t="shared" si="192"/>
        <v>44226.291666666664</v>
      </c>
      <c r="I3106" s="3">
        <f t="shared" si="193"/>
        <v>44226.291666666664</v>
      </c>
      <c r="J3106">
        <f t="shared" si="194"/>
        <v>1</v>
      </c>
      <c r="K3106">
        <f t="shared" si="195"/>
        <v>5</v>
      </c>
      <c r="L3106">
        <v>0</v>
      </c>
      <c r="M3106">
        <v>2.2999999999999998</v>
      </c>
      <c r="O3106">
        <v>7</v>
      </c>
      <c r="P3106">
        <v>301</v>
      </c>
      <c r="Q3106">
        <v>1023.5</v>
      </c>
      <c r="R3106">
        <v>0</v>
      </c>
      <c r="S3106">
        <v>9.9</v>
      </c>
      <c r="T3106">
        <v>5</v>
      </c>
      <c r="U3106">
        <v>0</v>
      </c>
      <c r="V3106">
        <v>0</v>
      </c>
      <c r="X3106" t="s">
        <v>24</v>
      </c>
      <c r="Y3106" t="s">
        <v>25</v>
      </c>
      <c r="Z3106" t="s">
        <v>35</v>
      </c>
    </row>
    <row r="3107" spans="1:26" ht="17">
      <c r="A3107" t="s">
        <v>22</v>
      </c>
      <c r="B3107" s="3" t="s">
        <v>3162</v>
      </c>
      <c r="C3107">
        <v>8.1</v>
      </c>
      <c r="D3107">
        <v>-2.2999999999999998</v>
      </c>
      <c r="E3107">
        <v>-1.2</v>
      </c>
      <c r="F3107">
        <v>65.25</v>
      </c>
      <c r="G3107">
        <v>0</v>
      </c>
      <c r="H3107" s="5">
        <f t="shared" si="192"/>
        <v>44226.333333333336</v>
      </c>
      <c r="I3107" s="3">
        <f t="shared" si="193"/>
        <v>44226.333333333336</v>
      </c>
      <c r="J3107">
        <f t="shared" si="194"/>
        <v>1</v>
      </c>
      <c r="K3107">
        <f t="shared" si="195"/>
        <v>5</v>
      </c>
      <c r="L3107">
        <v>0.02</v>
      </c>
      <c r="M3107">
        <v>2.31</v>
      </c>
      <c r="O3107">
        <v>6</v>
      </c>
      <c r="P3107">
        <v>319</v>
      </c>
      <c r="Q3107">
        <v>1024.0999999999999</v>
      </c>
      <c r="R3107">
        <v>0</v>
      </c>
      <c r="S3107">
        <v>9.9</v>
      </c>
      <c r="T3107">
        <v>25</v>
      </c>
      <c r="U3107">
        <v>0.1</v>
      </c>
      <c r="V3107">
        <v>0</v>
      </c>
      <c r="X3107" t="s">
        <v>24</v>
      </c>
      <c r="Y3107" t="s">
        <v>7</v>
      </c>
      <c r="Z3107" t="s">
        <v>35</v>
      </c>
    </row>
    <row r="3108" spans="1:26" ht="17">
      <c r="A3108" t="s">
        <v>22</v>
      </c>
      <c r="B3108" s="3" t="s">
        <v>3163</v>
      </c>
      <c r="C3108">
        <v>11</v>
      </c>
      <c r="D3108">
        <v>-4.3</v>
      </c>
      <c r="E3108">
        <v>-1</v>
      </c>
      <c r="F3108">
        <v>57.62</v>
      </c>
      <c r="G3108">
        <v>0</v>
      </c>
      <c r="H3108" s="5">
        <f t="shared" si="192"/>
        <v>44226.375</v>
      </c>
      <c r="I3108" s="3">
        <f t="shared" si="193"/>
        <v>44226.375</v>
      </c>
      <c r="J3108">
        <f t="shared" si="194"/>
        <v>1</v>
      </c>
      <c r="K3108">
        <f t="shared" si="195"/>
        <v>10</v>
      </c>
      <c r="L3108">
        <v>0</v>
      </c>
      <c r="M3108">
        <v>2.31</v>
      </c>
      <c r="N3108">
        <v>21.9</v>
      </c>
      <c r="O3108">
        <v>13.1</v>
      </c>
      <c r="P3108">
        <v>329</v>
      </c>
      <c r="Q3108">
        <v>1024.0999999999999</v>
      </c>
      <c r="R3108">
        <v>0</v>
      </c>
      <c r="S3108">
        <v>9.9</v>
      </c>
      <c r="T3108">
        <v>217</v>
      </c>
      <c r="U3108">
        <v>0.8</v>
      </c>
      <c r="V3108">
        <v>2</v>
      </c>
      <c r="X3108" t="s">
        <v>24</v>
      </c>
      <c r="Y3108" t="s">
        <v>34</v>
      </c>
      <c r="Z3108" t="s">
        <v>35</v>
      </c>
    </row>
    <row r="3109" spans="1:26" ht="17">
      <c r="A3109" t="s">
        <v>22</v>
      </c>
      <c r="B3109" s="3" t="s">
        <v>3164</v>
      </c>
      <c r="C3109">
        <v>12.8</v>
      </c>
      <c r="D3109">
        <v>-0.4</v>
      </c>
      <c r="E3109">
        <v>-0.2</v>
      </c>
      <c r="F3109">
        <v>55.31</v>
      </c>
      <c r="G3109">
        <v>0</v>
      </c>
      <c r="H3109" s="5">
        <f t="shared" si="192"/>
        <v>44226.416666666664</v>
      </c>
      <c r="I3109" s="3">
        <f t="shared" si="193"/>
        <v>44226.416666666664</v>
      </c>
      <c r="J3109">
        <f t="shared" si="194"/>
        <v>1</v>
      </c>
      <c r="K3109">
        <f t="shared" si="195"/>
        <v>10</v>
      </c>
      <c r="L3109">
        <v>0</v>
      </c>
      <c r="M3109">
        <v>2.31</v>
      </c>
      <c r="N3109">
        <v>17.600000000000001</v>
      </c>
      <c r="O3109">
        <v>10.5</v>
      </c>
      <c r="P3109">
        <v>331</v>
      </c>
      <c r="Q3109">
        <v>1024</v>
      </c>
      <c r="R3109">
        <v>1.8</v>
      </c>
      <c r="S3109">
        <v>9.9</v>
      </c>
      <c r="T3109">
        <v>383</v>
      </c>
      <c r="U3109">
        <v>1.4</v>
      </c>
      <c r="V3109">
        <v>4</v>
      </c>
      <c r="X3109" t="s">
        <v>24</v>
      </c>
      <c r="Y3109" t="s">
        <v>34</v>
      </c>
      <c r="Z3109" t="s">
        <v>35</v>
      </c>
    </row>
    <row r="3110" spans="1:26" ht="17">
      <c r="A3110" t="s">
        <v>22</v>
      </c>
      <c r="B3110" s="3" t="s">
        <v>3165</v>
      </c>
      <c r="C3110">
        <v>13.2</v>
      </c>
      <c r="D3110">
        <v>-1.2</v>
      </c>
      <c r="E3110">
        <v>0.9</v>
      </c>
      <c r="F3110">
        <v>57.15</v>
      </c>
      <c r="G3110">
        <v>0</v>
      </c>
      <c r="H3110" s="5">
        <f t="shared" si="192"/>
        <v>44226.458333333336</v>
      </c>
      <c r="I3110" s="3">
        <f t="shared" si="193"/>
        <v>44226.458333333336</v>
      </c>
      <c r="J3110">
        <f t="shared" si="194"/>
        <v>1</v>
      </c>
      <c r="K3110">
        <f t="shared" si="195"/>
        <v>10</v>
      </c>
      <c r="L3110">
        <v>0</v>
      </c>
      <c r="M3110">
        <v>2.31</v>
      </c>
      <c r="N3110">
        <v>18.3</v>
      </c>
      <c r="O3110">
        <v>12.7</v>
      </c>
      <c r="P3110">
        <v>276</v>
      </c>
      <c r="Q3110">
        <v>1024</v>
      </c>
      <c r="R3110">
        <v>4.5</v>
      </c>
      <c r="S3110">
        <v>9.9</v>
      </c>
      <c r="T3110">
        <v>437</v>
      </c>
      <c r="U3110">
        <v>1.6</v>
      </c>
      <c r="V3110">
        <v>4</v>
      </c>
      <c r="X3110" t="s">
        <v>24</v>
      </c>
      <c r="Y3110" t="s">
        <v>34</v>
      </c>
      <c r="Z3110" t="s">
        <v>35</v>
      </c>
    </row>
    <row r="3111" spans="1:26" ht="17">
      <c r="A3111" t="s">
        <v>22</v>
      </c>
      <c r="B3111" s="3" t="s">
        <v>3166</v>
      </c>
      <c r="C3111">
        <v>16.2</v>
      </c>
      <c r="D3111">
        <v>3.1</v>
      </c>
      <c r="E3111">
        <v>1</v>
      </c>
      <c r="F3111">
        <v>50.34</v>
      </c>
      <c r="G3111">
        <v>0</v>
      </c>
      <c r="H3111" s="5">
        <f t="shared" si="192"/>
        <v>44226.5</v>
      </c>
      <c r="I3111" s="3">
        <f t="shared" si="193"/>
        <v>44226.5</v>
      </c>
      <c r="J3111">
        <f t="shared" si="194"/>
        <v>1</v>
      </c>
      <c r="K3111">
        <f t="shared" si="195"/>
        <v>15</v>
      </c>
      <c r="L3111">
        <v>0</v>
      </c>
      <c r="M3111">
        <v>2.31</v>
      </c>
      <c r="N3111">
        <v>20.8</v>
      </c>
      <c r="O3111">
        <v>11.7</v>
      </c>
      <c r="P3111">
        <v>292</v>
      </c>
      <c r="Q3111">
        <v>1023.1</v>
      </c>
      <c r="R3111">
        <v>25.8</v>
      </c>
      <c r="S3111">
        <v>9.9</v>
      </c>
      <c r="T3111">
        <v>468</v>
      </c>
      <c r="U3111">
        <v>1.7</v>
      </c>
      <c r="V3111">
        <v>5</v>
      </c>
      <c r="X3111" t="s">
        <v>44</v>
      </c>
      <c r="Y3111" t="s">
        <v>45</v>
      </c>
      <c r="Z3111" t="s">
        <v>35</v>
      </c>
    </row>
    <row r="3112" spans="1:26" ht="17">
      <c r="A3112" t="s">
        <v>22</v>
      </c>
      <c r="B3112" s="3" t="s">
        <v>3167</v>
      </c>
      <c r="C3112">
        <v>17.3</v>
      </c>
      <c r="D3112">
        <v>3.9</v>
      </c>
      <c r="E3112">
        <v>0.9</v>
      </c>
      <c r="F3112">
        <v>48.03</v>
      </c>
      <c r="G3112">
        <v>0</v>
      </c>
      <c r="H3112" s="5">
        <f t="shared" si="192"/>
        <v>44226.541666666664</v>
      </c>
      <c r="I3112" s="3">
        <f t="shared" si="193"/>
        <v>44226.541666666664</v>
      </c>
      <c r="J3112">
        <f t="shared" si="194"/>
        <v>1</v>
      </c>
      <c r="K3112">
        <f t="shared" si="195"/>
        <v>15</v>
      </c>
      <c r="L3112">
        <v>0</v>
      </c>
      <c r="M3112">
        <v>2.31</v>
      </c>
      <c r="N3112">
        <v>20.8</v>
      </c>
      <c r="O3112">
        <v>12.8</v>
      </c>
      <c r="P3112">
        <v>301</v>
      </c>
      <c r="Q3112">
        <v>1022.5</v>
      </c>
      <c r="R3112">
        <v>2.7</v>
      </c>
      <c r="S3112">
        <v>9.9</v>
      </c>
      <c r="T3112">
        <v>488</v>
      </c>
      <c r="U3112">
        <v>1.8</v>
      </c>
      <c r="V3112">
        <v>5</v>
      </c>
      <c r="X3112" t="s">
        <v>24</v>
      </c>
      <c r="Y3112" t="s">
        <v>34</v>
      </c>
      <c r="Z3112" t="s">
        <v>35</v>
      </c>
    </row>
    <row r="3113" spans="1:26" ht="17">
      <c r="A3113" t="s">
        <v>22</v>
      </c>
      <c r="B3113" s="3" t="s">
        <v>3168</v>
      </c>
      <c r="C3113">
        <v>18.2</v>
      </c>
      <c r="D3113">
        <v>4.5999999999999996</v>
      </c>
      <c r="E3113">
        <v>0</v>
      </c>
      <c r="F3113">
        <v>44.08</v>
      </c>
      <c r="G3113">
        <v>0</v>
      </c>
      <c r="H3113" s="5">
        <f t="shared" si="192"/>
        <v>44226.583333333336</v>
      </c>
      <c r="I3113" s="3">
        <f t="shared" si="193"/>
        <v>44226.583333333336</v>
      </c>
      <c r="J3113">
        <f t="shared" si="194"/>
        <v>1</v>
      </c>
      <c r="K3113">
        <f t="shared" si="195"/>
        <v>15</v>
      </c>
      <c r="L3113">
        <v>0</v>
      </c>
      <c r="M3113">
        <v>2.31</v>
      </c>
      <c r="N3113">
        <v>19.7</v>
      </c>
      <c r="O3113">
        <v>13.5</v>
      </c>
      <c r="P3113">
        <v>308</v>
      </c>
      <c r="Q3113">
        <v>1022.3</v>
      </c>
      <c r="R3113">
        <v>0</v>
      </c>
      <c r="S3113">
        <v>9.9</v>
      </c>
      <c r="T3113">
        <v>414</v>
      </c>
      <c r="U3113">
        <v>1.5</v>
      </c>
      <c r="V3113">
        <v>4</v>
      </c>
      <c r="X3113" t="s">
        <v>24</v>
      </c>
      <c r="Y3113" t="s">
        <v>34</v>
      </c>
      <c r="Z3113" t="s">
        <v>35</v>
      </c>
    </row>
    <row r="3114" spans="1:26" ht="17">
      <c r="A3114" t="s">
        <v>22</v>
      </c>
      <c r="B3114" s="3" t="s">
        <v>3169</v>
      </c>
      <c r="C3114">
        <v>19.3</v>
      </c>
      <c r="D3114">
        <v>6.9</v>
      </c>
      <c r="E3114">
        <v>0</v>
      </c>
      <c r="F3114">
        <v>42.13</v>
      </c>
      <c r="G3114">
        <v>0</v>
      </c>
      <c r="H3114" s="5">
        <f t="shared" si="192"/>
        <v>44226.625</v>
      </c>
      <c r="I3114" s="3">
        <f t="shared" si="193"/>
        <v>44226.625</v>
      </c>
      <c r="J3114">
        <f t="shared" si="194"/>
        <v>1</v>
      </c>
      <c r="K3114">
        <f t="shared" si="195"/>
        <v>15</v>
      </c>
      <c r="L3114">
        <v>0</v>
      </c>
      <c r="M3114">
        <v>2.31</v>
      </c>
      <c r="N3114">
        <v>21</v>
      </c>
      <c r="O3114">
        <v>12</v>
      </c>
      <c r="P3114">
        <v>312</v>
      </c>
      <c r="Q3114">
        <v>1022.6</v>
      </c>
      <c r="R3114">
        <v>0</v>
      </c>
      <c r="S3114">
        <v>9.9</v>
      </c>
      <c r="T3114">
        <v>292</v>
      </c>
      <c r="U3114">
        <v>1.1000000000000001</v>
      </c>
      <c r="V3114">
        <v>3</v>
      </c>
      <c r="X3114" t="s">
        <v>24</v>
      </c>
      <c r="Y3114" t="s">
        <v>34</v>
      </c>
      <c r="Z3114" t="s">
        <v>35</v>
      </c>
    </row>
    <row r="3115" spans="1:26" ht="17">
      <c r="A3115" t="s">
        <v>22</v>
      </c>
      <c r="B3115" s="3" t="s">
        <v>3170</v>
      </c>
      <c r="C3115">
        <v>19.3</v>
      </c>
      <c r="D3115">
        <v>7.1</v>
      </c>
      <c r="E3115">
        <v>-0.1</v>
      </c>
      <c r="F3115">
        <v>41.82</v>
      </c>
      <c r="G3115">
        <v>0</v>
      </c>
      <c r="H3115" s="5">
        <f t="shared" si="192"/>
        <v>44226.666666666664</v>
      </c>
      <c r="I3115" s="3">
        <f t="shared" si="193"/>
        <v>44226.666666666664</v>
      </c>
      <c r="J3115">
        <f t="shared" si="194"/>
        <v>1</v>
      </c>
      <c r="K3115">
        <f t="shared" si="195"/>
        <v>15</v>
      </c>
      <c r="L3115">
        <v>0</v>
      </c>
      <c r="M3115">
        <v>2.31</v>
      </c>
      <c r="N3115">
        <v>23</v>
      </c>
      <c r="O3115">
        <v>11.5</v>
      </c>
      <c r="P3115">
        <v>321</v>
      </c>
      <c r="Q3115">
        <v>1022.8</v>
      </c>
      <c r="R3115">
        <v>0</v>
      </c>
      <c r="S3115">
        <v>9.9</v>
      </c>
      <c r="T3115">
        <v>117</v>
      </c>
      <c r="U3115">
        <v>0.4</v>
      </c>
      <c r="V3115">
        <v>1</v>
      </c>
      <c r="X3115" t="s">
        <v>24</v>
      </c>
      <c r="Y3115" t="s">
        <v>34</v>
      </c>
      <c r="Z3115" t="s">
        <v>35</v>
      </c>
    </row>
    <row r="3116" spans="1:26" ht="17">
      <c r="A3116" t="s">
        <v>22</v>
      </c>
      <c r="B3116" s="3" t="s">
        <v>3171</v>
      </c>
      <c r="C3116">
        <v>18</v>
      </c>
      <c r="D3116">
        <v>7.8</v>
      </c>
      <c r="E3116">
        <v>-0.9</v>
      </c>
      <c r="F3116">
        <v>42.69</v>
      </c>
      <c r="G3116">
        <v>0</v>
      </c>
      <c r="H3116" s="5">
        <f t="shared" si="192"/>
        <v>44226.708333333336</v>
      </c>
      <c r="I3116" s="3">
        <f t="shared" si="193"/>
        <v>44226.708333333336</v>
      </c>
      <c r="J3116">
        <f t="shared" si="194"/>
        <v>1</v>
      </c>
      <c r="K3116">
        <f t="shared" si="195"/>
        <v>15</v>
      </c>
      <c r="L3116">
        <v>0</v>
      </c>
      <c r="M3116">
        <v>2.31</v>
      </c>
      <c r="O3116">
        <v>8</v>
      </c>
      <c r="P3116">
        <v>322</v>
      </c>
      <c r="Q3116">
        <v>1023.2</v>
      </c>
      <c r="R3116">
        <v>0</v>
      </c>
      <c r="S3116">
        <v>9.9</v>
      </c>
      <c r="T3116">
        <v>15</v>
      </c>
      <c r="U3116">
        <v>0.1</v>
      </c>
      <c r="V3116">
        <v>0</v>
      </c>
      <c r="X3116" t="s">
        <v>24</v>
      </c>
      <c r="Y3116" t="s">
        <v>25</v>
      </c>
      <c r="Z3116" t="s">
        <v>35</v>
      </c>
    </row>
    <row r="3117" spans="1:26" ht="17">
      <c r="A3117" t="s">
        <v>22</v>
      </c>
      <c r="B3117" s="3" t="s">
        <v>3172</v>
      </c>
      <c r="C3117">
        <v>17.8</v>
      </c>
      <c r="D3117">
        <v>5</v>
      </c>
      <c r="E3117">
        <v>-1</v>
      </c>
      <c r="F3117">
        <v>42.89</v>
      </c>
      <c r="G3117">
        <v>0</v>
      </c>
      <c r="H3117" s="5">
        <f t="shared" si="192"/>
        <v>44226.75</v>
      </c>
      <c r="I3117" s="3">
        <f t="shared" si="193"/>
        <v>44226.75</v>
      </c>
      <c r="J3117">
        <f t="shared" si="194"/>
        <v>1</v>
      </c>
      <c r="K3117">
        <f t="shared" si="195"/>
        <v>15</v>
      </c>
      <c r="L3117">
        <v>0</v>
      </c>
      <c r="M3117">
        <v>2.31</v>
      </c>
      <c r="O3117">
        <v>11.9</v>
      </c>
      <c r="P3117">
        <v>322</v>
      </c>
      <c r="Q3117">
        <v>1023.9</v>
      </c>
      <c r="R3117">
        <v>0</v>
      </c>
      <c r="S3117">
        <v>9.9</v>
      </c>
      <c r="V3117">
        <v>0</v>
      </c>
      <c r="X3117" t="s">
        <v>24</v>
      </c>
      <c r="Y3117" t="s">
        <v>25</v>
      </c>
      <c r="Z3117" t="s">
        <v>52</v>
      </c>
    </row>
    <row r="3118" spans="1:26" ht="17">
      <c r="A3118" t="s">
        <v>22</v>
      </c>
      <c r="B3118" s="3" t="s">
        <v>3173</v>
      </c>
      <c r="C3118">
        <v>15.8</v>
      </c>
      <c r="D3118">
        <v>5</v>
      </c>
      <c r="E3118">
        <v>-1</v>
      </c>
      <c r="F3118">
        <v>46.63</v>
      </c>
      <c r="G3118">
        <v>0</v>
      </c>
      <c r="H3118" s="5">
        <f t="shared" si="192"/>
        <v>44226.791666666664</v>
      </c>
      <c r="I3118" s="3">
        <f t="shared" si="193"/>
        <v>44226.791666666664</v>
      </c>
      <c r="J3118">
        <f t="shared" si="194"/>
        <v>1</v>
      </c>
      <c r="K3118">
        <f t="shared" si="195"/>
        <v>15</v>
      </c>
      <c r="L3118">
        <v>0</v>
      </c>
      <c r="M3118">
        <v>2.31</v>
      </c>
      <c r="O3118">
        <v>8.1</v>
      </c>
      <c r="P3118">
        <v>338</v>
      </c>
      <c r="Q3118">
        <v>1024.7</v>
      </c>
      <c r="R3118">
        <v>0</v>
      </c>
      <c r="S3118">
        <v>9.9</v>
      </c>
      <c r="V3118">
        <v>0</v>
      </c>
      <c r="X3118" t="s">
        <v>24</v>
      </c>
      <c r="Y3118" t="s">
        <v>25</v>
      </c>
      <c r="Z3118" t="s">
        <v>52</v>
      </c>
    </row>
    <row r="3119" spans="1:26" ht="17">
      <c r="A3119" t="s">
        <v>22</v>
      </c>
      <c r="B3119" s="3" t="s">
        <v>3174</v>
      </c>
      <c r="C3119">
        <v>15</v>
      </c>
      <c r="D3119">
        <v>2.2999999999999998</v>
      </c>
      <c r="E3119">
        <v>-1</v>
      </c>
      <c r="F3119">
        <v>48.4</v>
      </c>
      <c r="G3119">
        <v>0</v>
      </c>
      <c r="H3119" s="5">
        <f t="shared" si="192"/>
        <v>44226.833333333336</v>
      </c>
      <c r="I3119" s="3">
        <f t="shared" si="193"/>
        <v>44226.833333333336</v>
      </c>
      <c r="J3119">
        <f t="shared" si="194"/>
        <v>1</v>
      </c>
      <c r="K3119">
        <f t="shared" si="195"/>
        <v>15</v>
      </c>
      <c r="L3119">
        <v>0</v>
      </c>
      <c r="M3119">
        <v>2.31</v>
      </c>
      <c r="N3119">
        <v>20.8</v>
      </c>
      <c r="O3119">
        <v>10.5</v>
      </c>
      <c r="P3119">
        <v>327</v>
      </c>
      <c r="Q3119">
        <v>1025.4000000000001</v>
      </c>
      <c r="R3119">
        <v>0</v>
      </c>
      <c r="S3119">
        <v>9.9</v>
      </c>
      <c r="V3119">
        <v>0</v>
      </c>
      <c r="X3119" t="s">
        <v>24</v>
      </c>
      <c r="Y3119" t="s">
        <v>25</v>
      </c>
      <c r="Z3119" t="s">
        <v>52</v>
      </c>
    </row>
    <row r="3120" spans="1:26" ht="17">
      <c r="A3120" t="s">
        <v>22</v>
      </c>
      <c r="B3120" s="3" t="s">
        <v>3175</v>
      </c>
      <c r="C3120">
        <v>12.8</v>
      </c>
      <c r="D3120">
        <v>1.8</v>
      </c>
      <c r="E3120">
        <v>-1</v>
      </c>
      <c r="F3120">
        <v>53.22</v>
      </c>
      <c r="G3120">
        <v>0</v>
      </c>
      <c r="H3120" s="5">
        <f t="shared" si="192"/>
        <v>44226.875</v>
      </c>
      <c r="I3120" s="3">
        <f t="shared" si="193"/>
        <v>44226.875</v>
      </c>
      <c r="J3120">
        <f t="shared" si="194"/>
        <v>1</v>
      </c>
      <c r="K3120">
        <f t="shared" si="195"/>
        <v>10</v>
      </c>
      <c r="L3120">
        <v>0</v>
      </c>
      <c r="M3120">
        <v>2.31</v>
      </c>
      <c r="N3120">
        <v>19.7</v>
      </c>
      <c r="O3120">
        <v>7.6</v>
      </c>
      <c r="P3120">
        <v>321</v>
      </c>
      <c r="Q3120">
        <v>1025.5999999999999</v>
      </c>
      <c r="R3120">
        <v>0</v>
      </c>
      <c r="S3120">
        <v>9.9</v>
      </c>
      <c r="V3120">
        <v>0</v>
      </c>
      <c r="X3120" t="s">
        <v>24</v>
      </c>
      <c r="Y3120" t="s">
        <v>25</v>
      </c>
      <c r="Z3120" t="s">
        <v>52</v>
      </c>
    </row>
    <row r="3121" spans="1:26" ht="17">
      <c r="A3121" t="s">
        <v>22</v>
      </c>
      <c r="B3121" s="3" t="s">
        <v>3176</v>
      </c>
      <c r="C3121">
        <v>11.9</v>
      </c>
      <c r="D3121">
        <v>0.4</v>
      </c>
      <c r="E3121">
        <v>-1</v>
      </c>
      <c r="F3121">
        <v>55.51</v>
      </c>
      <c r="G3121">
        <v>0</v>
      </c>
      <c r="H3121" s="5">
        <f t="shared" si="192"/>
        <v>44226.916666666664</v>
      </c>
      <c r="I3121" s="3">
        <f t="shared" si="193"/>
        <v>44226.916666666664</v>
      </c>
      <c r="J3121">
        <f t="shared" si="194"/>
        <v>1</v>
      </c>
      <c r="K3121">
        <f t="shared" si="195"/>
        <v>10</v>
      </c>
      <c r="L3121">
        <v>0</v>
      </c>
      <c r="M3121">
        <v>2.31</v>
      </c>
      <c r="O3121">
        <v>7.9</v>
      </c>
      <c r="P3121">
        <v>337</v>
      </c>
      <c r="Q3121">
        <v>1025.8</v>
      </c>
      <c r="R3121">
        <v>0</v>
      </c>
      <c r="S3121">
        <v>9.9</v>
      </c>
      <c r="V3121">
        <v>0</v>
      </c>
      <c r="X3121" t="s">
        <v>24</v>
      </c>
      <c r="Y3121" t="s">
        <v>25</v>
      </c>
      <c r="Z3121" t="s">
        <v>52</v>
      </c>
    </row>
    <row r="3122" spans="1:26" ht="17">
      <c r="A3122" t="s">
        <v>22</v>
      </c>
      <c r="B3122" s="3" t="s">
        <v>3177</v>
      </c>
      <c r="C3122">
        <v>10.3</v>
      </c>
      <c r="D3122">
        <v>1</v>
      </c>
      <c r="E3122">
        <v>-1</v>
      </c>
      <c r="F3122">
        <v>59.58</v>
      </c>
      <c r="G3122">
        <v>0</v>
      </c>
      <c r="H3122" s="5">
        <f t="shared" si="192"/>
        <v>44226.958333333336</v>
      </c>
      <c r="I3122" s="3">
        <f t="shared" si="193"/>
        <v>44226.958333333336</v>
      </c>
      <c r="J3122">
        <f t="shared" si="194"/>
        <v>1</v>
      </c>
      <c r="K3122">
        <f t="shared" si="195"/>
        <v>10</v>
      </c>
      <c r="L3122">
        <v>0</v>
      </c>
      <c r="M3122">
        <v>2.31</v>
      </c>
      <c r="O3122">
        <v>5.4</v>
      </c>
      <c r="P3122">
        <v>321</v>
      </c>
      <c r="Q3122">
        <v>1026.2</v>
      </c>
      <c r="R3122">
        <v>0</v>
      </c>
      <c r="S3122">
        <v>9.9</v>
      </c>
      <c r="V3122">
        <v>0</v>
      </c>
      <c r="X3122" t="s">
        <v>24</v>
      </c>
      <c r="Y3122" t="s">
        <v>25</v>
      </c>
      <c r="Z3122" t="s">
        <v>52</v>
      </c>
    </row>
    <row r="3123" spans="1:26" ht="17">
      <c r="A3123" t="s">
        <v>22</v>
      </c>
      <c r="B3123" s="3" t="s">
        <v>3178</v>
      </c>
      <c r="C3123">
        <v>8.8000000000000007</v>
      </c>
      <c r="D3123">
        <v>8.8000000000000007</v>
      </c>
      <c r="E3123">
        <v>-1.2</v>
      </c>
      <c r="F3123">
        <v>63.14</v>
      </c>
      <c r="H3123" s="5">
        <f t="shared" si="192"/>
        <v>44227</v>
      </c>
      <c r="I3123" s="3">
        <f t="shared" si="193"/>
        <v>44227</v>
      </c>
      <c r="J3123">
        <f t="shared" si="194"/>
        <v>1</v>
      </c>
      <c r="K3123">
        <f t="shared" si="195"/>
        <v>5</v>
      </c>
      <c r="L3123">
        <v>0</v>
      </c>
      <c r="M3123">
        <v>2.31</v>
      </c>
      <c r="O3123">
        <v>1.2</v>
      </c>
      <c r="P3123">
        <v>349</v>
      </c>
      <c r="Q3123">
        <v>1026.3</v>
      </c>
      <c r="R3123">
        <v>0</v>
      </c>
      <c r="S3123">
        <v>9.9</v>
      </c>
      <c r="V3123">
        <v>0</v>
      </c>
      <c r="X3123" t="s">
        <v>24</v>
      </c>
      <c r="Y3123" t="s">
        <v>25</v>
      </c>
      <c r="Z3123" t="s">
        <v>52</v>
      </c>
    </row>
    <row r="3124" spans="1:26" ht="17">
      <c r="A3124" t="s">
        <v>22</v>
      </c>
      <c r="B3124" s="3" t="s">
        <v>3179</v>
      </c>
      <c r="C3124">
        <v>7.9</v>
      </c>
      <c r="D3124">
        <v>7.9</v>
      </c>
      <c r="E3124">
        <v>-3</v>
      </c>
      <c r="F3124">
        <v>60.37</v>
      </c>
      <c r="G3124">
        <v>0</v>
      </c>
      <c r="H3124" s="5">
        <f t="shared" si="192"/>
        <v>44227.041666666664</v>
      </c>
      <c r="I3124" s="3">
        <f t="shared" si="193"/>
        <v>44227.041666666664</v>
      </c>
      <c r="J3124">
        <f t="shared" si="194"/>
        <v>1</v>
      </c>
      <c r="K3124">
        <f t="shared" si="195"/>
        <v>5</v>
      </c>
      <c r="L3124">
        <v>0</v>
      </c>
      <c r="M3124">
        <v>2.31</v>
      </c>
      <c r="O3124">
        <v>1</v>
      </c>
      <c r="P3124">
        <v>350</v>
      </c>
      <c r="Q3124">
        <v>1026.5999999999999</v>
      </c>
      <c r="R3124">
        <v>0</v>
      </c>
      <c r="S3124">
        <v>9.9</v>
      </c>
      <c r="V3124">
        <v>0</v>
      </c>
      <c r="X3124" t="s">
        <v>24</v>
      </c>
      <c r="Y3124" t="s">
        <v>25</v>
      </c>
      <c r="Z3124" t="s">
        <v>52</v>
      </c>
    </row>
    <row r="3125" spans="1:26" ht="17">
      <c r="A3125" t="s">
        <v>22</v>
      </c>
      <c r="B3125" s="3" t="s">
        <v>3180</v>
      </c>
      <c r="C3125">
        <v>7.2</v>
      </c>
      <c r="D3125">
        <v>-2.1</v>
      </c>
      <c r="E3125">
        <v>-2.2000000000000002</v>
      </c>
      <c r="F3125">
        <v>64.66</v>
      </c>
      <c r="G3125">
        <v>0</v>
      </c>
      <c r="H3125" s="5">
        <f t="shared" si="192"/>
        <v>44227.083333333336</v>
      </c>
      <c r="I3125" s="3">
        <f t="shared" si="193"/>
        <v>44227.083333333336</v>
      </c>
      <c r="J3125">
        <f t="shared" si="194"/>
        <v>1</v>
      </c>
      <c r="K3125">
        <f t="shared" si="195"/>
        <v>5</v>
      </c>
      <c r="L3125">
        <v>0</v>
      </c>
      <c r="M3125">
        <v>2.2999999999999998</v>
      </c>
      <c r="O3125">
        <v>5</v>
      </c>
      <c r="P3125">
        <v>301</v>
      </c>
      <c r="Q3125">
        <v>1027.0999999999999</v>
      </c>
      <c r="R3125">
        <v>0</v>
      </c>
      <c r="S3125">
        <v>9.9</v>
      </c>
      <c r="V3125">
        <v>0</v>
      </c>
      <c r="X3125" t="s">
        <v>24</v>
      </c>
      <c r="Y3125" t="s">
        <v>25</v>
      </c>
      <c r="Z3125" t="s">
        <v>52</v>
      </c>
    </row>
    <row r="3126" spans="1:26" ht="17">
      <c r="A3126" t="s">
        <v>22</v>
      </c>
      <c r="B3126" s="3" t="s">
        <v>3181</v>
      </c>
      <c r="C3126">
        <v>6.2</v>
      </c>
      <c r="D3126">
        <v>-1.2</v>
      </c>
      <c r="E3126">
        <v>-2.9</v>
      </c>
      <c r="F3126">
        <v>65.52</v>
      </c>
      <c r="G3126">
        <v>0</v>
      </c>
      <c r="H3126" s="5">
        <f t="shared" si="192"/>
        <v>44227.125</v>
      </c>
      <c r="I3126" s="3">
        <f t="shared" si="193"/>
        <v>44227.125</v>
      </c>
      <c r="J3126">
        <f t="shared" si="194"/>
        <v>1</v>
      </c>
      <c r="K3126">
        <f t="shared" si="195"/>
        <v>5</v>
      </c>
      <c r="L3126">
        <v>0</v>
      </c>
      <c r="M3126">
        <v>2.2999999999999998</v>
      </c>
      <c r="O3126">
        <v>3.7</v>
      </c>
      <c r="P3126">
        <v>293</v>
      </c>
      <c r="Q3126">
        <v>1027.3</v>
      </c>
      <c r="R3126">
        <v>0</v>
      </c>
      <c r="S3126">
        <v>9.9</v>
      </c>
      <c r="V3126">
        <v>0</v>
      </c>
      <c r="X3126" t="s">
        <v>24</v>
      </c>
      <c r="Y3126" t="s">
        <v>25</v>
      </c>
      <c r="Z3126" t="s">
        <v>52</v>
      </c>
    </row>
    <row r="3127" spans="1:26" ht="17">
      <c r="A3127" t="s">
        <v>22</v>
      </c>
      <c r="B3127" s="3" t="s">
        <v>3182</v>
      </c>
      <c r="C3127">
        <v>6</v>
      </c>
      <c r="D3127">
        <v>-0.9</v>
      </c>
      <c r="E3127">
        <v>-3</v>
      </c>
      <c r="F3127">
        <v>65.849999999999994</v>
      </c>
      <c r="G3127">
        <v>0</v>
      </c>
      <c r="H3127" s="5">
        <f t="shared" si="192"/>
        <v>44227.166666666664</v>
      </c>
      <c r="I3127" s="3">
        <f t="shared" si="193"/>
        <v>44227.166666666664</v>
      </c>
      <c r="J3127">
        <f t="shared" si="194"/>
        <v>1</v>
      </c>
      <c r="K3127">
        <f t="shared" si="195"/>
        <v>5</v>
      </c>
      <c r="L3127">
        <v>0</v>
      </c>
      <c r="M3127">
        <v>2.2999999999999998</v>
      </c>
      <c r="O3127">
        <v>3.4</v>
      </c>
      <c r="P3127">
        <v>315</v>
      </c>
      <c r="Q3127">
        <v>1027.4000000000001</v>
      </c>
      <c r="R3127">
        <v>0</v>
      </c>
      <c r="S3127">
        <v>9.9</v>
      </c>
      <c r="V3127">
        <v>0</v>
      </c>
      <c r="X3127" t="s">
        <v>24</v>
      </c>
      <c r="Y3127" t="s">
        <v>25</v>
      </c>
      <c r="Z3127" t="s">
        <v>52</v>
      </c>
    </row>
    <row r="3128" spans="1:26" ht="17">
      <c r="A3128" t="s">
        <v>22</v>
      </c>
      <c r="B3128" s="3" t="s">
        <v>3183</v>
      </c>
      <c r="C3128">
        <v>5.8</v>
      </c>
      <c r="D3128">
        <v>-1</v>
      </c>
      <c r="E3128">
        <v>-3</v>
      </c>
      <c r="F3128">
        <v>66.260000000000005</v>
      </c>
      <c r="G3128">
        <v>0</v>
      </c>
      <c r="H3128" s="5">
        <f t="shared" si="192"/>
        <v>44227.208333333336</v>
      </c>
      <c r="I3128" s="3">
        <f t="shared" si="193"/>
        <v>44227.208333333336</v>
      </c>
      <c r="J3128">
        <f t="shared" si="194"/>
        <v>1</v>
      </c>
      <c r="K3128">
        <f t="shared" si="195"/>
        <v>5</v>
      </c>
      <c r="L3128">
        <v>0</v>
      </c>
      <c r="M3128">
        <v>2.2999999999999998</v>
      </c>
      <c r="O3128">
        <v>3.4</v>
      </c>
      <c r="P3128">
        <v>304</v>
      </c>
      <c r="Q3128">
        <v>1027.5999999999999</v>
      </c>
      <c r="R3128">
        <v>0</v>
      </c>
      <c r="S3128">
        <v>9.9</v>
      </c>
      <c r="V3128">
        <v>0</v>
      </c>
      <c r="X3128" t="s">
        <v>24</v>
      </c>
      <c r="Y3128" t="s">
        <v>25</v>
      </c>
      <c r="Z3128" t="s">
        <v>52</v>
      </c>
    </row>
    <row r="3129" spans="1:26" ht="17">
      <c r="A3129" t="s">
        <v>22</v>
      </c>
      <c r="B3129" s="3" t="s">
        <v>3184</v>
      </c>
      <c r="C3129">
        <v>4.5999999999999996</v>
      </c>
      <c r="D3129">
        <v>-2.2999999999999998</v>
      </c>
      <c r="E3129">
        <v>-3.1</v>
      </c>
      <c r="F3129">
        <v>69.92</v>
      </c>
      <c r="G3129">
        <v>0</v>
      </c>
      <c r="H3129" s="5">
        <f t="shared" si="192"/>
        <v>44227.25</v>
      </c>
      <c r="I3129" s="3">
        <f t="shared" si="193"/>
        <v>44227.25</v>
      </c>
      <c r="J3129">
        <f t="shared" si="194"/>
        <v>1</v>
      </c>
      <c r="K3129">
        <f t="shared" si="195"/>
        <v>0</v>
      </c>
      <c r="L3129">
        <v>0</v>
      </c>
      <c r="M3129">
        <v>2.2999999999999998</v>
      </c>
      <c r="O3129">
        <v>3.3</v>
      </c>
      <c r="P3129">
        <v>295</v>
      </c>
      <c r="Q3129">
        <v>1027.7</v>
      </c>
      <c r="R3129">
        <v>0</v>
      </c>
      <c r="S3129">
        <v>9.9</v>
      </c>
      <c r="V3129">
        <v>0</v>
      </c>
      <c r="X3129" t="s">
        <v>24</v>
      </c>
      <c r="Y3129" t="s">
        <v>25</v>
      </c>
      <c r="Z3129" t="s">
        <v>52</v>
      </c>
    </row>
    <row r="3130" spans="1:26" ht="17">
      <c r="A3130" t="s">
        <v>22</v>
      </c>
      <c r="B3130" s="3" t="s">
        <v>3185</v>
      </c>
      <c r="C3130">
        <v>4.5</v>
      </c>
      <c r="D3130">
        <v>-1.8</v>
      </c>
      <c r="E3130">
        <v>-3.1</v>
      </c>
      <c r="F3130">
        <v>69.97</v>
      </c>
      <c r="G3130">
        <v>0</v>
      </c>
      <c r="H3130" s="5">
        <f t="shared" si="192"/>
        <v>44227.291666666664</v>
      </c>
      <c r="I3130" s="3">
        <f t="shared" si="193"/>
        <v>44227.291666666664</v>
      </c>
      <c r="J3130">
        <f t="shared" si="194"/>
        <v>1</v>
      </c>
      <c r="K3130">
        <f t="shared" si="195"/>
        <v>0</v>
      </c>
      <c r="L3130">
        <v>0</v>
      </c>
      <c r="M3130">
        <v>2.2999999999999998</v>
      </c>
      <c r="O3130">
        <v>3</v>
      </c>
      <c r="P3130">
        <v>274</v>
      </c>
      <c r="Q3130">
        <v>1028.2</v>
      </c>
      <c r="R3130">
        <v>0</v>
      </c>
      <c r="S3130">
        <v>9.9</v>
      </c>
      <c r="T3130">
        <v>6</v>
      </c>
      <c r="U3130">
        <v>0</v>
      </c>
      <c r="V3130">
        <v>0</v>
      </c>
      <c r="X3130" t="s">
        <v>24</v>
      </c>
      <c r="Y3130" t="s">
        <v>34</v>
      </c>
      <c r="Z3130" t="s">
        <v>35</v>
      </c>
    </row>
    <row r="3131" spans="1:26" ht="17">
      <c r="A3131" t="s">
        <v>22</v>
      </c>
      <c r="B3131" s="3" t="s">
        <v>3186</v>
      </c>
      <c r="C3131">
        <v>5.9</v>
      </c>
      <c r="D3131">
        <v>5.9</v>
      </c>
      <c r="E3131">
        <v>-1.2</v>
      </c>
      <c r="F3131">
        <v>72.03</v>
      </c>
      <c r="G3131">
        <v>0</v>
      </c>
      <c r="H3131" s="5">
        <f t="shared" si="192"/>
        <v>44227.333333333336</v>
      </c>
      <c r="I3131" s="3">
        <f t="shared" si="193"/>
        <v>44227.333333333336</v>
      </c>
      <c r="J3131">
        <f t="shared" si="194"/>
        <v>1</v>
      </c>
      <c r="K3131">
        <f t="shared" si="195"/>
        <v>5</v>
      </c>
      <c r="L3131">
        <v>0.01</v>
      </c>
      <c r="M3131">
        <v>2.3199999999999998</v>
      </c>
      <c r="O3131">
        <v>0.6</v>
      </c>
      <c r="P3131">
        <v>353</v>
      </c>
      <c r="Q3131">
        <v>1028.4000000000001</v>
      </c>
      <c r="R3131">
        <v>0</v>
      </c>
      <c r="S3131">
        <v>9.9</v>
      </c>
      <c r="T3131">
        <v>26</v>
      </c>
      <c r="U3131">
        <v>0.1</v>
      </c>
      <c r="V3131">
        <v>0</v>
      </c>
      <c r="X3131" t="s">
        <v>24</v>
      </c>
      <c r="Y3131" t="s">
        <v>7</v>
      </c>
      <c r="Z3131" t="s">
        <v>35</v>
      </c>
    </row>
    <row r="3132" spans="1:26" ht="17">
      <c r="A3132" t="s">
        <v>22</v>
      </c>
      <c r="B3132" s="3" t="s">
        <v>3187</v>
      </c>
      <c r="C3132">
        <v>9.1</v>
      </c>
      <c r="D3132">
        <v>9.1</v>
      </c>
      <c r="E3132">
        <v>-0.2</v>
      </c>
      <c r="F3132">
        <v>65.290000000000006</v>
      </c>
      <c r="G3132">
        <v>0</v>
      </c>
      <c r="H3132" s="5">
        <f t="shared" si="192"/>
        <v>44227.375</v>
      </c>
      <c r="I3132" s="3">
        <f t="shared" si="193"/>
        <v>44227.375</v>
      </c>
      <c r="J3132">
        <f t="shared" si="194"/>
        <v>1</v>
      </c>
      <c r="K3132">
        <f t="shared" si="195"/>
        <v>5</v>
      </c>
      <c r="L3132">
        <v>0</v>
      </c>
      <c r="M3132">
        <v>2.29</v>
      </c>
      <c r="O3132">
        <v>0.3</v>
      </c>
      <c r="P3132">
        <v>349</v>
      </c>
      <c r="Q3132">
        <v>1028.5</v>
      </c>
      <c r="R3132">
        <v>0</v>
      </c>
      <c r="S3132">
        <v>9.9</v>
      </c>
      <c r="T3132">
        <v>227</v>
      </c>
      <c r="U3132">
        <v>0.8</v>
      </c>
      <c r="V3132">
        <v>2</v>
      </c>
      <c r="X3132" t="s">
        <v>24</v>
      </c>
      <c r="Y3132" t="s">
        <v>34</v>
      </c>
      <c r="Z3132" t="s">
        <v>35</v>
      </c>
    </row>
    <row r="3133" spans="1:26" ht="17">
      <c r="A3133" t="s">
        <v>22</v>
      </c>
      <c r="B3133" s="3" t="s">
        <v>3188</v>
      </c>
      <c r="C3133">
        <v>13.1</v>
      </c>
      <c r="D3133">
        <v>13.1</v>
      </c>
      <c r="E3133">
        <v>0.8</v>
      </c>
      <c r="F3133">
        <v>57.16</v>
      </c>
      <c r="G3133">
        <v>0</v>
      </c>
      <c r="H3133" s="5">
        <f t="shared" si="192"/>
        <v>44227.416666666664</v>
      </c>
      <c r="I3133" s="3">
        <f t="shared" si="193"/>
        <v>44227.416666666664</v>
      </c>
      <c r="J3133">
        <f t="shared" si="194"/>
        <v>1</v>
      </c>
      <c r="K3133">
        <f t="shared" si="195"/>
        <v>10</v>
      </c>
      <c r="L3133">
        <v>0</v>
      </c>
      <c r="M3133">
        <v>2.27</v>
      </c>
      <c r="O3133">
        <v>0.3</v>
      </c>
      <c r="P3133">
        <v>356</v>
      </c>
      <c r="Q3133">
        <v>1028.7</v>
      </c>
      <c r="R3133">
        <v>0</v>
      </c>
      <c r="S3133">
        <v>9.9</v>
      </c>
      <c r="T3133">
        <v>370</v>
      </c>
      <c r="U3133">
        <v>1.3</v>
      </c>
      <c r="V3133">
        <v>4</v>
      </c>
      <c r="X3133" t="s">
        <v>24</v>
      </c>
      <c r="Y3133" t="s">
        <v>34</v>
      </c>
      <c r="Z3133" t="s">
        <v>35</v>
      </c>
    </row>
    <row r="3134" spans="1:26" ht="17">
      <c r="A3134" t="s">
        <v>22</v>
      </c>
      <c r="B3134" s="3" t="s">
        <v>3189</v>
      </c>
      <c r="C3134">
        <v>18</v>
      </c>
      <c r="D3134">
        <v>18</v>
      </c>
      <c r="E3134">
        <v>0</v>
      </c>
      <c r="F3134">
        <v>44.56</v>
      </c>
      <c r="G3134">
        <v>0</v>
      </c>
      <c r="H3134" s="5">
        <f t="shared" si="192"/>
        <v>44227.458333333336</v>
      </c>
      <c r="I3134" s="3">
        <f t="shared" si="193"/>
        <v>44227.458333333336</v>
      </c>
      <c r="J3134">
        <f t="shared" si="194"/>
        <v>1</v>
      </c>
      <c r="K3134">
        <f t="shared" si="195"/>
        <v>15</v>
      </c>
      <c r="L3134">
        <v>0</v>
      </c>
      <c r="M3134">
        <v>2.2599999999999998</v>
      </c>
      <c r="O3134">
        <v>0</v>
      </c>
      <c r="P3134">
        <v>0</v>
      </c>
      <c r="Q3134">
        <v>1028.2</v>
      </c>
      <c r="R3134">
        <v>0</v>
      </c>
      <c r="S3134">
        <v>9.9</v>
      </c>
      <c r="T3134">
        <v>469</v>
      </c>
      <c r="U3134">
        <v>1.7</v>
      </c>
      <c r="V3134">
        <v>5</v>
      </c>
      <c r="X3134" t="s">
        <v>24</v>
      </c>
      <c r="Y3134" t="s">
        <v>34</v>
      </c>
      <c r="Z3134" t="s">
        <v>35</v>
      </c>
    </row>
    <row r="3135" spans="1:26" ht="17">
      <c r="A3135" t="s">
        <v>22</v>
      </c>
      <c r="B3135" s="3" t="s">
        <v>3190</v>
      </c>
      <c r="C3135">
        <v>19.3</v>
      </c>
      <c r="D3135">
        <v>13.5</v>
      </c>
      <c r="E3135">
        <v>4.5999999999999996</v>
      </c>
      <c r="F3135">
        <v>52.25</v>
      </c>
      <c r="G3135">
        <v>0</v>
      </c>
      <c r="H3135" s="5">
        <f t="shared" si="192"/>
        <v>44227.5</v>
      </c>
      <c r="I3135" s="3">
        <f t="shared" si="193"/>
        <v>44227.5</v>
      </c>
      <c r="J3135">
        <f t="shared" si="194"/>
        <v>1</v>
      </c>
      <c r="K3135">
        <f t="shared" si="195"/>
        <v>15</v>
      </c>
      <c r="L3135">
        <v>0</v>
      </c>
      <c r="M3135">
        <v>2.2400000000000002</v>
      </c>
      <c r="O3135">
        <v>3.9</v>
      </c>
      <c r="P3135">
        <v>278</v>
      </c>
      <c r="Q3135">
        <v>1027.7</v>
      </c>
      <c r="R3135">
        <v>0</v>
      </c>
      <c r="S3135">
        <v>9.9</v>
      </c>
      <c r="T3135">
        <v>500</v>
      </c>
      <c r="U3135">
        <v>1.8</v>
      </c>
      <c r="V3135">
        <v>5</v>
      </c>
      <c r="X3135" t="s">
        <v>24</v>
      </c>
      <c r="Y3135" t="s">
        <v>34</v>
      </c>
      <c r="Z3135" t="s">
        <v>35</v>
      </c>
    </row>
    <row r="3136" spans="1:26" ht="17">
      <c r="A3136" t="s">
        <v>22</v>
      </c>
      <c r="B3136" s="3" t="s">
        <v>3191</v>
      </c>
      <c r="C3136">
        <v>21.1</v>
      </c>
      <c r="D3136">
        <v>21.1</v>
      </c>
      <c r="E3136">
        <v>4.9000000000000004</v>
      </c>
      <c r="F3136">
        <v>48.99</v>
      </c>
      <c r="G3136">
        <v>0</v>
      </c>
      <c r="H3136" s="5">
        <f t="shared" si="192"/>
        <v>44227.541666666664</v>
      </c>
      <c r="I3136" s="3">
        <f t="shared" si="193"/>
        <v>44227.541666666664</v>
      </c>
      <c r="J3136">
        <f t="shared" si="194"/>
        <v>1</v>
      </c>
      <c r="K3136">
        <f t="shared" si="195"/>
        <v>20</v>
      </c>
      <c r="L3136">
        <v>0</v>
      </c>
      <c r="M3136">
        <v>2.23</v>
      </c>
      <c r="O3136">
        <v>0</v>
      </c>
      <c r="P3136">
        <v>0</v>
      </c>
      <c r="Q3136">
        <v>1026.9000000000001</v>
      </c>
      <c r="R3136">
        <v>0</v>
      </c>
      <c r="S3136">
        <v>9.9</v>
      </c>
      <c r="T3136">
        <v>375</v>
      </c>
      <c r="U3136">
        <v>1.4</v>
      </c>
      <c r="V3136">
        <v>4</v>
      </c>
      <c r="X3136" t="s">
        <v>24</v>
      </c>
      <c r="Y3136" t="s">
        <v>34</v>
      </c>
      <c r="Z3136" t="s">
        <v>35</v>
      </c>
    </row>
    <row r="3137" spans="1:26" ht="17">
      <c r="A3137" t="s">
        <v>22</v>
      </c>
      <c r="B3137" s="3" t="s">
        <v>3192</v>
      </c>
      <c r="C3137">
        <v>22.9</v>
      </c>
      <c r="D3137">
        <v>22.9</v>
      </c>
      <c r="E3137">
        <v>6</v>
      </c>
      <c r="F3137">
        <v>47.7</v>
      </c>
      <c r="G3137">
        <v>0</v>
      </c>
      <c r="H3137" s="5">
        <f t="shared" si="192"/>
        <v>44227.583333333336</v>
      </c>
      <c r="I3137" s="3">
        <f t="shared" si="193"/>
        <v>44227.583333333336</v>
      </c>
      <c r="J3137">
        <f t="shared" si="194"/>
        <v>1</v>
      </c>
      <c r="K3137">
        <f t="shared" si="195"/>
        <v>20</v>
      </c>
      <c r="L3137">
        <v>0</v>
      </c>
      <c r="M3137">
        <v>2.21</v>
      </c>
      <c r="O3137">
        <v>0</v>
      </c>
      <c r="P3137">
        <v>0</v>
      </c>
      <c r="Q3137">
        <v>1026.0999999999999</v>
      </c>
      <c r="R3137">
        <v>0</v>
      </c>
      <c r="S3137">
        <v>9.9</v>
      </c>
      <c r="T3137">
        <v>316</v>
      </c>
      <c r="U3137">
        <v>1.1000000000000001</v>
      </c>
      <c r="V3137">
        <v>3</v>
      </c>
      <c r="X3137" t="s">
        <v>24</v>
      </c>
      <c r="Y3137" t="s">
        <v>34</v>
      </c>
      <c r="Z3137" t="s">
        <v>35</v>
      </c>
    </row>
    <row r="3138" spans="1:26" ht="17">
      <c r="A3138" t="s">
        <v>22</v>
      </c>
      <c r="B3138" s="3" t="s">
        <v>3193</v>
      </c>
      <c r="C3138">
        <v>23.3</v>
      </c>
      <c r="D3138">
        <v>23.3</v>
      </c>
      <c r="E3138">
        <v>5.9</v>
      </c>
      <c r="F3138">
        <v>46.8</v>
      </c>
      <c r="G3138">
        <v>0</v>
      </c>
      <c r="H3138" s="5">
        <f t="shared" si="192"/>
        <v>44227.625</v>
      </c>
      <c r="I3138" s="3">
        <f t="shared" si="193"/>
        <v>44227.625</v>
      </c>
      <c r="J3138">
        <f t="shared" si="194"/>
        <v>1</v>
      </c>
      <c r="K3138">
        <f t="shared" si="195"/>
        <v>20</v>
      </c>
      <c r="L3138">
        <v>0</v>
      </c>
      <c r="M3138">
        <v>2.2000000000000002</v>
      </c>
      <c r="O3138">
        <v>0</v>
      </c>
      <c r="P3138">
        <v>0</v>
      </c>
      <c r="Q3138">
        <v>1026</v>
      </c>
      <c r="R3138">
        <v>0</v>
      </c>
      <c r="S3138">
        <v>9.9</v>
      </c>
      <c r="T3138">
        <v>199</v>
      </c>
      <c r="U3138">
        <v>0.7</v>
      </c>
      <c r="V3138">
        <v>2</v>
      </c>
      <c r="X3138" t="s">
        <v>24</v>
      </c>
      <c r="Y3138" t="s">
        <v>34</v>
      </c>
      <c r="Z3138" t="s">
        <v>35</v>
      </c>
    </row>
    <row r="3139" spans="1:26" ht="17">
      <c r="A3139" t="s">
        <v>22</v>
      </c>
      <c r="B3139" s="3" t="s">
        <v>3194</v>
      </c>
      <c r="C3139">
        <v>24.1</v>
      </c>
      <c r="D3139">
        <v>19.5</v>
      </c>
      <c r="E3139">
        <v>7.1</v>
      </c>
      <c r="F3139">
        <v>47.68</v>
      </c>
      <c r="G3139">
        <v>0</v>
      </c>
      <c r="H3139" s="5">
        <f t="shared" ref="H3139:H3202" si="196">DATEVALUE(LEFT(B3139,10))+TIMEVALUE(MID(B3139,12,8))</f>
        <v>44227.666666666664</v>
      </c>
      <c r="I3139" s="3">
        <f t="shared" ref="I3139:I3202" si="197">H3139</f>
        <v>44227.666666666664</v>
      </c>
      <c r="J3139">
        <f t="shared" ref="J3139:J3202" si="198">MONTH(I3139)</f>
        <v>1</v>
      </c>
      <c r="K3139">
        <f t="shared" ref="K3139:K3202" si="199">ROUNDDOWN(C3139/5, 0) * 5</f>
        <v>20</v>
      </c>
      <c r="L3139">
        <v>0</v>
      </c>
      <c r="M3139">
        <v>2.1800000000000002</v>
      </c>
      <c r="O3139">
        <v>3.6</v>
      </c>
      <c r="P3139">
        <v>245</v>
      </c>
      <c r="Q3139">
        <v>1026</v>
      </c>
      <c r="R3139">
        <v>0</v>
      </c>
      <c r="S3139">
        <v>9.9</v>
      </c>
      <c r="T3139">
        <v>136</v>
      </c>
      <c r="U3139">
        <v>0.5</v>
      </c>
      <c r="V3139">
        <v>1</v>
      </c>
      <c r="X3139" t="s">
        <v>24</v>
      </c>
      <c r="Y3139" t="s">
        <v>34</v>
      </c>
      <c r="Z3139" t="s">
        <v>35</v>
      </c>
    </row>
    <row r="3140" spans="1:26" ht="17">
      <c r="A3140" t="s">
        <v>22</v>
      </c>
      <c r="B3140" s="3" t="s">
        <v>3195</v>
      </c>
      <c r="C3140">
        <v>21.8</v>
      </c>
      <c r="D3140">
        <v>16.600000000000001</v>
      </c>
      <c r="E3140">
        <v>7.3</v>
      </c>
      <c r="F3140">
        <v>53.03</v>
      </c>
      <c r="G3140">
        <v>0</v>
      </c>
      <c r="H3140" s="5">
        <f t="shared" si="196"/>
        <v>44227.708333333336</v>
      </c>
      <c r="I3140" s="3">
        <f t="shared" si="197"/>
        <v>44227.708333333336</v>
      </c>
      <c r="J3140">
        <f t="shared" si="198"/>
        <v>1</v>
      </c>
      <c r="K3140">
        <f t="shared" si="199"/>
        <v>20</v>
      </c>
      <c r="L3140">
        <v>0</v>
      </c>
      <c r="M3140">
        <v>2.17</v>
      </c>
      <c r="O3140">
        <v>3.8</v>
      </c>
      <c r="P3140">
        <v>223</v>
      </c>
      <c r="Q3140">
        <v>1026.5999999999999</v>
      </c>
      <c r="R3140">
        <v>0</v>
      </c>
      <c r="S3140">
        <v>9.9</v>
      </c>
      <c r="T3140">
        <v>15</v>
      </c>
      <c r="U3140">
        <v>0.1</v>
      </c>
      <c r="V3140">
        <v>0</v>
      </c>
      <c r="X3140" t="s">
        <v>24</v>
      </c>
      <c r="Y3140" t="s">
        <v>25</v>
      </c>
      <c r="Z3140" t="s">
        <v>35</v>
      </c>
    </row>
    <row r="3141" spans="1:26" ht="17">
      <c r="A3141" t="s">
        <v>22</v>
      </c>
      <c r="B3141" s="3" t="s">
        <v>3196</v>
      </c>
      <c r="C3141">
        <v>21.8</v>
      </c>
      <c r="D3141">
        <v>21.8</v>
      </c>
      <c r="E3141">
        <v>6.6</v>
      </c>
      <c r="F3141">
        <v>51.52</v>
      </c>
      <c r="G3141">
        <v>0</v>
      </c>
      <c r="H3141" s="5">
        <f t="shared" si="196"/>
        <v>44227.75</v>
      </c>
      <c r="I3141" s="3">
        <f t="shared" si="197"/>
        <v>44227.75</v>
      </c>
      <c r="J3141">
        <f t="shared" si="198"/>
        <v>1</v>
      </c>
      <c r="K3141">
        <f t="shared" si="199"/>
        <v>20</v>
      </c>
      <c r="L3141">
        <v>0</v>
      </c>
      <c r="M3141">
        <v>2.15</v>
      </c>
      <c r="O3141">
        <v>0</v>
      </c>
      <c r="P3141">
        <v>0</v>
      </c>
      <c r="Q3141">
        <v>1026.8</v>
      </c>
      <c r="R3141">
        <v>0</v>
      </c>
      <c r="S3141">
        <v>9.9</v>
      </c>
      <c r="V3141">
        <v>0</v>
      </c>
      <c r="X3141" t="s">
        <v>24</v>
      </c>
      <c r="Y3141" t="s">
        <v>25</v>
      </c>
      <c r="Z3141" t="s">
        <v>52</v>
      </c>
    </row>
    <row r="3142" spans="1:26" ht="17">
      <c r="A3142" t="s">
        <v>22</v>
      </c>
      <c r="B3142" s="3" t="s">
        <v>3197</v>
      </c>
      <c r="C3142">
        <v>20</v>
      </c>
      <c r="D3142">
        <v>20</v>
      </c>
      <c r="E3142">
        <v>7.3</v>
      </c>
      <c r="F3142">
        <v>57.36</v>
      </c>
      <c r="G3142">
        <v>0</v>
      </c>
      <c r="H3142" s="5">
        <f t="shared" si="196"/>
        <v>44227.791666666664</v>
      </c>
      <c r="I3142" s="3">
        <f t="shared" si="197"/>
        <v>44227.791666666664</v>
      </c>
      <c r="J3142">
        <f t="shared" si="198"/>
        <v>1</v>
      </c>
      <c r="K3142">
        <f t="shared" si="199"/>
        <v>20</v>
      </c>
      <c r="L3142">
        <v>0</v>
      </c>
      <c r="M3142">
        <v>2.13</v>
      </c>
      <c r="O3142">
        <v>0</v>
      </c>
      <c r="P3142">
        <v>0</v>
      </c>
      <c r="Q3142">
        <v>1027.0999999999999</v>
      </c>
      <c r="R3142">
        <v>0</v>
      </c>
      <c r="S3142">
        <v>9.9</v>
      </c>
      <c r="V3142">
        <v>0</v>
      </c>
      <c r="X3142" t="s">
        <v>24</v>
      </c>
      <c r="Y3142" t="s">
        <v>25</v>
      </c>
      <c r="Z3142" t="s">
        <v>52</v>
      </c>
    </row>
    <row r="3143" spans="1:26" ht="17">
      <c r="A3143" t="s">
        <v>22</v>
      </c>
      <c r="B3143" s="3" t="s">
        <v>3198</v>
      </c>
      <c r="C3143">
        <v>18</v>
      </c>
      <c r="D3143">
        <v>18</v>
      </c>
      <c r="E3143">
        <v>8.1999999999999993</v>
      </c>
      <c r="F3143">
        <v>65.099999999999994</v>
      </c>
      <c r="G3143">
        <v>0</v>
      </c>
      <c r="H3143" s="5">
        <f t="shared" si="196"/>
        <v>44227.833333333336</v>
      </c>
      <c r="I3143" s="3">
        <f t="shared" si="197"/>
        <v>44227.833333333336</v>
      </c>
      <c r="J3143">
        <f t="shared" si="198"/>
        <v>1</v>
      </c>
      <c r="K3143">
        <f t="shared" si="199"/>
        <v>15</v>
      </c>
      <c r="L3143">
        <v>0</v>
      </c>
      <c r="M3143">
        <v>2.12</v>
      </c>
      <c r="O3143">
        <v>0</v>
      </c>
      <c r="P3143">
        <v>0</v>
      </c>
      <c r="Q3143">
        <v>1027.2</v>
      </c>
      <c r="R3143">
        <v>0</v>
      </c>
      <c r="S3143">
        <v>9.9</v>
      </c>
      <c r="V3143">
        <v>0</v>
      </c>
      <c r="X3143" t="s">
        <v>24</v>
      </c>
      <c r="Y3143" t="s">
        <v>25</v>
      </c>
      <c r="Z3143" t="s">
        <v>52</v>
      </c>
    </row>
    <row r="3144" spans="1:26" ht="17">
      <c r="A3144" t="s">
        <v>22</v>
      </c>
      <c r="B3144" s="3" t="s">
        <v>3199</v>
      </c>
      <c r="C3144">
        <v>18.8</v>
      </c>
      <c r="D3144">
        <v>18.8</v>
      </c>
      <c r="E3144">
        <v>10.1</v>
      </c>
      <c r="F3144">
        <v>68.239999999999995</v>
      </c>
      <c r="G3144">
        <v>0</v>
      </c>
      <c r="H3144" s="5">
        <f t="shared" si="196"/>
        <v>44227.875</v>
      </c>
      <c r="I3144" s="3">
        <f t="shared" si="197"/>
        <v>44227.875</v>
      </c>
      <c r="J3144">
        <f t="shared" si="198"/>
        <v>1</v>
      </c>
      <c r="K3144">
        <f t="shared" si="199"/>
        <v>15</v>
      </c>
      <c r="L3144">
        <v>0</v>
      </c>
      <c r="M3144">
        <v>2.1</v>
      </c>
      <c r="O3144">
        <v>0.3</v>
      </c>
      <c r="P3144">
        <v>360</v>
      </c>
      <c r="Q3144">
        <v>1026.9000000000001</v>
      </c>
      <c r="R3144">
        <v>2.7</v>
      </c>
      <c r="S3144">
        <v>9.9</v>
      </c>
      <c r="V3144">
        <v>0</v>
      </c>
      <c r="X3144" t="s">
        <v>24</v>
      </c>
      <c r="Y3144" t="s">
        <v>25</v>
      </c>
      <c r="Z3144" t="s">
        <v>52</v>
      </c>
    </row>
    <row r="3145" spans="1:26" ht="17">
      <c r="A3145" t="s">
        <v>22</v>
      </c>
      <c r="B3145" s="3" t="s">
        <v>3200</v>
      </c>
      <c r="C3145">
        <v>16.100000000000001</v>
      </c>
      <c r="D3145">
        <v>16.100000000000001</v>
      </c>
      <c r="E3145">
        <v>9.9</v>
      </c>
      <c r="F3145">
        <v>76.34</v>
      </c>
      <c r="G3145">
        <v>0</v>
      </c>
      <c r="H3145" s="5">
        <f t="shared" si="196"/>
        <v>44227.916666666664</v>
      </c>
      <c r="I3145" s="3">
        <f t="shared" si="197"/>
        <v>44227.916666666664</v>
      </c>
      <c r="J3145">
        <f t="shared" si="198"/>
        <v>1</v>
      </c>
      <c r="K3145">
        <f t="shared" si="199"/>
        <v>15</v>
      </c>
      <c r="L3145">
        <v>0</v>
      </c>
      <c r="M3145">
        <v>2.09</v>
      </c>
      <c r="O3145">
        <v>0</v>
      </c>
      <c r="P3145">
        <v>0</v>
      </c>
      <c r="Q3145">
        <v>1026.5999999999999</v>
      </c>
      <c r="R3145">
        <v>0</v>
      </c>
      <c r="S3145">
        <v>9.8000000000000007</v>
      </c>
      <c r="V3145">
        <v>0</v>
      </c>
      <c r="X3145" t="s">
        <v>24</v>
      </c>
      <c r="Y3145" t="s">
        <v>25</v>
      </c>
      <c r="Z3145" t="s">
        <v>52</v>
      </c>
    </row>
    <row r="3146" spans="1:26" ht="17">
      <c r="A3146" t="s">
        <v>22</v>
      </c>
      <c r="B3146" s="3" t="s">
        <v>3201</v>
      </c>
      <c r="C3146">
        <v>15</v>
      </c>
      <c r="D3146">
        <v>15</v>
      </c>
      <c r="E3146">
        <v>9.9</v>
      </c>
      <c r="F3146">
        <v>80.05</v>
      </c>
      <c r="G3146">
        <v>0</v>
      </c>
      <c r="H3146" s="5">
        <f t="shared" si="196"/>
        <v>44227.958333333336</v>
      </c>
      <c r="I3146" s="3">
        <f t="shared" si="197"/>
        <v>44227.958333333336</v>
      </c>
      <c r="J3146">
        <f t="shared" si="198"/>
        <v>1</v>
      </c>
      <c r="K3146">
        <f t="shared" si="199"/>
        <v>15</v>
      </c>
      <c r="L3146">
        <v>0</v>
      </c>
      <c r="M3146">
        <v>2.0699999999999998</v>
      </c>
      <c r="O3146">
        <v>0</v>
      </c>
      <c r="P3146">
        <v>0</v>
      </c>
      <c r="Q3146">
        <v>1026.3</v>
      </c>
      <c r="R3146">
        <v>0</v>
      </c>
      <c r="S3146">
        <v>9.8000000000000007</v>
      </c>
      <c r="V3146">
        <v>0</v>
      </c>
      <c r="X3146" t="s">
        <v>24</v>
      </c>
      <c r="Y3146" t="s">
        <v>25</v>
      </c>
      <c r="Z3146" t="s">
        <v>52</v>
      </c>
    </row>
    <row r="3147" spans="1:26" ht="17">
      <c r="A3147" t="s">
        <v>22</v>
      </c>
      <c r="B3147" s="3" t="s">
        <v>3202</v>
      </c>
      <c r="C3147">
        <v>15.3</v>
      </c>
      <c r="D3147">
        <v>8.1999999999999993</v>
      </c>
      <c r="E3147">
        <v>9.9</v>
      </c>
      <c r="F3147">
        <v>79.08</v>
      </c>
      <c r="G3147">
        <v>0</v>
      </c>
      <c r="H3147" s="5">
        <f t="shared" si="196"/>
        <v>44228</v>
      </c>
      <c r="I3147" s="3">
        <f t="shared" si="197"/>
        <v>44228</v>
      </c>
      <c r="J3147">
        <f t="shared" si="198"/>
        <v>2</v>
      </c>
      <c r="K3147">
        <f t="shared" si="199"/>
        <v>15</v>
      </c>
      <c r="L3147">
        <v>0</v>
      </c>
      <c r="M3147">
        <v>2.06</v>
      </c>
      <c r="O3147">
        <v>4.4000000000000004</v>
      </c>
      <c r="P3147">
        <v>28</v>
      </c>
      <c r="Q3147">
        <v>1026.0999999999999</v>
      </c>
      <c r="R3147">
        <v>0</v>
      </c>
      <c r="S3147">
        <v>9.9</v>
      </c>
      <c r="V3147">
        <v>0</v>
      </c>
      <c r="X3147" t="s">
        <v>24</v>
      </c>
      <c r="Y3147" t="s">
        <v>25</v>
      </c>
      <c r="Z3147" t="s">
        <v>52</v>
      </c>
    </row>
    <row r="3148" spans="1:26" ht="17">
      <c r="A3148" t="s">
        <v>22</v>
      </c>
      <c r="B3148" s="3" t="s">
        <v>3203</v>
      </c>
      <c r="C3148">
        <v>15.4</v>
      </c>
      <c r="D3148">
        <v>8.4</v>
      </c>
      <c r="E3148">
        <v>9.1</v>
      </c>
      <c r="F3148">
        <v>75.819999999999993</v>
      </c>
      <c r="G3148">
        <v>0</v>
      </c>
      <c r="H3148" s="5">
        <f t="shared" si="196"/>
        <v>44228.041666666664</v>
      </c>
      <c r="I3148" s="3">
        <f t="shared" si="197"/>
        <v>44228.041666666664</v>
      </c>
      <c r="J3148">
        <f t="shared" si="198"/>
        <v>2</v>
      </c>
      <c r="K3148">
        <f t="shared" si="199"/>
        <v>15</v>
      </c>
      <c r="L3148">
        <v>0</v>
      </c>
      <c r="M3148">
        <v>2.04</v>
      </c>
      <c r="O3148">
        <v>4.4000000000000004</v>
      </c>
      <c r="P3148">
        <v>29</v>
      </c>
      <c r="Q3148">
        <v>1025.5999999999999</v>
      </c>
      <c r="R3148">
        <v>29</v>
      </c>
      <c r="S3148">
        <v>9.9</v>
      </c>
      <c r="V3148">
        <v>0</v>
      </c>
      <c r="X3148" t="s">
        <v>44</v>
      </c>
      <c r="Y3148" t="s">
        <v>51</v>
      </c>
      <c r="Z3148" t="s">
        <v>52</v>
      </c>
    </row>
    <row r="3149" spans="1:26" ht="17">
      <c r="A3149" t="s">
        <v>22</v>
      </c>
      <c r="B3149" s="3" t="s">
        <v>3204</v>
      </c>
      <c r="C3149">
        <v>16.2</v>
      </c>
      <c r="D3149">
        <v>9.5</v>
      </c>
      <c r="E3149">
        <v>10</v>
      </c>
      <c r="F3149">
        <v>76.19</v>
      </c>
      <c r="G3149">
        <v>0</v>
      </c>
      <c r="H3149" s="5">
        <f t="shared" si="196"/>
        <v>44228.083333333336</v>
      </c>
      <c r="I3149" s="3">
        <f t="shared" si="197"/>
        <v>44228.083333333336</v>
      </c>
      <c r="J3149">
        <f t="shared" si="198"/>
        <v>2</v>
      </c>
      <c r="K3149">
        <f t="shared" si="199"/>
        <v>15</v>
      </c>
      <c r="L3149">
        <v>0</v>
      </c>
      <c r="M3149">
        <v>2.0299999999999998</v>
      </c>
      <c r="O3149">
        <v>4.3</v>
      </c>
      <c r="P3149">
        <v>29</v>
      </c>
      <c r="Q3149">
        <v>1025.5</v>
      </c>
      <c r="R3149">
        <v>85.3</v>
      </c>
      <c r="S3149">
        <v>9.9</v>
      </c>
      <c r="V3149">
        <v>0</v>
      </c>
      <c r="X3149" t="s">
        <v>44</v>
      </c>
      <c r="Y3149" t="s">
        <v>51</v>
      </c>
      <c r="Z3149" t="s">
        <v>52</v>
      </c>
    </row>
    <row r="3150" spans="1:26" ht="17">
      <c r="A3150" t="s">
        <v>22</v>
      </c>
      <c r="B3150" s="3" t="s">
        <v>3205</v>
      </c>
      <c r="C3150">
        <v>16.2</v>
      </c>
      <c r="D3150">
        <v>9</v>
      </c>
      <c r="E3150">
        <v>8.1999999999999993</v>
      </c>
      <c r="F3150">
        <v>70.099999999999994</v>
      </c>
      <c r="G3150">
        <v>0</v>
      </c>
      <c r="H3150" s="5">
        <f t="shared" si="196"/>
        <v>44228.125</v>
      </c>
      <c r="I3150" s="3">
        <f t="shared" si="197"/>
        <v>44228.125</v>
      </c>
      <c r="J3150">
        <f t="shared" si="198"/>
        <v>2</v>
      </c>
      <c r="K3150">
        <f t="shared" si="199"/>
        <v>15</v>
      </c>
      <c r="L3150">
        <v>0</v>
      </c>
      <c r="M3150">
        <v>2.0099999999999998</v>
      </c>
      <c r="O3150">
        <v>4.5999999999999996</v>
      </c>
      <c r="P3150">
        <v>25</v>
      </c>
      <c r="Q3150">
        <v>1025.2</v>
      </c>
      <c r="R3150">
        <v>86</v>
      </c>
      <c r="S3150">
        <v>9.9</v>
      </c>
      <c r="V3150">
        <v>0</v>
      </c>
      <c r="X3150" t="s">
        <v>44</v>
      </c>
      <c r="Y3150" t="s">
        <v>51</v>
      </c>
      <c r="Z3150" t="s">
        <v>52</v>
      </c>
    </row>
    <row r="3151" spans="1:26" ht="17">
      <c r="A3151" t="s">
        <v>22</v>
      </c>
      <c r="B3151" s="3" t="s">
        <v>3206</v>
      </c>
      <c r="C3151">
        <v>16.600000000000001</v>
      </c>
      <c r="D3151">
        <v>8.1</v>
      </c>
      <c r="E3151">
        <v>8.1999999999999993</v>
      </c>
      <c r="F3151">
        <v>69.069999999999993</v>
      </c>
      <c r="G3151">
        <v>0</v>
      </c>
      <c r="H3151" s="5">
        <f t="shared" si="196"/>
        <v>44228.166666666664</v>
      </c>
      <c r="I3151" s="3">
        <f t="shared" si="197"/>
        <v>44228.166666666664</v>
      </c>
      <c r="J3151">
        <f t="shared" si="198"/>
        <v>2</v>
      </c>
      <c r="K3151">
        <f t="shared" si="199"/>
        <v>15</v>
      </c>
      <c r="L3151">
        <v>0</v>
      </c>
      <c r="M3151">
        <v>2</v>
      </c>
      <c r="O3151">
        <v>5.8</v>
      </c>
      <c r="P3151">
        <v>16</v>
      </c>
      <c r="Q3151">
        <v>1025</v>
      </c>
      <c r="R3151">
        <v>100</v>
      </c>
      <c r="S3151">
        <v>9.9</v>
      </c>
      <c r="V3151">
        <v>0</v>
      </c>
      <c r="X3151" t="s">
        <v>116</v>
      </c>
      <c r="Y3151" t="s">
        <v>118</v>
      </c>
      <c r="Z3151" t="s">
        <v>52</v>
      </c>
    </row>
    <row r="3152" spans="1:26" ht="17">
      <c r="A3152" t="s">
        <v>22</v>
      </c>
      <c r="B3152" s="3" t="s">
        <v>3207</v>
      </c>
      <c r="C3152">
        <v>16.7</v>
      </c>
      <c r="D3152">
        <v>8.1</v>
      </c>
      <c r="E3152">
        <v>8.3000000000000007</v>
      </c>
      <c r="F3152">
        <v>69.02</v>
      </c>
      <c r="G3152">
        <v>0</v>
      </c>
      <c r="H3152" s="5">
        <f t="shared" si="196"/>
        <v>44228.208333333336</v>
      </c>
      <c r="I3152" s="3">
        <f t="shared" si="197"/>
        <v>44228.208333333336</v>
      </c>
      <c r="J3152">
        <f t="shared" si="198"/>
        <v>2</v>
      </c>
      <c r="K3152">
        <f t="shared" si="199"/>
        <v>15</v>
      </c>
      <c r="L3152">
        <v>0</v>
      </c>
      <c r="M3152">
        <v>1.98</v>
      </c>
      <c r="O3152">
        <v>6</v>
      </c>
      <c r="P3152">
        <v>18</v>
      </c>
      <c r="Q3152">
        <v>1024.9000000000001</v>
      </c>
      <c r="R3152">
        <v>100</v>
      </c>
      <c r="S3152">
        <v>9.9</v>
      </c>
      <c r="V3152">
        <v>0</v>
      </c>
      <c r="X3152" t="s">
        <v>116</v>
      </c>
      <c r="Y3152" t="s">
        <v>118</v>
      </c>
      <c r="Z3152" t="s">
        <v>52</v>
      </c>
    </row>
    <row r="3153" spans="1:26" ht="17">
      <c r="A3153" t="s">
        <v>22</v>
      </c>
      <c r="B3153" s="3" t="s">
        <v>3208</v>
      </c>
      <c r="C3153">
        <v>17.600000000000001</v>
      </c>
      <c r="D3153">
        <v>7.3</v>
      </c>
      <c r="E3153">
        <v>8.6</v>
      </c>
      <c r="F3153">
        <v>67.38</v>
      </c>
      <c r="G3153">
        <v>0</v>
      </c>
      <c r="H3153" s="5">
        <f t="shared" si="196"/>
        <v>44228.25</v>
      </c>
      <c r="I3153" s="3">
        <f t="shared" si="197"/>
        <v>44228.25</v>
      </c>
      <c r="J3153">
        <f t="shared" si="198"/>
        <v>2</v>
      </c>
      <c r="K3153">
        <f t="shared" si="199"/>
        <v>15</v>
      </c>
      <c r="L3153">
        <v>0</v>
      </c>
      <c r="M3153">
        <v>1.97</v>
      </c>
      <c r="O3153">
        <v>8</v>
      </c>
      <c r="P3153">
        <v>10</v>
      </c>
      <c r="Q3153">
        <v>1024.5999999999999</v>
      </c>
      <c r="R3153">
        <v>100</v>
      </c>
      <c r="S3153">
        <v>9.9</v>
      </c>
      <c r="V3153">
        <v>0</v>
      </c>
      <c r="X3153" t="s">
        <v>116</v>
      </c>
      <c r="Y3153" t="s">
        <v>118</v>
      </c>
      <c r="Z3153" t="s">
        <v>52</v>
      </c>
    </row>
    <row r="3154" spans="1:26" ht="17">
      <c r="A3154" t="s">
        <v>22</v>
      </c>
      <c r="B3154" s="3" t="s">
        <v>3209</v>
      </c>
      <c r="C3154">
        <v>18.399999999999999</v>
      </c>
      <c r="D3154">
        <v>7</v>
      </c>
      <c r="E3154">
        <v>7.9</v>
      </c>
      <c r="F3154">
        <v>62.79</v>
      </c>
      <c r="G3154">
        <v>0</v>
      </c>
      <c r="H3154" s="5">
        <f t="shared" si="196"/>
        <v>44228.291666666664</v>
      </c>
      <c r="I3154" s="3">
        <f t="shared" si="197"/>
        <v>44228.291666666664</v>
      </c>
      <c r="J3154">
        <f t="shared" si="198"/>
        <v>2</v>
      </c>
      <c r="K3154">
        <f t="shared" si="199"/>
        <v>15</v>
      </c>
      <c r="L3154">
        <v>0</v>
      </c>
      <c r="M3154">
        <v>1.95</v>
      </c>
      <c r="O3154">
        <v>10</v>
      </c>
      <c r="P3154">
        <v>18</v>
      </c>
      <c r="Q3154">
        <v>1024.3</v>
      </c>
      <c r="R3154">
        <v>100</v>
      </c>
      <c r="S3154">
        <v>9.9</v>
      </c>
      <c r="V3154">
        <v>0</v>
      </c>
      <c r="X3154" t="s">
        <v>116</v>
      </c>
      <c r="Y3154" t="s">
        <v>118</v>
      </c>
      <c r="Z3154" t="s">
        <v>52</v>
      </c>
    </row>
    <row r="3155" spans="1:26" ht="17">
      <c r="A3155" t="s">
        <v>22</v>
      </c>
      <c r="B3155" s="3" t="s">
        <v>3210</v>
      </c>
      <c r="C3155">
        <v>19.600000000000001</v>
      </c>
      <c r="D3155">
        <v>8.1999999999999993</v>
      </c>
      <c r="E3155">
        <v>9.5</v>
      </c>
      <c r="F3155">
        <v>64.150000000000006</v>
      </c>
      <c r="G3155">
        <v>0</v>
      </c>
      <c r="H3155" s="5">
        <f t="shared" si="196"/>
        <v>44228.333333333336</v>
      </c>
      <c r="I3155" s="3">
        <f t="shared" si="197"/>
        <v>44228.333333333336</v>
      </c>
      <c r="J3155">
        <f t="shared" si="198"/>
        <v>2</v>
      </c>
      <c r="K3155">
        <f t="shared" si="199"/>
        <v>15</v>
      </c>
      <c r="L3155">
        <v>0</v>
      </c>
      <c r="M3155">
        <v>1.94</v>
      </c>
      <c r="O3155">
        <v>10.3</v>
      </c>
      <c r="P3155">
        <v>19</v>
      </c>
      <c r="Q3155">
        <v>1024.5</v>
      </c>
      <c r="R3155">
        <v>100</v>
      </c>
      <c r="S3155">
        <v>9.9</v>
      </c>
      <c r="T3155">
        <v>23</v>
      </c>
      <c r="U3155">
        <v>0.1</v>
      </c>
      <c r="V3155">
        <v>0</v>
      </c>
      <c r="X3155" t="s">
        <v>116</v>
      </c>
      <c r="Y3155" t="s">
        <v>118</v>
      </c>
      <c r="Z3155" t="s">
        <v>35</v>
      </c>
    </row>
    <row r="3156" spans="1:26" ht="17">
      <c r="A3156" t="s">
        <v>22</v>
      </c>
      <c r="B3156" s="3" t="s">
        <v>3211</v>
      </c>
      <c r="C3156">
        <v>21.5</v>
      </c>
      <c r="D3156">
        <v>10.5</v>
      </c>
      <c r="E3156">
        <v>12.7</v>
      </c>
      <c r="F3156">
        <v>68.39</v>
      </c>
      <c r="G3156">
        <v>0</v>
      </c>
      <c r="H3156" s="5">
        <f t="shared" si="196"/>
        <v>44228.375</v>
      </c>
      <c r="I3156" s="3">
        <f t="shared" si="197"/>
        <v>44228.375</v>
      </c>
      <c r="J3156">
        <f t="shared" si="198"/>
        <v>2</v>
      </c>
      <c r="K3156">
        <f t="shared" si="199"/>
        <v>20</v>
      </c>
      <c r="L3156">
        <v>0.66</v>
      </c>
      <c r="M3156">
        <v>2.6</v>
      </c>
      <c r="O3156">
        <v>10.3</v>
      </c>
      <c r="P3156">
        <v>19</v>
      </c>
      <c r="Q3156">
        <v>1023.7</v>
      </c>
      <c r="R3156">
        <v>100</v>
      </c>
      <c r="S3156">
        <v>9.9</v>
      </c>
      <c r="T3156">
        <v>80</v>
      </c>
      <c r="U3156">
        <v>0.3</v>
      </c>
      <c r="V3156">
        <v>1</v>
      </c>
      <c r="X3156" t="s">
        <v>116</v>
      </c>
      <c r="Y3156" t="s">
        <v>7</v>
      </c>
      <c r="Z3156" t="s">
        <v>35</v>
      </c>
    </row>
    <row r="3157" spans="1:26" ht="17">
      <c r="A3157" t="s">
        <v>22</v>
      </c>
      <c r="B3157" s="3" t="s">
        <v>3212</v>
      </c>
      <c r="C3157">
        <v>23.4</v>
      </c>
      <c r="D3157">
        <v>12.2</v>
      </c>
      <c r="E3157">
        <v>14.7</v>
      </c>
      <c r="F3157">
        <v>68.88</v>
      </c>
      <c r="G3157">
        <v>0</v>
      </c>
      <c r="H3157" s="5">
        <f t="shared" si="196"/>
        <v>44228.416666666664</v>
      </c>
      <c r="I3157" s="3">
        <f t="shared" si="197"/>
        <v>44228.416666666664</v>
      </c>
      <c r="J3157">
        <f t="shared" si="198"/>
        <v>2</v>
      </c>
      <c r="K3157">
        <f t="shared" si="199"/>
        <v>20</v>
      </c>
      <c r="L3157">
        <v>0.66</v>
      </c>
      <c r="M3157">
        <v>3.26</v>
      </c>
      <c r="N3157">
        <v>21.9</v>
      </c>
      <c r="O3157">
        <v>11.5</v>
      </c>
      <c r="P3157">
        <v>37</v>
      </c>
      <c r="Q3157">
        <v>1023.2</v>
      </c>
      <c r="R3157">
        <v>100</v>
      </c>
      <c r="S3157">
        <v>9.9</v>
      </c>
      <c r="T3157">
        <v>137</v>
      </c>
      <c r="U3157">
        <v>0.5</v>
      </c>
      <c r="V3157">
        <v>1</v>
      </c>
      <c r="X3157" t="s">
        <v>116</v>
      </c>
      <c r="Y3157" t="s">
        <v>7</v>
      </c>
      <c r="Z3157" t="s">
        <v>35</v>
      </c>
    </row>
    <row r="3158" spans="1:26" ht="17">
      <c r="A3158" t="s">
        <v>22</v>
      </c>
      <c r="B3158" s="3" t="s">
        <v>3213</v>
      </c>
      <c r="C3158">
        <v>25.5</v>
      </c>
      <c r="D3158">
        <v>14.3</v>
      </c>
      <c r="E3158">
        <v>17.600000000000001</v>
      </c>
      <c r="F3158">
        <v>71.63</v>
      </c>
      <c r="G3158">
        <v>0</v>
      </c>
      <c r="H3158" s="5">
        <f t="shared" si="196"/>
        <v>44228.458333333336</v>
      </c>
      <c r="I3158" s="3">
        <f t="shared" si="197"/>
        <v>44228.458333333336</v>
      </c>
      <c r="J3158">
        <f t="shared" si="198"/>
        <v>2</v>
      </c>
      <c r="K3158">
        <f t="shared" si="199"/>
        <v>25</v>
      </c>
      <c r="L3158">
        <v>0.66</v>
      </c>
      <c r="M3158">
        <v>3.93</v>
      </c>
      <c r="O3158">
        <v>12.5</v>
      </c>
      <c r="P3158">
        <v>30</v>
      </c>
      <c r="Q3158">
        <v>1022.6</v>
      </c>
      <c r="R3158">
        <v>100</v>
      </c>
      <c r="S3158">
        <v>9.9</v>
      </c>
      <c r="T3158">
        <v>73</v>
      </c>
      <c r="U3158">
        <v>0.3</v>
      </c>
      <c r="V3158">
        <v>1</v>
      </c>
      <c r="X3158" t="s">
        <v>116</v>
      </c>
      <c r="Y3158" t="s">
        <v>7</v>
      </c>
      <c r="Z3158" t="s">
        <v>35</v>
      </c>
    </row>
    <row r="3159" spans="1:26" ht="17">
      <c r="A3159" t="s">
        <v>22</v>
      </c>
      <c r="B3159" s="3" t="s">
        <v>3214</v>
      </c>
      <c r="C3159">
        <v>24.9</v>
      </c>
      <c r="D3159">
        <v>13.3</v>
      </c>
      <c r="E3159">
        <v>17.100000000000001</v>
      </c>
      <c r="F3159">
        <v>72.13</v>
      </c>
      <c r="G3159">
        <v>0</v>
      </c>
      <c r="H3159" s="5">
        <f t="shared" si="196"/>
        <v>44228.5</v>
      </c>
      <c r="I3159" s="3">
        <f t="shared" si="197"/>
        <v>44228.5</v>
      </c>
      <c r="J3159">
        <f t="shared" si="198"/>
        <v>2</v>
      </c>
      <c r="K3159">
        <f t="shared" si="199"/>
        <v>20</v>
      </c>
      <c r="L3159">
        <v>0.66</v>
      </c>
      <c r="M3159">
        <v>4.59</v>
      </c>
      <c r="N3159">
        <v>22.4</v>
      </c>
      <c r="O3159">
        <v>13</v>
      </c>
      <c r="P3159">
        <v>19</v>
      </c>
      <c r="Q3159">
        <v>1020.7</v>
      </c>
      <c r="R3159">
        <v>100</v>
      </c>
      <c r="S3159">
        <v>9.9</v>
      </c>
      <c r="T3159">
        <v>60</v>
      </c>
      <c r="U3159">
        <v>0.2</v>
      </c>
      <c r="V3159">
        <v>1</v>
      </c>
      <c r="X3159" t="s">
        <v>116</v>
      </c>
      <c r="Y3159" t="s">
        <v>7</v>
      </c>
      <c r="Z3159" t="s">
        <v>35</v>
      </c>
    </row>
    <row r="3160" spans="1:26" ht="17">
      <c r="A3160" t="s">
        <v>22</v>
      </c>
      <c r="B3160" s="3" t="s">
        <v>3215</v>
      </c>
      <c r="C3160">
        <v>26.8</v>
      </c>
      <c r="D3160">
        <v>15.9</v>
      </c>
      <c r="E3160">
        <v>20.2</v>
      </c>
      <c r="F3160">
        <v>75.7</v>
      </c>
      <c r="G3160">
        <v>0</v>
      </c>
      <c r="H3160" s="5">
        <f t="shared" si="196"/>
        <v>44228.541666666664</v>
      </c>
      <c r="I3160" s="3">
        <f t="shared" si="197"/>
        <v>44228.541666666664</v>
      </c>
      <c r="J3160">
        <f t="shared" si="198"/>
        <v>2</v>
      </c>
      <c r="K3160">
        <f t="shared" si="199"/>
        <v>25</v>
      </c>
      <c r="L3160">
        <v>0.66</v>
      </c>
      <c r="M3160">
        <v>5.25</v>
      </c>
      <c r="N3160">
        <v>21.9</v>
      </c>
      <c r="O3160">
        <v>12.8</v>
      </c>
      <c r="P3160">
        <v>23</v>
      </c>
      <c r="Q3160">
        <v>1019.5</v>
      </c>
      <c r="R3160">
        <v>100</v>
      </c>
      <c r="S3160">
        <v>9.8000000000000007</v>
      </c>
      <c r="T3160">
        <v>51</v>
      </c>
      <c r="U3160">
        <v>0.2</v>
      </c>
      <c r="V3160">
        <v>1</v>
      </c>
      <c r="X3160" t="s">
        <v>116</v>
      </c>
      <c r="Y3160" t="s">
        <v>7</v>
      </c>
      <c r="Z3160" t="s">
        <v>119</v>
      </c>
    </row>
    <row r="3161" spans="1:26" ht="17">
      <c r="A3161" t="s">
        <v>22</v>
      </c>
      <c r="B3161" s="3" t="s">
        <v>3216</v>
      </c>
      <c r="C3161">
        <v>28.8</v>
      </c>
      <c r="D3161">
        <v>16.600000000000001</v>
      </c>
      <c r="E3161">
        <v>22.4</v>
      </c>
      <c r="F3161">
        <v>76.66</v>
      </c>
      <c r="G3161">
        <v>0</v>
      </c>
      <c r="H3161" s="5">
        <f t="shared" si="196"/>
        <v>44228.583333333336</v>
      </c>
      <c r="I3161" s="3">
        <f t="shared" si="197"/>
        <v>44228.583333333336</v>
      </c>
      <c r="J3161">
        <f t="shared" si="198"/>
        <v>2</v>
      </c>
      <c r="K3161">
        <f t="shared" si="199"/>
        <v>25</v>
      </c>
      <c r="L3161">
        <v>0.66</v>
      </c>
      <c r="M3161">
        <v>5.92</v>
      </c>
      <c r="N3161">
        <v>26.4</v>
      </c>
      <c r="O3161">
        <v>17.5</v>
      </c>
      <c r="P3161">
        <v>33</v>
      </c>
      <c r="Q3161">
        <v>1018.5</v>
      </c>
      <c r="R3161">
        <v>100</v>
      </c>
      <c r="S3161">
        <v>9.4</v>
      </c>
      <c r="T3161">
        <v>43</v>
      </c>
      <c r="U3161">
        <v>0.2</v>
      </c>
      <c r="V3161">
        <v>0</v>
      </c>
      <c r="X3161" t="s">
        <v>116</v>
      </c>
      <c r="Y3161" t="s">
        <v>7</v>
      </c>
      <c r="Z3161" t="s">
        <v>35</v>
      </c>
    </row>
    <row r="3162" spans="1:26" ht="17">
      <c r="A3162" t="s">
        <v>22</v>
      </c>
      <c r="B3162" s="3" t="s">
        <v>3217</v>
      </c>
      <c r="C3162">
        <v>29.8</v>
      </c>
      <c r="D3162">
        <v>18.2</v>
      </c>
      <c r="E3162">
        <v>23.7</v>
      </c>
      <c r="F3162">
        <v>77.97</v>
      </c>
      <c r="G3162">
        <v>0</v>
      </c>
      <c r="H3162" s="5">
        <f t="shared" si="196"/>
        <v>44228.625</v>
      </c>
      <c r="I3162" s="3">
        <f t="shared" si="197"/>
        <v>44228.625</v>
      </c>
      <c r="J3162">
        <f t="shared" si="198"/>
        <v>2</v>
      </c>
      <c r="K3162">
        <f t="shared" si="199"/>
        <v>25</v>
      </c>
      <c r="L3162">
        <v>0.66</v>
      </c>
      <c r="M3162">
        <v>6.58</v>
      </c>
      <c r="N3162">
        <v>26.2</v>
      </c>
      <c r="O3162">
        <v>16.399999999999999</v>
      </c>
      <c r="P3162">
        <v>32</v>
      </c>
      <c r="Q3162">
        <v>1017.1</v>
      </c>
      <c r="R3162">
        <v>100</v>
      </c>
      <c r="S3162">
        <v>2.5</v>
      </c>
      <c r="T3162">
        <v>20</v>
      </c>
      <c r="U3162">
        <v>0.1</v>
      </c>
      <c r="V3162">
        <v>0</v>
      </c>
      <c r="X3162" t="s">
        <v>116</v>
      </c>
      <c r="Y3162" t="s">
        <v>7</v>
      </c>
      <c r="Z3162" t="s">
        <v>35</v>
      </c>
    </row>
    <row r="3163" spans="1:26" ht="17">
      <c r="A3163" t="s">
        <v>22</v>
      </c>
      <c r="B3163" s="3" t="s">
        <v>3218</v>
      </c>
      <c r="C3163">
        <v>28.9</v>
      </c>
      <c r="D3163">
        <v>17.2</v>
      </c>
      <c r="E3163">
        <v>25.7</v>
      </c>
      <c r="F3163">
        <v>87.72</v>
      </c>
      <c r="G3163">
        <v>0</v>
      </c>
      <c r="H3163" s="5">
        <f t="shared" si="196"/>
        <v>44228.666666666664</v>
      </c>
      <c r="I3163" s="3">
        <f t="shared" si="197"/>
        <v>44228.666666666664</v>
      </c>
      <c r="J3163">
        <f t="shared" si="198"/>
        <v>2</v>
      </c>
      <c r="K3163">
        <f t="shared" si="199"/>
        <v>25</v>
      </c>
      <c r="L3163">
        <v>0.66</v>
      </c>
      <c r="M3163">
        <v>7.24</v>
      </c>
      <c r="N3163">
        <v>24.2</v>
      </c>
      <c r="O3163">
        <v>16</v>
      </c>
      <c r="P3163">
        <v>31</v>
      </c>
      <c r="Q3163">
        <v>1016.6</v>
      </c>
      <c r="R3163">
        <v>94.8</v>
      </c>
      <c r="S3163">
        <v>0.1</v>
      </c>
      <c r="T3163">
        <v>8</v>
      </c>
      <c r="U3163">
        <v>0</v>
      </c>
      <c r="V3163">
        <v>0</v>
      </c>
      <c r="X3163" t="s">
        <v>116</v>
      </c>
      <c r="Y3163" t="s">
        <v>7</v>
      </c>
      <c r="Z3163" t="s">
        <v>538</v>
      </c>
    </row>
    <row r="3164" spans="1:26" ht="17">
      <c r="A3164" t="s">
        <v>22</v>
      </c>
      <c r="B3164" s="3" t="s">
        <v>3219</v>
      </c>
      <c r="C3164">
        <v>28.9</v>
      </c>
      <c r="D3164">
        <v>17.7</v>
      </c>
      <c r="E3164">
        <v>26.8</v>
      </c>
      <c r="F3164">
        <v>91.46</v>
      </c>
      <c r="G3164">
        <v>0.03</v>
      </c>
      <c r="H3164" s="5">
        <f t="shared" si="196"/>
        <v>44228.708333333336</v>
      </c>
      <c r="I3164" s="3">
        <f t="shared" si="197"/>
        <v>44228.708333333336</v>
      </c>
      <c r="J3164">
        <f t="shared" si="198"/>
        <v>2</v>
      </c>
      <c r="K3164">
        <f t="shared" si="199"/>
        <v>25</v>
      </c>
      <c r="L3164">
        <v>0.66</v>
      </c>
      <c r="M3164">
        <v>7.91</v>
      </c>
      <c r="N3164">
        <v>24.2</v>
      </c>
      <c r="O3164">
        <v>14.8</v>
      </c>
      <c r="P3164">
        <v>22</v>
      </c>
      <c r="Q3164">
        <v>1016.6</v>
      </c>
      <c r="R3164">
        <v>54.3</v>
      </c>
      <c r="S3164">
        <v>0.3</v>
      </c>
      <c r="V3164">
        <v>0</v>
      </c>
      <c r="X3164" t="s">
        <v>948</v>
      </c>
      <c r="Y3164" t="s">
        <v>7</v>
      </c>
      <c r="Z3164" t="s">
        <v>160</v>
      </c>
    </row>
    <row r="3165" spans="1:26" ht="17">
      <c r="A3165" t="s">
        <v>22</v>
      </c>
      <c r="B3165" s="3" t="s">
        <v>3220</v>
      </c>
      <c r="C3165">
        <v>29.6</v>
      </c>
      <c r="D3165">
        <v>18</v>
      </c>
      <c r="E3165">
        <v>27.4</v>
      </c>
      <c r="F3165">
        <v>91.5</v>
      </c>
      <c r="G3165">
        <v>0.03</v>
      </c>
      <c r="H3165" s="5">
        <f t="shared" si="196"/>
        <v>44228.75</v>
      </c>
      <c r="I3165" s="3">
        <f t="shared" si="197"/>
        <v>44228.75</v>
      </c>
      <c r="J3165">
        <f t="shared" si="198"/>
        <v>2</v>
      </c>
      <c r="K3165">
        <f t="shared" si="199"/>
        <v>25</v>
      </c>
      <c r="L3165">
        <v>0.66</v>
      </c>
      <c r="M3165">
        <v>8.57</v>
      </c>
      <c r="N3165">
        <v>29.4</v>
      </c>
      <c r="O3165">
        <v>16.2</v>
      </c>
      <c r="P3165">
        <v>30</v>
      </c>
      <c r="Q3165">
        <v>1015.8</v>
      </c>
      <c r="R3165">
        <v>52.5</v>
      </c>
      <c r="S3165">
        <v>0.7</v>
      </c>
      <c r="V3165">
        <v>0</v>
      </c>
      <c r="X3165" t="s">
        <v>948</v>
      </c>
      <c r="Y3165" t="s">
        <v>7</v>
      </c>
      <c r="Z3165" t="s">
        <v>52</v>
      </c>
    </row>
    <row r="3166" spans="1:26" ht="17">
      <c r="A3166" t="s">
        <v>22</v>
      </c>
      <c r="B3166" s="3" t="s">
        <v>3221</v>
      </c>
      <c r="C3166">
        <v>30.4</v>
      </c>
      <c r="D3166">
        <v>17.2</v>
      </c>
      <c r="E3166">
        <v>28.6</v>
      </c>
      <c r="F3166">
        <v>92.89</v>
      </c>
      <c r="G3166">
        <v>0.03</v>
      </c>
      <c r="H3166" s="5">
        <f t="shared" si="196"/>
        <v>44228.791666666664</v>
      </c>
      <c r="I3166" s="3">
        <f t="shared" si="197"/>
        <v>44228.791666666664</v>
      </c>
      <c r="J3166">
        <f t="shared" si="198"/>
        <v>2</v>
      </c>
      <c r="K3166">
        <f t="shared" si="199"/>
        <v>30</v>
      </c>
      <c r="L3166">
        <v>0.66</v>
      </c>
      <c r="M3166">
        <v>9.23</v>
      </c>
      <c r="N3166">
        <v>31</v>
      </c>
      <c r="O3166">
        <v>22.4</v>
      </c>
      <c r="P3166">
        <v>32</v>
      </c>
      <c r="Q3166">
        <v>1014.4</v>
      </c>
      <c r="R3166">
        <v>96.6</v>
      </c>
      <c r="S3166">
        <v>0.7</v>
      </c>
      <c r="V3166">
        <v>0</v>
      </c>
      <c r="X3166" t="s">
        <v>925</v>
      </c>
      <c r="Y3166" t="s">
        <v>7</v>
      </c>
      <c r="Z3166" t="s">
        <v>52</v>
      </c>
    </row>
    <row r="3167" spans="1:26" ht="17">
      <c r="A3167" t="s">
        <v>22</v>
      </c>
      <c r="B3167" s="3" t="s">
        <v>3222</v>
      </c>
      <c r="C3167">
        <v>30.5</v>
      </c>
      <c r="D3167">
        <v>17.3</v>
      </c>
      <c r="E3167">
        <v>28.7</v>
      </c>
      <c r="F3167">
        <v>92.9</v>
      </c>
      <c r="G3167">
        <v>0.04</v>
      </c>
      <c r="H3167" s="5">
        <f t="shared" si="196"/>
        <v>44228.833333333336</v>
      </c>
      <c r="I3167" s="3">
        <f t="shared" si="197"/>
        <v>44228.833333333336</v>
      </c>
      <c r="J3167">
        <f t="shared" si="198"/>
        <v>2</v>
      </c>
      <c r="K3167">
        <f t="shared" si="199"/>
        <v>30</v>
      </c>
      <c r="L3167">
        <v>0.66</v>
      </c>
      <c r="M3167">
        <v>9.9</v>
      </c>
      <c r="N3167">
        <v>30.8</v>
      </c>
      <c r="O3167">
        <v>22.6</v>
      </c>
      <c r="P3167">
        <v>31</v>
      </c>
      <c r="Q3167">
        <v>1013.1</v>
      </c>
      <c r="R3167">
        <v>52.5</v>
      </c>
      <c r="S3167">
        <v>0.2</v>
      </c>
      <c r="V3167">
        <v>0</v>
      </c>
      <c r="X3167" t="s">
        <v>948</v>
      </c>
      <c r="Y3167" t="s">
        <v>7</v>
      </c>
      <c r="Z3167" t="s">
        <v>52</v>
      </c>
    </row>
    <row r="3168" spans="1:26" ht="17">
      <c r="A3168" t="s">
        <v>22</v>
      </c>
      <c r="B3168" s="3" t="s">
        <v>3223</v>
      </c>
      <c r="C3168">
        <v>30.4</v>
      </c>
      <c r="D3168">
        <v>17.600000000000001</v>
      </c>
      <c r="E3168">
        <v>28.8</v>
      </c>
      <c r="F3168">
        <v>93.6</v>
      </c>
      <c r="G3168">
        <v>0.04</v>
      </c>
      <c r="H3168" s="5">
        <f t="shared" si="196"/>
        <v>44228.875</v>
      </c>
      <c r="I3168" s="3">
        <f t="shared" si="197"/>
        <v>44228.875</v>
      </c>
      <c r="J3168">
        <f t="shared" si="198"/>
        <v>2</v>
      </c>
      <c r="K3168">
        <f t="shared" si="199"/>
        <v>30</v>
      </c>
      <c r="L3168">
        <v>0.66</v>
      </c>
      <c r="M3168">
        <v>10.56</v>
      </c>
      <c r="N3168">
        <v>31.6</v>
      </c>
      <c r="O3168">
        <v>21</v>
      </c>
      <c r="P3168">
        <v>30</v>
      </c>
      <c r="Q3168">
        <v>1012.3</v>
      </c>
      <c r="R3168">
        <v>52.5</v>
      </c>
      <c r="S3168">
        <v>0.1</v>
      </c>
      <c r="V3168">
        <v>0</v>
      </c>
      <c r="X3168" t="s">
        <v>948</v>
      </c>
      <c r="Y3168" t="s">
        <v>7</v>
      </c>
      <c r="Z3168" t="s">
        <v>52</v>
      </c>
    </row>
    <row r="3169" spans="1:26" ht="17">
      <c r="A3169" t="s">
        <v>22</v>
      </c>
      <c r="B3169" s="3" t="s">
        <v>3224</v>
      </c>
      <c r="C3169">
        <v>30.4</v>
      </c>
      <c r="D3169">
        <v>17.8</v>
      </c>
      <c r="E3169">
        <v>28.8</v>
      </c>
      <c r="F3169">
        <v>93.6</v>
      </c>
      <c r="G3169">
        <v>0.05</v>
      </c>
      <c r="H3169" s="5">
        <f t="shared" si="196"/>
        <v>44228.916666666664</v>
      </c>
      <c r="I3169" s="3">
        <f t="shared" si="197"/>
        <v>44228.916666666664</v>
      </c>
      <c r="J3169">
        <f t="shared" si="198"/>
        <v>2</v>
      </c>
      <c r="K3169">
        <f t="shared" si="199"/>
        <v>30</v>
      </c>
      <c r="L3169">
        <v>0.66</v>
      </c>
      <c r="M3169">
        <v>11.22</v>
      </c>
      <c r="N3169">
        <v>32.700000000000003</v>
      </c>
      <c r="O3169">
        <v>20.2</v>
      </c>
      <c r="P3169">
        <v>31</v>
      </c>
      <c r="Q3169">
        <v>1011.4</v>
      </c>
      <c r="R3169">
        <v>52.5</v>
      </c>
      <c r="S3169">
        <v>0.1</v>
      </c>
      <c r="V3169">
        <v>0</v>
      </c>
      <c r="X3169" t="s">
        <v>948</v>
      </c>
      <c r="Y3169" t="s">
        <v>7</v>
      </c>
      <c r="Z3169" t="s">
        <v>52</v>
      </c>
    </row>
    <row r="3170" spans="1:26" ht="17">
      <c r="A3170" t="s">
        <v>22</v>
      </c>
      <c r="B3170" s="3" t="s">
        <v>3225</v>
      </c>
      <c r="C3170">
        <v>30.4</v>
      </c>
      <c r="D3170">
        <v>16.600000000000001</v>
      </c>
      <c r="E3170">
        <v>28.8</v>
      </c>
      <c r="F3170">
        <v>93.82</v>
      </c>
      <c r="G3170">
        <v>0.06</v>
      </c>
      <c r="H3170" s="5">
        <f t="shared" si="196"/>
        <v>44228.958333333336</v>
      </c>
      <c r="I3170" s="3">
        <f t="shared" si="197"/>
        <v>44228.958333333336</v>
      </c>
      <c r="J3170">
        <f t="shared" si="198"/>
        <v>2</v>
      </c>
      <c r="K3170">
        <f t="shared" si="199"/>
        <v>30</v>
      </c>
      <c r="L3170">
        <v>0.66</v>
      </c>
      <c r="M3170">
        <v>11.89</v>
      </c>
      <c r="N3170">
        <v>33.5</v>
      </c>
      <c r="O3170">
        <v>24.8</v>
      </c>
      <c r="P3170">
        <v>30</v>
      </c>
      <c r="Q3170">
        <v>1009.3</v>
      </c>
      <c r="R3170">
        <v>47.6</v>
      </c>
      <c r="S3170">
        <v>0.1</v>
      </c>
      <c r="V3170">
        <v>0</v>
      </c>
      <c r="X3170" t="s">
        <v>948</v>
      </c>
      <c r="Y3170" t="s">
        <v>7</v>
      </c>
      <c r="Z3170" t="s">
        <v>52</v>
      </c>
    </row>
    <row r="3171" spans="1:26" ht="17">
      <c r="A3171" t="s">
        <v>22</v>
      </c>
      <c r="B3171" s="3" t="s">
        <v>3226</v>
      </c>
      <c r="C3171">
        <v>30.4</v>
      </c>
      <c r="D3171">
        <v>16.100000000000001</v>
      </c>
      <c r="E3171">
        <v>29.5</v>
      </c>
      <c r="F3171">
        <v>96.41</v>
      </c>
      <c r="G3171">
        <v>7.0000000000000007E-2</v>
      </c>
      <c r="H3171" s="5">
        <f t="shared" si="196"/>
        <v>44229</v>
      </c>
      <c r="I3171" s="3">
        <f t="shared" si="197"/>
        <v>44229</v>
      </c>
      <c r="J3171">
        <f t="shared" si="198"/>
        <v>2</v>
      </c>
      <c r="K3171">
        <f t="shared" si="199"/>
        <v>30</v>
      </c>
      <c r="L3171">
        <v>0.66</v>
      </c>
      <c r="M3171">
        <v>12.55</v>
      </c>
      <c r="N3171">
        <v>37.4</v>
      </c>
      <c r="O3171">
        <v>26.9</v>
      </c>
      <c r="P3171">
        <v>32</v>
      </c>
      <c r="Q3171">
        <v>1007.7</v>
      </c>
      <c r="R3171">
        <v>47.6</v>
      </c>
      <c r="S3171">
        <v>0.6</v>
      </c>
      <c r="V3171">
        <v>0</v>
      </c>
      <c r="X3171" t="s">
        <v>948</v>
      </c>
      <c r="Y3171" t="s">
        <v>7</v>
      </c>
      <c r="Z3171" t="s">
        <v>52</v>
      </c>
    </row>
    <row r="3172" spans="1:26" ht="17">
      <c r="A3172" t="s">
        <v>22</v>
      </c>
      <c r="B3172" s="3" t="s">
        <v>3227</v>
      </c>
      <c r="C3172">
        <v>30.4</v>
      </c>
      <c r="D3172">
        <v>17.2</v>
      </c>
      <c r="E3172">
        <v>28.8</v>
      </c>
      <c r="F3172">
        <v>93.6</v>
      </c>
      <c r="G3172">
        <v>0.06</v>
      </c>
      <c r="H3172" s="5">
        <f t="shared" si="196"/>
        <v>44229.041666666664</v>
      </c>
      <c r="I3172" s="3">
        <f t="shared" si="197"/>
        <v>44229.041666666664</v>
      </c>
      <c r="J3172">
        <f t="shared" si="198"/>
        <v>2</v>
      </c>
      <c r="K3172">
        <f t="shared" si="199"/>
        <v>30</v>
      </c>
      <c r="L3172">
        <v>0.66</v>
      </c>
      <c r="M3172">
        <v>13.21</v>
      </c>
      <c r="N3172">
        <v>37.5</v>
      </c>
      <c r="O3172">
        <v>22.5</v>
      </c>
      <c r="P3172">
        <v>31</v>
      </c>
      <c r="Q3172">
        <v>1006.5</v>
      </c>
      <c r="R3172">
        <v>47.6</v>
      </c>
      <c r="S3172">
        <v>0.6</v>
      </c>
      <c r="V3172">
        <v>0</v>
      </c>
      <c r="X3172" t="s">
        <v>948</v>
      </c>
      <c r="Y3172" t="s">
        <v>7</v>
      </c>
      <c r="Z3172" t="s">
        <v>52</v>
      </c>
    </row>
    <row r="3173" spans="1:26" ht="17">
      <c r="A3173" t="s">
        <v>22</v>
      </c>
      <c r="B3173" s="3" t="s">
        <v>3228</v>
      </c>
      <c r="C3173">
        <v>30.4</v>
      </c>
      <c r="D3173">
        <v>16.899999999999999</v>
      </c>
      <c r="E3173">
        <v>29.5</v>
      </c>
      <c r="F3173">
        <v>96.63</v>
      </c>
      <c r="G3173">
        <v>0.05</v>
      </c>
      <c r="H3173" s="5">
        <f t="shared" si="196"/>
        <v>44229.083333333336</v>
      </c>
      <c r="I3173" s="3">
        <f t="shared" si="197"/>
        <v>44229.083333333336</v>
      </c>
      <c r="J3173">
        <f t="shared" si="198"/>
        <v>2</v>
      </c>
      <c r="K3173">
        <f t="shared" si="199"/>
        <v>30</v>
      </c>
      <c r="L3173">
        <v>0.66</v>
      </c>
      <c r="M3173">
        <v>13.88</v>
      </c>
      <c r="N3173">
        <v>35.799999999999997</v>
      </c>
      <c r="O3173">
        <v>23.5</v>
      </c>
      <c r="P3173">
        <v>31</v>
      </c>
      <c r="Q3173">
        <v>1005.6</v>
      </c>
      <c r="R3173">
        <v>55.9</v>
      </c>
      <c r="S3173">
        <v>0.7</v>
      </c>
      <c r="V3173">
        <v>0</v>
      </c>
      <c r="X3173" t="s">
        <v>948</v>
      </c>
      <c r="Y3173" t="s">
        <v>7</v>
      </c>
      <c r="Z3173" t="s">
        <v>52</v>
      </c>
    </row>
    <row r="3174" spans="1:26" ht="17">
      <c r="A3174" t="s">
        <v>22</v>
      </c>
      <c r="B3174" s="3" t="s">
        <v>3229</v>
      </c>
      <c r="C3174">
        <v>30.6</v>
      </c>
      <c r="D3174">
        <v>17.899999999999999</v>
      </c>
      <c r="E3174">
        <v>28.9</v>
      </c>
      <c r="F3174">
        <v>93.39</v>
      </c>
      <c r="G3174">
        <v>0.05</v>
      </c>
      <c r="H3174" s="5">
        <f t="shared" si="196"/>
        <v>44229.125</v>
      </c>
      <c r="I3174" s="3">
        <f t="shared" si="197"/>
        <v>44229.125</v>
      </c>
      <c r="J3174">
        <f t="shared" si="198"/>
        <v>2</v>
      </c>
      <c r="K3174">
        <f t="shared" si="199"/>
        <v>30</v>
      </c>
      <c r="L3174">
        <v>0.66</v>
      </c>
      <c r="M3174">
        <v>14.54</v>
      </c>
      <c r="N3174">
        <v>31.2</v>
      </c>
      <c r="O3174">
        <v>20.6</v>
      </c>
      <c r="P3174">
        <v>31</v>
      </c>
      <c r="Q3174">
        <v>1005</v>
      </c>
      <c r="R3174">
        <v>55.9</v>
      </c>
      <c r="S3174">
        <v>0.7</v>
      </c>
      <c r="V3174">
        <v>0</v>
      </c>
      <c r="X3174" t="s">
        <v>948</v>
      </c>
      <c r="Y3174" t="s">
        <v>7</v>
      </c>
      <c r="Z3174" t="s">
        <v>52</v>
      </c>
    </row>
    <row r="3175" spans="1:26" ht="17">
      <c r="A3175" t="s">
        <v>22</v>
      </c>
      <c r="B3175" s="3" t="s">
        <v>3230</v>
      </c>
      <c r="C3175">
        <v>30.5</v>
      </c>
      <c r="D3175">
        <v>16.899999999999999</v>
      </c>
      <c r="E3175">
        <v>28.8</v>
      </c>
      <c r="F3175">
        <v>93.23</v>
      </c>
      <c r="G3175">
        <v>0.02</v>
      </c>
      <c r="H3175" s="5">
        <f t="shared" si="196"/>
        <v>44229.166666666664</v>
      </c>
      <c r="I3175" s="3">
        <f t="shared" si="197"/>
        <v>44229.166666666664</v>
      </c>
      <c r="J3175">
        <f t="shared" si="198"/>
        <v>2</v>
      </c>
      <c r="K3175">
        <f t="shared" si="199"/>
        <v>30</v>
      </c>
      <c r="L3175">
        <v>0.66</v>
      </c>
      <c r="M3175">
        <v>15.2</v>
      </c>
      <c r="N3175">
        <v>32.5</v>
      </c>
      <c r="O3175">
        <v>24</v>
      </c>
      <c r="P3175">
        <v>30</v>
      </c>
      <c r="Q3175">
        <v>1003.8</v>
      </c>
      <c r="R3175">
        <v>55.9</v>
      </c>
      <c r="S3175">
        <v>0.7</v>
      </c>
      <c r="V3175">
        <v>0</v>
      </c>
      <c r="X3175" t="s">
        <v>948</v>
      </c>
      <c r="Y3175" t="s">
        <v>7</v>
      </c>
      <c r="Z3175" t="s">
        <v>52</v>
      </c>
    </row>
    <row r="3176" spans="1:26" ht="17">
      <c r="A3176" t="s">
        <v>22</v>
      </c>
      <c r="B3176" s="3" t="s">
        <v>3231</v>
      </c>
      <c r="C3176">
        <v>30.6</v>
      </c>
      <c r="D3176">
        <v>17.8</v>
      </c>
      <c r="E3176">
        <v>28.9</v>
      </c>
      <c r="F3176">
        <v>93.27</v>
      </c>
      <c r="G3176">
        <v>0.02</v>
      </c>
      <c r="H3176" s="5">
        <f t="shared" si="196"/>
        <v>44229.208333333336</v>
      </c>
      <c r="I3176" s="3">
        <f t="shared" si="197"/>
        <v>44229.208333333336</v>
      </c>
      <c r="J3176">
        <f t="shared" si="198"/>
        <v>2</v>
      </c>
      <c r="K3176">
        <f t="shared" si="199"/>
        <v>30</v>
      </c>
      <c r="L3176">
        <v>0.66</v>
      </c>
      <c r="M3176">
        <v>15.87</v>
      </c>
      <c r="N3176">
        <v>32.1</v>
      </c>
      <c r="O3176">
        <v>21.1</v>
      </c>
      <c r="P3176">
        <v>21</v>
      </c>
      <c r="Q3176">
        <v>1003.1</v>
      </c>
      <c r="R3176">
        <v>55.9</v>
      </c>
      <c r="S3176">
        <v>0.8</v>
      </c>
      <c r="V3176">
        <v>0</v>
      </c>
      <c r="X3176" t="s">
        <v>948</v>
      </c>
      <c r="Y3176" t="s">
        <v>7</v>
      </c>
      <c r="Z3176" t="s">
        <v>52</v>
      </c>
    </row>
    <row r="3177" spans="1:26" ht="17">
      <c r="A3177" t="s">
        <v>22</v>
      </c>
      <c r="B3177" s="3" t="s">
        <v>3232</v>
      </c>
      <c r="C3177">
        <v>30.5</v>
      </c>
      <c r="D3177">
        <v>18</v>
      </c>
      <c r="E3177">
        <v>28.8</v>
      </c>
      <c r="F3177">
        <v>93.23</v>
      </c>
      <c r="G3177">
        <v>0.02</v>
      </c>
      <c r="H3177" s="5">
        <f t="shared" si="196"/>
        <v>44229.25</v>
      </c>
      <c r="I3177" s="3">
        <f t="shared" si="197"/>
        <v>44229.25</v>
      </c>
      <c r="J3177">
        <f t="shared" si="198"/>
        <v>2</v>
      </c>
      <c r="K3177">
        <f t="shared" si="199"/>
        <v>30</v>
      </c>
      <c r="L3177">
        <v>0.66</v>
      </c>
      <c r="M3177">
        <v>16.53</v>
      </c>
      <c r="N3177">
        <v>30.5</v>
      </c>
      <c r="O3177">
        <v>19.899999999999999</v>
      </c>
      <c r="P3177">
        <v>29</v>
      </c>
      <c r="Q3177">
        <v>1002.4</v>
      </c>
      <c r="R3177">
        <v>55.9</v>
      </c>
      <c r="S3177">
        <v>0.7</v>
      </c>
      <c r="V3177">
        <v>0</v>
      </c>
      <c r="X3177" t="s">
        <v>948</v>
      </c>
      <c r="Y3177" t="s">
        <v>7</v>
      </c>
      <c r="Z3177" t="s">
        <v>52</v>
      </c>
    </row>
    <row r="3178" spans="1:26" ht="17">
      <c r="A3178" t="s">
        <v>22</v>
      </c>
      <c r="B3178" s="3" t="s">
        <v>3233</v>
      </c>
      <c r="C3178">
        <v>30.4</v>
      </c>
      <c r="D3178">
        <v>17.8</v>
      </c>
      <c r="E3178">
        <v>28.6</v>
      </c>
      <c r="F3178">
        <v>92.83</v>
      </c>
      <c r="G3178">
        <v>0.02</v>
      </c>
      <c r="H3178" s="5">
        <f t="shared" si="196"/>
        <v>44229.291666666664</v>
      </c>
      <c r="I3178" s="3">
        <f t="shared" si="197"/>
        <v>44229.291666666664</v>
      </c>
      <c r="J3178">
        <f t="shared" si="198"/>
        <v>2</v>
      </c>
      <c r="K3178">
        <f t="shared" si="199"/>
        <v>30</v>
      </c>
      <c r="L3178">
        <v>0.66</v>
      </c>
      <c r="M3178">
        <v>17.190000000000001</v>
      </c>
      <c r="N3178">
        <v>33.1</v>
      </c>
      <c r="O3178">
        <v>20.3</v>
      </c>
      <c r="P3178">
        <v>29</v>
      </c>
      <c r="Q3178">
        <v>1001.9</v>
      </c>
      <c r="R3178">
        <v>100</v>
      </c>
      <c r="S3178">
        <v>1.2</v>
      </c>
      <c r="V3178">
        <v>0</v>
      </c>
      <c r="X3178" t="s">
        <v>925</v>
      </c>
      <c r="Y3178" t="s">
        <v>7</v>
      </c>
      <c r="Z3178" t="s">
        <v>52</v>
      </c>
    </row>
    <row r="3179" spans="1:26" ht="17">
      <c r="A3179" t="s">
        <v>22</v>
      </c>
      <c r="B3179" s="3" t="s">
        <v>3234</v>
      </c>
      <c r="C3179">
        <v>30.5</v>
      </c>
      <c r="D3179">
        <v>18.100000000000001</v>
      </c>
      <c r="E3179">
        <v>27.6</v>
      </c>
      <c r="F3179">
        <v>88.88</v>
      </c>
      <c r="G3179">
        <v>0.01</v>
      </c>
      <c r="H3179" s="5">
        <f t="shared" si="196"/>
        <v>44229.333333333336</v>
      </c>
      <c r="I3179" s="3">
        <f t="shared" si="197"/>
        <v>44229.333333333336</v>
      </c>
      <c r="J3179">
        <f t="shared" si="198"/>
        <v>2</v>
      </c>
      <c r="K3179">
        <f t="shared" si="199"/>
        <v>30</v>
      </c>
      <c r="L3179">
        <v>0.66</v>
      </c>
      <c r="M3179">
        <v>17.86</v>
      </c>
      <c r="N3179">
        <v>30.6</v>
      </c>
      <c r="O3179">
        <v>19.5</v>
      </c>
      <c r="P3179">
        <v>30</v>
      </c>
      <c r="Q3179">
        <v>1001</v>
      </c>
      <c r="R3179">
        <v>100</v>
      </c>
      <c r="S3179">
        <v>1.1000000000000001</v>
      </c>
      <c r="T3179">
        <v>10</v>
      </c>
      <c r="U3179">
        <v>0</v>
      </c>
      <c r="V3179">
        <v>0</v>
      </c>
      <c r="X3179" t="s">
        <v>925</v>
      </c>
      <c r="Y3179" t="s">
        <v>7</v>
      </c>
      <c r="Z3179" t="s">
        <v>35</v>
      </c>
    </row>
    <row r="3180" spans="1:26" ht="17">
      <c r="A3180" t="s">
        <v>22</v>
      </c>
      <c r="B3180" s="3" t="s">
        <v>3235</v>
      </c>
      <c r="C3180">
        <v>29.6</v>
      </c>
      <c r="D3180">
        <v>17</v>
      </c>
      <c r="E3180">
        <v>27.6</v>
      </c>
      <c r="F3180">
        <v>92.13</v>
      </c>
      <c r="G3180">
        <v>0</v>
      </c>
      <c r="H3180" s="5">
        <f t="shared" si="196"/>
        <v>44229.375</v>
      </c>
      <c r="I3180" s="3">
        <f t="shared" si="197"/>
        <v>44229.375</v>
      </c>
      <c r="J3180">
        <f t="shared" si="198"/>
        <v>2</v>
      </c>
      <c r="K3180">
        <f t="shared" si="199"/>
        <v>25</v>
      </c>
      <c r="L3180">
        <v>0.03</v>
      </c>
      <c r="M3180">
        <v>17.89</v>
      </c>
      <c r="N3180">
        <v>30.6</v>
      </c>
      <c r="O3180">
        <v>19.5</v>
      </c>
      <c r="P3180">
        <v>13</v>
      </c>
      <c r="Q3180">
        <v>1000.6</v>
      </c>
      <c r="R3180">
        <v>100</v>
      </c>
      <c r="S3180">
        <v>1.7</v>
      </c>
      <c r="T3180">
        <v>16</v>
      </c>
      <c r="U3180">
        <v>0.1</v>
      </c>
      <c r="V3180">
        <v>0</v>
      </c>
      <c r="X3180" t="s">
        <v>116</v>
      </c>
      <c r="Y3180" t="s">
        <v>7</v>
      </c>
      <c r="Z3180" t="s">
        <v>35</v>
      </c>
    </row>
    <row r="3181" spans="1:26" ht="17">
      <c r="A3181" t="s">
        <v>22</v>
      </c>
      <c r="B3181" s="3" t="s">
        <v>3236</v>
      </c>
      <c r="C3181">
        <v>30.1</v>
      </c>
      <c r="D3181">
        <v>16.7</v>
      </c>
      <c r="E3181">
        <v>26.4</v>
      </c>
      <c r="F3181">
        <v>85.73</v>
      </c>
      <c r="G3181">
        <v>0</v>
      </c>
      <c r="H3181" s="5">
        <f t="shared" si="196"/>
        <v>44229.416666666664</v>
      </c>
      <c r="I3181" s="3">
        <f t="shared" si="197"/>
        <v>44229.416666666664</v>
      </c>
      <c r="J3181">
        <f t="shared" si="198"/>
        <v>2</v>
      </c>
      <c r="K3181">
        <f t="shared" si="199"/>
        <v>30</v>
      </c>
      <c r="L3181">
        <v>0.03</v>
      </c>
      <c r="M3181">
        <v>17.920000000000002</v>
      </c>
      <c r="N3181">
        <v>29.6</v>
      </c>
      <c r="O3181">
        <v>22.9</v>
      </c>
      <c r="P3181">
        <v>28</v>
      </c>
      <c r="Q3181">
        <v>999.6</v>
      </c>
      <c r="R3181">
        <v>100</v>
      </c>
      <c r="S3181">
        <v>3.3</v>
      </c>
      <c r="T3181">
        <v>26</v>
      </c>
      <c r="U3181">
        <v>0.1</v>
      </c>
      <c r="V3181">
        <v>0</v>
      </c>
      <c r="X3181" t="s">
        <v>116</v>
      </c>
      <c r="Y3181" t="s">
        <v>7</v>
      </c>
      <c r="Z3181" t="s">
        <v>119</v>
      </c>
    </row>
    <row r="3182" spans="1:26" ht="17">
      <c r="A3182" t="s">
        <v>22</v>
      </c>
      <c r="B3182" s="3" t="s">
        <v>3237</v>
      </c>
      <c r="C3182">
        <v>30.1</v>
      </c>
      <c r="D3182">
        <v>18.8</v>
      </c>
      <c r="E3182">
        <v>26.4</v>
      </c>
      <c r="F3182">
        <v>85.83</v>
      </c>
      <c r="G3182">
        <v>0</v>
      </c>
      <c r="H3182" s="5">
        <f t="shared" si="196"/>
        <v>44229.458333333336</v>
      </c>
      <c r="I3182" s="3">
        <f t="shared" si="197"/>
        <v>44229.458333333336</v>
      </c>
      <c r="J3182">
        <f t="shared" si="198"/>
        <v>2</v>
      </c>
      <c r="K3182">
        <f t="shared" si="199"/>
        <v>30</v>
      </c>
      <c r="L3182">
        <v>0.03</v>
      </c>
      <c r="M3182">
        <v>17.940000000000001</v>
      </c>
      <c r="N3182">
        <v>30.6</v>
      </c>
      <c r="O3182">
        <v>16</v>
      </c>
      <c r="P3182">
        <v>19</v>
      </c>
      <c r="Q3182">
        <v>999.3</v>
      </c>
      <c r="R3182">
        <v>100</v>
      </c>
      <c r="S3182">
        <v>8.5</v>
      </c>
      <c r="T3182">
        <v>20</v>
      </c>
      <c r="U3182">
        <v>0.1</v>
      </c>
      <c r="V3182">
        <v>0</v>
      </c>
      <c r="X3182" t="s">
        <v>116</v>
      </c>
      <c r="Y3182" t="s">
        <v>7</v>
      </c>
      <c r="Z3182" t="s">
        <v>35</v>
      </c>
    </row>
    <row r="3183" spans="1:26" ht="17">
      <c r="A3183" t="s">
        <v>22</v>
      </c>
      <c r="B3183" s="3" t="s">
        <v>3238</v>
      </c>
      <c r="C3183">
        <v>30.9</v>
      </c>
      <c r="D3183">
        <v>19.2</v>
      </c>
      <c r="E3183">
        <v>26.3</v>
      </c>
      <c r="F3183">
        <v>82.75</v>
      </c>
      <c r="G3183">
        <v>0</v>
      </c>
      <c r="H3183" s="5">
        <f t="shared" si="196"/>
        <v>44229.5</v>
      </c>
      <c r="I3183" s="3">
        <f t="shared" si="197"/>
        <v>44229.5</v>
      </c>
      <c r="J3183">
        <f t="shared" si="198"/>
        <v>2</v>
      </c>
      <c r="K3183">
        <f t="shared" si="199"/>
        <v>30</v>
      </c>
      <c r="L3183">
        <v>0.03</v>
      </c>
      <c r="M3183">
        <v>17.97</v>
      </c>
      <c r="N3183">
        <v>28.6</v>
      </c>
      <c r="O3183">
        <v>17.899999999999999</v>
      </c>
      <c r="P3183">
        <v>10</v>
      </c>
      <c r="Q3183">
        <v>997.7</v>
      </c>
      <c r="R3183">
        <v>100</v>
      </c>
      <c r="S3183">
        <v>8.8000000000000007</v>
      </c>
      <c r="T3183">
        <v>28</v>
      </c>
      <c r="U3183">
        <v>0.1</v>
      </c>
      <c r="V3183">
        <v>0</v>
      </c>
      <c r="X3183" t="s">
        <v>116</v>
      </c>
      <c r="Y3183" t="s">
        <v>7</v>
      </c>
      <c r="Z3183" t="s">
        <v>35</v>
      </c>
    </row>
    <row r="3184" spans="1:26" ht="17">
      <c r="A3184" t="s">
        <v>22</v>
      </c>
      <c r="B3184" s="3" t="s">
        <v>3239</v>
      </c>
      <c r="C3184">
        <v>32</v>
      </c>
      <c r="D3184">
        <v>21.4</v>
      </c>
      <c r="E3184">
        <v>27.1</v>
      </c>
      <c r="F3184">
        <v>81.78</v>
      </c>
      <c r="G3184">
        <v>0</v>
      </c>
      <c r="H3184" s="5">
        <f t="shared" si="196"/>
        <v>44229.541666666664</v>
      </c>
      <c r="I3184" s="3">
        <f t="shared" si="197"/>
        <v>44229.541666666664</v>
      </c>
      <c r="J3184">
        <f t="shared" si="198"/>
        <v>2</v>
      </c>
      <c r="K3184">
        <f t="shared" si="199"/>
        <v>30</v>
      </c>
      <c r="L3184">
        <v>0.03</v>
      </c>
      <c r="M3184">
        <v>18</v>
      </c>
      <c r="N3184">
        <v>23.3</v>
      </c>
      <c r="O3184">
        <v>15.6</v>
      </c>
      <c r="P3184">
        <v>11</v>
      </c>
      <c r="Q3184">
        <v>996.4</v>
      </c>
      <c r="R3184">
        <v>100</v>
      </c>
      <c r="S3184">
        <v>9.1</v>
      </c>
      <c r="T3184">
        <v>47</v>
      </c>
      <c r="U3184">
        <v>0.2</v>
      </c>
      <c r="V3184">
        <v>0</v>
      </c>
      <c r="X3184" t="s">
        <v>116</v>
      </c>
      <c r="Y3184" t="s">
        <v>7</v>
      </c>
      <c r="Z3184" t="s">
        <v>119</v>
      </c>
    </row>
    <row r="3185" spans="1:26" ht="17">
      <c r="A3185" t="s">
        <v>22</v>
      </c>
      <c r="B3185" s="3" t="s">
        <v>3240</v>
      </c>
      <c r="C3185">
        <v>32.200000000000003</v>
      </c>
      <c r="D3185">
        <v>21.5</v>
      </c>
      <c r="E3185">
        <v>27.1</v>
      </c>
      <c r="F3185">
        <v>81.16</v>
      </c>
      <c r="G3185">
        <v>0</v>
      </c>
      <c r="H3185" s="5">
        <f t="shared" si="196"/>
        <v>44229.583333333336</v>
      </c>
      <c r="I3185" s="3">
        <f t="shared" si="197"/>
        <v>44229.583333333336</v>
      </c>
      <c r="J3185">
        <f t="shared" si="198"/>
        <v>2</v>
      </c>
      <c r="K3185">
        <f t="shared" si="199"/>
        <v>30</v>
      </c>
      <c r="L3185">
        <v>0.03</v>
      </c>
      <c r="M3185">
        <v>18.03</v>
      </c>
      <c r="N3185">
        <v>22.4</v>
      </c>
      <c r="O3185">
        <v>15.8</v>
      </c>
      <c r="P3185">
        <v>10</v>
      </c>
      <c r="Q3185">
        <v>995.8</v>
      </c>
      <c r="R3185">
        <v>100</v>
      </c>
      <c r="S3185">
        <v>9.5</v>
      </c>
      <c r="T3185">
        <v>34</v>
      </c>
      <c r="U3185">
        <v>0.1</v>
      </c>
      <c r="V3185">
        <v>0</v>
      </c>
      <c r="X3185" t="s">
        <v>116</v>
      </c>
      <c r="Y3185" t="s">
        <v>7</v>
      </c>
      <c r="Z3185" t="s">
        <v>35</v>
      </c>
    </row>
    <row r="3186" spans="1:26" ht="17">
      <c r="A3186" t="s">
        <v>22</v>
      </c>
      <c r="B3186" s="3" t="s">
        <v>3241</v>
      </c>
      <c r="C3186">
        <v>32.200000000000003</v>
      </c>
      <c r="D3186">
        <v>21.2</v>
      </c>
      <c r="E3186">
        <v>27.2</v>
      </c>
      <c r="F3186">
        <v>81.45</v>
      </c>
      <c r="G3186">
        <v>0</v>
      </c>
      <c r="H3186" s="5">
        <f t="shared" si="196"/>
        <v>44229.625</v>
      </c>
      <c r="I3186" s="3">
        <f t="shared" si="197"/>
        <v>44229.625</v>
      </c>
      <c r="J3186">
        <f t="shared" si="198"/>
        <v>2</v>
      </c>
      <c r="K3186">
        <f t="shared" si="199"/>
        <v>30</v>
      </c>
      <c r="L3186">
        <v>0.03</v>
      </c>
      <c r="M3186">
        <v>18.059999999999999</v>
      </c>
      <c r="N3186">
        <v>25.3</v>
      </c>
      <c r="O3186">
        <v>16.8</v>
      </c>
      <c r="P3186">
        <v>2</v>
      </c>
      <c r="Q3186">
        <v>994.6</v>
      </c>
      <c r="R3186">
        <v>100</v>
      </c>
      <c r="S3186">
        <v>7</v>
      </c>
      <c r="T3186">
        <v>29</v>
      </c>
      <c r="U3186">
        <v>0.1</v>
      </c>
      <c r="V3186">
        <v>0</v>
      </c>
      <c r="X3186" t="s">
        <v>116</v>
      </c>
      <c r="Y3186" t="s">
        <v>7</v>
      </c>
      <c r="Z3186" t="s">
        <v>35</v>
      </c>
    </row>
    <row r="3187" spans="1:26" ht="17">
      <c r="A3187" t="s">
        <v>22</v>
      </c>
      <c r="B3187" s="3" t="s">
        <v>3242</v>
      </c>
      <c r="C3187">
        <v>33.200000000000003</v>
      </c>
      <c r="D3187">
        <v>23.9</v>
      </c>
      <c r="E3187">
        <v>27.1</v>
      </c>
      <c r="F3187">
        <v>78.040000000000006</v>
      </c>
      <c r="G3187">
        <v>0</v>
      </c>
      <c r="H3187" s="5">
        <f t="shared" si="196"/>
        <v>44229.666666666664</v>
      </c>
      <c r="I3187" s="3">
        <f t="shared" si="197"/>
        <v>44229.666666666664</v>
      </c>
      <c r="J3187">
        <f t="shared" si="198"/>
        <v>2</v>
      </c>
      <c r="K3187">
        <f t="shared" si="199"/>
        <v>30</v>
      </c>
      <c r="L3187">
        <v>0.03</v>
      </c>
      <c r="M3187">
        <v>18.09</v>
      </c>
      <c r="N3187">
        <v>21.9</v>
      </c>
      <c r="O3187">
        <v>12.9</v>
      </c>
      <c r="P3187">
        <v>1</v>
      </c>
      <c r="Q3187">
        <v>994.3</v>
      </c>
      <c r="R3187">
        <v>100</v>
      </c>
      <c r="S3187">
        <v>9.9</v>
      </c>
      <c r="T3187">
        <v>18</v>
      </c>
      <c r="U3187">
        <v>0.1</v>
      </c>
      <c r="V3187">
        <v>0</v>
      </c>
      <c r="X3187" t="s">
        <v>116</v>
      </c>
      <c r="Y3187" t="s">
        <v>7</v>
      </c>
      <c r="Z3187" t="s">
        <v>119</v>
      </c>
    </row>
    <row r="3188" spans="1:26" ht="17">
      <c r="A3188" t="s">
        <v>22</v>
      </c>
      <c r="B3188" s="3" t="s">
        <v>3243</v>
      </c>
      <c r="C3188">
        <v>33.200000000000003</v>
      </c>
      <c r="D3188">
        <v>23.5</v>
      </c>
      <c r="E3188">
        <v>27.1</v>
      </c>
      <c r="F3188">
        <v>78.040000000000006</v>
      </c>
      <c r="G3188">
        <v>0</v>
      </c>
      <c r="H3188" s="5">
        <f t="shared" si="196"/>
        <v>44229.708333333336</v>
      </c>
      <c r="I3188" s="3">
        <f t="shared" si="197"/>
        <v>44229.708333333336</v>
      </c>
      <c r="J3188">
        <f t="shared" si="198"/>
        <v>2</v>
      </c>
      <c r="K3188">
        <f t="shared" si="199"/>
        <v>30</v>
      </c>
      <c r="L3188">
        <v>0.03</v>
      </c>
      <c r="M3188">
        <v>18.12</v>
      </c>
      <c r="N3188">
        <v>20.2</v>
      </c>
      <c r="O3188">
        <v>13.8</v>
      </c>
      <c r="P3188">
        <v>8</v>
      </c>
      <c r="Q3188">
        <v>994.8</v>
      </c>
      <c r="R3188">
        <v>100</v>
      </c>
      <c r="S3188">
        <v>9.9</v>
      </c>
      <c r="T3188">
        <v>7</v>
      </c>
      <c r="U3188">
        <v>0</v>
      </c>
      <c r="V3188">
        <v>0</v>
      </c>
      <c r="X3188" t="s">
        <v>116</v>
      </c>
      <c r="Y3188" t="s">
        <v>7</v>
      </c>
      <c r="Z3188" t="s">
        <v>35</v>
      </c>
    </row>
    <row r="3189" spans="1:26" ht="17">
      <c r="A3189" t="s">
        <v>22</v>
      </c>
      <c r="B3189" s="3" t="s">
        <v>3244</v>
      </c>
      <c r="C3189">
        <v>33.200000000000003</v>
      </c>
      <c r="D3189">
        <v>22.8</v>
      </c>
      <c r="E3189">
        <v>26.2</v>
      </c>
      <c r="F3189">
        <v>75.3</v>
      </c>
      <c r="G3189">
        <v>0</v>
      </c>
      <c r="H3189" s="5">
        <f t="shared" si="196"/>
        <v>44229.75</v>
      </c>
      <c r="I3189" s="3">
        <f t="shared" si="197"/>
        <v>44229.75</v>
      </c>
      <c r="J3189">
        <f t="shared" si="198"/>
        <v>2</v>
      </c>
      <c r="K3189">
        <f t="shared" si="199"/>
        <v>30</v>
      </c>
      <c r="L3189">
        <v>0.03</v>
      </c>
      <c r="M3189">
        <v>18.149999999999999</v>
      </c>
      <c r="N3189">
        <v>21.6</v>
      </c>
      <c r="O3189">
        <v>16</v>
      </c>
      <c r="P3189">
        <v>360</v>
      </c>
      <c r="Q3189">
        <v>994.7</v>
      </c>
      <c r="R3189">
        <v>100</v>
      </c>
      <c r="S3189">
        <v>9.9</v>
      </c>
      <c r="V3189">
        <v>0</v>
      </c>
      <c r="X3189" t="s">
        <v>116</v>
      </c>
      <c r="Y3189" t="s">
        <v>7</v>
      </c>
      <c r="Z3189" t="s">
        <v>52</v>
      </c>
    </row>
    <row r="3190" spans="1:26" ht="17">
      <c r="A3190" t="s">
        <v>22</v>
      </c>
      <c r="B3190" s="3" t="s">
        <v>3245</v>
      </c>
      <c r="C3190">
        <v>33.200000000000003</v>
      </c>
      <c r="D3190">
        <v>23.6</v>
      </c>
      <c r="E3190">
        <v>27</v>
      </c>
      <c r="F3190">
        <v>77.680000000000007</v>
      </c>
      <c r="G3190">
        <v>0</v>
      </c>
      <c r="H3190" s="5">
        <f t="shared" si="196"/>
        <v>44229.791666666664</v>
      </c>
      <c r="I3190" s="3">
        <f t="shared" si="197"/>
        <v>44229.791666666664</v>
      </c>
      <c r="J3190">
        <f t="shared" si="198"/>
        <v>2</v>
      </c>
      <c r="K3190">
        <f t="shared" si="199"/>
        <v>30</v>
      </c>
      <c r="L3190">
        <v>0.03</v>
      </c>
      <c r="M3190">
        <v>18.18</v>
      </c>
      <c r="N3190">
        <v>18.3</v>
      </c>
      <c r="O3190">
        <v>13.7</v>
      </c>
      <c r="P3190">
        <v>358</v>
      </c>
      <c r="Q3190">
        <v>994.7</v>
      </c>
      <c r="R3190">
        <v>100</v>
      </c>
      <c r="S3190">
        <v>9.9</v>
      </c>
      <c r="V3190">
        <v>0</v>
      </c>
      <c r="X3190" t="s">
        <v>116</v>
      </c>
      <c r="Y3190" t="s">
        <v>7</v>
      </c>
      <c r="Z3190" t="s">
        <v>52</v>
      </c>
    </row>
    <row r="3191" spans="1:26" ht="17">
      <c r="A3191" t="s">
        <v>22</v>
      </c>
      <c r="B3191" s="3" t="s">
        <v>3246</v>
      </c>
      <c r="C3191">
        <v>33.200000000000003</v>
      </c>
      <c r="D3191">
        <v>24.2</v>
      </c>
      <c r="E3191">
        <v>27.1</v>
      </c>
      <c r="F3191">
        <v>78.040000000000006</v>
      </c>
      <c r="G3191">
        <v>0</v>
      </c>
      <c r="H3191" s="5">
        <f t="shared" si="196"/>
        <v>44229.833333333336</v>
      </c>
      <c r="I3191" s="3">
        <f t="shared" si="197"/>
        <v>44229.833333333336</v>
      </c>
      <c r="J3191">
        <f t="shared" si="198"/>
        <v>2</v>
      </c>
      <c r="K3191">
        <f t="shared" si="199"/>
        <v>30</v>
      </c>
      <c r="L3191">
        <v>0.03</v>
      </c>
      <c r="M3191">
        <v>18.21</v>
      </c>
      <c r="O3191">
        <v>12.1</v>
      </c>
      <c r="P3191">
        <v>359</v>
      </c>
      <c r="Q3191">
        <v>994.5</v>
      </c>
      <c r="R3191">
        <v>100</v>
      </c>
      <c r="S3191">
        <v>9.9</v>
      </c>
      <c r="V3191">
        <v>0</v>
      </c>
      <c r="X3191" t="s">
        <v>116</v>
      </c>
      <c r="Y3191" t="s">
        <v>7</v>
      </c>
      <c r="Z3191" t="s">
        <v>52</v>
      </c>
    </row>
    <row r="3192" spans="1:26" ht="17">
      <c r="A3192" t="s">
        <v>22</v>
      </c>
      <c r="B3192" s="3" t="s">
        <v>3247</v>
      </c>
      <c r="C3192">
        <v>33.200000000000003</v>
      </c>
      <c r="D3192">
        <v>23.9</v>
      </c>
      <c r="E3192">
        <v>27.2</v>
      </c>
      <c r="F3192">
        <v>78.58</v>
      </c>
      <c r="G3192">
        <v>0</v>
      </c>
      <c r="H3192" s="5">
        <f t="shared" si="196"/>
        <v>44229.875</v>
      </c>
      <c r="I3192" s="3">
        <f t="shared" si="197"/>
        <v>44229.875</v>
      </c>
      <c r="J3192">
        <f t="shared" si="198"/>
        <v>2</v>
      </c>
      <c r="K3192">
        <f t="shared" si="199"/>
        <v>30</v>
      </c>
      <c r="L3192">
        <v>0.03</v>
      </c>
      <c r="M3192">
        <v>18.239999999999998</v>
      </c>
      <c r="N3192">
        <v>18.3</v>
      </c>
      <c r="O3192">
        <v>13</v>
      </c>
      <c r="P3192">
        <v>359</v>
      </c>
      <c r="Q3192">
        <v>994</v>
      </c>
      <c r="R3192">
        <v>100</v>
      </c>
      <c r="S3192">
        <v>9.9</v>
      </c>
      <c r="V3192">
        <v>0</v>
      </c>
      <c r="X3192" t="s">
        <v>116</v>
      </c>
      <c r="Y3192" t="s">
        <v>7</v>
      </c>
      <c r="Z3192" t="s">
        <v>52</v>
      </c>
    </row>
    <row r="3193" spans="1:26" ht="17">
      <c r="A3193" t="s">
        <v>22</v>
      </c>
      <c r="B3193" s="3" t="s">
        <v>3248</v>
      </c>
      <c r="C3193">
        <v>32.200000000000003</v>
      </c>
      <c r="D3193">
        <v>24.9</v>
      </c>
      <c r="E3193">
        <v>28.3</v>
      </c>
      <c r="F3193">
        <v>85.33</v>
      </c>
      <c r="G3193">
        <v>0</v>
      </c>
      <c r="H3193" s="5">
        <f t="shared" si="196"/>
        <v>44229.916666666664</v>
      </c>
      <c r="I3193" s="3">
        <f t="shared" si="197"/>
        <v>44229.916666666664</v>
      </c>
      <c r="J3193">
        <f t="shared" si="198"/>
        <v>2</v>
      </c>
      <c r="K3193">
        <f t="shared" si="199"/>
        <v>30</v>
      </c>
      <c r="L3193">
        <v>0.03</v>
      </c>
      <c r="M3193">
        <v>18.27</v>
      </c>
      <c r="O3193">
        <v>8.3000000000000007</v>
      </c>
      <c r="P3193">
        <v>354</v>
      </c>
      <c r="Q3193">
        <v>993.6</v>
      </c>
      <c r="R3193">
        <v>100</v>
      </c>
      <c r="S3193">
        <v>9.8000000000000007</v>
      </c>
      <c r="V3193">
        <v>0</v>
      </c>
      <c r="X3193" t="s">
        <v>116</v>
      </c>
      <c r="Y3193" t="s">
        <v>7</v>
      </c>
      <c r="Z3193" t="s">
        <v>52</v>
      </c>
    </row>
    <row r="3194" spans="1:26" ht="17">
      <c r="A3194" t="s">
        <v>22</v>
      </c>
      <c r="B3194" s="3" t="s">
        <v>3249</v>
      </c>
      <c r="C3194">
        <v>32</v>
      </c>
      <c r="D3194">
        <v>25</v>
      </c>
      <c r="E3194">
        <v>29.1</v>
      </c>
      <c r="F3194">
        <v>88.95</v>
      </c>
      <c r="G3194">
        <v>0</v>
      </c>
      <c r="H3194" s="5">
        <f t="shared" si="196"/>
        <v>44229.958333333336</v>
      </c>
      <c r="I3194" s="3">
        <f t="shared" si="197"/>
        <v>44229.958333333336</v>
      </c>
      <c r="J3194">
        <f t="shared" si="198"/>
        <v>2</v>
      </c>
      <c r="K3194">
        <f t="shared" si="199"/>
        <v>30</v>
      </c>
      <c r="L3194">
        <v>0.03</v>
      </c>
      <c r="M3194">
        <v>18.3</v>
      </c>
      <c r="O3194">
        <v>7.7</v>
      </c>
      <c r="P3194">
        <v>349</v>
      </c>
      <c r="Q3194">
        <v>993.7</v>
      </c>
      <c r="R3194">
        <v>100</v>
      </c>
      <c r="S3194">
        <v>9</v>
      </c>
      <c r="V3194">
        <v>0</v>
      </c>
      <c r="X3194" t="s">
        <v>116</v>
      </c>
      <c r="Y3194" t="s">
        <v>7</v>
      </c>
      <c r="Z3194" t="s">
        <v>52</v>
      </c>
    </row>
    <row r="3195" spans="1:26" ht="17">
      <c r="A3195" t="s">
        <v>22</v>
      </c>
      <c r="B3195" s="3" t="s">
        <v>3250</v>
      </c>
      <c r="C3195">
        <v>32</v>
      </c>
      <c r="D3195">
        <v>26.7</v>
      </c>
      <c r="E3195">
        <v>29.9</v>
      </c>
      <c r="F3195">
        <v>91.93</v>
      </c>
      <c r="G3195">
        <v>0</v>
      </c>
      <c r="H3195" s="5">
        <f t="shared" si="196"/>
        <v>44230</v>
      </c>
      <c r="I3195" s="3">
        <f t="shared" si="197"/>
        <v>44230</v>
      </c>
      <c r="J3195">
        <f t="shared" si="198"/>
        <v>2</v>
      </c>
      <c r="K3195">
        <f t="shared" si="199"/>
        <v>30</v>
      </c>
      <c r="L3195">
        <v>0.03</v>
      </c>
      <c r="M3195">
        <v>18.329999999999998</v>
      </c>
      <c r="O3195">
        <v>5.4</v>
      </c>
      <c r="P3195">
        <v>322</v>
      </c>
      <c r="Q3195">
        <v>993.1</v>
      </c>
      <c r="R3195">
        <v>100</v>
      </c>
      <c r="S3195">
        <v>2.4</v>
      </c>
      <c r="V3195">
        <v>0</v>
      </c>
      <c r="X3195" t="s">
        <v>116</v>
      </c>
      <c r="Y3195" t="s">
        <v>7</v>
      </c>
      <c r="Z3195" t="s">
        <v>104</v>
      </c>
    </row>
    <row r="3196" spans="1:26" ht="17">
      <c r="A3196" t="s">
        <v>22</v>
      </c>
      <c r="B3196" s="3" t="s">
        <v>3251</v>
      </c>
      <c r="C3196">
        <v>32.1</v>
      </c>
      <c r="D3196">
        <v>26.4</v>
      </c>
      <c r="E3196">
        <v>30</v>
      </c>
      <c r="F3196">
        <v>91.85</v>
      </c>
      <c r="G3196">
        <v>0</v>
      </c>
      <c r="H3196" s="5">
        <f t="shared" si="196"/>
        <v>44230.041666666664</v>
      </c>
      <c r="I3196" s="3">
        <f t="shared" si="197"/>
        <v>44230.041666666664</v>
      </c>
      <c r="J3196">
        <f t="shared" si="198"/>
        <v>2</v>
      </c>
      <c r="K3196">
        <f t="shared" si="199"/>
        <v>30</v>
      </c>
      <c r="L3196">
        <v>0.03</v>
      </c>
      <c r="M3196">
        <v>18.36</v>
      </c>
      <c r="O3196">
        <v>6</v>
      </c>
      <c r="P3196">
        <v>313</v>
      </c>
      <c r="Q3196">
        <v>993</v>
      </c>
      <c r="R3196">
        <v>100</v>
      </c>
      <c r="S3196">
        <v>5.7</v>
      </c>
      <c r="V3196">
        <v>0</v>
      </c>
      <c r="X3196" t="s">
        <v>116</v>
      </c>
      <c r="Y3196" t="s">
        <v>7</v>
      </c>
      <c r="Z3196" t="s">
        <v>52</v>
      </c>
    </row>
    <row r="3197" spans="1:26" ht="17">
      <c r="A3197" t="s">
        <v>22</v>
      </c>
      <c r="B3197" s="3" t="s">
        <v>3252</v>
      </c>
      <c r="C3197">
        <v>31.1</v>
      </c>
      <c r="D3197">
        <v>23.2</v>
      </c>
      <c r="E3197">
        <v>28.3</v>
      </c>
      <c r="F3197">
        <v>89.38</v>
      </c>
      <c r="G3197">
        <v>0</v>
      </c>
      <c r="H3197" s="5">
        <f t="shared" si="196"/>
        <v>44230.083333333336</v>
      </c>
      <c r="I3197" s="3">
        <f t="shared" si="197"/>
        <v>44230.083333333336</v>
      </c>
      <c r="J3197">
        <f t="shared" si="198"/>
        <v>2</v>
      </c>
      <c r="K3197">
        <f t="shared" si="199"/>
        <v>30</v>
      </c>
      <c r="L3197">
        <v>0.03</v>
      </c>
      <c r="M3197">
        <v>18.39</v>
      </c>
      <c r="O3197">
        <v>8.9</v>
      </c>
      <c r="P3197">
        <v>310</v>
      </c>
      <c r="Q3197">
        <v>992.9</v>
      </c>
      <c r="R3197">
        <v>100</v>
      </c>
      <c r="S3197">
        <v>5.9</v>
      </c>
      <c r="V3197">
        <v>0</v>
      </c>
      <c r="X3197" t="s">
        <v>116</v>
      </c>
      <c r="Y3197" t="s">
        <v>7</v>
      </c>
      <c r="Z3197" t="s">
        <v>26</v>
      </c>
    </row>
    <row r="3198" spans="1:26" ht="17">
      <c r="A3198" t="s">
        <v>22</v>
      </c>
      <c r="B3198" s="3" t="s">
        <v>3253</v>
      </c>
      <c r="C3198">
        <v>30.2</v>
      </c>
      <c r="D3198">
        <v>24.8</v>
      </c>
      <c r="E3198">
        <v>26.5</v>
      </c>
      <c r="F3198">
        <v>85.94</v>
      </c>
      <c r="G3198">
        <v>0</v>
      </c>
      <c r="H3198" s="5">
        <f t="shared" si="196"/>
        <v>44230.125</v>
      </c>
      <c r="I3198" s="3">
        <f t="shared" si="197"/>
        <v>44230.125</v>
      </c>
      <c r="J3198">
        <f t="shared" si="198"/>
        <v>2</v>
      </c>
      <c r="K3198">
        <f t="shared" si="199"/>
        <v>30</v>
      </c>
      <c r="L3198">
        <v>0.03</v>
      </c>
      <c r="M3198">
        <v>18.420000000000002</v>
      </c>
      <c r="O3198">
        <v>5.2</v>
      </c>
      <c r="P3198">
        <v>304</v>
      </c>
      <c r="Q3198">
        <v>993</v>
      </c>
      <c r="R3198">
        <v>100</v>
      </c>
      <c r="S3198">
        <v>9.1</v>
      </c>
      <c r="V3198">
        <v>0</v>
      </c>
      <c r="X3198" t="s">
        <v>116</v>
      </c>
      <c r="Y3198" t="s">
        <v>7</v>
      </c>
      <c r="Z3198" t="s">
        <v>52</v>
      </c>
    </row>
    <row r="3199" spans="1:26" ht="17">
      <c r="A3199" t="s">
        <v>22</v>
      </c>
      <c r="B3199" s="3" t="s">
        <v>3254</v>
      </c>
      <c r="C3199">
        <v>30.1</v>
      </c>
      <c r="D3199">
        <v>22.3</v>
      </c>
      <c r="E3199">
        <v>24.6</v>
      </c>
      <c r="F3199">
        <v>79.7</v>
      </c>
      <c r="G3199">
        <v>0</v>
      </c>
      <c r="H3199" s="5">
        <f t="shared" si="196"/>
        <v>44230.166666666664</v>
      </c>
      <c r="I3199" s="3">
        <f t="shared" si="197"/>
        <v>44230.166666666664</v>
      </c>
      <c r="J3199">
        <f t="shared" si="198"/>
        <v>2</v>
      </c>
      <c r="K3199">
        <f t="shared" si="199"/>
        <v>30</v>
      </c>
      <c r="L3199">
        <v>0.03</v>
      </c>
      <c r="M3199">
        <v>18.45</v>
      </c>
      <c r="O3199">
        <v>8.3000000000000007</v>
      </c>
      <c r="P3199">
        <v>302</v>
      </c>
      <c r="Q3199">
        <v>993.2</v>
      </c>
      <c r="R3199">
        <v>100</v>
      </c>
      <c r="S3199">
        <v>9.8000000000000007</v>
      </c>
      <c r="V3199">
        <v>0</v>
      </c>
      <c r="X3199" t="s">
        <v>116</v>
      </c>
      <c r="Y3199" t="s">
        <v>7</v>
      </c>
      <c r="Z3199" t="s">
        <v>52</v>
      </c>
    </row>
    <row r="3200" spans="1:26" ht="17">
      <c r="A3200" t="s">
        <v>22</v>
      </c>
      <c r="B3200" s="3" t="s">
        <v>3255</v>
      </c>
      <c r="C3200">
        <v>29.2</v>
      </c>
      <c r="D3200">
        <v>21.2</v>
      </c>
      <c r="E3200">
        <v>23.4</v>
      </c>
      <c r="F3200">
        <v>78.680000000000007</v>
      </c>
      <c r="G3200">
        <v>0</v>
      </c>
      <c r="H3200" s="5">
        <f t="shared" si="196"/>
        <v>44230.208333333336</v>
      </c>
      <c r="I3200" s="3">
        <f t="shared" si="197"/>
        <v>44230.208333333336</v>
      </c>
      <c r="J3200">
        <f t="shared" si="198"/>
        <v>2</v>
      </c>
      <c r="K3200">
        <f t="shared" si="199"/>
        <v>25</v>
      </c>
      <c r="L3200">
        <v>0.03</v>
      </c>
      <c r="M3200">
        <v>18.48</v>
      </c>
      <c r="O3200">
        <v>8.3000000000000007</v>
      </c>
      <c r="P3200">
        <v>310</v>
      </c>
      <c r="Q3200">
        <v>993.7</v>
      </c>
      <c r="R3200">
        <v>100</v>
      </c>
      <c r="S3200">
        <v>9.9</v>
      </c>
      <c r="V3200">
        <v>0</v>
      </c>
      <c r="X3200" t="s">
        <v>116</v>
      </c>
      <c r="Y3200" t="s">
        <v>7</v>
      </c>
      <c r="Z3200" t="s">
        <v>52</v>
      </c>
    </row>
    <row r="3201" spans="1:26" ht="17">
      <c r="A3201" t="s">
        <v>22</v>
      </c>
      <c r="B3201" s="3" t="s">
        <v>3256</v>
      </c>
      <c r="C3201">
        <v>29.1</v>
      </c>
      <c r="D3201">
        <v>21.3</v>
      </c>
      <c r="E3201">
        <v>23.2</v>
      </c>
      <c r="F3201">
        <v>78.3</v>
      </c>
      <c r="G3201">
        <v>0</v>
      </c>
      <c r="H3201" s="5">
        <f t="shared" si="196"/>
        <v>44230.25</v>
      </c>
      <c r="I3201" s="3">
        <f t="shared" si="197"/>
        <v>44230.25</v>
      </c>
      <c r="J3201">
        <f t="shared" si="198"/>
        <v>2</v>
      </c>
      <c r="K3201">
        <f t="shared" si="199"/>
        <v>25</v>
      </c>
      <c r="L3201">
        <v>0.03</v>
      </c>
      <c r="M3201">
        <v>18.510000000000002</v>
      </c>
      <c r="O3201">
        <v>8</v>
      </c>
      <c r="P3201">
        <v>301</v>
      </c>
      <c r="Q3201">
        <v>994.1</v>
      </c>
      <c r="R3201">
        <v>100</v>
      </c>
      <c r="S3201">
        <v>9.9</v>
      </c>
      <c r="V3201">
        <v>0</v>
      </c>
      <c r="X3201" t="s">
        <v>116</v>
      </c>
      <c r="Y3201" t="s">
        <v>7</v>
      </c>
      <c r="Z3201" t="s">
        <v>52</v>
      </c>
    </row>
    <row r="3202" spans="1:26" ht="17">
      <c r="A3202" t="s">
        <v>22</v>
      </c>
      <c r="B3202" s="3" t="s">
        <v>3257</v>
      </c>
      <c r="C3202">
        <v>29.1</v>
      </c>
      <c r="D3202">
        <v>22.6</v>
      </c>
      <c r="E3202">
        <v>23.1</v>
      </c>
      <c r="F3202">
        <v>78.010000000000005</v>
      </c>
      <c r="G3202">
        <v>0</v>
      </c>
      <c r="H3202" s="5">
        <f t="shared" si="196"/>
        <v>44230.291666666664</v>
      </c>
      <c r="I3202" s="3">
        <f t="shared" si="197"/>
        <v>44230.291666666664</v>
      </c>
      <c r="J3202">
        <f t="shared" si="198"/>
        <v>2</v>
      </c>
      <c r="K3202">
        <f t="shared" si="199"/>
        <v>25</v>
      </c>
      <c r="L3202">
        <v>0.03</v>
      </c>
      <c r="M3202">
        <v>18.54</v>
      </c>
      <c r="O3202">
        <v>6.2</v>
      </c>
      <c r="P3202">
        <v>300</v>
      </c>
      <c r="Q3202">
        <v>994.5</v>
      </c>
      <c r="R3202">
        <v>100</v>
      </c>
      <c r="S3202">
        <v>9.9</v>
      </c>
      <c r="V3202">
        <v>0</v>
      </c>
      <c r="X3202" t="s">
        <v>116</v>
      </c>
      <c r="Y3202" t="s">
        <v>7</v>
      </c>
      <c r="Z3202" t="s">
        <v>52</v>
      </c>
    </row>
    <row r="3203" spans="1:26" ht="17">
      <c r="A3203" t="s">
        <v>22</v>
      </c>
      <c r="B3203" s="3" t="s">
        <v>3258</v>
      </c>
      <c r="C3203">
        <v>29.9</v>
      </c>
      <c r="D3203">
        <v>23</v>
      </c>
      <c r="E3203">
        <v>23.2</v>
      </c>
      <c r="F3203">
        <v>75.930000000000007</v>
      </c>
      <c r="G3203">
        <v>0</v>
      </c>
      <c r="H3203" s="5">
        <f t="shared" ref="H3203:H3266" si="200">DATEVALUE(LEFT(B3203,10))+TIMEVALUE(MID(B3203,12,8))</f>
        <v>44230.333333333336</v>
      </c>
      <c r="I3203" s="3">
        <f t="shared" ref="I3203:I3266" si="201">H3203</f>
        <v>44230.333333333336</v>
      </c>
      <c r="J3203">
        <f t="shared" ref="J3203:J3266" si="202">MONTH(I3203)</f>
        <v>2</v>
      </c>
      <c r="K3203">
        <f t="shared" ref="K3203:K3266" si="203">ROUNDDOWN(C3203/5, 0) * 5</f>
        <v>25</v>
      </c>
      <c r="L3203">
        <v>0.03</v>
      </c>
      <c r="M3203">
        <v>18.57</v>
      </c>
      <c r="O3203">
        <v>6.9</v>
      </c>
      <c r="P3203">
        <v>296</v>
      </c>
      <c r="Q3203">
        <v>995</v>
      </c>
      <c r="R3203">
        <v>100</v>
      </c>
      <c r="S3203">
        <v>9.1</v>
      </c>
      <c r="T3203">
        <v>13</v>
      </c>
      <c r="U3203">
        <v>0</v>
      </c>
      <c r="V3203">
        <v>0</v>
      </c>
      <c r="X3203" t="s">
        <v>116</v>
      </c>
      <c r="Y3203" t="s">
        <v>7</v>
      </c>
      <c r="Z3203" t="s">
        <v>35</v>
      </c>
    </row>
    <row r="3204" spans="1:26" ht="17">
      <c r="A3204" t="s">
        <v>22</v>
      </c>
      <c r="B3204" s="3" t="s">
        <v>3259</v>
      </c>
      <c r="C3204">
        <v>30</v>
      </c>
      <c r="D3204">
        <v>22.4</v>
      </c>
      <c r="E3204">
        <v>24.3</v>
      </c>
      <c r="F3204">
        <v>78.87</v>
      </c>
      <c r="G3204">
        <v>0</v>
      </c>
      <c r="H3204" s="5">
        <f t="shared" si="200"/>
        <v>44230.375</v>
      </c>
      <c r="I3204" s="3">
        <f t="shared" si="201"/>
        <v>44230.375</v>
      </c>
      <c r="J3204">
        <f t="shared" si="202"/>
        <v>2</v>
      </c>
      <c r="K3204">
        <f t="shared" si="203"/>
        <v>30</v>
      </c>
      <c r="L3204">
        <v>0.12</v>
      </c>
      <c r="M3204">
        <v>18.690000000000001</v>
      </c>
      <c r="O3204">
        <v>8</v>
      </c>
      <c r="P3204">
        <v>291</v>
      </c>
      <c r="Q3204">
        <v>994.9</v>
      </c>
      <c r="R3204">
        <v>100</v>
      </c>
      <c r="S3204">
        <v>9.9</v>
      </c>
      <c r="T3204">
        <v>32</v>
      </c>
      <c r="U3204">
        <v>0.1</v>
      </c>
      <c r="V3204">
        <v>0</v>
      </c>
      <c r="X3204" t="s">
        <v>116</v>
      </c>
      <c r="Y3204" t="s">
        <v>7</v>
      </c>
      <c r="Z3204" t="s">
        <v>35</v>
      </c>
    </row>
    <row r="3205" spans="1:26" ht="17">
      <c r="A3205" t="s">
        <v>22</v>
      </c>
      <c r="B3205" s="3" t="s">
        <v>3260</v>
      </c>
      <c r="C3205">
        <v>32.1</v>
      </c>
      <c r="D3205">
        <v>24.3</v>
      </c>
      <c r="E3205">
        <v>24.3</v>
      </c>
      <c r="F3205">
        <v>72.45</v>
      </c>
      <c r="G3205">
        <v>0</v>
      </c>
      <c r="H3205" s="5">
        <f t="shared" si="200"/>
        <v>44230.416666666664</v>
      </c>
      <c r="I3205" s="3">
        <f t="shared" si="201"/>
        <v>44230.416666666664</v>
      </c>
      <c r="J3205">
        <f t="shared" si="202"/>
        <v>2</v>
      </c>
      <c r="K3205">
        <f t="shared" si="203"/>
        <v>30</v>
      </c>
      <c r="L3205">
        <v>0</v>
      </c>
      <c r="M3205">
        <v>18.64</v>
      </c>
      <c r="O3205">
        <v>9.3000000000000007</v>
      </c>
      <c r="P3205">
        <v>311</v>
      </c>
      <c r="Q3205">
        <v>995</v>
      </c>
      <c r="R3205">
        <v>100</v>
      </c>
      <c r="S3205">
        <v>9.9</v>
      </c>
      <c r="T3205">
        <v>61</v>
      </c>
      <c r="U3205">
        <v>0.2</v>
      </c>
      <c r="V3205">
        <v>1</v>
      </c>
      <c r="X3205" t="s">
        <v>116</v>
      </c>
      <c r="Y3205" t="s">
        <v>118</v>
      </c>
      <c r="Z3205" t="s">
        <v>35</v>
      </c>
    </row>
    <row r="3206" spans="1:26" ht="17">
      <c r="A3206" t="s">
        <v>22</v>
      </c>
      <c r="B3206" s="3" t="s">
        <v>3261</v>
      </c>
      <c r="C3206">
        <v>33.299999999999997</v>
      </c>
      <c r="D3206">
        <v>26.6</v>
      </c>
      <c r="E3206">
        <v>25.2</v>
      </c>
      <c r="F3206">
        <v>71.88</v>
      </c>
      <c r="G3206">
        <v>0</v>
      </c>
      <c r="H3206" s="5">
        <f t="shared" si="200"/>
        <v>44230.458333333336</v>
      </c>
      <c r="I3206" s="3">
        <f t="shared" si="201"/>
        <v>44230.458333333336</v>
      </c>
      <c r="J3206">
        <f t="shared" si="202"/>
        <v>2</v>
      </c>
      <c r="K3206">
        <f t="shared" si="203"/>
        <v>30</v>
      </c>
      <c r="L3206">
        <v>0</v>
      </c>
      <c r="M3206">
        <v>18.59</v>
      </c>
      <c r="O3206">
        <v>7.6</v>
      </c>
      <c r="P3206">
        <v>293</v>
      </c>
      <c r="Q3206">
        <v>995.5</v>
      </c>
      <c r="R3206">
        <v>100</v>
      </c>
      <c r="S3206">
        <v>9.9</v>
      </c>
      <c r="T3206">
        <v>118</v>
      </c>
      <c r="U3206">
        <v>0.4</v>
      </c>
      <c r="V3206">
        <v>1</v>
      </c>
      <c r="X3206" t="s">
        <v>116</v>
      </c>
      <c r="Y3206" t="s">
        <v>118</v>
      </c>
      <c r="Z3206" t="s">
        <v>35</v>
      </c>
    </row>
    <row r="3207" spans="1:26" ht="17">
      <c r="A3207" t="s">
        <v>22</v>
      </c>
      <c r="B3207" s="3" t="s">
        <v>3262</v>
      </c>
      <c r="C3207">
        <v>34.1</v>
      </c>
      <c r="D3207">
        <v>28</v>
      </c>
      <c r="E3207">
        <v>26</v>
      </c>
      <c r="F3207">
        <v>71.81</v>
      </c>
      <c r="G3207">
        <v>0</v>
      </c>
      <c r="H3207" s="5">
        <f t="shared" si="200"/>
        <v>44230.5</v>
      </c>
      <c r="I3207" s="3">
        <f t="shared" si="201"/>
        <v>44230.5</v>
      </c>
      <c r="J3207">
        <f t="shared" si="202"/>
        <v>2</v>
      </c>
      <c r="K3207">
        <f t="shared" si="203"/>
        <v>30</v>
      </c>
      <c r="L3207">
        <v>0</v>
      </c>
      <c r="M3207">
        <v>18.54</v>
      </c>
      <c r="O3207">
        <v>7.1</v>
      </c>
      <c r="P3207">
        <v>294</v>
      </c>
      <c r="Q3207">
        <v>995.5</v>
      </c>
      <c r="R3207">
        <v>100</v>
      </c>
      <c r="S3207">
        <v>9.9</v>
      </c>
      <c r="T3207">
        <v>214</v>
      </c>
      <c r="U3207">
        <v>0.8</v>
      </c>
      <c r="V3207">
        <v>2</v>
      </c>
      <c r="X3207" t="s">
        <v>116</v>
      </c>
      <c r="Y3207" t="s">
        <v>118</v>
      </c>
      <c r="Z3207" t="s">
        <v>35</v>
      </c>
    </row>
    <row r="3208" spans="1:26" ht="17">
      <c r="A3208" t="s">
        <v>22</v>
      </c>
      <c r="B3208" s="3" t="s">
        <v>3263</v>
      </c>
      <c r="C3208">
        <v>34.299999999999997</v>
      </c>
      <c r="D3208">
        <v>28.9</v>
      </c>
      <c r="E3208">
        <v>26.1</v>
      </c>
      <c r="F3208">
        <v>71.48</v>
      </c>
      <c r="G3208">
        <v>0</v>
      </c>
      <c r="H3208" s="5">
        <f t="shared" si="200"/>
        <v>44230.541666666664</v>
      </c>
      <c r="I3208" s="3">
        <f t="shared" si="201"/>
        <v>44230.541666666664</v>
      </c>
      <c r="J3208">
        <f t="shared" si="202"/>
        <v>2</v>
      </c>
      <c r="K3208">
        <f t="shared" si="203"/>
        <v>30</v>
      </c>
      <c r="L3208">
        <v>0</v>
      </c>
      <c r="M3208">
        <v>18.489999999999998</v>
      </c>
      <c r="O3208">
        <v>6.2</v>
      </c>
      <c r="P3208">
        <v>274</v>
      </c>
      <c r="Q3208">
        <v>995.7</v>
      </c>
      <c r="R3208">
        <v>100</v>
      </c>
      <c r="S3208">
        <v>9.9</v>
      </c>
      <c r="T3208">
        <v>214</v>
      </c>
      <c r="U3208">
        <v>0.8</v>
      </c>
      <c r="V3208">
        <v>2</v>
      </c>
      <c r="X3208" t="s">
        <v>116</v>
      </c>
      <c r="Y3208" t="s">
        <v>118</v>
      </c>
      <c r="Z3208" t="s">
        <v>35</v>
      </c>
    </row>
    <row r="3209" spans="1:26" ht="17">
      <c r="A3209" t="s">
        <v>22</v>
      </c>
      <c r="B3209" s="3" t="s">
        <v>3264</v>
      </c>
      <c r="C3209">
        <v>35.1</v>
      </c>
      <c r="D3209">
        <v>29.2</v>
      </c>
      <c r="E3209">
        <v>26.1</v>
      </c>
      <c r="F3209">
        <v>69.430000000000007</v>
      </c>
      <c r="G3209">
        <v>0</v>
      </c>
      <c r="H3209" s="5">
        <f t="shared" si="200"/>
        <v>44230.583333333336</v>
      </c>
      <c r="I3209" s="3">
        <f t="shared" si="201"/>
        <v>44230.583333333336</v>
      </c>
      <c r="J3209">
        <f t="shared" si="202"/>
        <v>2</v>
      </c>
      <c r="K3209">
        <f t="shared" si="203"/>
        <v>35</v>
      </c>
      <c r="L3209">
        <v>0</v>
      </c>
      <c r="M3209">
        <v>18.45</v>
      </c>
      <c r="O3209">
        <v>7.2</v>
      </c>
      <c r="P3209">
        <v>283</v>
      </c>
      <c r="Q3209">
        <v>996</v>
      </c>
      <c r="R3209">
        <v>100</v>
      </c>
      <c r="S3209">
        <v>9.9</v>
      </c>
      <c r="T3209">
        <v>158</v>
      </c>
      <c r="U3209">
        <v>0.6</v>
      </c>
      <c r="V3209">
        <v>2</v>
      </c>
      <c r="X3209" t="s">
        <v>116</v>
      </c>
      <c r="Y3209" t="s">
        <v>118</v>
      </c>
      <c r="Z3209" t="s">
        <v>35</v>
      </c>
    </row>
    <row r="3210" spans="1:26" ht="17">
      <c r="A3210" t="s">
        <v>22</v>
      </c>
      <c r="B3210" s="3" t="s">
        <v>3265</v>
      </c>
      <c r="C3210">
        <v>35.1</v>
      </c>
      <c r="D3210">
        <v>28.5</v>
      </c>
      <c r="E3210">
        <v>26.1</v>
      </c>
      <c r="F3210">
        <v>69.36</v>
      </c>
      <c r="G3210">
        <v>0</v>
      </c>
      <c r="H3210" s="5">
        <f t="shared" si="200"/>
        <v>44230.625</v>
      </c>
      <c r="I3210" s="3">
        <f t="shared" si="201"/>
        <v>44230.625</v>
      </c>
      <c r="J3210">
        <f t="shared" si="202"/>
        <v>2</v>
      </c>
      <c r="K3210">
        <f t="shared" si="203"/>
        <v>35</v>
      </c>
      <c r="L3210">
        <v>0</v>
      </c>
      <c r="M3210">
        <v>18.399999999999999</v>
      </c>
      <c r="O3210">
        <v>8.1</v>
      </c>
      <c r="P3210">
        <v>283</v>
      </c>
      <c r="Q3210">
        <v>996.8</v>
      </c>
      <c r="R3210">
        <v>100</v>
      </c>
      <c r="S3210">
        <v>9.9</v>
      </c>
      <c r="T3210">
        <v>154</v>
      </c>
      <c r="U3210">
        <v>0.6</v>
      </c>
      <c r="V3210">
        <v>2</v>
      </c>
      <c r="X3210" t="s">
        <v>116</v>
      </c>
      <c r="Y3210" t="s">
        <v>118</v>
      </c>
      <c r="Z3210" t="s">
        <v>35</v>
      </c>
    </row>
    <row r="3211" spans="1:26" ht="17">
      <c r="A3211" t="s">
        <v>22</v>
      </c>
      <c r="B3211" s="3" t="s">
        <v>3266</v>
      </c>
      <c r="C3211">
        <v>34.200000000000003</v>
      </c>
      <c r="D3211">
        <v>26.3</v>
      </c>
      <c r="E3211">
        <v>25.2</v>
      </c>
      <c r="F3211">
        <v>69.31</v>
      </c>
      <c r="G3211">
        <v>0</v>
      </c>
      <c r="H3211" s="5">
        <f t="shared" si="200"/>
        <v>44230.666666666664</v>
      </c>
      <c r="I3211" s="3">
        <f t="shared" si="201"/>
        <v>44230.666666666664</v>
      </c>
      <c r="J3211">
        <f t="shared" si="202"/>
        <v>2</v>
      </c>
      <c r="K3211">
        <f t="shared" si="203"/>
        <v>30</v>
      </c>
      <c r="L3211">
        <v>0</v>
      </c>
      <c r="M3211">
        <v>18.350000000000001</v>
      </c>
      <c r="O3211">
        <v>10.199999999999999</v>
      </c>
      <c r="P3211">
        <v>292</v>
      </c>
      <c r="Q3211">
        <v>997.1</v>
      </c>
      <c r="R3211">
        <v>100</v>
      </c>
      <c r="S3211">
        <v>9.9</v>
      </c>
      <c r="T3211">
        <v>69</v>
      </c>
      <c r="U3211">
        <v>0.2</v>
      </c>
      <c r="V3211">
        <v>1</v>
      </c>
      <c r="X3211" t="s">
        <v>116</v>
      </c>
      <c r="Y3211" t="s">
        <v>118</v>
      </c>
      <c r="Z3211" t="s">
        <v>35</v>
      </c>
    </row>
    <row r="3212" spans="1:26" ht="17">
      <c r="A3212" t="s">
        <v>22</v>
      </c>
      <c r="B3212" s="3" t="s">
        <v>3267</v>
      </c>
      <c r="C3212">
        <v>34.1</v>
      </c>
      <c r="D3212">
        <v>28</v>
      </c>
      <c r="E3212">
        <v>25.2</v>
      </c>
      <c r="F3212">
        <v>69.48</v>
      </c>
      <c r="G3212">
        <v>0</v>
      </c>
      <c r="H3212" s="5">
        <f t="shared" si="200"/>
        <v>44230.708333333336</v>
      </c>
      <c r="I3212" s="3">
        <f t="shared" si="201"/>
        <v>44230.708333333336</v>
      </c>
      <c r="J3212">
        <f t="shared" si="202"/>
        <v>2</v>
      </c>
      <c r="K3212">
        <f t="shared" si="203"/>
        <v>30</v>
      </c>
      <c r="L3212">
        <v>0</v>
      </c>
      <c r="M3212">
        <v>18.3</v>
      </c>
      <c r="O3212">
        <v>7</v>
      </c>
      <c r="P3212">
        <v>290</v>
      </c>
      <c r="Q3212">
        <v>998</v>
      </c>
      <c r="R3212">
        <v>100</v>
      </c>
      <c r="S3212">
        <v>9.9</v>
      </c>
      <c r="T3212">
        <v>22</v>
      </c>
      <c r="U3212">
        <v>0.1</v>
      </c>
      <c r="V3212">
        <v>0</v>
      </c>
      <c r="X3212" t="s">
        <v>116</v>
      </c>
      <c r="Y3212" t="s">
        <v>118</v>
      </c>
      <c r="Z3212" t="s">
        <v>35</v>
      </c>
    </row>
    <row r="3213" spans="1:26" ht="17">
      <c r="A3213" t="s">
        <v>22</v>
      </c>
      <c r="B3213" s="3" t="s">
        <v>3268</v>
      </c>
      <c r="C3213">
        <v>33.299999999999997</v>
      </c>
      <c r="D3213">
        <v>25.9</v>
      </c>
      <c r="E3213">
        <v>25</v>
      </c>
      <c r="F3213">
        <v>71.41</v>
      </c>
      <c r="G3213">
        <v>0</v>
      </c>
      <c r="H3213" s="5">
        <f t="shared" si="200"/>
        <v>44230.75</v>
      </c>
      <c r="I3213" s="3">
        <f t="shared" si="201"/>
        <v>44230.75</v>
      </c>
      <c r="J3213">
        <f t="shared" si="202"/>
        <v>2</v>
      </c>
      <c r="K3213">
        <f t="shared" si="203"/>
        <v>30</v>
      </c>
      <c r="L3213">
        <v>0</v>
      </c>
      <c r="M3213">
        <v>18.25</v>
      </c>
      <c r="O3213">
        <v>8.9</v>
      </c>
      <c r="P3213">
        <v>290</v>
      </c>
      <c r="Q3213">
        <v>998.7</v>
      </c>
      <c r="R3213">
        <v>100</v>
      </c>
      <c r="S3213">
        <v>9.9</v>
      </c>
      <c r="V3213">
        <v>0</v>
      </c>
      <c r="X3213" t="s">
        <v>116</v>
      </c>
      <c r="Y3213" t="s">
        <v>118</v>
      </c>
      <c r="Z3213" t="s">
        <v>52</v>
      </c>
    </row>
    <row r="3214" spans="1:26" ht="17">
      <c r="A3214" t="s">
        <v>22</v>
      </c>
      <c r="B3214" s="3" t="s">
        <v>3269</v>
      </c>
      <c r="C3214">
        <v>33.299999999999997</v>
      </c>
      <c r="D3214">
        <v>27.6</v>
      </c>
      <c r="E3214">
        <v>25</v>
      </c>
      <c r="F3214">
        <v>71.41</v>
      </c>
      <c r="G3214">
        <v>0</v>
      </c>
      <c r="H3214" s="5">
        <f t="shared" si="200"/>
        <v>44230.791666666664</v>
      </c>
      <c r="I3214" s="3">
        <f t="shared" si="201"/>
        <v>44230.791666666664</v>
      </c>
      <c r="J3214">
        <f t="shared" si="202"/>
        <v>2</v>
      </c>
      <c r="K3214">
        <f t="shared" si="203"/>
        <v>30</v>
      </c>
      <c r="L3214">
        <v>0</v>
      </c>
      <c r="M3214">
        <v>18.2</v>
      </c>
      <c r="O3214">
        <v>6.1</v>
      </c>
      <c r="P3214">
        <v>288</v>
      </c>
      <c r="Q3214">
        <v>999.6</v>
      </c>
      <c r="R3214">
        <v>100</v>
      </c>
      <c r="S3214">
        <v>9.9</v>
      </c>
      <c r="V3214">
        <v>0</v>
      </c>
      <c r="X3214" t="s">
        <v>116</v>
      </c>
      <c r="Y3214" t="s">
        <v>118</v>
      </c>
      <c r="Z3214" t="s">
        <v>52</v>
      </c>
    </row>
    <row r="3215" spans="1:26" ht="17">
      <c r="A3215" t="s">
        <v>22</v>
      </c>
      <c r="B3215" s="3" t="s">
        <v>3270</v>
      </c>
      <c r="C3215">
        <v>33.200000000000003</v>
      </c>
      <c r="D3215">
        <v>25.4</v>
      </c>
      <c r="E3215">
        <v>25.1</v>
      </c>
      <c r="F3215">
        <v>71.92</v>
      </c>
      <c r="G3215">
        <v>0</v>
      </c>
      <c r="H3215" s="5">
        <f t="shared" si="200"/>
        <v>44230.833333333336</v>
      </c>
      <c r="I3215" s="3">
        <f t="shared" si="201"/>
        <v>44230.833333333336</v>
      </c>
      <c r="J3215">
        <f t="shared" si="202"/>
        <v>2</v>
      </c>
      <c r="K3215">
        <f t="shared" si="203"/>
        <v>30</v>
      </c>
      <c r="L3215">
        <v>0</v>
      </c>
      <c r="M3215">
        <v>18.149999999999999</v>
      </c>
      <c r="O3215">
        <v>9.6999999999999993</v>
      </c>
      <c r="P3215">
        <v>308</v>
      </c>
      <c r="Q3215">
        <v>999.9</v>
      </c>
      <c r="R3215">
        <v>100</v>
      </c>
      <c r="S3215">
        <v>9.9</v>
      </c>
      <c r="V3215">
        <v>0</v>
      </c>
      <c r="X3215" t="s">
        <v>116</v>
      </c>
      <c r="Y3215" t="s">
        <v>118</v>
      </c>
      <c r="Z3215" t="s">
        <v>52</v>
      </c>
    </row>
    <row r="3216" spans="1:26" ht="17">
      <c r="A3216" t="s">
        <v>22</v>
      </c>
      <c r="B3216" s="3" t="s">
        <v>3271</v>
      </c>
      <c r="C3216">
        <v>32.1</v>
      </c>
      <c r="D3216">
        <v>25.4</v>
      </c>
      <c r="E3216">
        <v>25.1</v>
      </c>
      <c r="F3216">
        <v>75.06</v>
      </c>
      <c r="G3216">
        <v>0</v>
      </c>
      <c r="H3216" s="5">
        <f t="shared" si="200"/>
        <v>44230.875</v>
      </c>
      <c r="I3216" s="3">
        <f t="shared" si="201"/>
        <v>44230.875</v>
      </c>
      <c r="J3216">
        <f t="shared" si="202"/>
        <v>2</v>
      </c>
      <c r="K3216">
        <f t="shared" si="203"/>
        <v>30</v>
      </c>
      <c r="L3216">
        <v>0</v>
      </c>
      <c r="M3216">
        <v>18.11</v>
      </c>
      <c r="O3216">
        <v>7.3</v>
      </c>
      <c r="P3216">
        <v>318</v>
      </c>
      <c r="Q3216">
        <v>1000.3</v>
      </c>
      <c r="R3216">
        <v>100</v>
      </c>
      <c r="S3216">
        <v>9.9</v>
      </c>
      <c r="V3216">
        <v>0</v>
      </c>
      <c r="X3216" t="s">
        <v>116</v>
      </c>
      <c r="Y3216" t="s">
        <v>118</v>
      </c>
      <c r="Z3216" t="s">
        <v>52</v>
      </c>
    </row>
    <row r="3217" spans="1:26" ht="17">
      <c r="A3217" t="s">
        <v>22</v>
      </c>
      <c r="B3217" s="3" t="s">
        <v>3272</v>
      </c>
      <c r="C3217">
        <v>32</v>
      </c>
      <c r="D3217">
        <v>25.4</v>
      </c>
      <c r="E3217">
        <v>25.3</v>
      </c>
      <c r="F3217">
        <v>76.040000000000006</v>
      </c>
      <c r="G3217">
        <v>0</v>
      </c>
      <c r="H3217" s="5">
        <f t="shared" si="200"/>
        <v>44230.916666666664</v>
      </c>
      <c r="I3217" s="3">
        <f t="shared" si="201"/>
        <v>44230.916666666664</v>
      </c>
      <c r="J3217">
        <f t="shared" si="202"/>
        <v>2</v>
      </c>
      <c r="K3217">
        <f t="shared" si="203"/>
        <v>30</v>
      </c>
      <c r="L3217">
        <v>0</v>
      </c>
      <c r="M3217">
        <v>18.059999999999999</v>
      </c>
      <c r="O3217">
        <v>7.2</v>
      </c>
      <c r="P3217">
        <v>346</v>
      </c>
      <c r="Q3217">
        <v>1000.9</v>
      </c>
      <c r="R3217">
        <v>100</v>
      </c>
      <c r="S3217">
        <v>9.5</v>
      </c>
      <c r="V3217">
        <v>0</v>
      </c>
      <c r="X3217" t="s">
        <v>116</v>
      </c>
      <c r="Y3217" t="s">
        <v>118</v>
      </c>
      <c r="Z3217" t="s">
        <v>52</v>
      </c>
    </row>
    <row r="3218" spans="1:26" ht="17">
      <c r="A3218" t="s">
        <v>22</v>
      </c>
      <c r="B3218" s="3" t="s">
        <v>3273</v>
      </c>
      <c r="C3218">
        <v>31.9</v>
      </c>
      <c r="D3218">
        <v>24.8</v>
      </c>
      <c r="E3218">
        <v>25.4</v>
      </c>
      <c r="F3218">
        <v>76.66</v>
      </c>
      <c r="G3218">
        <v>0</v>
      </c>
      <c r="H3218" s="5">
        <f t="shared" si="200"/>
        <v>44230.958333333336</v>
      </c>
      <c r="I3218" s="3">
        <f t="shared" si="201"/>
        <v>44230.958333333336</v>
      </c>
      <c r="J3218">
        <f t="shared" si="202"/>
        <v>2</v>
      </c>
      <c r="K3218">
        <f t="shared" si="203"/>
        <v>30</v>
      </c>
      <c r="L3218">
        <v>0</v>
      </c>
      <c r="M3218">
        <v>18.010000000000002</v>
      </c>
      <c r="O3218">
        <v>7.9</v>
      </c>
      <c r="P3218">
        <v>319</v>
      </c>
      <c r="Q3218">
        <v>1001.3</v>
      </c>
      <c r="R3218">
        <v>100</v>
      </c>
      <c r="S3218">
        <v>9.1</v>
      </c>
      <c r="V3218">
        <v>0</v>
      </c>
      <c r="X3218" t="s">
        <v>116</v>
      </c>
      <c r="Y3218" t="s">
        <v>118</v>
      </c>
      <c r="Z3218" t="s">
        <v>52</v>
      </c>
    </row>
    <row r="3219" spans="1:26" ht="17">
      <c r="A3219" t="s">
        <v>22</v>
      </c>
      <c r="B3219" s="3" t="s">
        <v>3274</v>
      </c>
      <c r="C3219">
        <v>30.9</v>
      </c>
      <c r="D3219">
        <v>24.2</v>
      </c>
      <c r="E3219">
        <v>26.1</v>
      </c>
      <c r="F3219">
        <v>82.24</v>
      </c>
      <c r="G3219">
        <v>0</v>
      </c>
      <c r="H3219" s="5">
        <f t="shared" si="200"/>
        <v>44231</v>
      </c>
      <c r="I3219" s="3">
        <f t="shared" si="201"/>
        <v>44231</v>
      </c>
      <c r="J3219">
        <f t="shared" si="202"/>
        <v>2</v>
      </c>
      <c r="K3219">
        <f t="shared" si="203"/>
        <v>30</v>
      </c>
      <c r="L3219">
        <v>0</v>
      </c>
      <c r="M3219">
        <v>17.96</v>
      </c>
      <c r="O3219">
        <v>7</v>
      </c>
      <c r="P3219">
        <v>318</v>
      </c>
      <c r="Q3219">
        <v>1001.6</v>
      </c>
      <c r="R3219">
        <v>100</v>
      </c>
      <c r="S3219">
        <v>9.5</v>
      </c>
      <c r="V3219">
        <v>0</v>
      </c>
      <c r="X3219" t="s">
        <v>116</v>
      </c>
      <c r="Y3219" t="s">
        <v>118</v>
      </c>
      <c r="Z3219" t="s">
        <v>52</v>
      </c>
    </row>
    <row r="3220" spans="1:26" ht="17">
      <c r="A3220" t="s">
        <v>22</v>
      </c>
      <c r="B3220" s="3" t="s">
        <v>3275</v>
      </c>
      <c r="C3220">
        <v>30.9</v>
      </c>
      <c r="D3220">
        <v>23.7</v>
      </c>
      <c r="E3220">
        <v>26.2</v>
      </c>
      <c r="F3220">
        <v>82.32</v>
      </c>
      <c r="G3220">
        <v>0</v>
      </c>
      <c r="H3220" s="5">
        <f t="shared" si="200"/>
        <v>44231.041666666664</v>
      </c>
      <c r="I3220" s="3">
        <f t="shared" si="201"/>
        <v>44231.041666666664</v>
      </c>
      <c r="J3220">
        <f t="shared" si="202"/>
        <v>2</v>
      </c>
      <c r="K3220">
        <f t="shared" si="203"/>
        <v>30</v>
      </c>
      <c r="L3220">
        <v>0</v>
      </c>
      <c r="M3220">
        <v>17.91</v>
      </c>
      <c r="O3220">
        <v>7.8</v>
      </c>
      <c r="P3220">
        <v>301</v>
      </c>
      <c r="Q3220">
        <v>1001.5</v>
      </c>
      <c r="R3220">
        <v>100</v>
      </c>
      <c r="S3220">
        <v>9.9</v>
      </c>
      <c r="V3220">
        <v>0</v>
      </c>
      <c r="X3220" t="s">
        <v>116</v>
      </c>
      <c r="Y3220" t="s">
        <v>118</v>
      </c>
      <c r="Z3220" t="s">
        <v>52</v>
      </c>
    </row>
    <row r="3221" spans="1:26" ht="17">
      <c r="A3221" t="s">
        <v>22</v>
      </c>
      <c r="B3221" s="3" t="s">
        <v>3276</v>
      </c>
      <c r="C3221">
        <v>30.9</v>
      </c>
      <c r="D3221">
        <v>25</v>
      </c>
      <c r="E3221">
        <v>26.1</v>
      </c>
      <c r="F3221">
        <v>81.94</v>
      </c>
      <c r="G3221">
        <v>0</v>
      </c>
      <c r="H3221" s="5">
        <f t="shared" si="200"/>
        <v>44231.083333333336</v>
      </c>
      <c r="I3221" s="3">
        <f t="shared" si="201"/>
        <v>44231.083333333336</v>
      </c>
      <c r="J3221">
        <f t="shared" si="202"/>
        <v>2</v>
      </c>
      <c r="K3221">
        <f t="shared" si="203"/>
        <v>30</v>
      </c>
      <c r="L3221">
        <v>0</v>
      </c>
      <c r="M3221">
        <v>17.86</v>
      </c>
      <c r="O3221">
        <v>6</v>
      </c>
      <c r="P3221">
        <v>292</v>
      </c>
      <c r="Q3221">
        <v>1002.2</v>
      </c>
      <c r="R3221">
        <v>100</v>
      </c>
      <c r="S3221">
        <v>9.9</v>
      </c>
      <c r="V3221">
        <v>0</v>
      </c>
      <c r="X3221" t="s">
        <v>116</v>
      </c>
      <c r="Y3221" t="s">
        <v>118</v>
      </c>
      <c r="Z3221" t="s">
        <v>52</v>
      </c>
    </row>
    <row r="3222" spans="1:26" ht="17">
      <c r="A3222" t="s">
        <v>22</v>
      </c>
      <c r="B3222" s="3" t="s">
        <v>3277</v>
      </c>
      <c r="C3222">
        <v>30.9</v>
      </c>
      <c r="D3222">
        <v>25</v>
      </c>
      <c r="E3222">
        <v>25.3</v>
      </c>
      <c r="F3222">
        <v>79.180000000000007</v>
      </c>
      <c r="G3222">
        <v>0</v>
      </c>
      <c r="H3222" s="5">
        <f t="shared" si="200"/>
        <v>44231.125</v>
      </c>
      <c r="I3222" s="3">
        <f t="shared" si="201"/>
        <v>44231.125</v>
      </c>
      <c r="J3222">
        <f t="shared" si="202"/>
        <v>2</v>
      </c>
      <c r="K3222">
        <f t="shared" si="203"/>
        <v>30</v>
      </c>
      <c r="L3222">
        <v>0</v>
      </c>
      <c r="M3222">
        <v>17.809999999999999</v>
      </c>
      <c r="O3222">
        <v>6</v>
      </c>
      <c r="P3222">
        <v>310</v>
      </c>
      <c r="Q3222">
        <v>1002.7</v>
      </c>
      <c r="R3222">
        <v>100</v>
      </c>
      <c r="S3222">
        <v>9.9</v>
      </c>
      <c r="V3222">
        <v>0</v>
      </c>
      <c r="X3222" t="s">
        <v>116</v>
      </c>
      <c r="Y3222" t="s">
        <v>118</v>
      </c>
      <c r="Z3222" t="s">
        <v>52</v>
      </c>
    </row>
    <row r="3223" spans="1:26" ht="17">
      <c r="A3223" t="s">
        <v>22</v>
      </c>
      <c r="B3223" s="3" t="s">
        <v>3278</v>
      </c>
      <c r="C3223">
        <v>30.9</v>
      </c>
      <c r="D3223">
        <v>25.9</v>
      </c>
      <c r="E3223">
        <v>25.1</v>
      </c>
      <c r="F3223">
        <v>78.7</v>
      </c>
      <c r="G3223">
        <v>0</v>
      </c>
      <c r="H3223" s="5">
        <f t="shared" si="200"/>
        <v>44231.166666666664</v>
      </c>
      <c r="I3223" s="3">
        <f t="shared" si="201"/>
        <v>44231.166666666664</v>
      </c>
      <c r="J3223">
        <f t="shared" si="202"/>
        <v>2</v>
      </c>
      <c r="K3223">
        <f t="shared" si="203"/>
        <v>30</v>
      </c>
      <c r="L3223">
        <v>0</v>
      </c>
      <c r="M3223">
        <v>17.77</v>
      </c>
      <c r="O3223">
        <v>4.9000000000000004</v>
      </c>
      <c r="P3223">
        <v>300</v>
      </c>
      <c r="Q3223">
        <v>1003.2</v>
      </c>
      <c r="R3223">
        <v>100</v>
      </c>
      <c r="S3223">
        <v>9.9</v>
      </c>
      <c r="V3223">
        <v>0</v>
      </c>
      <c r="X3223" t="s">
        <v>116</v>
      </c>
      <c r="Y3223" t="s">
        <v>118</v>
      </c>
      <c r="Z3223" t="s">
        <v>52</v>
      </c>
    </row>
    <row r="3224" spans="1:26" ht="17">
      <c r="A3224" t="s">
        <v>22</v>
      </c>
      <c r="B3224" s="3" t="s">
        <v>3279</v>
      </c>
      <c r="C3224">
        <v>30.9</v>
      </c>
      <c r="D3224">
        <v>27.5</v>
      </c>
      <c r="E3224">
        <v>25.1</v>
      </c>
      <c r="F3224">
        <v>78.7</v>
      </c>
      <c r="G3224">
        <v>0</v>
      </c>
      <c r="H3224" s="5">
        <f t="shared" si="200"/>
        <v>44231.208333333336</v>
      </c>
      <c r="I3224" s="3">
        <f t="shared" si="201"/>
        <v>44231.208333333336</v>
      </c>
      <c r="J3224">
        <f t="shared" si="202"/>
        <v>2</v>
      </c>
      <c r="K3224">
        <f t="shared" si="203"/>
        <v>30</v>
      </c>
      <c r="L3224">
        <v>0</v>
      </c>
      <c r="M3224">
        <v>17.72</v>
      </c>
      <c r="O3224">
        <v>3.5</v>
      </c>
      <c r="P3224">
        <v>309</v>
      </c>
      <c r="Q3224">
        <v>1003.9</v>
      </c>
      <c r="R3224">
        <v>100</v>
      </c>
      <c r="S3224">
        <v>9.9</v>
      </c>
      <c r="V3224">
        <v>0</v>
      </c>
      <c r="X3224" t="s">
        <v>116</v>
      </c>
      <c r="Y3224" t="s">
        <v>118</v>
      </c>
      <c r="Z3224" t="s">
        <v>52</v>
      </c>
    </row>
    <row r="3225" spans="1:26" ht="17">
      <c r="A3225" t="s">
        <v>22</v>
      </c>
      <c r="B3225" s="3" t="s">
        <v>3280</v>
      </c>
      <c r="C3225">
        <v>31.9</v>
      </c>
      <c r="D3225">
        <v>27.3</v>
      </c>
      <c r="E3225">
        <v>24.4</v>
      </c>
      <c r="F3225">
        <v>73.3</v>
      </c>
      <c r="G3225">
        <v>0</v>
      </c>
      <c r="H3225" s="5">
        <f t="shared" si="200"/>
        <v>44231.25</v>
      </c>
      <c r="I3225" s="3">
        <f t="shared" si="201"/>
        <v>44231.25</v>
      </c>
      <c r="J3225">
        <f t="shared" si="202"/>
        <v>2</v>
      </c>
      <c r="K3225">
        <f t="shared" si="203"/>
        <v>30</v>
      </c>
      <c r="L3225">
        <v>0</v>
      </c>
      <c r="M3225">
        <v>17.670000000000002</v>
      </c>
      <c r="O3225">
        <v>4.7</v>
      </c>
      <c r="P3225">
        <v>299</v>
      </c>
      <c r="Q3225">
        <v>1004.7</v>
      </c>
      <c r="R3225">
        <v>100</v>
      </c>
      <c r="S3225">
        <v>9.4</v>
      </c>
      <c r="V3225">
        <v>0</v>
      </c>
      <c r="X3225" t="s">
        <v>116</v>
      </c>
      <c r="Y3225" t="s">
        <v>118</v>
      </c>
      <c r="Z3225" t="s">
        <v>52</v>
      </c>
    </row>
    <row r="3226" spans="1:26" ht="17">
      <c r="A3226" t="s">
        <v>22</v>
      </c>
      <c r="B3226" s="3" t="s">
        <v>3281</v>
      </c>
      <c r="C3226">
        <v>31.8</v>
      </c>
      <c r="D3226">
        <v>27</v>
      </c>
      <c r="E3226">
        <v>24.4</v>
      </c>
      <c r="F3226">
        <v>73.64</v>
      </c>
      <c r="G3226">
        <v>0</v>
      </c>
      <c r="H3226" s="5">
        <f t="shared" si="200"/>
        <v>44231.291666666664</v>
      </c>
      <c r="I3226" s="3">
        <f t="shared" si="201"/>
        <v>44231.291666666664</v>
      </c>
      <c r="J3226">
        <f t="shared" si="202"/>
        <v>2</v>
      </c>
      <c r="K3226">
        <f t="shared" si="203"/>
        <v>30</v>
      </c>
      <c r="L3226">
        <v>0</v>
      </c>
      <c r="M3226">
        <v>17.62</v>
      </c>
      <c r="O3226">
        <v>4.9000000000000004</v>
      </c>
      <c r="P3226">
        <v>286</v>
      </c>
      <c r="Q3226">
        <v>1005.7</v>
      </c>
      <c r="R3226">
        <v>99.7</v>
      </c>
      <c r="S3226">
        <v>9.9</v>
      </c>
      <c r="T3226">
        <v>8</v>
      </c>
      <c r="U3226">
        <v>0</v>
      </c>
      <c r="V3226">
        <v>0</v>
      </c>
      <c r="X3226" t="s">
        <v>116</v>
      </c>
      <c r="Y3226" t="s">
        <v>118</v>
      </c>
      <c r="Z3226" t="s">
        <v>35</v>
      </c>
    </row>
    <row r="3227" spans="1:26" ht="17">
      <c r="A3227" t="s">
        <v>22</v>
      </c>
      <c r="B3227" s="3" t="s">
        <v>3282</v>
      </c>
      <c r="C3227">
        <v>31.9</v>
      </c>
      <c r="D3227">
        <v>26.8</v>
      </c>
      <c r="E3227">
        <v>24.2</v>
      </c>
      <c r="F3227">
        <v>72.77</v>
      </c>
      <c r="G3227">
        <v>0</v>
      </c>
      <c r="H3227" s="5">
        <f t="shared" si="200"/>
        <v>44231.333333333336</v>
      </c>
      <c r="I3227" s="3">
        <f t="shared" si="201"/>
        <v>44231.333333333336</v>
      </c>
      <c r="J3227">
        <f t="shared" si="202"/>
        <v>2</v>
      </c>
      <c r="K3227">
        <f t="shared" si="203"/>
        <v>30</v>
      </c>
      <c r="L3227">
        <v>0</v>
      </c>
      <c r="M3227">
        <v>17.57</v>
      </c>
      <c r="O3227">
        <v>5.2</v>
      </c>
      <c r="P3227">
        <v>309</v>
      </c>
      <c r="Q3227">
        <v>1006.6</v>
      </c>
      <c r="R3227">
        <v>100</v>
      </c>
      <c r="S3227">
        <v>9.9</v>
      </c>
      <c r="T3227">
        <v>46</v>
      </c>
      <c r="U3227">
        <v>0.2</v>
      </c>
      <c r="V3227">
        <v>0</v>
      </c>
      <c r="X3227" t="s">
        <v>116</v>
      </c>
      <c r="Y3227" t="s">
        <v>118</v>
      </c>
      <c r="Z3227" t="s">
        <v>35</v>
      </c>
    </row>
    <row r="3228" spans="1:26" ht="17">
      <c r="A3228" t="s">
        <v>22</v>
      </c>
      <c r="B3228" s="3" t="s">
        <v>3283</v>
      </c>
      <c r="C3228">
        <v>32.200000000000003</v>
      </c>
      <c r="D3228">
        <v>24.3</v>
      </c>
      <c r="E3228">
        <v>24.1</v>
      </c>
      <c r="F3228">
        <v>71.72</v>
      </c>
      <c r="G3228">
        <v>0</v>
      </c>
      <c r="H3228" s="5">
        <f t="shared" si="200"/>
        <v>44231.375</v>
      </c>
      <c r="I3228" s="3">
        <f t="shared" si="201"/>
        <v>44231.375</v>
      </c>
      <c r="J3228">
        <f t="shared" si="202"/>
        <v>2</v>
      </c>
      <c r="K3228">
        <f t="shared" si="203"/>
        <v>30</v>
      </c>
      <c r="L3228">
        <v>0</v>
      </c>
      <c r="M3228">
        <v>17.57</v>
      </c>
      <c r="O3228">
        <v>9.4</v>
      </c>
      <c r="P3228">
        <v>320</v>
      </c>
      <c r="Q3228">
        <v>1007.1</v>
      </c>
      <c r="R3228">
        <v>99.3</v>
      </c>
      <c r="S3228">
        <v>9.9</v>
      </c>
      <c r="T3228">
        <v>164</v>
      </c>
      <c r="U3228">
        <v>0.6</v>
      </c>
      <c r="V3228">
        <v>2</v>
      </c>
      <c r="X3228" t="s">
        <v>116</v>
      </c>
      <c r="Y3228" t="s">
        <v>118</v>
      </c>
      <c r="Z3228" t="s">
        <v>35</v>
      </c>
    </row>
    <row r="3229" spans="1:26" ht="17">
      <c r="A3229" t="s">
        <v>22</v>
      </c>
      <c r="B3229" s="3" t="s">
        <v>3284</v>
      </c>
      <c r="C3229">
        <v>34.200000000000003</v>
      </c>
      <c r="D3229">
        <v>26.4</v>
      </c>
      <c r="E3229">
        <v>24.2</v>
      </c>
      <c r="F3229">
        <v>66.349999999999994</v>
      </c>
      <c r="G3229">
        <v>0</v>
      </c>
      <c r="H3229" s="5">
        <f t="shared" si="200"/>
        <v>44231.416666666664</v>
      </c>
      <c r="I3229" s="3">
        <f t="shared" si="201"/>
        <v>44231.416666666664</v>
      </c>
      <c r="J3229">
        <f t="shared" si="202"/>
        <v>2</v>
      </c>
      <c r="K3229">
        <f t="shared" si="203"/>
        <v>30</v>
      </c>
      <c r="L3229">
        <v>0</v>
      </c>
      <c r="M3229">
        <v>17.57</v>
      </c>
      <c r="N3229">
        <v>16.100000000000001</v>
      </c>
      <c r="O3229">
        <v>10.3</v>
      </c>
      <c r="P3229">
        <v>321</v>
      </c>
      <c r="Q3229">
        <v>1007.5</v>
      </c>
      <c r="R3229">
        <v>99.3</v>
      </c>
      <c r="S3229">
        <v>9.9</v>
      </c>
      <c r="T3229">
        <v>230</v>
      </c>
      <c r="U3229">
        <v>0.8</v>
      </c>
      <c r="V3229">
        <v>2</v>
      </c>
      <c r="X3229" t="s">
        <v>116</v>
      </c>
      <c r="Y3229" t="s">
        <v>118</v>
      </c>
      <c r="Z3229" t="s">
        <v>35</v>
      </c>
    </row>
    <row r="3230" spans="1:26" ht="17">
      <c r="A3230" t="s">
        <v>22</v>
      </c>
      <c r="B3230" s="3" t="s">
        <v>3285</v>
      </c>
      <c r="C3230">
        <v>35.200000000000003</v>
      </c>
      <c r="D3230">
        <v>28.8</v>
      </c>
      <c r="E3230">
        <v>24.2</v>
      </c>
      <c r="F3230">
        <v>63.81</v>
      </c>
      <c r="G3230">
        <v>0</v>
      </c>
      <c r="H3230" s="5">
        <f t="shared" si="200"/>
        <v>44231.458333333336</v>
      </c>
      <c r="I3230" s="3">
        <f t="shared" si="201"/>
        <v>44231.458333333336</v>
      </c>
      <c r="J3230">
        <f t="shared" si="202"/>
        <v>2</v>
      </c>
      <c r="K3230">
        <f t="shared" si="203"/>
        <v>35</v>
      </c>
      <c r="L3230">
        <v>0</v>
      </c>
      <c r="M3230">
        <v>17.57</v>
      </c>
      <c r="O3230">
        <v>7.8</v>
      </c>
      <c r="P3230">
        <v>313</v>
      </c>
      <c r="Q3230">
        <v>1007.3</v>
      </c>
      <c r="R3230">
        <v>99.3</v>
      </c>
      <c r="S3230">
        <v>9.9</v>
      </c>
      <c r="T3230">
        <v>303</v>
      </c>
      <c r="U3230">
        <v>1.1000000000000001</v>
      </c>
      <c r="V3230">
        <v>3</v>
      </c>
      <c r="X3230" t="s">
        <v>116</v>
      </c>
      <c r="Y3230" t="s">
        <v>118</v>
      </c>
      <c r="Z3230" t="s">
        <v>35</v>
      </c>
    </row>
    <row r="3231" spans="1:26" ht="17">
      <c r="A3231" t="s">
        <v>22</v>
      </c>
      <c r="B3231" s="3" t="s">
        <v>3286</v>
      </c>
      <c r="C3231">
        <v>37.200000000000003</v>
      </c>
      <c r="D3231">
        <v>31</v>
      </c>
      <c r="E3231">
        <v>25</v>
      </c>
      <c r="F3231">
        <v>61.02</v>
      </c>
      <c r="G3231">
        <v>0</v>
      </c>
      <c r="H3231" s="5">
        <f t="shared" si="200"/>
        <v>44231.5</v>
      </c>
      <c r="I3231" s="3">
        <f t="shared" si="201"/>
        <v>44231.5</v>
      </c>
      <c r="J3231">
        <f t="shared" si="202"/>
        <v>2</v>
      </c>
      <c r="K3231">
        <f t="shared" si="203"/>
        <v>35</v>
      </c>
      <c r="L3231">
        <v>0</v>
      </c>
      <c r="M3231">
        <v>17.57</v>
      </c>
      <c r="O3231">
        <v>8.4</v>
      </c>
      <c r="P3231">
        <v>293</v>
      </c>
      <c r="Q3231">
        <v>1007.2</v>
      </c>
      <c r="R3231">
        <v>96.7</v>
      </c>
      <c r="S3231">
        <v>9.9</v>
      </c>
      <c r="T3231">
        <v>457</v>
      </c>
      <c r="U3231">
        <v>1.6</v>
      </c>
      <c r="V3231">
        <v>5</v>
      </c>
      <c r="X3231" t="s">
        <v>116</v>
      </c>
      <c r="Y3231" t="s">
        <v>118</v>
      </c>
      <c r="Z3231" t="s">
        <v>35</v>
      </c>
    </row>
    <row r="3232" spans="1:26" ht="17">
      <c r="A3232" t="s">
        <v>22</v>
      </c>
      <c r="B3232" s="3" t="s">
        <v>3287</v>
      </c>
      <c r="C3232">
        <v>37.4</v>
      </c>
      <c r="D3232">
        <v>29</v>
      </c>
      <c r="E3232">
        <v>24.1</v>
      </c>
      <c r="F3232">
        <v>58.39</v>
      </c>
      <c r="G3232">
        <v>0</v>
      </c>
      <c r="H3232" s="5">
        <f t="shared" si="200"/>
        <v>44231.541666666664</v>
      </c>
      <c r="I3232" s="3">
        <f t="shared" si="201"/>
        <v>44231.541666666664</v>
      </c>
      <c r="J3232">
        <f t="shared" si="202"/>
        <v>2</v>
      </c>
      <c r="K3232">
        <f t="shared" si="203"/>
        <v>35</v>
      </c>
      <c r="L3232">
        <v>0</v>
      </c>
      <c r="M3232">
        <v>17.57</v>
      </c>
      <c r="N3232">
        <v>19.7</v>
      </c>
      <c r="O3232">
        <v>13.4</v>
      </c>
      <c r="P3232">
        <v>295</v>
      </c>
      <c r="Q3232">
        <v>1007</v>
      </c>
      <c r="R3232">
        <v>96.7</v>
      </c>
      <c r="S3232">
        <v>9.9</v>
      </c>
      <c r="T3232">
        <v>307</v>
      </c>
      <c r="U3232">
        <v>1.1000000000000001</v>
      </c>
      <c r="V3232">
        <v>3</v>
      </c>
      <c r="X3232" t="s">
        <v>116</v>
      </c>
      <c r="Y3232" t="s">
        <v>118</v>
      </c>
      <c r="Z3232" t="s">
        <v>35</v>
      </c>
    </row>
    <row r="3233" spans="1:26" ht="17">
      <c r="A3233" t="s">
        <v>22</v>
      </c>
      <c r="B3233" s="3" t="s">
        <v>3288</v>
      </c>
      <c r="C3233">
        <v>37.1</v>
      </c>
      <c r="D3233">
        <v>29.5</v>
      </c>
      <c r="E3233">
        <v>23.1</v>
      </c>
      <c r="F3233">
        <v>56.47</v>
      </c>
      <c r="G3233">
        <v>0</v>
      </c>
      <c r="H3233" s="5">
        <f t="shared" si="200"/>
        <v>44231.583333333336</v>
      </c>
      <c r="I3233" s="3">
        <f t="shared" si="201"/>
        <v>44231.583333333336</v>
      </c>
      <c r="J3233">
        <f t="shared" si="202"/>
        <v>2</v>
      </c>
      <c r="K3233">
        <f t="shared" si="203"/>
        <v>35</v>
      </c>
      <c r="L3233">
        <v>0</v>
      </c>
      <c r="M3233">
        <v>17.57</v>
      </c>
      <c r="O3233">
        <v>11.4</v>
      </c>
      <c r="P3233">
        <v>293</v>
      </c>
      <c r="Q3233">
        <v>1007.4</v>
      </c>
      <c r="R3233">
        <v>100</v>
      </c>
      <c r="S3233">
        <v>9.9</v>
      </c>
      <c r="T3233">
        <v>148</v>
      </c>
      <c r="U3233">
        <v>0.5</v>
      </c>
      <c r="V3233">
        <v>1</v>
      </c>
      <c r="X3233" t="s">
        <v>116</v>
      </c>
      <c r="Y3233" t="s">
        <v>118</v>
      </c>
      <c r="Z3233" t="s">
        <v>35</v>
      </c>
    </row>
    <row r="3234" spans="1:26" ht="17">
      <c r="A3234" t="s">
        <v>22</v>
      </c>
      <c r="B3234" s="3" t="s">
        <v>3289</v>
      </c>
      <c r="C3234">
        <v>36.1</v>
      </c>
      <c r="D3234">
        <v>28.6</v>
      </c>
      <c r="E3234">
        <v>24.1</v>
      </c>
      <c r="F3234">
        <v>61.36</v>
      </c>
      <c r="G3234">
        <v>0</v>
      </c>
      <c r="H3234" s="5">
        <f t="shared" si="200"/>
        <v>44231.625</v>
      </c>
      <c r="I3234" s="3">
        <f t="shared" si="201"/>
        <v>44231.625</v>
      </c>
      <c r="J3234">
        <f t="shared" si="202"/>
        <v>2</v>
      </c>
      <c r="K3234">
        <f t="shared" si="203"/>
        <v>35</v>
      </c>
      <c r="L3234">
        <v>0</v>
      </c>
      <c r="M3234">
        <v>17.559999999999999</v>
      </c>
      <c r="O3234">
        <v>10.3</v>
      </c>
      <c r="P3234">
        <v>301</v>
      </c>
      <c r="Q3234">
        <v>1008</v>
      </c>
      <c r="R3234">
        <v>99.3</v>
      </c>
      <c r="S3234">
        <v>9.9</v>
      </c>
      <c r="T3234">
        <v>89</v>
      </c>
      <c r="U3234">
        <v>0.3</v>
      </c>
      <c r="V3234">
        <v>1</v>
      </c>
      <c r="X3234" t="s">
        <v>116</v>
      </c>
      <c r="Y3234" t="s">
        <v>118</v>
      </c>
      <c r="Z3234" t="s">
        <v>35</v>
      </c>
    </row>
    <row r="3235" spans="1:26" ht="17">
      <c r="A3235" t="s">
        <v>22</v>
      </c>
      <c r="B3235" s="3" t="s">
        <v>3290</v>
      </c>
      <c r="C3235">
        <v>35.299999999999997</v>
      </c>
      <c r="D3235">
        <v>28.8</v>
      </c>
      <c r="E3235">
        <v>23.1</v>
      </c>
      <c r="F3235">
        <v>60.78</v>
      </c>
      <c r="G3235">
        <v>0</v>
      </c>
      <c r="H3235" s="5">
        <f t="shared" si="200"/>
        <v>44231.666666666664</v>
      </c>
      <c r="I3235" s="3">
        <f t="shared" si="201"/>
        <v>44231.666666666664</v>
      </c>
      <c r="J3235">
        <f t="shared" si="202"/>
        <v>2</v>
      </c>
      <c r="K3235">
        <f t="shared" si="203"/>
        <v>35</v>
      </c>
      <c r="L3235">
        <v>0</v>
      </c>
      <c r="M3235">
        <v>17.559999999999999</v>
      </c>
      <c r="O3235">
        <v>8.1</v>
      </c>
      <c r="P3235">
        <v>302</v>
      </c>
      <c r="Q3235">
        <v>1008.5</v>
      </c>
      <c r="R3235">
        <v>99.3</v>
      </c>
      <c r="S3235">
        <v>9.9</v>
      </c>
      <c r="T3235">
        <v>57</v>
      </c>
      <c r="U3235">
        <v>0.2</v>
      </c>
      <c r="V3235">
        <v>1</v>
      </c>
      <c r="X3235" t="s">
        <v>116</v>
      </c>
      <c r="Y3235" t="s">
        <v>118</v>
      </c>
      <c r="Z3235" t="s">
        <v>35</v>
      </c>
    </row>
    <row r="3236" spans="1:26" ht="17">
      <c r="A3236" t="s">
        <v>22</v>
      </c>
      <c r="B3236" s="3" t="s">
        <v>3291</v>
      </c>
      <c r="C3236">
        <v>35.200000000000003</v>
      </c>
      <c r="D3236">
        <v>29.4</v>
      </c>
      <c r="E3236">
        <v>22</v>
      </c>
      <c r="F3236">
        <v>58.3</v>
      </c>
      <c r="G3236">
        <v>0</v>
      </c>
      <c r="H3236" s="5">
        <f t="shared" si="200"/>
        <v>44231.708333333336</v>
      </c>
      <c r="I3236" s="3">
        <f t="shared" si="201"/>
        <v>44231.708333333336</v>
      </c>
      <c r="J3236">
        <f t="shared" si="202"/>
        <v>2</v>
      </c>
      <c r="K3236">
        <f t="shared" si="203"/>
        <v>35</v>
      </c>
      <c r="L3236">
        <v>0</v>
      </c>
      <c r="M3236">
        <v>17.559999999999999</v>
      </c>
      <c r="O3236">
        <v>6.9</v>
      </c>
      <c r="P3236">
        <v>301</v>
      </c>
      <c r="Q3236">
        <v>1008.8</v>
      </c>
      <c r="R3236">
        <v>90.1</v>
      </c>
      <c r="S3236">
        <v>9.9</v>
      </c>
      <c r="T3236">
        <v>26</v>
      </c>
      <c r="U3236">
        <v>0.1</v>
      </c>
      <c r="V3236">
        <v>0</v>
      </c>
      <c r="X3236" t="s">
        <v>116</v>
      </c>
      <c r="Y3236" t="s">
        <v>118</v>
      </c>
      <c r="Z3236" t="s">
        <v>35</v>
      </c>
    </row>
    <row r="3237" spans="1:26" ht="17">
      <c r="A3237" t="s">
        <v>22</v>
      </c>
      <c r="B3237" s="3" t="s">
        <v>3292</v>
      </c>
      <c r="C3237">
        <v>34</v>
      </c>
      <c r="D3237">
        <v>30.8</v>
      </c>
      <c r="E3237">
        <v>22</v>
      </c>
      <c r="F3237">
        <v>61.28</v>
      </c>
      <c r="G3237">
        <v>0</v>
      </c>
      <c r="H3237" s="5">
        <f t="shared" si="200"/>
        <v>44231.75</v>
      </c>
      <c r="I3237" s="3">
        <f t="shared" si="201"/>
        <v>44231.75</v>
      </c>
      <c r="J3237">
        <f t="shared" si="202"/>
        <v>2</v>
      </c>
      <c r="K3237">
        <f t="shared" si="203"/>
        <v>30</v>
      </c>
      <c r="L3237">
        <v>0</v>
      </c>
      <c r="M3237">
        <v>17.559999999999999</v>
      </c>
      <c r="O3237">
        <v>3.6</v>
      </c>
      <c r="P3237">
        <v>261</v>
      </c>
      <c r="Q3237">
        <v>1009.7</v>
      </c>
      <c r="R3237">
        <v>9.6999999999999993</v>
      </c>
      <c r="S3237">
        <v>9.9</v>
      </c>
      <c r="V3237">
        <v>0</v>
      </c>
      <c r="X3237" t="s">
        <v>24</v>
      </c>
      <c r="Y3237" t="s">
        <v>25</v>
      </c>
      <c r="Z3237" t="s">
        <v>52</v>
      </c>
    </row>
    <row r="3238" spans="1:26" ht="17">
      <c r="A3238" t="s">
        <v>22</v>
      </c>
      <c r="B3238" s="3" t="s">
        <v>3293</v>
      </c>
      <c r="C3238">
        <v>29.2</v>
      </c>
      <c r="D3238">
        <v>29.2</v>
      </c>
      <c r="E3238">
        <v>21.2</v>
      </c>
      <c r="F3238">
        <v>71.73</v>
      </c>
      <c r="G3238">
        <v>0</v>
      </c>
      <c r="H3238" s="5">
        <f t="shared" si="200"/>
        <v>44231.791666666664</v>
      </c>
      <c r="I3238" s="3">
        <f t="shared" si="201"/>
        <v>44231.791666666664</v>
      </c>
      <c r="J3238">
        <f t="shared" si="202"/>
        <v>2</v>
      </c>
      <c r="K3238">
        <f t="shared" si="203"/>
        <v>25</v>
      </c>
      <c r="L3238">
        <v>0</v>
      </c>
      <c r="M3238">
        <v>17.559999999999999</v>
      </c>
      <c r="O3238">
        <v>0.3</v>
      </c>
      <c r="P3238">
        <v>338</v>
      </c>
      <c r="Q3238">
        <v>1009.9</v>
      </c>
      <c r="R3238">
        <v>0</v>
      </c>
      <c r="S3238">
        <v>9.9</v>
      </c>
      <c r="V3238">
        <v>0</v>
      </c>
      <c r="X3238" t="s">
        <v>24</v>
      </c>
      <c r="Y3238" t="s">
        <v>25</v>
      </c>
      <c r="Z3238" t="s">
        <v>52</v>
      </c>
    </row>
    <row r="3239" spans="1:26" ht="17">
      <c r="A3239" t="s">
        <v>22</v>
      </c>
      <c r="B3239" s="3" t="s">
        <v>3294</v>
      </c>
      <c r="C3239">
        <v>26.2</v>
      </c>
      <c r="D3239">
        <v>26.2</v>
      </c>
      <c r="E3239">
        <v>21.1</v>
      </c>
      <c r="F3239">
        <v>80.72</v>
      </c>
      <c r="G3239">
        <v>0</v>
      </c>
      <c r="H3239" s="5">
        <f t="shared" si="200"/>
        <v>44231.833333333336</v>
      </c>
      <c r="I3239" s="3">
        <f t="shared" si="201"/>
        <v>44231.833333333336</v>
      </c>
      <c r="J3239">
        <f t="shared" si="202"/>
        <v>2</v>
      </c>
      <c r="K3239">
        <f t="shared" si="203"/>
        <v>25</v>
      </c>
      <c r="L3239">
        <v>0</v>
      </c>
      <c r="M3239">
        <v>17.559999999999999</v>
      </c>
      <c r="O3239">
        <v>2.8</v>
      </c>
      <c r="P3239">
        <v>205</v>
      </c>
      <c r="Q3239">
        <v>1010</v>
      </c>
      <c r="R3239">
        <v>0</v>
      </c>
      <c r="S3239">
        <v>9.9</v>
      </c>
      <c r="V3239">
        <v>0</v>
      </c>
      <c r="X3239" t="s">
        <v>24</v>
      </c>
      <c r="Y3239" t="s">
        <v>25</v>
      </c>
      <c r="Z3239" t="s">
        <v>52</v>
      </c>
    </row>
    <row r="3240" spans="1:26" ht="17">
      <c r="A3240" t="s">
        <v>22</v>
      </c>
      <c r="B3240" s="3" t="s">
        <v>3295</v>
      </c>
      <c r="C3240">
        <v>25.2</v>
      </c>
      <c r="D3240">
        <v>20.3</v>
      </c>
      <c r="E3240">
        <v>20.3</v>
      </c>
      <c r="F3240">
        <v>81.400000000000006</v>
      </c>
      <c r="G3240">
        <v>0</v>
      </c>
      <c r="H3240" s="5">
        <f t="shared" si="200"/>
        <v>44231.875</v>
      </c>
      <c r="I3240" s="3">
        <f t="shared" si="201"/>
        <v>44231.875</v>
      </c>
      <c r="J3240">
        <f t="shared" si="202"/>
        <v>2</v>
      </c>
      <c r="K3240">
        <f t="shared" si="203"/>
        <v>25</v>
      </c>
      <c r="L3240">
        <v>0</v>
      </c>
      <c r="M3240">
        <v>17.559999999999999</v>
      </c>
      <c r="O3240">
        <v>3.9</v>
      </c>
      <c r="P3240">
        <v>223</v>
      </c>
      <c r="Q3240">
        <v>1010.2</v>
      </c>
      <c r="R3240">
        <v>0</v>
      </c>
      <c r="S3240">
        <v>9.8000000000000007</v>
      </c>
      <c r="V3240">
        <v>0</v>
      </c>
      <c r="X3240" t="s">
        <v>24</v>
      </c>
      <c r="Y3240" t="s">
        <v>25</v>
      </c>
      <c r="Z3240" t="s">
        <v>52</v>
      </c>
    </row>
    <row r="3241" spans="1:26" ht="17">
      <c r="A3241" t="s">
        <v>22</v>
      </c>
      <c r="B3241" s="3" t="s">
        <v>3296</v>
      </c>
      <c r="C3241">
        <v>23.3</v>
      </c>
      <c r="D3241">
        <v>23.3</v>
      </c>
      <c r="E3241">
        <v>20.2</v>
      </c>
      <c r="F3241">
        <v>87.83</v>
      </c>
      <c r="G3241">
        <v>0</v>
      </c>
      <c r="H3241" s="5">
        <f t="shared" si="200"/>
        <v>44231.916666666664</v>
      </c>
      <c r="I3241" s="3">
        <f t="shared" si="201"/>
        <v>44231.916666666664</v>
      </c>
      <c r="J3241">
        <f t="shared" si="202"/>
        <v>2</v>
      </c>
      <c r="K3241">
        <f t="shared" si="203"/>
        <v>20</v>
      </c>
      <c r="L3241">
        <v>0</v>
      </c>
      <c r="M3241">
        <v>17.559999999999999</v>
      </c>
      <c r="O3241">
        <v>0</v>
      </c>
      <c r="P3241">
        <v>0</v>
      </c>
      <c r="Q3241">
        <v>1010.7</v>
      </c>
      <c r="R3241">
        <v>0</v>
      </c>
      <c r="S3241">
        <v>9.9</v>
      </c>
      <c r="V3241">
        <v>0</v>
      </c>
      <c r="X3241" t="s">
        <v>24</v>
      </c>
      <c r="Y3241" t="s">
        <v>25</v>
      </c>
      <c r="Z3241" t="s">
        <v>52</v>
      </c>
    </row>
    <row r="3242" spans="1:26" ht="17">
      <c r="A3242" t="s">
        <v>22</v>
      </c>
      <c r="B3242" s="3" t="s">
        <v>3297</v>
      </c>
      <c r="C3242">
        <v>22.3</v>
      </c>
      <c r="D3242">
        <v>22.3</v>
      </c>
      <c r="E3242">
        <v>19.399999999999999</v>
      </c>
      <c r="F3242">
        <v>88.42</v>
      </c>
      <c r="G3242">
        <v>0</v>
      </c>
      <c r="H3242" s="5">
        <f t="shared" si="200"/>
        <v>44231.958333333336</v>
      </c>
      <c r="I3242" s="3">
        <f t="shared" si="201"/>
        <v>44231.958333333336</v>
      </c>
      <c r="J3242">
        <f t="shared" si="202"/>
        <v>2</v>
      </c>
      <c r="K3242">
        <f t="shared" si="203"/>
        <v>20</v>
      </c>
      <c r="L3242">
        <v>0</v>
      </c>
      <c r="M3242">
        <v>17.559999999999999</v>
      </c>
      <c r="O3242">
        <v>0</v>
      </c>
      <c r="P3242">
        <v>0</v>
      </c>
      <c r="Q3242">
        <v>1011</v>
      </c>
      <c r="R3242">
        <v>0</v>
      </c>
      <c r="S3242">
        <v>9.9</v>
      </c>
      <c r="V3242">
        <v>0</v>
      </c>
      <c r="X3242" t="s">
        <v>24</v>
      </c>
      <c r="Y3242" t="s">
        <v>25</v>
      </c>
      <c r="Z3242" t="s">
        <v>52</v>
      </c>
    </row>
    <row r="3243" spans="1:26" ht="17">
      <c r="A3243" t="s">
        <v>22</v>
      </c>
      <c r="B3243" s="3" t="s">
        <v>3298</v>
      </c>
      <c r="C3243">
        <v>21</v>
      </c>
      <c r="D3243">
        <v>15.1</v>
      </c>
      <c r="E3243">
        <v>18.100000000000001</v>
      </c>
      <c r="F3243">
        <v>88.13</v>
      </c>
      <c r="G3243">
        <v>0</v>
      </c>
      <c r="H3243" s="5">
        <f t="shared" si="200"/>
        <v>44232</v>
      </c>
      <c r="I3243" s="3">
        <f t="shared" si="201"/>
        <v>44232</v>
      </c>
      <c r="J3243">
        <f t="shared" si="202"/>
        <v>2</v>
      </c>
      <c r="K3243">
        <f t="shared" si="203"/>
        <v>20</v>
      </c>
      <c r="L3243">
        <v>0</v>
      </c>
      <c r="M3243">
        <v>17.559999999999999</v>
      </c>
      <c r="O3243">
        <v>4.3</v>
      </c>
      <c r="P3243">
        <v>193</v>
      </c>
      <c r="Q3243">
        <v>1011</v>
      </c>
      <c r="R3243">
        <v>3.3</v>
      </c>
      <c r="S3243">
        <v>9.3000000000000007</v>
      </c>
      <c r="V3243">
        <v>0</v>
      </c>
      <c r="X3243" t="s">
        <v>24</v>
      </c>
      <c r="Y3243" t="s">
        <v>25</v>
      </c>
      <c r="Z3243" t="s">
        <v>52</v>
      </c>
    </row>
    <row r="3244" spans="1:26" ht="17">
      <c r="A3244" t="s">
        <v>22</v>
      </c>
      <c r="B3244" s="3" t="s">
        <v>3299</v>
      </c>
      <c r="C3244">
        <v>20</v>
      </c>
      <c r="D3244">
        <v>20</v>
      </c>
      <c r="E3244">
        <v>17.8</v>
      </c>
      <c r="F3244">
        <v>91.2</v>
      </c>
      <c r="G3244">
        <v>0</v>
      </c>
      <c r="H3244" s="5">
        <f t="shared" si="200"/>
        <v>44232.041666666664</v>
      </c>
      <c r="I3244" s="3">
        <f t="shared" si="201"/>
        <v>44232.041666666664</v>
      </c>
      <c r="J3244">
        <f t="shared" si="202"/>
        <v>2</v>
      </c>
      <c r="K3244">
        <f t="shared" si="203"/>
        <v>20</v>
      </c>
      <c r="L3244">
        <v>0</v>
      </c>
      <c r="M3244">
        <v>17.55</v>
      </c>
      <c r="O3244">
        <v>0</v>
      </c>
      <c r="P3244">
        <v>0</v>
      </c>
      <c r="Q3244">
        <v>1010.5</v>
      </c>
      <c r="R3244">
        <v>0</v>
      </c>
      <c r="S3244">
        <v>9.4</v>
      </c>
      <c r="V3244">
        <v>0</v>
      </c>
      <c r="X3244" t="s">
        <v>24</v>
      </c>
      <c r="Y3244" t="s">
        <v>25</v>
      </c>
      <c r="Z3244" t="s">
        <v>52</v>
      </c>
    </row>
    <row r="3245" spans="1:26" ht="17">
      <c r="A3245" t="s">
        <v>22</v>
      </c>
      <c r="B3245" s="3" t="s">
        <v>3300</v>
      </c>
      <c r="C3245">
        <v>18.399999999999999</v>
      </c>
      <c r="D3245">
        <v>18.399999999999999</v>
      </c>
      <c r="E3245">
        <v>17</v>
      </c>
      <c r="F3245">
        <v>94.38</v>
      </c>
      <c r="G3245">
        <v>0</v>
      </c>
      <c r="H3245" s="5">
        <f t="shared" si="200"/>
        <v>44232.083333333336</v>
      </c>
      <c r="I3245" s="3">
        <f t="shared" si="201"/>
        <v>44232.083333333336</v>
      </c>
      <c r="J3245">
        <f t="shared" si="202"/>
        <v>2</v>
      </c>
      <c r="K3245">
        <f t="shared" si="203"/>
        <v>15</v>
      </c>
      <c r="L3245">
        <v>0</v>
      </c>
      <c r="M3245">
        <v>17.55</v>
      </c>
      <c r="O3245">
        <v>0</v>
      </c>
      <c r="P3245">
        <v>0</v>
      </c>
      <c r="Q3245">
        <v>1010.8</v>
      </c>
      <c r="R3245">
        <v>0</v>
      </c>
      <c r="S3245">
        <v>9.8000000000000007</v>
      </c>
      <c r="V3245">
        <v>0</v>
      </c>
      <c r="X3245" t="s">
        <v>24</v>
      </c>
      <c r="Y3245" t="s">
        <v>25</v>
      </c>
      <c r="Z3245" t="s">
        <v>52</v>
      </c>
    </row>
    <row r="3246" spans="1:26" ht="17">
      <c r="A3246" t="s">
        <v>22</v>
      </c>
      <c r="B3246" s="3" t="s">
        <v>3301</v>
      </c>
      <c r="C3246">
        <v>17.7</v>
      </c>
      <c r="D3246">
        <v>17.7</v>
      </c>
      <c r="E3246">
        <v>15.5</v>
      </c>
      <c r="F3246">
        <v>91.28</v>
      </c>
      <c r="G3246">
        <v>0</v>
      </c>
      <c r="H3246" s="5">
        <f t="shared" si="200"/>
        <v>44232.125</v>
      </c>
      <c r="I3246" s="3">
        <f t="shared" si="201"/>
        <v>44232.125</v>
      </c>
      <c r="J3246">
        <f t="shared" si="202"/>
        <v>2</v>
      </c>
      <c r="K3246">
        <f t="shared" si="203"/>
        <v>15</v>
      </c>
      <c r="L3246">
        <v>0</v>
      </c>
      <c r="M3246">
        <v>17.55</v>
      </c>
      <c r="O3246">
        <v>0</v>
      </c>
      <c r="P3246">
        <v>0</v>
      </c>
      <c r="Q3246">
        <v>1010.5</v>
      </c>
      <c r="R3246">
        <v>0</v>
      </c>
      <c r="S3246">
        <v>9.6999999999999993</v>
      </c>
      <c r="V3246">
        <v>0</v>
      </c>
      <c r="X3246" t="s">
        <v>24</v>
      </c>
      <c r="Y3246" t="s">
        <v>25</v>
      </c>
      <c r="Z3246" t="s">
        <v>52</v>
      </c>
    </row>
    <row r="3247" spans="1:26" ht="17">
      <c r="A3247" t="s">
        <v>22</v>
      </c>
      <c r="B3247" s="3" t="s">
        <v>3302</v>
      </c>
      <c r="C3247">
        <v>16</v>
      </c>
      <c r="D3247">
        <v>16</v>
      </c>
      <c r="E3247">
        <v>14.5</v>
      </c>
      <c r="F3247">
        <v>93.76</v>
      </c>
      <c r="G3247">
        <v>0</v>
      </c>
      <c r="H3247" s="5">
        <f t="shared" si="200"/>
        <v>44232.166666666664</v>
      </c>
      <c r="I3247" s="3">
        <f t="shared" si="201"/>
        <v>44232.166666666664</v>
      </c>
      <c r="J3247">
        <f t="shared" si="202"/>
        <v>2</v>
      </c>
      <c r="K3247">
        <f t="shared" si="203"/>
        <v>15</v>
      </c>
      <c r="L3247">
        <v>0</v>
      </c>
      <c r="M3247">
        <v>17.55</v>
      </c>
      <c r="O3247">
        <v>2.8</v>
      </c>
      <c r="P3247">
        <v>223</v>
      </c>
      <c r="Q3247">
        <v>1010.4</v>
      </c>
      <c r="R3247">
        <v>0</v>
      </c>
      <c r="S3247">
        <v>9.6999999999999993</v>
      </c>
      <c r="V3247">
        <v>0</v>
      </c>
      <c r="X3247" t="s">
        <v>24</v>
      </c>
      <c r="Y3247" t="s">
        <v>25</v>
      </c>
      <c r="Z3247" t="s">
        <v>52</v>
      </c>
    </row>
    <row r="3248" spans="1:26" ht="17">
      <c r="A3248" t="s">
        <v>22</v>
      </c>
      <c r="B3248" s="3" t="s">
        <v>3303</v>
      </c>
      <c r="C3248">
        <v>19.2</v>
      </c>
      <c r="D3248">
        <v>19.2</v>
      </c>
      <c r="E3248">
        <v>17.8</v>
      </c>
      <c r="F3248">
        <v>94.04</v>
      </c>
      <c r="G3248">
        <v>0</v>
      </c>
      <c r="H3248" s="5">
        <f t="shared" si="200"/>
        <v>44232.208333333336</v>
      </c>
      <c r="I3248" s="3">
        <f t="shared" si="201"/>
        <v>44232.208333333336</v>
      </c>
      <c r="J3248">
        <f t="shared" si="202"/>
        <v>2</v>
      </c>
      <c r="K3248">
        <f t="shared" si="203"/>
        <v>15</v>
      </c>
      <c r="L3248">
        <v>0</v>
      </c>
      <c r="M3248">
        <v>17.55</v>
      </c>
      <c r="O3248">
        <v>0</v>
      </c>
      <c r="P3248">
        <v>0</v>
      </c>
      <c r="Q3248">
        <v>1010.4</v>
      </c>
      <c r="R3248">
        <v>0</v>
      </c>
      <c r="S3248">
        <v>9.8000000000000007</v>
      </c>
      <c r="V3248">
        <v>0</v>
      </c>
      <c r="X3248" t="s">
        <v>24</v>
      </c>
      <c r="Y3248" t="s">
        <v>25</v>
      </c>
      <c r="Z3248" t="s">
        <v>52</v>
      </c>
    </row>
    <row r="3249" spans="1:26" ht="17">
      <c r="A3249" t="s">
        <v>22</v>
      </c>
      <c r="B3249" s="3" t="s">
        <v>3304</v>
      </c>
      <c r="C3249">
        <v>20.2</v>
      </c>
      <c r="D3249">
        <v>20.2</v>
      </c>
      <c r="E3249">
        <v>17.3</v>
      </c>
      <c r="F3249">
        <v>88.41</v>
      </c>
      <c r="G3249">
        <v>0</v>
      </c>
      <c r="H3249" s="5">
        <f t="shared" si="200"/>
        <v>44232.25</v>
      </c>
      <c r="I3249" s="3">
        <f t="shared" si="201"/>
        <v>44232.25</v>
      </c>
      <c r="J3249">
        <f t="shared" si="202"/>
        <v>2</v>
      </c>
      <c r="K3249">
        <f t="shared" si="203"/>
        <v>20</v>
      </c>
      <c r="L3249">
        <v>0</v>
      </c>
      <c r="M3249">
        <v>17.55</v>
      </c>
      <c r="O3249">
        <v>0</v>
      </c>
      <c r="P3249">
        <v>0</v>
      </c>
      <c r="Q3249">
        <v>1009.7</v>
      </c>
      <c r="R3249">
        <v>0</v>
      </c>
      <c r="S3249">
        <v>9.9</v>
      </c>
      <c r="V3249">
        <v>0</v>
      </c>
      <c r="X3249" t="s">
        <v>24</v>
      </c>
      <c r="Y3249" t="s">
        <v>25</v>
      </c>
      <c r="Z3249" t="s">
        <v>52</v>
      </c>
    </row>
    <row r="3250" spans="1:26" ht="17">
      <c r="A3250" t="s">
        <v>22</v>
      </c>
      <c r="B3250" s="3" t="s">
        <v>3305</v>
      </c>
      <c r="C3250">
        <v>20.399999999999999</v>
      </c>
      <c r="D3250">
        <v>20.399999999999999</v>
      </c>
      <c r="E3250">
        <v>18.100000000000001</v>
      </c>
      <c r="F3250">
        <v>90.58</v>
      </c>
      <c r="G3250">
        <v>0</v>
      </c>
      <c r="H3250" s="5">
        <f t="shared" si="200"/>
        <v>44232.291666666664</v>
      </c>
      <c r="I3250" s="3">
        <f t="shared" si="201"/>
        <v>44232.291666666664</v>
      </c>
      <c r="J3250">
        <f t="shared" si="202"/>
        <v>2</v>
      </c>
      <c r="K3250">
        <f t="shared" si="203"/>
        <v>20</v>
      </c>
      <c r="L3250">
        <v>0</v>
      </c>
      <c r="M3250">
        <v>17.55</v>
      </c>
      <c r="O3250">
        <v>2.8</v>
      </c>
      <c r="P3250">
        <v>73</v>
      </c>
      <c r="Q3250">
        <v>1009.3</v>
      </c>
      <c r="R3250">
        <v>5.9</v>
      </c>
      <c r="S3250">
        <v>9.9</v>
      </c>
      <c r="T3250">
        <v>7</v>
      </c>
      <c r="U3250">
        <v>0</v>
      </c>
      <c r="V3250">
        <v>0</v>
      </c>
      <c r="X3250" t="s">
        <v>24</v>
      </c>
      <c r="Y3250" t="s">
        <v>34</v>
      </c>
      <c r="Z3250" t="s">
        <v>35</v>
      </c>
    </row>
    <row r="3251" spans="1:26" ht="17">
      <c r="A3251" t="s">
        <v>22</v>
      </c>
      <c r="B3251" s="3" t="s">
        <v>3306</v>
      </c>
      <c r="C3251">
        <v>23.4</v>
      </c>
      <c r="D3251">
        <v>23.4</v>
      </c>
      <c r="E3251">
        <v>19.5</v>
      </c>
      <c r="F3251">
        <v>85.07</v>
      </c>
      <c r="G3251">
        <v>0</v>
      </c>
      <c r="H3251" s="5">
        <f t="shared" si="200"/>
        <v>44232.333333333336</v>
      </c>
      <c r="I3251" s="3">
        <f t="shared" si="201"/>
        <v>44232.333333333336</v>
      </c>
      <c r="J3251">
        <f t="shared" si="202"/>
        <v>2</v>
      </c>
      <c r="K3251">
        <f t="shared" si="203"/>
        <v>20</v>
      </c>
      <c r="L3251">
        <v>0</v>
      </c>
      <c r="M3251">
        <v>17.55</v>
      </c>
      <c r="O3251">
        <v>0.3</v>
      </c>
      <c r="P3251">
        <v>28</v>
      </c>
      <c r="Q3251">
        <v>1009.3</v>
      </c>
      <c r="R3251">
        <v>89.8</v>
      </c>
      <c r="S3251">
        <v>9.9</v>
      </c>
      <c r="T3251">
        <v>30</v>
      </c>
      <c r="U3251">
        <v>0.1</v>
      </c>
      <c r="V3251">
        <v>0</v>
      </c>
      <c r="X3251" t="s">
        <v>44</v>
      </c>
      <c r="Y3251" t="s">
        <v>45</v>
      </c>
      <c r="Z3251" t="s">
        <v>35</v>
      </c>
    </row>
    <row r="3252" spans="1:26" ht="17">
      <c r="A3252" t="s">
        <v>22</v>
      </c>
      <c r="B3252" s="3" t="s">
        <v>3307</v>
      </c>
      <c r="C3252">
        <v>27.5</v>
      </c>
      <c r="D3252">
        <v>27.5</v>
      </c>
      <c r="E3252">
        <v>24.4</v>
      </c>
      <c r="F3252">
        <v>87.95</v>
      </c>
      <c r="G3252">
        <v>0</v>
      </c>
      <c r="H3252" s="5">
        <f t="shared" si="200"/>
        <v>44232.375</v>
      </c>
      <c r="I3252" s="3">
        <f t="shared" si="201"/>
        <v>44232.375</v>
      </c>
      <c r="J3252">
        <f t="shared" si="202"/>
        <v>2</v>
      </c>
      <c r="K3252">
        <f t="shared" si="203"/>
        <v>25</v>
      </c>
      <c r="L3252">
        <v>0</v>
      </c>
      <c r="M3252">
        <v>17.45</v>
      </c>
      <c r="O3252">
        <v>0.8</v>
      </c>
      <c r="P3252">
        <v>45</v>
      </c>
      <c r="Q3252">
        <v>1009.3</v>
      </c>
      <c r="R3252">
        <v>100</v>
      </c>
      <c r="S3252">
        <v>9.9</v>
      </c>
      <c r="T3252">
        <v>58</v>
      </c>
      <c r="U3252">
        <v>0.2</v>
      </c>
      <c r="V3252">
        <v>1</v>
      </c>
      <c r="X3252" t="s">
        <v>116</v>
      </c>
      <c r="Y3252" t="s">
        <v>118</v>
      </c>
      <c r="Z3252" t="s">
        <v>35</v>
      </c>
    </row>
    <row r="3253" spans="1:26" ht="17">
      <c r="A3253" t="s">
        <v>22</v>
      </c>
      <c r="B3253" s="3" t="s">
        <v>3308</v>
      </c>
      <c r="C3253">
        <v>30.4</v>
      </c>
      <c r="D3253">
        <v>30.4</v>
      </c>
      <c r="E3253">
        <v>25.3</v>
      </c>
      <c r="F3253">
        <v>80.819999999999993</v>
      </c>
      <c r="G3253">
        <v>0</v>
      </c>
      <c r="H3253" s="5">
        <f t="shared" si="200"/>
        <v>44232.416666666664</v>
      </c>
      <c r="I3253" s="3">
        <f t="shared" si="201"/>
        <v>44232.416666666664</v>
      </c>
      <c r="J3253">
        <f t="shared" si="202"/>
        <v>2</v>
      </c>
      <c r="K3253">
        <f t="shared" si="203"/>
        <v>30</v>
      </c>
      <c r="L3253">
        <v>0</v>
      </c>
      <c r="M3253">
        <v>17.350000000000001</v>
      </c>
      <c r="O3253">
        <v>0.8</v>
      </c>
      <c r="P3253">
        <v>326</v>
      </c>
      <c r="Q3253">
        <v>1008.9</v>
      </c>
      <c r="R3253">
        <v>100</v>
      </c>
      <c r="S3253">
        <v>6.3</v>
      </c>
      <c r="T3253">
        <v>34</v>
      </c>
      <c r="U3253">
        <v>0.1</v>
      </c>
      <c r="V3253">
        <v>0</v>
      </c>
      <c r="X3253" t="s">
        <v>116</v>
      </c>
      <c r="Y3253" t="s">
        <v>118</v>
      </c>
      <c r="Z3253" t="s">
        <v>119</v>
      </c>
    </row>
    <row r="3254" spans="1:26" ht="17">
      <c r="A3254" t="s">
        <v>22</v>
      </c>
      <c r="B3254" s="3" t="s">
        <v>3309</v>
      </c>
      <c r="C3254">
        <v>32.4</v>
      </c>
      <c r="D3254">
        <v>32.4</v>
      </c>
      <c r="E3254">
        <v>29.2</v>
      </c>
      <c r="F3254">
        <v>87.84</v>
      </c>
      <c r="G3254">
        <v>0.01</v>
      </c>
      <c r="H3254" s="5">
        <f t="shared" si="200"/>
        <v>44232.458333333336</v>
      </c>
      <c r="I3254" s="3">
        <f t="shared" si="201"/>
        <v>44232.458333333336</v>
      </c>
      <c r="J3254">
        <f t="shared" si="202"/>
        <v>2</v>
      </c>
      <c r="K3254">
        <f t="shared" si="203"/>
        <v>30</v>
      </c>
      <c r="L3254">
        <v>0</v>
      </c>
      <c r="M3254">
        <v>17.260000000000002</v>
      </c>
      <c r="O3254">
        <v>0.7</v>
      </c>
      <c r="P3254">
        <v>337</v>
      </c>
      <c r="Q3254">
        <v>1008.3</v>
      </c>
      <c r="R3254">
        <v>54.4</v>
      </c>
      <c r="S3254">
        <v>1.1000000000000001</v>
      </c>
      <c r="T3254">
        <v>52</v>
      </c>
      <c r="U3254">
        <v>0.2</v>
      </c>
      <c r="V3254">
        <v>1</v>
      </c>
      <c r="X3254" t="s">
        <v>213</v>
      </c>
      <c r="Y3254" t="s">
        <v>163</v>
      </c>
      <c r="Z3254" t="s">
        <v>119</v>
      </c>
    </row>
    <row r="3255" spans="1:26" ht="17">
      <c r="A3255" t="s">
        <v>22</v>
      </c>
      <c r="B3255" s="3" t="s">
        <v>3310</v>
      </c>
      <c r="C3255">
        <v>35.5</v>
      </c>
      <c r="D3255">
        <v>30.7</v>
      </c>
      <c r="E3255">
        <v>31.1</v>
      </c>
      <c r="F3255">
        <v>83.82</v>
      </c>
      <c r="G3255">
        <v>0</v>
      </c>
      <c r="H3255" s="5">
        <f t="shared" si="200"/>
        <v>44232.5</v>
      </c>
      <c r="I3255" s="3">
        <f t="shared" si="201"/>
        <v>44232.5</v>
      </c>
      <c r="J3255">
        <f t="shared" si="202"/>
        <v>2</v>
      </c>
      <c r="K3255">
        <f t="shared" si="203"/>
        <v>35</v>
      </c>
      <c r="L3255">
        <v>0</v>
      </c>
      <c r="M3255">
        <v>17.16</v>
      </c>
      <c r="O3255">
        <v>5.7</v>
      </c>
      <c r="P3255">
        <v>148</v>
      </c>
      <c r="Q3255">
        <v>1005.7</v>
      </c>
      <c r="R3255">
        <v>100</v>
      </c>
      <c r="S3255">
        <v>9.9</v>
      </c>
      <c r="T3255">
        <v>109</v>
      </c>
      <c r="U3255">
        <v>0.4</v>
      </c>
      <c r="V3255">
        <v>1</v>
      </c>
      <c r="X3255" t="s">
        <v>116</v>
      </c>
      <c r="Y3255" t="s">
        <v>118</v>
      </c>
      <c r="Z3255" t="s">
        <v>35</v>
      </c>
    </row>
    <row r="3256" spans="1:26" ht="17">
      <c r="A3256" t="s">
        <v>22</v>
      </c>
      <c r="B3256" s="3" t="s">
        <v>3311</v>
      </c>
      <c r="C3256">
        <v>38.4</v>
      </c>
      <c r="D3256">
        <v>34.4</v>
      </c>
      <c r="E3256">
        <v>33.299999999999997</v>
      </c>
      <c r="F3256">
        <v>81.650000000000006</v>
      </c>
      <c r="G3256">
        <v>0</v>
      </c>
      <c r="H3256" s="5">
        <f t="shared" si="200"/>
        <v>44232.541666666664</v>
      </c>
      <c r="I3256" s="3">
        <f t="shared" si="201"/>
        <v>44232.541666666664</v>
      </c>
      <c r="J3256">
        <f t="shared" si="202"/>
        <v>2</v>
      </c>
      <c r="K3256">
        <f t="shared" si="203"/>
        <v>35</v>
      </c>
      <c r="L3256">
        <v>0</v>
      </c>
      <c r="M3256">
        <v>17.059999999999999</v>
      </c>
      <c r="O3256">
        <v>5.2</v>
      </c>
      <c r="P3256">
        <v>172</v>
      </c>
      <c r="Q3256">
        <v>1004.8</v>
      </c>
      <c r="R3256">
        <v>100</v>
      </c>
      <c r="S3256">
        <v>9.9</v>
      </c>
      <c r="T3256">
        <v>160</v>
      </c>
      <c r="U3256">
        <v>0.6</v>
      </c>
      <c r="V3256">
        <v>2</v>
      </c>
      <c r="X3256" t="s">
        <v>116</v>
      </c>
      <c r="Y3256" t="s">
        <v>118</v>
      </c>
      <c r="Z3256" t="s">
        <v>35</v>
      </c>
    </row>
    <row r="3257" spans="1:26" ht="17">
      <c r="A3257" t="s">
        <v>22</v>
      </c>
      <c r="B3257" s="3" t="s">
        <v>3312</v>
      </c>
      <c r="C3257">
        <v>41</v>
      </c>
      <c r="D3257">
        <v>37.299999999999997</v>
      </c>
      <c r="E3257">
        <v>34.299999999999997</v>
      </c>
      <c r="F3257">
        <v>76.930000000000007</v>
      </c>
      <c r="G3257">
        <v>0</v>
      </c>
      <c r="H3257" s="5">
        <f t="shared" si="200"/>
        <v>44232.583333333336</v>
      </c>
      <c r="I3257" s="3">
        <f t="shared" si="201"/>
        <v>44232.583333333336</v>
      </c>
      <c r="J3257">
        <f t="shared" si="202"/>
        <v>2</v>
      </c>
      <c r="K3257">
        <f t="shared" si="203"/>
        <v>40</v>
      </c>
      <c r="L3257">
        <v>0</v>
      </c>
      <c r="M3257">
        <v>16.97</v>
      </c>
      <c r="O3257">
        <v>5.5</v>
      </c>
      <c r="P3257">
        <v>158</v>
      </c>
      <c r="Q3257">
        <v>1003.9</v>
      </c>
      <c r="R3257">
        <v>99.4</v>
      </c>
      <c r="S3257">
        <v>9.9</v>
      </c>
      <c r="T3257">
        <v>253</v>
      </c>
      <c r="U3257">
        <v>0.9</v>
      </c>
      <c r="V3257">
        <v>3</v>
      </c>
      <c r="X3257" t="s">
        <v>116</v>
      </c>
      <c r="Y3257" t="s">
        <v>118</v>
      </c>
      <c r="Z3257" t="s">
        <v>1604</v>
      </c>
    </row>
    <row r="3258" spans="1:26" ht="17">
      <c r="A3258" t="s">
        <v>22</v>
      </c>
      <c r="B3258" s="3" t="s">
        <v>3313</v>
      </c>
      <c r="C3258">
        <v>41.1</v>
      </c>
      <c r="D3258">
        <v>37.200000000000003</v>
      </c>
      <c r="E3258">
        <v>35.200000000000003</v>
      </c>
      <c r="F3258">
        <v>79.28</v>
      </c>
      <c r="G3258">
        <v>0</v>
      </c>
      <c r="H3258" s="5">
        <f t="shared" si="200"/>
        <v>44232.625</v>
      </c>
      <c r="I3258" s="3">
        <f t="shared" si="201"/>
        <v>44232.625</v>
      </c>
      <c r="J3258">
        <f t="shared" si="202"/>
        <v>2</v>
      </c>
      <c r="K3258">
        <f t="shared" si="203"/>
        <v>40</v>
      </c>
      <c r="L3258">
        <v>0</v>
      </c>
      <c r="M3258">
        <v>16.87</v>
      </c>
      <c r="N3258">
        <v>17.2</v>
      </c>
      <c r="O3258">
        <v>5.8</v>
      </c>
      <c r="P3258">
        <v>200</v>
      </c>
      <c r="Q3258">
        <v>1003.9</v>
      </c>
      <c r="R3258">
        <v>100</v>
      </c>
      <c r="S3258">
        <v>9.9</v>
      </c>
      <c r="T3258">
        <v>75</v>
      </c>
      <c r="U3258">
        <v>0.3</v>
      </c>
      <c r="V3258">
        <v>1</v>
      </c>
      <c r="X3258" t="s">
        <v>116</v>
      </c>
      <c r="Y3258" t="s">
        <v>118</v>
      </c>
      <c r="Z3258" t="s">
        <v>35</v>
      </c>
    </row>
    <row r="3259" spans="1:26" ht="17">
      <c r="A3259" t="s">
        <v>22</v>
      </c>
      <c r="B3259" s="3" t="s">
        <v>3314</v>
      </c>
      <c r="C3259">
        <v>40</v>
      </c>
      <c r="D3259">
        <v>36.299999999999997</v>
      </c>
      <c r="E3259">
        <v>34.200000000000003</v>
      </c>
      <c r="F3259">
        <v>79.41</v>
      </c>
      <c r="G3259">
        <v>0</v>
      </c>
      <c r="H3259" s="5">
        <f t="shared" si="200"/>
        <v>44232.666666666664</v>
      </c>
      <c r="I3259" s="3">
        <f t="shared" si="201"/>
        <v>44232.666666666664</v>
      </c>
      <c r="J3259">
        <f t="shared" si="202"/>
        <v>2</v>
      </c>
      <c r="K3259">
        <f t="shared" si="203"/>
        <v>40</v>
      </c>
      <c r="L3259">
        <v>0</v>
      </c>
      <c r="M3259">
        <v>16.77</v>
      </c>
      <c r="O3259">
        <v>5.2</v>
      </c>
      <c r="P3259">
        <v>214</v>
      </c>
      <c r="Q3259">
        <v>1003.9</v>
      </c>
      <c r="R3259">
        <v>100</v>
      </c>
      <c r="S3259">
        <v>9.9</v>
      </c>
      <c r="T3259">
        <v>38</v>
      </c>
      <c r="U3259">
        <v>0.1</v>
      </c>
      <c r="V3259">
        <v>0</v>
      </c>
      <c r="X3259" t="s">
        <v>116</v>
      </c>
      <c r="Y3259" t="s">
        <v>118</v>
      </c>
      <c r="Z3259" t="s">
        <v>35</v>
      </c>
    </row>
    <row r="3260" spans="1:26" ht="17">
      <c r="A3260" t="s">
        <v>22</v>
      </c>
      <c r="B3260" s="3" t="s">
        <v>3315</v>
      </c>
      <c r="C3260">
        <v>39.9</v>
      </c>
      <c r="D3260">
        <v>39.9</v>
      </c>
      <c r="E3260">
        <v>34.1</v>
      </c>
      <c r="F3260">
        <v>79.349999999999994</v>
      </c>
      <c r="G3260">
        <v>0</v>
      </c>
      <c r="H3260" s="5">
        <f t="shared" si="200"/>
        <v>44232.708333333336</v>
      </c>
      <c r="I3260" s="3">
        <f t="shared" si="201"/>
        <v>44232.708333333336</v>
      </c>
      <c r="J3260">
        <f t="shared" si="202"/>
        <v>2</v>
      </c>
      <c r="K3260">
        <f t="shared" si="203"/>
        <v>35</v>
      </c>
      <c r="L3260">
        <v>0</v>
      </c>
      <c r="M3260">
        <v>16.68</v>
      </c>
      <c r="O3260">
        <v>0.6</v>
      </c>
      <c r="P3260">
        <v>340</v>
      </c>
      <c r="Q3260">
        <v>1003.6</v>
      </c>
      <c r="R3260">
        <v>100</v>
      </c>
      <c r="S3260">
        <v>9.9</v>
      </c>
      <c r="T3260">
        <v>20</v>
      </c>
      <c r="U3260">
        <v>0.1</v>
      </c>
      <c r="V3260">
        <v>0</v>
      </c>
      <c r="X3260" t="s">
        <v>116</v>
      </c>
      <c r="Y3260" t="s">
        <v>118</v>
      </c>
      <c r="Z3260" t="s">
        <v>35</v>
      </c>
    </row>
    <row r="3261" spans="1:26" ht="17">
      <c r="A3261" t="s">
        <v>22</v>
      </c>
      <c r="B3261" s="3" t="s">
        <v>3316</v>
      </c>
      <c r="C3261">
        <v>39.700000000000003</v>
      </c>
      <c r="D3261">
        <v>37.799999999999997</v>
      </c>
      <c r="E3261">
        <v>34</v>
      </c>
      <c r="F3261">
        <v>80.069999999999993</v>
      </c>
      <c r="G3261">
        <v>0</v>
      </c>
      <c r="H3261" s="5">
        <f t="shared" si="200"/>
        <v>44232.75</v>
      </c>
      <c r="I3261" s="3">
        <f t="shared" si="201"/>
        <v>44232.75</v>
      </c>
      <c r="J3261">
        <f t="shared" si="202"/>
        <v>2</v>
      </c>
      <c r="K3261">
        <f t="shared" si="203"/>
        <v>35</v>
      </c>
      <c r="L3261">
        <v>0</v>
      </c>
      <c r="M3261">
        <v>16.579999999999998</v>
      </c>
      <c r="O3261">
        <v>3.1</v>
      </c>
      <c r="P3261">
        <v>165</v>
      </c>
      <c r="Q3261">
        <v>1003.9</v>
      </c>
      <c r="R3261">
        <v>100</v>
      </c>
      <c r="S3261">
        <v>9.9</v>
      </c>
      <c r="V3261">
        <v>0</v>
      </c>
      <c r="X3261" t="s">
        <v>116</v>
      </c>
      <c r="Y3261" t="s">
        <v>118</v>
      </c>
      <c r="Z3261" t="s">
        <v>52</v>
      </c>
    </row>
    <row r="3262" spans="1:26" ht="17">
      <c r="A3262" t="s">
        <v>22</v>
      </c>
      <c r="B3262" s="3" t="s">
        <v>3317</v>
      </c>
      <c r="C3262">
        <v>38.6</v>
      </c>
      <c r="D3262">
        <v>38.6</v>
      </c>
      <c r="E3262">
        <v>33.299999999999997</v>
      </c>
      <c r="F3262">
        <v>80.8</v>
      </c>
      <c r="G3262">
        <v>0</v>
      </c>
      <c r="H3262" s="5">
        <f t="shared" si="200"/>
        <v>44232.791666666664</v>
      </c>
      <c r="I3262" s="3">
        <f t="shared" si="201"/>
        <v>44232.791666666664</v>
      </c>
      <c r="J3262">
        <f t="shared" si="202"/>
        <v>2</v>
      </c>
      <c r="K3262">
        <f t="shared" si="203"/>
        <v>35</v>
      </c>
      <c r="L3262">
        <v>0</v>
      </c>
      <c r="M3262">
        <v>16.489999999999998</v>
      </c>
      <c r="O3262">
        <v>0</v>
      </c>
      <c r="P3262">
        <v>0</v>
      </c>
      <c r="Q3262">
        <v>1003.7</v>
      </c>
      <c r="R3262">
        <v>90.8</v>
      </c>
      <c r="S3262">
        <v>9.9</v>
      </c>
      <c r="V3262">
        <v>0</v>
      </c>
      <c r="X3262" t="s">
        <v>116</v>
      </c>
      <c r="Y3262" t="s">
        <v>118</v>
      </c>
      <c r="Z3262" t="s">
        <v>52</v>
      </c>
    </row>
    <row r="3263" spans="1:26" ht="17">
      <c r="A3263" t="s">
        <v>22</v>
      </c>
      <c r="B3263" s="3" t="s">
        <v>3318</v>
      </c>
      <c r="C3263">
        <v>37.200000000000003</v>
      </c>
      <c r="D3263">
        <v>37.200000000000003</v>
      </c>
      <c r="E3263">
        <v>33.200000000000003</v>
      </c>
      <c r="F3263">
        <v>85.36</v>
      </c>
      <c r="G3263">
        <v>0</v>
      </c>
      <c r="H3263" s="5">
        <f t="shared" si="200"/>
        <v>44232.833333333336</v>
      </c>
      <c r="I3263" s="3">
        <f t="shared" si="201"/>
        <v>44232.833333333336</v>
      </c>
      <c r="J3263">
        <f t="shared" si="202"/>
        <v>2</v>
      </c>
      <c r="K3263">
        <f t="shared" si="203"/>
        <v>35</v>
      </c>
      <c r="L3263">
        <v>0</v>
      </c>
      <c r="M3263">
        <v>16.39</v>
      </c>
      <c r="O3263">
        <v>0</v>
      </c>
      <c r="P3263">
        <v>0</v>
      </c>
      <c r="Q3263">
        <v>1004.3</v>
      </c>
      <c r="R3263">
        <v>100</v>
      </c>
      <c r="S3263">
        <v>9.9</v>
      </c>
      <c r="V3263">
        <v>0</v>
      </c>
      <c r="X3263" t="s">
        <v>116</v>
      </c>
      <c r="Y3263" t="s">
        <v>118</v>
      </c>
      <c r="Z3263" t="s">
        <v>52</v>
      </c>
    </row>
    <row r="3264" spans="1:26" ht="17">
      <c r="A3264" t="s">
        <v>22</v>
      </c>
      <c r="B3264" s="3" t="s">
        <v>3319</v>
      </c>
      <c r="C3264">
        <v>37.9</v>
      </c>
      <c r="D3264">
        <v>35.700000000000003</v>
      </c>
      <c r="E3264">
        <v>33.200000000000003</v>
      </c>
      <c r="F3264">
        <v>82.8</v>
      </c>
      <c r="G3264">
        <v>0</v>
      </c>
      <c r="H3264" s="5">
        <f t="shared" si="200"/>
        <v>44232.875</v>
      </c>
      <c r="I3264" s="3">
        <f t="shared" si="201"/>
        <v>44232.875</v>
      </c>
      <c r="J3264">
        <f t="shared" si="202"/>
        <v>2</v>
      </c>
      <c r="K3264">
        <f t="shared" si="203"/>
        <v>35</v>
      </c>
      <c r="L3264">
        <v>0</v>
      </c>
      <c r="M3264">
        <v>16.29</v>
      </c>
      <c r="O3264">
        <v>3.3</v>
      </c>
      <c r="P3264">
        <v>302</v>
      </c>
      <c r="Q3264">
        <v>1004.5</v>
      </c>
      <c r="R3264">
        <v>100</v>
      </c>
      <c r="S3264">
        <v>9.9</v>
      </c>
      <c r="V3264">
        <v>0</v>
      </c>
      <c r="X3264" t="s">
        <v>116</v>
      </c>
      <c r="Y3264" t="s">
        <v>118</v>
      </c>
      <c r="Z3264" t="s">
        <v>52</v>
      </c>
    </row>
    <row r="3265" spans="1:26" ht="17">
      <c r="A3265" t="s">
        <v>22</v>
      </c>
      <c r="B3265" s="3" t="s">
        <v>3320</v>
      </c>
      <c r="C3265">
        <v>33.5</v>
      </c>
      <c r="D3265">
        <v>33.5</v>
      </c>
      <c r="E3265">
        <v>31</v>
      </c>
      <c r="F3265">
        <v>90.44</v>
      </c>
      <c r="G3265">
        <v>0</v>
      </c>
      <c r="H3265" s="5">
        <f t="shared" si="200"/>
        <v>44232.916666666664</v>
      </c>
      <c r="I3265" s="3">
        <f t="shared" si="201"/>
        <v>44232.916666666664</v>
      </c>
      <c r="J3265">
        <f t="shared" si="202"/>
        <v>2</v>
      </c>
      <c r="K3265">
        <f t="shared" si="203"/>
        <v>30</v>
      </c>
      <c r="L3265">
        <v>0</v>
      </c>
      <c r="M3265">
        <v>16.2</v>
      </c>
      <c r="O3265">
        <v>0</v>
      </c>
      <c r="P3265">
        <v>360</v>
      </c>
      <c r="Q3265">
        <v>1004.2</v>
      </c>
      <c r="R3265">
        <v>2.8</v>
      </c>
      <c r="S3265">
        <v>9.9</v>
      </c>
      <c r="V3265">
        <v>0</v>
      </c>
      <c r="X3265" t="s">
        <v>24</v>
      </c>
      <c r="Y3265" t="s">
        <v>25</v>
      </c>
      <c r="Z3265" t="s">
        <v>104</v>
      </c>
    </row>
    <row r="3266" spans="1:26" ht="17">
      <c r="A3266" t="s">
        <v>22</v>
      </c>
      <c r="B3266" s="3" t="s">
        <v>3321</v>
      </c>
      <c r="C3266">
        <v>30.1</v>
      </c>
      <c r="D3266">
        <v>26.9</v>
      </c>
      <c r="E3266">
        <v>28.4</v>
      </c>
      <c r="F3266">
        <v>93.38</v>
      </c>
      <c r="G3266">
        <v>0</v>
      </c>
      <c r="H3266" s="5">
        <f t="shared" si="200"/>
        <v>44232.958333333336</v>
      </c>
      <c r="I3266" s="3">
        <f t="shared" si="201"/>
        <v>44232.958333333336</v>
      </c>
      <c r="J3266">
        <f t="shared" si="202"/>
        <v>2</v>
      </c>
      <c r="K3266">
        <f t="shared" si="203"/>
        <v>30</v>
      </c>
      <c r="L3266">
        <v>0</v>
      </c>
      <c r="M3266">
        <v>16.100000000000001</v>
      </c>
      <c r="O3266">
        <v>3.1</v>
      </c>
      <c r="P3266">
        <v>209</v>
      </c>
      <c r="Q3266">
        <v>1004.5</v>
      </c>
      <c r="R3266">
        <v>0</v>
      </c>
      <c r="S3266">
        <v>4.5</v>
      </c>
      <c r="V3266">
        <v>0</v>
      </c>
      <c r="X3266" t="s">
        <v>24</v>
      </c>
      <c r="Y3266" t="s">
        <v>25</v>
      </c>
      <c r="Z3266" t="s">
        <v>52</v>
      </c>
    </row>
    <row r="3267" spans="1:26" ht="17">
      <c r="A3267" t="s">
        <v>22</v>
      </c>
      <c r="B3267" s="3" t="s">
        <v>3322</v>
      </c>
      <c r="C3267">
        <v>29.8</v>
      </c>
      <c r="D3267">
        <v>26.8</v>
      </c>
      <c r="E3267">
        <v>28</v>
      </c>
      <c r="F3267">
        <v>92.91</v>
      </c>
      <c r="G3267">
        <v>0</v>
      </c>
      <c r="H3267" s="5">
        <f t="shared" ref="H3267:H3330" si="204">DATEVALUE(LEFT(B3267,10))+TIMEVALUE(MID(B3267,12,8))</f>
        <v>44233</v>
      </c>
      <c r="I3267" s="3">
        <f t="shared" ref="I3267:I3330" si="205">H3267</f>
        <v>44233</v>
      </c>
      <c r="J3267">
        <f t="shared" ref="J3267:J3330" si="206">MONTH(I3267)</f>
        <v>2</v>
      </c>
      <c r="K3267">
        <f t="shared" ref="K3267:K3330" si="207">ROUNDDOWN(C3267/5, 0) * 5</f>
        <v>25</v>
      </c>
      <c r="L3267">
        <v>0</v>
      </c>
      <c r="M3267">
        <v>16</v>
      </c>
      <c r="O3267">
        <v>3.1</v>
      </c>
      <c r="P3267">
        <v>199</v>
      </c>
      <c r="Q3267">
        <v>1005.1</v>
      </c>
      <c r="R3267">
        <v>0</v>
      </c>
      <c r="S3267">
        <v>3.3</v>
      </c>
      <c r="V3267">
        <v>0</v>
      </c>
      <c r="X3267" t="s">
        <v>24</v>
      </c>
      <c r="Y3267" t="s">
        <v>25</v>
      </c>
      <c r="Z3267" t="s">
        <v>104</v>
      </c>
    </row>
    <row r="3268" spans="1:26" ht="17">
      <c r="A3268" t="s">
        <v>22</v>
      </c>
      <c r="B3268" s="3" t="s">
        <v>3323</v>
      </c>
      <c r="C3268">
        <v>30.5</v>
      </c>
      <c r="D3268">
        <v>26</v>
      </c>
      <c r="E3268">
        <v>29.5</v>
      </c>
      <c r="F3268">
        <v>95.83</v>
      </c>
      <c r="G3268">
        <v>0</v>
      </c>
      <c r="H3268" s="5">
        <f t="shared" si="204"/>
        <v>44233.041666666664</v>
      </c>
      <c r="I3268" s="3">
        <f t="shared" si="205"/>
        <v>44233.041666666664</v>
      </c>
      <c r="J3268">
        <f t="shared" si="206"/>
        <v>2</v>
      </c>
      <c r="K3268">
        <f t="shared" si="207"/>
        <v>30</v>
      </c>
      <c r="L3268">
        <v>0</v>
      </c>
      <c r="M3268">
        <v>15.91</v>
      </c>
      <c r="O3268">
        <v>4.4000000000000004</v>
      </c>
      <c r="P3268">
        <v>194</v>
      </c>
      <c r="Q3268">
        <v>1005.4</v>
      </c>
      <c r="R3268">
        <v>0</v>
      </c>
      <c r="S3268">
        <v>4.5</v>
      </c>
      <c r="V3268">
        <v>0</v>
      </c>
      <c r="X3268" t="s">
        <v>24</v>
      </c>
      <c r="Y3268" t="s">
        <v>25</v>
      </c>
      <c r="Z3268" t="s">
        <v>104</v>
      </c>
    </row>
    <row r="3269" spans="1:26" ht="17">
      <c r="A3269" t="s">
        <v>22</v>
      </c>
      <c r="B3269" s="3" t="s">
        <v>3324</v>
      </c>
      <c r="C3269">
        <v>28.3</v>
      </c>
      <c r="D3269">
        <v>23</v>
      </c>
      <c r="E3269">
        <v>27.1</v>
      </c>
      <c r="F3269">
        <v>95.35</v>
      </c>
      <c r="G3269">
        <v>0</v>
      </c>
      <c r="H3269" s="5">
        <f t="shared" si="204"/>
        <v>44233.083333333336</v>
      </c>
      <c r="I3269" s="3">
        <f t="shared" si="205"/>
        <v>44233.083333333336</v>
      </c>
      <c r="J3269">
        <f t="shared" si="206"/>
        <v>2</v>
      </c>
      <c r="K3269">
        <f t="shared" si="207"/>
        <v>25</v>
      </c>
      <c r="L3269">
        <v>0</v>
      </c>
      <c r="M3269">
        <v>15.81</v>
      </c>
      <c r="O3269">
        <v>4.7</v>
      </c>
      <c r="P3269">
        <v>216</v>
      </c>
      <c r="Q3269">
        <v>1005.4</v>
      </c>
      <c r="R3269">
        <v>1.8</v>
      </c>
      <c r="S3269">
        <v>3.5</v>
      </c>
      <c r="V3269">
        <v>0</v>
      </c>
      <c r="X3269" t="s">
        <v>24</v>
      </c>
      <c r="Y3269" t="s">
        <v>25</v>
      </c>
      <c r="Z3269" t="s">
        <v>52</v>
      </c>
    </row>
    <row r="3270" spans="1:26" ht="17">
      <c r="A3270" t="s">
        <v>22</v>
      </c>
      <c r="B3270" s="3" t="s">
        <v>3325</v>
      </c>
      <c r="C3270">
        <v>29.3</v>
      </c>
      <c r="D3270">
        <v>23.1</v>
      </c>
      <c r="E3270">
        <v>27.1</v>
      </c>
      <c r="F3270">
        <v>91.47</v>
      </c>
      <c r="G3270">
        <v>0</v>
      </c>
      <c r="H3270" s="5">
        <f t="shared" si="204"/>
        <v>44233.125</v>
      </c>
      <c r="I3270" s="3">
        <f t="shared" si="205"/>
        <v>44233.125</v>
      </c>
      <c r="J3270">
        <f t="shared" si="206"/>
        <v>2</v>
      </c>
      <c r="K3270">
        <f t="shared" si="207"/>
        <v>25</v>
      </c>
      <c r="L3270">
        <v>0</v>
      </c>
      <c r="M3270">
        <v>15.71</v>
      </c>
      <c r="O3270">
        <v>5.9</v>
      </c>
      <c r="P3270">
        <v>226</v>
      </c>
      <c r="Q3270">
        <v>1006.1</v>
      </c>
      <c r="R3270">
        <v>44.5</v>
      </c>
      <c r="S3270">
        <v>5.2</v>
      </c>
      <c r="V3270">
        <v>0</v>
      </c>
      <c r="X3270" t="s">
        <v>44</v>
      </c>
      <c r="Y3270" t="s">
        <v>51</v>
      </c>
      <c r="Z3270" t="s">
        <v>52</v>
      </c>
    </row>
    <row r="3271" spans="1:26" ht="17">
      <c r="A3271" t="s">
        <v>22</v>
      </c>
      <c r="B3271" s="3" t="s">
        <v>3326</v>
      </c>
      <c r="C3271">
        <v>30.2</v>
      </c>
      <c r="D3271">
        <v>22.2</v>
      </c>
      <c r="E3271">
        <v>28.2</v>
      </c>
      <c r="F3271">
        <v>92.06</v>
      </c>
      <c r="G3271">
        <v>0</v>
      </c>
      <c r="H3271" s="5">
        <f t="shared" si="204"/>
        <v>44233.166666666664</v>
      </c>
      <c r="I3271" s="3">
        <f t="shared" si="205"/>
        <v>44233.166666666664</v>
      </c>
      <c r="J3271">
        <f t="shared" si="206"/>
        <v>2</v>
      </c>
      <c r="K3271">
        <f t="shared" si="207"/>
        <v>30</v>
      </c>
      <c r="L3271">
        <v>0</v>
      </c>
      <c r="M3271">
        <v>15.62</v>
      </c>
      <c r="O3271">
        <v>8.9</v>
      </c>
      <c r="P3271">
        <v>243</v>
      </c>
      <c r="Q3271">
        <v>1007.9</v>
      </c>
      <c r="R3271">
        <v>77.099999999999994</v>
      </c>
      <c r="S3271">
        <v>8.4</v>
      </c>
      <c r="V3271">
        <v>0</v>
      </c>
      <c r="X3271" t="s">
        <v>44</v>
      </c>
      <c r="Y3271" t="s">
        <v>51</v>
      </c>
      <c r="Z3271" t="s">
        <v>52</v>
      </c>
    </row>
    <row r="3272" spans="1:26" ht="17">
      <c r="A3272" t="s">
        <v>22</v>
      </c>
      <c r="B3272" s="3" t="s">
        <v>3327</v>
      </c>
      <c r="C3272">
        <v>30.9</v>
      </c>
      <c r="D3272">
        <v>23.6</v>
      </c>
      <c r="E3272">
        <v>25.3</v>
      </c>
      <c r="F3272">
        <v>79.33</v>
      </c>
      <c r="G3272">
        <v>0</v>
      </c>
      <c r="H3272" s="5">
        <f t="shared" si="204"/>
        <v>44233.208333333336</v>
      </c>
      <c r="I3272" s="3">
        <f t="shared" si="205"/>
        <v>44233.208333333336</v>
      </c>
      <c r="J3272">
        <f t="shared" si="206"/>
        <v>2</v>
      </c>
      <c r="K3272">
        <f t="shared" si="207"/>
        <v>30</v>
      </c>
      <c r="L3272">
        <v>0</v>
      </c>
      <c r="M3272">
        <v>15.52</v>
      </c>
      <c r="O3272">
        <v>8</v>
      </c>
      <c r="P3272">
        <v>242</v>
      </c>
      <c r="Q3272">
        <v>1008.7</v>
      </c>
      <c r="R3272">
        <v>0</v>
      </c>
      <c r="S3272">
        <v>9.9</v>
      </c>
      <c r="V3272">
        <v>0</v>
      </c>
      <c r="X3272" t="s">
        <v>24</v>
      </c>
      <c r="Y3272" t="s">
        <v>25</v>
      </c>
      <c r="Z3272" t="s">
        <v>52</v>
      </c>
    </row>
    <row r="3273" spans="1:26" ht="17">
      <c r="A3273" t="s">
        <v>22</v>
      </c>
      <c r="B3273" s="3" t="s">
        <v>3328</v>
      </c>
      <c r="C3273">
        <v>30.1</v>
      </c>
      <c r="D3273">
        <v>21.3</v>
      </c>
      <c r="E3273">
        <v>23.2</v>
      </c>
      <c r="F3273">
        <v>75.11</v>
      </c>
      <c r="G3273">
        <v>0</v>
      </c>
      <c r="H3273" s="5">
        <f t="shared" si="204"/>
        <v>44233.25</v>
      </c>
      <c r="I3273" s="3">
        <f t="shared" si="205"/>
        <v>44233.25</v>
      </c>
      <c r="J3273">
        <f t="shared" si="206"/>
        <v>2</v>
      </c>
      <c r="K3273">
        <f t="shared" si="207"/>
        <v>30</v>
      </c>
      <c r="L3273">
        <v>0</v>
      </c>
      <c r="M3273">
        <v>15.42</v>
      </c>
      <c r="O3273">
        <v>10.199999999999999</v>
      </c>
      <c r="P3273">
        <v>241</v>
      </c>
      <c r="Q3273">
        <v>1010</v>
      </c>
      <c r="R3273">
        <v>0</v>
      </c>
      <c r="S3273">
        <v>9.9</v>
      </c>
      <c r="V3273">
        <v>0</v>
      </c>
      <c r="X3273" t="s">
        <v>24</v>
      </c>
      <c r="Y3273" t="s">
        <v>25</v>
      </c>
      <c r="Z3273" t="s">
        <v>52</v>
      </c>
    </row>
    <row r="3274" spans="1:26" ht="17">
      <c r="A3274" t="s">
        <v>22</v>
      </c>
      <c r="B3274" s="3" t="s">
        <v>3329</v>
      </c>
      <c r="C3274">
        <v>29.2</v>
      </c>
      <c r="D3274">
        <v>21.5</v>
      </c>
      <c r="E3274">
        <v>19.5</v>
      </c>
      <c r="F3274">
        <v>66.709999999999994</v>
      </c>
      <c r="G3274">
        <v>0</v>
      </c>
      <c r="H3274" s="5">
        <f t="shared" si="204"/>
        <v>44233.291666666664</v>
      </c>
      <c r="I3274" s="3">
        <f t="shared" si="205"/>
        <v>44233.291666666664</v>
      </c>
      <c r="J3274">
        <f t="shared" si="206"/>
        <v>2</v>
      </c>
      <c r="K3274">
        <f t="shared" si="207"/>
        <v>25</v>
      </c>
      <c r="L3274">
        <v>0</v>
      </c>
      <c r="M3274">
        <v>15.33</v>
      </c>
      <c r="O3274">
        <v>7.8</v>
      </c>
      <c r="P3274">
        <v>260</v>
      </c>
      <c r="Q3274">
        <v>1011.1</v>
      </c>
      <c r="R3274">
        <v>0</v>
      </c>
      <c r="S3274">
        <v>9.9</v>
      </c>
      <c r="T3274">
        <v>9</v>
      </c>
      <c r="U3274">
        <v>0</v>
      </c>
      <c r="V3274">
        <v>0</v>
      </c>
      <c r="X3274" t="s">
        <v>24</v>
      </c>
      <c r="Y3274" t="s">
        <v>34</v>
      </c>
      <c r="Z3274" t="s">
        <v>35</v>
      </c>
    </row>
    <row r="3275" spans="1:26" ht="17">
      <c r="A3275" t="s">
        <v>22</v>
      </c>
      <c r="B3275" s="3" t="s">
        <v>3330</v>
      </c>
      <c r="C3275">
        <v>29.1</v>
      </c>
      <c r="D3275">
        <v>22.8</v>
      </c>
      <c r="E3275">
        <v>18.399999999999999</v>
      </c>
      <c r="F3275">
        <v>63.72</v>
      </c>
      <c r="G3275">
        <v>0</v>
      </c>
      <c r="H3275" s="5">
        <f t="shared" si="204"/>
        <v>44233.333333333336</v>
      </c>
      <c r="I3275" s="3">
        <f t="shared" si="205"/>
        <v>44233.333333333336</v>
      </c>
      <c r="J3275">
        <f t="shared" si="206"/>
        <v>2</v>
      </c>
      <c r="K3275">
        <f t="shared" si="207"/>
        <v>25</v>
      </c>
      <c r="L3275">
        <v>0</v>
      </c>
      <c r="M3275">
        <v>15.23</v>
      </c>
      <c r="O3275">
        <v>6</v>
      </c>
      <c r="P3275">
        <v>230</v>
      </c>
      <c r="Q3275">
        <v>1012.1</v>
      </c>
      <c r="R3275">
        <v>0</v>
      </c>
      <c r="S3275">
        <v>9.9</v>
      </c>
      <c r="T3275">
        <v>47</v>
      </c>
      <c r="U3275">
        <v>0.2</v>
      </c>
      <c r="V3275">
        <v>0</v>
      </c>
      <c r="X3275" t="s">
        <v>24</v>
      </c>
      <c r="Y3275" t="s">
        <v>34</v>
      </c>
      <c r="Z3275" t="s">
        <v>35</v>
      </c>
    </row>
    <row r="3276" spans="1:26" ht="17">
      <c r="A3276" t="s">
        <v>22</v>
      </c>
      <c r="B3276" s="3" t="s">
        <v>3331</v>
      </c>
      <c r="C3276">
        <v>31</v>
      </c>
      <c r="D3276">
        <v>23.6</v>
      </c>
      <c r="E3276">
        <v>19.2</v>
      </c>
      <c r="F3276">
        <v>61.19</v>
      </c>
      <c r="G3276">
        <v>0</v>
      </c>
      <c r="H3276" s="5">
        <f t="shared" si="204"/>
        <v>44233.375</v>
      </c>
      <c r="I3276" s="3">
        <f t="shared" si="205"/>
        <v>44233.375</v>
      </c>
      <c r="J3276">
        <f t="shared" si="206"/>
        <v>2</v>
      </c>
      <c r="K3276">
        <f t="shared" si="207"/>
        <v>30</v>
      </c>
      <c r="L3276">
        <v>0</v>
      </c>
      <c r="M3276">
        <v>15.23</v>
      </c>
      <c r="O3276">
        <v>8.1</v>
      </c>
      <c r="P3276">
        <v>213</v>
      </c>
      <c r="Q3276">
        <v>1012.8</v>
      </c>
      <c r="R3276">
        <v>0</v>
      </c>
      <c r="S3276">
        <v>9.9</v>
      </c>
      <c r="T3276">
        <v>245</v>
      </c>
      <c r="U3276">
        <v>0.9</v>
      </c>
      <c r="V3276">
        <v>2</v>
      </c>
      <c r="X3276" t="s">
        <v>24</v>
      </c>
      <c r="Y3276" t="s">
        <v>34</v>
      </c>
      <c r="Z3276" t="s">
        <v>35</v>
      </c>
    </row>
    <row r="3277" spans="1:26" ht="17">
      <c r="A3277" t="s">
        <v>22</v>
      </c>
      <c r="B3277" s="3" t="s">
        <v>3332</v>
      </c>
      <c r="C3277">
        <v>33.4</v>
      </c>
      <c r="D3277">
        <v>25.1</v>
      </c>
      <c r="E3277">
        <v>17.600000000000001</v>
      </c>
      <c r="F3277">
        <v>51.96</v>
      </c>
      <c r="G3277">
        <v>0</v>
      </c>
      <c r="H3277" s="5">
        <f t="shared" si="204"/>
        <v>44233.416666666664</v>
      </c>
      <c r="I3277" s="3">
        <f t="shared" si="205"/>
        <v>44233.416666666664</v>
      </c>
      <c r="J3277">
        <f t="shared" si="206"/>
        <v>2</v>
      </c>
      <c r="K3277">
        <f t="shared" si="207"/>
        <v>30</v>
      </c>
      <c r="L3277">
        <v>0</v>
      </c>
      <c r="M3277">
        <v>15.23</v>
      </c>
      <c r="N3277">
        <v>19.7</v>
      </c>
      <c r="O3277">
        <v>10.7</v>
      </c>
      <c r="P3277">
        <v>222</v>
      </c>
      <c r="Q3277">
        <v>1013</v>
      </c>
      <c r="R3277">
        <v>0</v>
      </c>
      <c r="S3277">
        <v>9.9</v>
      </c>
      <c r="T3277">
        <v>409</v>
      </c>
      <c r="U3277">
        <v>1.5</v>
      </c>
      <c r="V3277">
        <v>4</v>
      </c>
      <c r="X3277" t="s">
        <v>24</v>
      </c>
      <c r="Y3277" t="s">
        <v>34</v>
      </c>
      <c r="Z3277" t="s">
        <v>35</v>
      </c>
    </row>
    <row r="3278" spans="1:26" ht="17">
      <c r="A3278" t="s">
        <v>22</v>
      </c>
      <c r="B3278" s="3" t="s">
        <v>3333</v>
      </c>
      <c r="C3278">
        <v>37.299999999999997</v>
      </c>
      <c r="D3278">
        <v>28.3</v>
      </c>
      <c r="E3278">
        <v>15.3</v>
      </c>
      <c r="F3278">
        <v>40.299999999999997</v>
      </c>
      <c r="G3278">
        <v>0</v>
      </c>
      <c r="H3278" s="5">
        <f t="shared" si="204"/>
        <v>44233.458333333336</v>
      </c>
      <c r="I3278" s="3">
        <f t="shared" si="205"/>
        <v>44233.458333333336</v>
      </c>
      <c r="J3278">
        <f t="shared" si="206"/>
        <v>2</v>
      </c>
      <c r="K3278">
        <f t="shared" si="207"/>
        <v>35</v>
      </c>
      <c r="L3278">
        <v>0</v>
      </c>
      <c r="M3278">
        <v>15.23</v>
      </c>
      <c r="N3278">
        <v>24.9</v>
      </c>
      <c r="O3278">
        <v>15.2</v>
      </c>
      <c r="P3278">
        <v>240</v>
      </c>
      <c r="Q3278">
        <v>1012.9</v>
      </c>
      <c r="R3278">
        <v>1.8</v>
      </c>
      <c r="S3278">
        <v>9.9</v>
      </c>
      <c r="T3278">
        <v>496</v>
      </c>
      <c r="U3278">
        <v>1.8</v>
      </c>
      <c r="V3278">
        <v>5</v>
      </c>
      <c r="X3278" t="s">
        <v>24</v>
      </c>
      <c r="Y3278" t="s">
        <v>34</v>
      </c>
      <c r="Z3278" t="s">
        <v>35</v>
      </c>
    </row>
    <row r="3279" spans="1:26" ht="17">
      <c r="A3279" t="s">
        <v>22</v>
      </c>
      <c r="B3279" s="3" t="s">
        <v>3334</v>
      </c>
      <c r="C3279">
        <v>38.200000000000003</v>
      </c>
      <c r="D3279">
        <v>28.4</v>
      </c>
      <c r="E3279">
        <v>16</v>
      </c>
      <c r="F3279">
        <v>40.04</v>
      </c>
      <c r="G3279">
        <v>0</v>
      </c>
      <c r="H3279" s="5">
        <f t="shared" si="204"/>
        <v>44233.5</v>
      </c>
      <c r="I3279" s="3">
        <f t="shared" si="205"/>
        <v>44233.5</v>
      </c>
      <c r="J3279">
        <f t="shared" si="206"/>
        <v>2</v>
      </c>
      <c r="K3279">
        <f t="shared" si="207"/>
        <v>35</v>
      </c>
      <c r="L3279">
        <v>0</v>
      </c>
      <c r="M3279">
        <v>15.23</v>
      </c>
      <c r="N3279">
        <v>30.7</v>
      </c>
      <c r="O3279">
        <v>18.899999999999999</v>
      </c>
      <c r="P3279">
        <v>234</v>
      </c>
      <c r="Q3279">
        <v>1012.5</v>
      </c>
      <c r="R3279">
        <v>47.8</v>
      </c>
      <c r="S3279">
        <v>9.9</v>
      </c>
      <c r="T3279">
        <v>517</v>
      </c>
      <c r="U3279">
        <v>1.9</v>
      </c>
      <c r="V3279">
        <v>5</v>
      </c>
      <c r="X3279" t="s">
        <v>44</v>
      </c>
      <c r="Y3279" t="s">
        <v>45</v>
      </c>
      <c r="Z3279" t="s">
        <v>35</v>
      </c>
    </row>
    <row r="3280" spans="1:26" ht="17">
      <c r="A3280" t="s">
        <v>22</v>
      </c>
      <c r="B3280" s="3" t="s">
        <v>3335</v>
      </c>
      <c r="C3280">
        <v>38.299999999999997</v>
      </c>
      <c r="D3280">
        <v>30.6</v>
      </c>
      <c r="E3280">
        <v>16.100000000000001</v>
      </c>
      <c r="F3280">
        <v>39.96</v>
      </c>
      <c r="G3280">
        <v>0</v>
      </c>
      <c r="H3280" s="5">
        <f t="shared" si="204"/>
        <v>44233.541666666664</v>
      </c>
      <c r="I3280" s="3">
        <f t="shared" si="205"/>
        <v>44233.541666666664</v>
      </c>
      <c r="J3280">
        <f t="shared" si="206"/>
        <v>2</v>
      </c>
      <c r="K3280">
        <f t="shared" si="207"/>
        <v>35</v>
      </c>
      <c r="L3280">
        <v>0</v>
      </c>
      <c r="M3280">
        <v>15.23</v>
      </c>
      <c r="N3280">
        <v>30.9</v>
      </c>
      <c r="O3280">
        <v>12.3</v>
      </c>
      <c r="P3280">
        <v>252</v>
      </c>
      <c r="Q3280">
        <v>1012.5</v>
      </c>
      <c r="R3280">
        <v>82.7</v>
      </c>
      <c r="S3280">
        <v>9.9</v>
      </c>
      <c r="T3280">
        <v>360</v>
      </c>
      <c r="U3280">
        <v>1.3</v>
      </c>
      <c r="V3280">
        <v>4</v>
      </c>
      <c r="X3280" t="s">
        <v>44</v>
      </c>
      <c r="Y3280" t="s">
        <v>45</v>
      </c>
      <c r="Z3280" t="s">
        <v>35</v>
      </c>
    </row>
    <row r="3281" spans="1:26" ht="17">
      <c r="A3281" t="s">
        <v>22</v>
      </c>
      <c r="B3281" s="3" t="s">
        <v>3336</v>
      </c>
      <c r="C3281">
        <v>39.200000000000003</v>
      </c>
      <c r="D3281">
        <v>32.299999999999997</v>
      </c>
      <c r="E3281">
        <v>15.7</v>
      </c>
      <c r="F3281">
        <v>38.07</v>
      </c>
      <c r="G3281">
        <v>0</v>
      </c>
      <c r="H3281" s="5">
        <f t="shared" si="204"/>
        <v>44233.583333333336</v>
      </c>
      <c r="I3281" s="3">
        <f t="shared" si="205"/>
        <v>44233.583333333336</v>
      </c>
      <c r="J3281">
        <f t="shared" si="206"/>
        <v>2</v>
      </c>
      <c r="K3281">
        <f t="shared" si="207"/>
        <v>35</v>
      </c>
      <c r="L3281">
        <v>0</v>
      </c>
      <c r="M3281">
        <v>15.23</v>
      </c>
      <c r="N3281">
        <v>27.6</v>
      </c>
      <c r="O3281">
        <v>10.8</v>
      </c>
      <c r="P3281">
        <v>251</v>
      </c>
      <c r="Q3281">
        <v>1012.8</v>
      </c>
      <c r="R3281">
        <v>87.5</v>
      </c>
      <c r="S3281">
        <v>9.9</v>
      </c>
      <c r="T3281">
        <v>173</v>
      </c>
      <c r="U3281">
        <v>0.6</v>
      </c>
      <c r="V3281">
        <v>2</v>
      </c>
      <c r="X3281" t="s">
        <v>44</v>
      </c>
      <c r="Y3281" t="s">
        <v>45</v>
      </c>
      <c r="Z3281" t="s">
        <v>35</v>
      </c>
    </row>
    <row r="3282" spans="1:26" ht="17">
      <c r="A3282" t="s">
        <v>22</v>
      </c>
      <c r="B3282" s="3" t="s">
        <v>3337</v>
      </c>
      <c r="C3282">
        <v>39.9</v>
      </c>
      <c r="D3282">
        <v>31.5</v>
      </c>
      <c r="E3282">
        <v>14.9</v>
      </c>
      <c r="F3282">
        <v>35.6</v>
      </c>
      <c r="G3282">
        <v>0</v>
      </c>
      <c r="H3282" s="5">
        <f t="shared" si="204"/>
        <v>44233.625</v>
      </c>
      <c r="I3282" s="3">
        <f t="shared" si="205"/>
        <v>44233.625</v>
      </c>
      <c r="J3282">
        <f t="shared" si="206"/>
        <v>2</v>
      </c>
      <c r="K3282">
        <f t="shared" si="207"/>
        <v>35</v>
      </c>
      <c r="L3282">
        <v>0</v>
      </c>
      <c r="M3282">
        <v>15.23</v>
      </c>
      <c r="N3282">
        <v>27.7</v>
      </c>
      <c r="O3282">
        <v>16</v>
      </c>
      <c r="P3282">
        <v>251</v>
      </c>
      <c r="Q3282">
        <v>1013.5</v>
      </c>
      <c r="R3282">
        <v>35.1</v>
      </c>
      <c r="S3282">
        <v>9.9</v>
      </c>
      <c r="T3282">
        <v>298</v>
      </c>
      <c r="U3282">
        <v>1.1000000000000001</v>
      </c>
      <c r="V3282">
        <v>3</v>
      </c>
      <c r="X3282" t="s">
        <v>44</v>
      </c>
      <c r="Y3282" t="s">
        <v>45</v>
      </c>
      <c r="Z3282" t="s">
        <v>35</v>
      </c>
    </row>
    <row r="3283" spans="1:26" ht="17">
      <c r="A3283" t="s">
        <v>22</v>
      </c>
      <c r="B3283" s="3" t="s">
        <v>3338</v>
      </c>
      <c r="C3283">
        <v>39.9</v>
      </c>
      <c r="D3283">
        <v>31.1</v>
      </c>
      <c r="E3283">
        <v>13.9</v>
      </c>
      <c r="F3283">
        <v>34.17</v>
      </c>
      <c r="G3283">
        <v>0</v>
      </c>
      <c r="H3283" s="5">
        <f t="shared" si="204"/>
        <v>44233.666666666664</v>
      </c>
      <c r="I3283" s="3">
        <f t="shared" si="205"/>
        <v>44233.666666666664</v>
      </c>
      <c r="J3283">
        <f t="shared" si="206"/>
        <v>2</v>
      </c>
      <c r="K3283">
        <f t="shared" si="207"/>
        <v>35</v>
      </c>
      <c r="L3283">
        <v>0</v>
      </c>
      <c r="M3283">
        <v>15.22</v>
      </c>
      <c r="N3283">
        <v>24.6</v>
      </c>
      <c r="O3283">
        <v>17.3</v>
      </c>
      <c r="P3283">
        <v>250</v>
      </c>
      <c r="Q3283">
        <v>1014.1</v>
      </c>
      <c r="R3283">
        <v>25.8</v>
      </c>
      <c r="S3283">
        <v>9.9</v>
      </c>
      <c r="T3283">
        <v>145</v>
      </c>
      <c r="U3283">
        <v>0.5</v>
      </c>
      <c r="V3283">
        <v>1</v>
      </c>
      <c r="X3283" t="s">
        <v>44</v>
      </c>
      <c r="Y3283" t="s">
        <v>45</v>
      </c>
      <c r="Z3283" t="s">
        <v>35</v>
      </c>
    </row>
    <row r="3284" spans="1:26" ht="17">
      <c r="A3284" t="s">
        <v>22</v>
      </c>
      <c r="B3284" s="3" t="s">
        <v>3339</v>
      </c>
      <c r="C3284">
        <v>39.1</v>
      </c>
      <c r="D3284">
        <v>32.200000000000003</v>
      </c>
      <c r="E3284">
        <v>13.9</v>
      </c>
      <c r="F3284">
        <v>35.340000000000003</v>
      </c>
      <c r="G3284">
        <v>0</v>
      </c>
      <c r="H3284" s="5">
        <f t="shared" si="204"/>
        <v>44233.708333333336</v>
      </c>
      <c r="I3284" s="3">
        <f t="shared" si="205"/>
        <v>44233.708333333336</v>
      </c>
      <c r="J3284">
        <f t="shared" si="206"/>
        <v>2</v>
      </c>
      <c r="K3284">
        <f t="shared" si="207"/>
        <v>35</v>
      </c>
      <c r="L3284">
        <v>0</v>
      </c>
      <c r="M3284">
        <v>15.22</v>
      </c>
      <c r="O3284">
        <v>10.8</v>
      </c>
      <c r="P3284">
        <v>242</v>
      </c>
      <c r="Q3284">
        <v>1015.4</v>
      </c>
      <c r="R3284">
        <v>1.8</v>
      </c>
      <c r="S3284">
        <v>9.9</v>
      </c>
      <c r="T3284">
        <v>19</v>
      </c>
      <c r="U3284">
        <v>0.1</v>
      </c>
      <c r="V3284">
        <v>0</v>
      </c>
      <c r="X3284" t="s">
        <v>24</v>
      </c>
      <c r="Y3284" t="s">
        <v>34</v>
      </c>
      <c r="Z3284" t="s">
        <v>35</v>
      </c>
    </row>
    <row r="3285" spans="1:26" ht="17">
      <c r="A3285" t="s">
        <v>22</v>
      </c>
      <c r="B3285" s="3" t="s">
        <v>3340</v>
      </c>
      <c r="C3285">
        <v>34.700000000000003</v>
      </c>
      <c r="D3285">
        <v>28.8</v>
      </c>
      <c r="E3285">
        <v>14.6</v>
      </c>
      <c r="F3285">
        <v>43.23</v>
      </c>
      <c r="G3285">
        <v>0</v>
      </c>
      <c r="H3285" s="5">
        <f t="shared" si="204"/>
        <v>44233.75</v>
      </c>
      <c r="I3285" s="3">
        <f t="shared" si="205"/>
        <v>44233.75</v>
      </c>
      <c r="J3285">
        <f t="shared" si="206"/>
        <v>2</v>
      </c>
      <c r="K3285">
        <f t="shared" si="207"/>
        <v>30</v>
      </c>
      <c r="L3285">
        <v>0</v>
      </c>
      <c r="M3285">
        <v>15.22</v>
      </c>
      <c r="O3285">
        <v>7</v>
      </c>
      <c r="P3285">
        <v>224</v>
      </c>
      <c r="Q3285">
        <v>1016.7</v>
      </c>
      <c r="R3285">
        <v>0</v>
      </c>
      <c r="S3285">
        <v>9.9</v>
      </c>
      <c r="V3285">
        <v>0</v>
      </c>
      <c r="X3285" t="s">
        <v>24</v>
      </c>
      <c r="Y3285" t="s">
        <v>25</v>
      </c>
      <c r="Z3285" t="s">
        <v>52</v>
      </c>
    </row>
    <row r="3286" spans="1:26" ht="17">
      <c r="A3286" t="s">
        <v>22</v>
      </c>
      <c r="B3286" s="3" t="s">
        <v>3341</v>
      </c>
      <c r="C3286">
        <v>32.9</v>
      </c>
      <c r="D3286">
        <v>28.1</v>
      </c>
      <c r="E3286">
        <v>13.5</v>
      </c>
      <c r="F3286">
        <v>44.15</v>
      </c>
      <c r="G3286">
        <v>0</v>
      </c>
      <c r="H3286" s="5">
        <f t="shared" si="204"/>
        <v>44233.791666666664</v>
      </c>
      <c r="I3286" s="3">
        <f t="shared" si="205"/>
        <v>44233.791666666664</v>
      </c>
      <c r="J3286">
        <f t="shared" si="206"/>
        <v>2</v>
      </c>
      <c r="K3286">
        <f t="shared" si="207"/>
        <v>30</v>
      </c>
      <c r="L3286">
        <v>0</v>
      </c>
      <c r="M3286">
        <v>15.22</v>
      </c>
      <c r="O3286">
        <v>5.0999999999999996</v>
      </c>
      <c r="P3286">
        <v>307</v>
      </c>
      <c r="Q3286">
        <v>1018.1</v>
      </c>
      <c r="R3286">
        <v>0</v>
      </c>
      <c r="S3286">
        <v>9.9</v>
      </c>
      <c r="V3286">
        <v>0</v>
      </c>
      <c r="X3286" t="s">
        <v>24</v>
      </c>
      <c r="Y3286" t="s">
        <v>25</v>
      </c>
      <c r="Z3286" t="s">
        <v>52</v>
      </c>
    </row>
    <row r="3287" spans="1:26" ht="17">
      <c r="A3287" t="s">
        <v>22</v>
      </c>
      <c r="B3287" s="3" t="s">
        <v>3342</v>
      </c>
      <c r="C3287">
        <v>33.6</v>
      </c>
      <c r="D3287">
        <v>29.1</v>
      </c>
      <c r="E3287">
        <v>12.3</v>
      </c>
      <c r="F3287">
        <v>40.92</v>
      </c>
      <c r="G3287">
        <v>0</v>
      </c>
      <c r="H3287" s="5">
        <f t="shared" si="204"/>
        <v>44233.833333333336</v>
      </c>
      <c r="I3287" s="3">
        <f t="shared" si="205"/>
        <v>44233.833333333336</v>
      </c>
      <c r="J3287">
        <f t="shared" si="206"/>
        <v>2</v>
      </c>
      <c r="K3287">
        <f t="shared" si="207"/>
        <v>30</v>
      </c>
      <c r="L3287">
        <v>0</v>
      </c>
      <c r="M3287">
        <v>15.22</v>
      </c>
      <c r="O3287">
        <v>4.8</v>
      </c>
      <c r="P3287">
        <v>274</v>
      </c>
      <c r="Q3287">
        <v>1019.7</v>
      </c>
      <c r="R3287">
        <v>0</v>
      </c>
      <c r="S3287">
        <v>9.9</v>
      </c>
      <c r="V3287">
        <v>0</v>
      </c>
      <c r="X3287" t="s">
        <v>24</v>
      </c>
      <c r="Y3287" t="s">
        <v>25</v>
      </c>
      <c r="Z3287" t="s">
        <v>52</v>
      </c>
    </row>
    <row r="3288" spans="1:26" ht="17">
      <c r="A3288" t="s">
        <v>22</v>
      </c>
      <c r="B3288" s="3" t="s">
        <v>3343</v>
      </c>
      <c r="C3288">
        <v>26.2</v>
      </c>
      <c r="D3288">
        <v>21</v>
      </c>
      <c r="E3288">
        <v>13.5</v>
      </c>
      <c r="F3288">
        <v>57.97</v>
      </c>
      <c r="G3288">
        <v>0</v>
      </c>
      <c r="H3288" s="5">
        <f t="shared" si="204"/>
        <v>44233.875</v>
      </c>
      <c r="I3288" s="3">
        <f t="shared" si="205"/>
        <v>44233.875</v>
      </c>
      <c r="J3288">
        <f t="shared" si="206"/>
        <v>2</v>
      </c>
      <c r="K3288">
        <f t="shared" si="207"/>
        <v>25</v>
      </c>
      <c r="L3288">
        <v>0</v>
      </c>
      <c r="M3288">
        <v>15.22</v>
      </c>
      <c r="O3288">
        <v>4.4000000000000004</v>
      </c>
      <c r="P3288">
        <v>215</v>
      </c>
      <c r="Q3288">
        <v>1020.5</v>
      </c>
      <c r="R3288">
        <v>0</v>
      </c>
      <c r="S3288">
        <v>9.9</v>
      </c>
      <c r="V3288">
        <v>0</v>
      </c>
      <c r="X3288" t="s">
        <v>24</v>
      </c>
      <c r="Y3288" t="s">
        <v>25</v>
      </c>
      <c r="Z3288" t="s">
        <v>52</v>
      </c>
    </row>
    <row r="3289" spans="1:26" ht="17">
      <c r="A3289" t="s">
        <v>22</v>
      </c>
      <c r="B3289" s="3" t="s">
        <v>3344</v>
      </c>
      <c r="C3289">
        <v>24.7</v>
      </c>
      <c r="D3289">
        <v>19.3</v>
      </c>
      <c r="E3289">
        <v>13.8</v>
      </c>
      <c r="F3289">
        <v>62.75</v>
      </c>
      <c r="G3289">
        <v>0</v>
      </c>
      <c r="H3289" s="5">
        <f t="shared" si="204"/>
        <v>44233.916666666664</v>
      </c>
      <c r="I3289" s="3">
        <f t="shared" si="205"/>
        <v>44233.916666666664</v>
      </c>
      <c r="J3289">
        <f t="shared" si="206"/>
        <v>2</v>
      </c>
      <c r="K3289">
        <f t="shared" si="207"/>
        <v>20</v>
      </c>
      <c r="L3289">
        <v>0</v>
      </c>
      <c r="M3289">
        <v>15.22</v>
      </c>
      <c r="O3289">
        <v>4.3</v>
      </c>
      <c r="P3289">
        <v>231</v>
      </c>
      <c r="Q3289">
        <v>1021.4</v>
      </c>
      <c r="R3289">
        <v>0</v>
      </c>
      <c r="S3289">
        <v>9.9</v>
      </c>
      <c r="V3289">
        <v>0</v>
      </c>
      <c r="X3289" t="s">
        <v>24</v>
      </c>
      <c r="Y3289" t="s">
        <v>25</v>
      </c>
      <c r="Z3289" t="s">
        <v>52</v>
      </c>
    </row>
    <row r="3290" spans="1:26" ht="17">
      <c r="A3290" t="s">
        <v>22</v>
      </c>
      <c r="B3290" s="3" t="s">
        <v>3345</v>
      </c>
      <c r="C3290">
        <v>22.4</v>
      </c>
      <c r="D3290">
        <v>22.4</v>
      </c>
      <c r="E3290">
        <v>11.1</v>
      </c>
      <c r="F3290">
        <v>61.12</v>
      </c>
      <c r="G3290">
        <v>0</v>
      </c>
      <c r="H3290" s="5">
        <f t="shared" si="204"/>
        <v>44233.958333333336</v>
      </c>
      <c r="I3290" s="3">
        <f t="shared" si="205"/>
        <v>44233.958333333336</v>
      </c>
      <c r="J3290">
        <f t="shared" si="206"/>
        <v>2</v>
      </c>
      <c r="K3290">
        <f t="shared" si="207"/>
        <v>20</v>
      </c>
      <c r="L3290">
        <v>0</v>
      </c>
      <c r="M3290">
        <v>15.22</v>
      </c>
      <c r="O3290">
        <v>2.8</v>
      </c>
      <c r="P3290">
        <v>251</v>
      </c>
      <c r="Q3290">
        <v>1021.9</v>
      </c>
      <c r="R3290">
        <v>0</v>
      </c>
      <c r="S3290">
        <v>9.9</v>
      </c>
      <c r="V3290">
        <v>0</v>
      </c>
      <c r="X3290" t="s">
        <v>24</v>
      </c>
      <c r="Y3290" t="s">
        <v>25</v>
      </c>
      <c r="Z3290" t="s">
        <v>52</v>
      </c>
    </row>
    <row r="3291" spans="1:26" ht="17">
      <c r="A3291" t="s">
        <v>22</v>
      </c>
      <c r="B3291" s="3" t="s">
        <v>3346</v>
      </c>
      <c r="C3291">
        <v>25.1</v>
      </c>
      <c r="D3291">
        <v>20.9</v>
      </c>
      <c r="E3291">
        <v>13.9</v>
      </c>
      <c r="F3291">
        <v>62.08</v>
      </c>
      <c r="G3291">
        <v>0</v>
      </c>
      <c r="H3291" s="5">
        <f t="shared" si="204"/>
        <v>44234</v>
      </c>
      <c r="I3291" s="3">
        <f t="shared" si="205"/>
        <v>44234</v>
      </c>
      <c r="J3291">
        <f t="shared" si="206"/>
        <v>2</v>
      </c>
      <c r="K3291">
        <f t="shared" si="207"/>
        <v>25</v>
      </c>
      <c r="L3291">
        <v>0</v>
      </c>
      <c r="M3291">
        <v>15.22</v>
      </c>
      <c r="O3291">
        <v>3.4</v>
      </c>
      <c r="P3291">
        <v>30</v>
      </c>
      <c r="Q3291">
        <v>1022</v>
      </c>
      <c r="R3291">
        <v>0</v>
      </c>
      <c r="S3291">
        <v>9.9</v>
      </c>
      <c r="V3291">
        <v>0</v>
      </c>
      <c r="X3291" t="s">
        <v>24</v>
      </c>
      <c r="Y3291" t="s">
        <v>25</v>
      </c>
      <c r="Z3291" t="s">
        <v>52</v>
      </c>
    </row>
    <row r="3292" spans="1:26" ht="17">
      <c r="A3292" t="s">
        <v>22</v>
      </c>
      <c r="B3292" s="3" t="s">
        <v>3347</v>
      </c>
      <c r="C3292">
        <v>25.7</v>
      </c>
      <c r="D3292">
        <v>25.7</v>
      </c>
      <c r="E3292">
        <v>12.1</v>
      </c>
      <c r="F3292">
        <v>55.97</v>
      </c>
      <c r="G3292">
        <v>0</v>
      </c>
      <c r="H3292" s="5">
        <f t="shared" si="204"/>
        <v>44234.041666666664</v>
      </c>
      <c r="I3292" s="3">
        <f t="shared" si="205"/>
        <v>44234.041666666664</v>
      </c>
      <c r="J3292">
        <f t="shared" si="206"/>
        <v>2</v>
      </c>
      <c r="K3292">
        <f t="shared" si="207"/>
        <v>25</v>
      </c>
      <c r="L3292">
        <v>0</v>
      </c>
      <c r="M3292">
        <v>15.22</v>
      </c>
      <c r="O3292">
        <v>0</v>
      </c>
      <c r="P3292">
        <v>0</v>
      </c>
      <c r="Q3292">
        <v>1021.9</v>
      </c>
      <c r="R3292">
        <v>0</v>
      </c>
      <c r="S3292">
        <v>9.9</v>
      </c>
      <c r="V3292">
        <v>0</v>
      </c>
      <c r="X3292" t="s">
        <v>24</v>
      </c>
      <c r="Y3292" t="s">
        <v>25</v>
      </c>
      <c r="Z3292" t="s">
        <v>52</v>
      </c>
    </row>
    <row r="3293" spans="1:26" ht="17">
      <c r="A3293" t="s">
        <v>22</v>
      </c>
      <c r="B3293" s="3" t="s">
        <v>3348</v>
      </c>
      <c r="C3293">
        <v>23.1</v>
      </c>
      <c r="D3293">
        <v>23.1</v>
      </c>
      <c r="E3293">
        <v>15.1</v>
      </c>
      <c r="F3293">
        <v>71.13</v>
      </c>
      <c r="G3293">
        <v>0</v>
      </c>
      <c r="H3293" s="5">
        <f t="shared" si="204"/>
        <v>44234.083333333336</v>
      </c>
      <c r="I3293" s="3">
        <f t="shared" si="205"/>
        <v>44234.083333333336</v>
      </c>
      <c r="J3293">
        <f t="shared" si="206"/>
        <v>2</v>
      </c>
      <c r="K3293">
        <f t="shared" si="207"/>
        <v>20</v>
      </c>
      <c r="L3293">
        <v>0</v>
      </c>
      <c r="M3293">
        <v>15.21</v>
      </c>
      <c r="O3293">
        <v>2.8</v>
      </c>
      <c r="P3293">
        <v>64</v>
      </c>
      <c r="Q3293">
        <v>1021.9</v>
      </c>
      <c r="R3293">
        <v>0</v>
      </c>
      <c r="S3293">
        <v>9.9</v>
      </c>
      <c r="V3293">
        <v>0</v>
      </c>
      <c r="X3293" t="s">
        <v>24</v>
      </c>
      <c r="Y3293" t="s">
        <v>25</v>
      </c>
      <c r="Z3293" t="s">
        <v>52</v>
      </c>
    </row>
    <row r="3294" spans="1:26" ht="17">
      <c r="A3294" t="s">
        <v>22</v>
      </c>
      <c r="B3294" s="3" t="s">
        <v>3349</v>
      </c>
      <c r="C3294">
        <v>21.2</v>
      </c>
      <c r="D3294">
        <v>21.2</v>
      </c>
      <c r="E3294">
        <v>15</v>
      </c>
      <c r="F3294">
        <v>76.55</v>
      </c>
      <c r="G3294">
        <v>0</v>
      </c>
      <c r="H3294" s="5">
        <f t="shared" si="204"/>
        <v>44234.125</v>
      </c>
      <c r="I3294" s="3">
        <f t="shared" si="205"/>
        <v>44234.125</v>
      </c>
      <c r="J3294">
        <f t="shared" si="206"/>
        <v>2</v>
      </c>
      <c r="K3294">
        <f t="shared" si="207"/>
        <v>20</v>
      </c>
      <c r="L3294">
        <v>0</v>
      </c>
      <c r="M3294">
        <v>15.21</v>
      </c>
      <c r="O3294">
        <v>0</v>
      </c>
      <c r="P3294">
        <v>0</v>
      </c>
      <c r="Q3294">
        <v>1022</v>
      </c>
      <c r="R3294">
        <v>0</v>
      </c>
      <c r="S3294">
        <v>9.9</v>
      </c>
      <c r="V3294">
        <v>0</v>
      </c>
      <c r="X3294" t="s">
        <v>24</v>
      </c>
      <c r="Y3294" t="s">
        <v>25</v>
      </c>
      <c r="Z3294" t="s">
        <v>52</v>
      </c>
    </row>
    <row r="3295" spans="1:26" ht="17">
      <c r="A3295" t="s">
        <v>22</v>
      </c>
      <c r="B3295" s="3" t="s">
        <v>3350</v>
      </c>
      <c r="C3295">
        <v>20.3</v>
      </c>
      <c r="D3295">
        <v>20.3</v>
      </c>
      <c r="E3295">
        <v>12.9</v>
      </c>
      <c r="F3295">
        <v>72.64</v>
      </c>
      <c r="G3295">
        <v>0</v>
      </c>
      <c r="H3295" s="5">
        <f t="shared" si="204"/>
        <v>44234.166666666664</v>
      </c>
      <c r="I3295" s="3">
        <f t="shared" si="205"/>
        <v>44234.166666666664</v>
      </c>
      <c r="J3295">
        <f t="shared" si="206"/>
        <v>2</v>
      </c>
      <c r="K3295">
        <f t="shared" si="207"/>
        <v>20</v>
      </c>
      <c r="L3295">
        <v>0</v>
      </c>
      <c r="M3295">
        <v>15.21</v>
      </c>
      <c r="O3295">
        <v>0</v>
      </c>
      <c r="P3295">
        <v>0</v>
      </c>
      <c r="Q3295">
        <v>1022.8</v>
      </c>
      <c r="R3295">
        <v>0</v>
      </c>
      <c r="S3295">
        <v>9.9</v>
      </c>
      <c r="V3295">
        <v>0</v>
      </c>
      <c r="X3295" t="s">
        <v>24</v>
      </c>
      <c r="Y3295" t="s">
        <v>25</v>
      </c>
      <c r="Z3295" t="s">
        <v>52</v>
      </c>
    </row>
    <row r="3296" spans="1:26" ht="17">
      <c r="A3296" t="s">
        <v>22</v>
      </c>
      <c r="B3296" s="3" t="s">
        <v>3351</v>
      </c>
      <c r="C3296">
        <v>20.8</v>
      </c>
      <c r="D3296">
        <v>14.6</v>
      </c>
      <c r="E3296">
        <v>13.5</v>
      </c>
      <c r="F3296">
        <v>73.260000000000005</v>
      </c>
      <c r="G3296">
        <v>0</v>
      </c>
      <c r="H3296" s="5">
        <f t="shared" si="204"/>
        <v>44234.208333333336</v>
      </c>
      <c r="I3296" s="3">
        <f t="shared" si="205"/>
        <v>44234.208333333336</v>
      </c>
      <c r="J3296">
        <f t="shared" si="206"/>
        <v>2</v>
      </c>
      <c r="K3296">
        <f t="shared" si="207"/>
        <v>20</v>
      </c>
      <c r="L3296">
        <v>0</v>
      </c>
      <c r="M3296">
        <v>15.21</v>
      </c>
      <c r="O3296">
        <v>4.4000000000000004</v>
      </c>
      <c r="P3296">
        <v>73</v>
      </c>
      <c r="Q3296">
        <v>1022</v>
      </c>
      <c r="R3296">
        <v>0</v>
      </c>
      <c r="S3296">
        <v>9.9</v>
      </c>
      <c r="V3296">
        <v>0</v>
      </c>
      <c r="X3296" t="s">
        <v>24</v>
      </c>
      <c r="Y3296" t="s">
        <v>25</v>
      </c>
      <c r="Z3296" t="s">
        <v>52</v>
      </c>
    </row>
    <row r="3297" spans="1:26" ht="17">
      <c r="A3297" t="s">
        <v>22</v>
      </c>
      <c r="B3297" s="3" t="s">
        <v>3352</v>
      </c>
      <c r="C3297">
        <v>20.2</v>
      </c>
      <c r="D3297">
        <v>20.2</v>
      </c>
      <c r="E3297">
        <v>13.7</v>
      </c>
      <c r="F3297">
        <v>75.77</v>
      </c>
      <c r="G3297">
        <v>0</v>
      </c>
      <c r="H3297" s="5">
        <f t="shared" si="204"/>
        <v>44234.25</v>
      </c>
      <c r="I3297" s="3">
        <f t="shared" si="205"/>
        <v>44234.25</v>
      </c>
      <c r="J3297">
        <f t="shared" si="206"/>
        <v>2</v>
      </c>
      <c r="K3297">
        <f t="shared" si="207"/>
        <v>20</v>
      </c>
      <c r="L3297">
        <v>0</v>
      </c>
      <c r="M3297">
        <v>15.21</v>
      </c>
      <c r="O3297">
        <v>0.2</v>
      </c>
      <c r="P3297">
        <v>353</v>
      </c>
      <c r="Q3297">
        <v>1021.6</v>
      </c>
      <c r="R3297">
        <v>0</v>
      </c>
      <c r="S3297">
        <v>9.9</v>
      </c>
      <c r="V3297">
        <v>0</v>
      </c>
      <c r="X3297" t="s">
        <v>24</v>
      </c>
      <c r="Y3297" t="s">
        <v>25</v>
      </c>
      <c r="Z3297" t="s">
        <v>52</v>
      </c>
    </row>
    <row r="3298" spans="1:26" ht="17">
      <c r="A3298" t="s">
        <v>22</v>
      </c>
      <c r="B3298" s="3" t="s">
        <v>3353</v>
      </c>
      <c r="C3298">
        <v>21</v>
      </c>
      <c r="D3298">
        <v>21</v>
      </c>
      <c r="E3298">
        <v>15.1</v>
      </c>
      <c r="F3298">
        <v>77.77</v>
      </c>
      <c r="G3298">
        <v>0</v>
      </c>
      <c r="H3298" s="5">
        <f t="shared" si="204"/>
        <v>44234.291666666664</v>
      </c>
      <c r="I3298" s="3">
        <f t="shared" si="205"/>
        <v>44234.291666666664</v>
      </c>
      <c r="J3298">
        <f t="shared" si="206"/>
        <v>2</v>
      </c>
      <c r="K3298">
        <f t="shared" si="207"/>
        <v>20</v>
      </c>
      <c r="L3298">
        <v>0</v>
      </c>
      <c r="M3298">
        <v>15.21</v>
      </c>
      <c r="O3298">
        <v>0.3</v>
      </c>
      <c r="P3298">
        <v>354</v>
      </c>
      <c r="Q3298">
        <v>1021.7</v>
      </c>
      <c r="R3298">
        <v>0</v>
      </c>
      <c r="S3298">
        <v>9.9</v>
      </c>
      <c r="T3298">
        <v>13</v>
      </c>
      <c r="U3298">
        <v>0</v>
      </c>
      <c r="V3298">
        <v>0</v>
      </c>
      <c r="X3298" t="s">
        <v>24</v>
      </c>
      <c r="Y3298" t="s">
        <v>34</v>
      </c>
      <c r="Z3298" t="s">
        <v>35</v>
      </c>
    </row>
    <row r="3299" spans="1:26" ht="17">
      <c r="A3299" t="s">
        <v>22</v>
      </c>
      <c r="B3299" s="3" t="s">
        <v>3354</v>
      </c>
      <c r="C3299">
        <v>23.2</v>
      </c>
      <c r="D3299">
        <v>23.2</v>
      </c>
      <c r="E3299">
        <v>15.6</v>
      </c>
      <c r="F3299">
        <v>72.19</v>
      </c>
      <c r="G3299">
        <v>0</v>
      </c>
      <c r="H3299" s="5">
        <f t="shared" si="204"/>
        <v>44234.333333333336</v>
      </c>
      <c r="I3299" s="3">
        <f t="shared" si="205"/>
        <v>44234.333333333336</v>
      </c>
      <c r="J3299">
        <f t="shared" si="206"/>
        <v>2</v>
      </c>
      <c r="K3299">
        <f t="shared" si="207"/>
        <v>20</v>
      </c>
      <c r="L3299">
        <v>0</v>
      </c>
      <c r="M3299">
        <v>15.21</v>
      </c>
      <c r="O3299">
        <v>0</v>
      </c>
      <c r="P3299">
        <v>0</v>
      </c>
      <c r="Q3299">
        <v>1021.5</v>
      </c>
      <c r="R3299">
        <v>31.7</v>
      </c>
      <c r="S3299">
        <v>9.9</v>
      </c>
      <c r="T3299">
        <v>44</v>
      </c>
      <c r="U3299">
        <v>0.2</v>
      </c>
      <c r="V3299">
        <v>0</v>
      </c>
      <c r="X3299" t="s">
        <v>44</v>
      </c>
      <c r="Y3299" t="s">
        <v>45</v>
      </c>
      <c r="Z3299" t="s">
        <v>35</v>
      </c>
    </row>
    <row r="3300" spans="1:26" ht="17">
      <c r="A3300" t="s">
        <v>22</v>
      </c>
      <c r="B3300" s="3" t="s">
        <v>3355</v>
      </c>
      <c r="C3300">
        <v>24.8</v>
      </c>
      <c r="D3300">
        <v>19.3</v>
      </c>
      <c r="E3300">
        <v>15.6</v>
      </c>
      <c r="F3300">
        <v>67.540000000000006</v>
      </c>
      <c r="G3300">
        <v>0</v>
      </c>
      <c r="H3300" s="5">
        <f t="shared" si="204"/>
        <v>44234.375</v>
      </c>
      <c r="I3300" s="3">
        <f t="shared" si="205"/>
        <v>44234.375</v>
      </c>
      <c r="J3300">
        <f t="shared" si="206"/>
        <v>2</v>
      </c>
      <c r="K3300">
        <f t="shared" si="207"/>
        <v>20</v>
      </c>
      <c r="L3300">
        <v>0.18</v>
      </c>
      <c r="M3300">
        <v>15.39</v>
      </c>
      <c r="O3300">
        <v>4.4000000000000004</v>
      </c>
      <c r="P3300">
        <v>22</v>
      </c>
      <c r="Q3300">
        <v>1020.6</v>
      </c>
      <c r="R3300">
        <v>100</v>
      </c>
      <c r="S3300">
        <v>9.9</v>
      </c>
      <c r="T3300">
        <v>96</v>
      </c>
      <c r="U3300">
        <v>0.3</v>
      </c>
      <c r="V3300">
        <v>1</v>
      </c>
      <c r="X3300" t="s">
        <v>116</v>
      </c>
      <c r="Y3300" t="s">
        <v>7</v>
      </c>
      <c r="Z3300" t="s">
        <v>35</v>
      </c>
    </row>
    <row r="3301" spans="1:26" ht="17">
      <c r="A3301" t="s">
        <v>22</v>
      </c>
      <c r="B3301" s="3" t="s">
        <v>3356</v>
      </c>
      <c r="C3301">
        <v>28.8</v>
      </c>
      <c r="D3301">
        <v>25.2</v>
      </c>
      <c r="E3301">
        <v>15.8</v>
      </c>
      <c r="F3301">
        <v>57.83</v>
      </c>
      <c r="G3301">
        <v>0</v>
      </c>
      <c r="H3301" s="5">
        <f t="shared" si="204"/>
        <v>44234.416666666664</v>
      </c>
      <c r="I3301" s="3">
        <f t="shared" si="205"/>
        <v>44234.416666666664</v>
      </c>
      <c r="J3301">
        <f t="shared" si="206"/>
        <v>2</v>
      </c>
      <c r="K3301">
        <f t="shared" si="207"/>
        <v>25</v>
      </c>
      <c r="L3301">
        <v>0.18</v>
      </c>
      <c r="M3301">
        <v>15.57</v>
      </c>
      <c r="O3301">
        <v>3.4</v>
      </c>
      <c r="P3301">
        <v>23</v>
      </c>
      <c r="Q3301">
        <v>1019</v>
      </c>
      <c r="R3301">
        <v>100</v>
      </c>
      <c r="S3301">
        <v>9.9</v>
      </c>
      <c r="T3301">
        <v>77</v>
      </c>
      <c r="U3301">
        <v>0.3</v>
      </c>
      <c r="V3301">
        <v>1</v>
      </c>
      <c r="X3301" t="s">
        <v>116</v>
      </c>
      <c r="Y3301" t="s">
        <v>7</v>
      </c>
      <c r="Z3301" t="s">
        <v>35</v>
      </c>
    </row>
    <row r="3302" spans="1:26" ht="17">
      <c r="A3302" t="s">
        <v>22</v>
      </c>
      <c r="B3302" s="3" t="s">
        <v>3357</v>
      </c>
      <c r="C3302">
        <v>29.9</v>
      </c>
      <c r="D3302">
        <v>26.1</v>
      </c>
      <c r="E3302">
        <v>18.600000000000001</v>
      </c>
      <c r="F3302">
        <v>62.33</v>
      </c>
      <c r="G3302">
        <v>0</v>
      </c>
      <c r="H3302" s="5">
        <f t="shared" si="204"/>
        <v>44234.458333333336</v>
      </c>
      <c r="I3302" s="3">
        <f t="shared" si="205"/>
        <v>44234.458333333336</v>
      </c>
      <c r="J3302">
        <f t="shared" si="206"/>
        <v>2</v>
      </c>
      <c r="K3302">
        <f t="shared" si="207"/>
        <v>25</v>
      </c>
      <c r="L3302">
        <v>0.18</v>
      </c>
      <c r="M3302">
        <v>15.75</v>
      </c>
      <c r="O3302">
        <v>3.6</v>
      </c>
      <c r="P3302">
        <v>315</v>
      </c>
      <c r="Q3302">
        <v>1018.8</v>
      </c>
      <c r="R3302">
        <v>100</v>
      </c>
      <c r="S3302">
        <v>9.6999999999999993</v>
      </c>
      <c r="T3302">
        <v>86</v>
      </c>
      <c r="U3302">
        <v>0.3</v>
      </c>
      <c r="V3302">
        <v>1</v>
      </c>
      <c r="X3302" t="s">
        <v>116</v>
      </c>
      <c r="Y3302" t="s">
        <v>7</v>
      </c>
      <c r="Z3302" t="s">
        <v>35</v>
      </c>
    </row>
    <row r="3303" spans="1:26" ht="17">
      <c r="A3303" t="s">
        <v>22</v>
      </c>
      <c r="B3303" s="3" t="s">
        <v>3358</v>
      </c>
      <c r="C3303">
        <v>28.9</v>
      </c>
      <c r="D3303">
        <v>24.8</v>
      </c>
      <c r="E3303">
        <v>24.9</v>
      </c>
      <c r="F3303">
        <v>84.74</v>
      </c>
      <c r="G3303">
        <v>0.01</v>
      </c>
      <c r="H3303" s="5">
        <f t="shared" si="204"/>
        <v>44234.5</v>
      </c>
      <c r="I3303" s="3">
        <f t="shared" si="205"/>
        <v>44234.5</v>
      </c>
      <c r="J3303">
        <f t="shared" si="206"/>
        <v>2</v>
      </c>
      <c r="K3303">
        <f t="shared" si="207"/>
        <v>25</v>
      </c>
      <c r="L3303">
        <v>0.18</v>
      </c>
      <c r="M3303">
        <v>15.93</v>
      </c>
      <c r="O3303">
        <v>3.7</v>
      </c>
      <c r="P3303">
        <v>9</v>
      </c>
      <c r="Q3303">
        <v>1016.7</v>
      </c>
      <c r="R3303">
        <v>52.5</v>
      </c>
      <c r="S3303">
        <v>0.1</v>
      </c>
      <c r="T3303">
        <v>74</v>
      </c>
      <c r="U3303">
        <v>0.3</v>
      </c>
      <c r="V3303">
        <v>1</v>
      </c>
      <c r="X3303" t="s">
        <v>948</v>
      </c>
      <c r="Y3303" t="s">
        <v>7</v>
      </c>
      <c r="Z3303" t="s">
        <v>35</v>
      </c>
    </row>
    <row r="3304" spans="1:26" ht="17">
      <c r="A3304" t="s">
        <v>22</v>
      </c>
      <c r="B3304" s="3" t="s">
        <v>3359</v>
      </c>
      <c r="C3304">
        <v>28.7</v>
      </c>
      <c r="D3304">
        <v>21.7</v>
      </c>
      <c r="E3304">
        <v>26.6</v>
      </c>
      <c r="F3304">
        <v>91.58</v>
      </c>
      <c r="G3304">
        <v>0.05</v>
      </c>
      <c r="H3304" s="5">
        <f t="shared" si="204"/>
        <v>44234.541666666664</v>
      </c>
      <c r="I3304" s="3">
        <f t="shared" si="205"/>
        <v>44234.541666666664</v>
      </c>
      <c r="J3304">
        <f t="shared" si="206"/>
        <v>2</v>
      </c>
      <c r="K3304">
        <f t="shared" si="207"/>
        <v>25</v>
      </c>
      <c r="L3304">
        <v>0.18</v>
      </c>
      <c r="M3304">
        <v>16.11</v>
      </c>
      <c r="O3304">
        <v>6.7</v>
      </c>
      <c r="P3304">
        <v>9</v>
      </c>
      <c r="Q3304">
        <v>1014.8</v>
      </c>
      <c r="R3304">
        <v>47.6</v>
      </c>
      <c r="S3304">
        <v>0.5</v>
      </c>
      <c r="T3304">
        <v>22</v>
      </c>
      <c r="U3304">
        <v>0.1</v>
      </c>
      <c r="V3304">
        <v>0</v>
      </c>
      <c r="X3304" t="s">
        <v>948</v>
      </c>
      <c r="Y3304" t="s">
        <v>7</v>
      </c>
      <c r="Z3304" t="s">
        <v>35</v>
      </c>
    </row>
    <row r="3305" spans="1:26" ht="17">
      <c r="A3305" t="s">
        <v>22</v>
      </c>
      <c r="B3305" s="3" t="s">
        <v>3360</v>
      </c>
      <c r="C3305">
        <v>29.5</v>
      </c>
      <c r="D3305">
        <v>22</v>
      </c>
      <c r="E3305">
        <v>27.4</v>
      </c>
      <c r="F3305">
        <v>91.86</v>
      </c>
      <c r="G3305">
        <v>0.06</v>
      </c>
      <c r="H3305" s="5">
        <f t="shared" si="204"/>
        <v>44234.583333333336</v>
      </c>
      <c r="I3305" s="3">
        <f t="shared" si="205"/>
        <v>44234.583333333336</v>
      </c>
      <c r="J3305">
        <f t="shared" si="206"/>
        <v>2</v>
      </c>
      <c r="K3305">
        <f t="shared" si="207"/>
        <v>25</v>
      </c>
      <c r="L3305">
        <v>0.18</v>
      </c>
      <c r="M3305">
        <v>16.3</v>
      </c>
      <c r="O3305">
        <v>7.7</v>
      </c>
      <c r="P3305">
        <v>15</v>
      </c>
      <c r="Q3305">
        <v>1012.7</v>
      </c>
      <c r="R3305">
        <v>91.7</v>
      </c>
      <c r="S3305">
        <v>0.5</v>
      </c>
      <c r="T3305">
        <v>11</v>
      </c>
      <c r="U3305">
        <v>0</v>
      </c>
      <c r="V3305">
        <v>0</v>
      </c>
      <c r="X3305" t="s">
        <v>925</v>
      </c>
      <c r="Y3305" t="s">
        <v>7</v>
      </c>
      <c r="Z3305" t="s">
        <v>35</v>
      </c>
    </row>
    <row r="3306" spans="1:26" ht="17">
      <c r="A3306" t="s">
        <v>22</v>
      </c>
      <c r="B3306" s="3" t="s">
        <v>3361</v>
      </c>
      <c r="C3306">
        <v>29.5</v>
      </c>
      <c r="D3306">
        <v>23.3</v>
      </c>
      <c r="E3306">
        <v>27.4</v>
      </c>
      <c r="F3306">
        <v>91.86</v>
      </c>
      <c r="G3306">
        <v>0.05</v>
      </c>
      <c r="H3306" s="5">
        <f t="shared" si="204"/>
        <v>44234.625</v>
      </c>
      <c r="I3306" s="3">
        <f t="shared" si="205"/>
        <v>44234.625</v>
      </c>
      <c r="J3306">
        <f t="shared" si="206"/>
        <v>2</v>
      </c>
      <c r="K3306">
        <f t="shared" si="207"/>
        <v>25</v>
      </c>
      <c r="L3306">
        <v>0.18</v>
      </c>
      <c r="M3306">
        <v>16.48</v>
      </c>
      <c r="O3306">
        <v>5.9</v>
      </c>
      <c r="P3306">
        <v>15</v>
      </c>
      <c r="Q3306">
        <v>1011.8</v>
      </c>
      <c r="R3306">
        <v>91.7</v>
      </c>
      <c r="S3306">
        <v>0</v>
      </c>
      <c r="T3306">
        <v>8</v>
      </c>
      <c r="U3306">
        <v>0</v>
      </c>
      <c r="V3306">
        <v>0</v>
      </c>
      <c r="X3306" t="s">
        <v>925</v>
      </c>
      <c r="Y3306" t="s">
        <v>7</v>
      </c>
      <c r="Z3306" t="s">
        <v>35</v>
      </c>
    </row>
    <row r="3307" spans="1:26" ht="17">
      <c r="A3307" t="s">
        <v>22</v>
      </c>
      <c r="B3307" s="3" t="s">
        <v>3362</v>
      </c>
      <c r="C3307">
        <v>29.3</v>
      </c>
      <c r="D3307">
        <v>21.5</v>
      </c>
      <c r="E3307">
        <v>27.2</v>
      </c>
      <c r="F3307">
        <v>91.75</v>
      </c>
      <c r="G3307">
        <v>0.04</v>
      </c>
      <c r="H3307" s="5">
        <f t="shared" si="204"/>
        <v>44234.666666666664</v>
      </c>
      <c r="I3307" s="3">
        <f t="shared" si="205"/>
        <v>44234.666666666664</v>
      </c>
      <c r="J3307">
        <f t="shared" si="206"/>
        <v>2</v>
      </c>
      <c r="K3307">
        <f t="shared" si="207"/>
        <v>25</v>
      </c>
      <c r="L3307">
        <v>0.18</v>
      </c>
      <c r="M3307">
        <v>16.66</v>
      </c>
      <c r="O3307">
        <v>8.1</v>
      </c>
      <c r="P3307">
        <v>359</v>
      </c>
      <c r="Q3307">
        <v>1010.5</v>
      </c>
      <c r="R3307">
        <v>95</v>
      </c>
      <c r="S3307">
        <v>0</v>
      </c>
      <c r="V3307">
        <v>0</v>
      </c>
      <c r="X3307" t="s">
        <v>925</v>
      </c>
      <c r="Y3307" t="s">
        <v>7</v>
      </c>
      <c r="Z3307" t="s">
        <v>160</v>
      </c>
    </row>
    <row r="3308" spans="1:26" ht="17">
      <c r="A3308" t="s">
        <v>22</v>
      </c>
      <c r="B3308" s="3" t="s">
        <v>3363</v>
      </c>
      <c r="C3308">
        <v>28.4</v>
      </c>
      <c r="D3308">
        <v>18.7</v>
      </c>
      <c r="E3308">
        <v>26.4</v>
      </c>
      <c r="F3308">
        <v>91.91</v>
      </c>
      <c r="G3308">
        <v>0.05</v>
      </c>
      <c r="H3308" s="5">
        <f t="shared" si="204"/>
        <v>44234.708333333336</v>
      </c>
      <c r="I3308" s="3">
        <f t="shared" si="205"/>
        <v>44234.708333333336</v>
      </c>
      <c r="J3308">
        <f t="shared" si="206"/>
        <v>2</v>
      </c>
      <c r="K3308">
        <f t="shared" si="207"/>
        <v>25</v>
      </c>
      <c r="L3308">
        <v>0.18</v>
      </c>
      <c r="M3308">
        <v>16.84</v>
      </c>
      <c r="O3308">
        <v>11.2</v>
      </c>
      <c r="P3308">
        <v>18</v>
      </c>
      <c r="Q3308">
        <v>1009.8</v>
      </c>
      <c r="R3308">
        <v>45.9</v>
      </c>
      <c r="S3308">
        <v>0.5</v>
      </c>
      <c r="V3308">
        <v>0</v>
      </c>
      <c r="X3308" t="s">
        <v>948</v>
      </c>
      <c r="Y3308" t="s">
        <v>7</v>
      </c>
      <c r="Z3308" t="s">
        <v>104</v>
      </c>
    </row>
    <row r="3309" spans="1:26" ht="17">
      <c r="A3309" t="s">
        <v>22</v>
      </c>
      <c r="B3309" s="3" t="s">
        <v>3364</v>
      </c>
      <c r="C3309">
        <v>28.3</v>
      </c>
      <c r="D3309">
        <v>19.100000000000001</v>
      </c>
      <c r="E3309">
        <v>25.4</v>
      </c>
      <c r="F3309">
        <v>88.83</v>
      </c>
      <c r="G3309">
        <v>0.03</v>
      </c>
      <c r="H3309" s="5">
        <f t="shared" si="204"/>
        <v>44234.75</v>
      </c>
      <c r="I3309" s="3">
        <f t="shared" si="205"/>
        <v>44234.75</v>
      </c>
      <c r="J3309">
        <f t="shared" si="206"/>
        <v>2</v>
      </c>
      <c r="K3309">
        <f t="shared" si="207"/>
        <v>25</v>
      </c>
      <c r="L3309">
        <v>0.18</v>
      </c>
      <c r="M3309">
        <v>17.02</v>
      </c>
      <c r="O3309">
        <v>10</v>
      </c>
      <c r="P3309">
        <v>358</v>
      </c>
      <c r="Q3309">
        <v>1009.4</v>
      </c>
      <c r="R3309">
        <v>100</v>
      </c>
      <c r="S3309">
        <v>1.2</v>
      </c>
      <c r="V3309">
        <v>0</v>
      </c>
      <c r="X3309" t="s">
        <v>925</v>
      </c>
      <c r="Y3309" t="s">
        <v>7</v>
      </c>
      <c r="Z3309" t="s">
        <v>52</v>
      </c>
    </row>
    <row r="3310" spans="1:26" ht="17">
      <c r="A3310" t="s">
        <v>22</v>
      </c>
      <c r="B3310" s="3" t="s">
        <v>3365</v>
      </c>
      <c r="C3310">
        <v>27.3</v>
      </c>
      <c r="D3310">
        <v>17.600000000000001</v>
      </c>
      <c r="E3310">
        <v>24.6</v>
      </c>
      <c r="F3310">
        <v>89.46</v>
      </c>
      <c r="G3310">
        <v>0.01</v>
      </c>
      <c r="H3310" s="5">
        <f t="shared" si="204"/>
        <v>44234.791666666664</v>
      </c>
      <c r="I3310" s="3">
        <f t="shared" si="205"/>
        <v>44234.791666666664</v>
      </c>
      <c r="J3310">
        <f t="shared" si="206"/>
        <v>2</v>
      </c>
      <c r="K3310">
        <f t="shared" si="207"/>
        <v>25</v>
      </c>
      <c r="L3310">
        <v>0.18</v>
      </c>
      <c r="M3310">
        <v>17.2</v>
      </c>
      <c r="O3310">
        <v>10.5</v>
      </c>
      <c r="P3310">
        <v>349</v>
      </c>
      <c r="Q3310">
        <v>1009.3</v>
      </c>
      <c r="R3310">
        <v>100</v>
      </c>
      <c r="S3310">
        <v>1.8</v>
      </c>
      <c r="V3310">
        <v>0</v>
      </c>
      <c r="X3310" t="s">
        <v>925</v>
      </c>
      <c r="Y3310" t="s">
        <v>7</v>
      </c>
      <c r="Z3310" t="s">
        <v>160</v>
      </c>
    </row>
    <row r="3311" spans="1:26" ht="17">
      <c r="A3311" t="s">
        <v>22</v>
      </c>
      <c r="B3311" s="3" t="s">
        <v>3366</v>
      </c>
      <c r="C3311">
        <v>28</v>
      </c>
      <c r="D3311">
        <v>19.100000000000001</v>
      </c>
      <c r="E3311">
        <v>25</v>
      </c>
      <c r="F3311">
        <v>88.19</v>
      </c>
      <c r="G3311">
        <v>0</v>
      </c>
      <c r="H3311" s="5">
        <f t="shared" si="204"/>
        <v>44234.833333333336</v>
      </c>
      <c r="I3311" s="3">
        <f t="shared" si="205"/>
        <v>44234.833333333336</v>
      </c>
      <c r="J3311">
        <f t="shared" si="206"/>
        <v>2</v>
      </c>
      <c r="K3311">
        <f t="shared" si="207"/>
        <v>25</v>
      </c>
      <c r="L3311">
        <v>0.18</v>
      </c>
      <c r="M3311">
        <v>17.38</v>
      </c>
      <c r="O3311">
        <v>9.4</v>
      </c>
      <c r="P3311">
        <v>339</v>
      </c>
      <c r="Q3311">
        <v>1009.5</v>
      </c>
      <c r="R3311">
        <v>100</v>
      </c>
      <c r="S3311">
        <v>3.1</v>
      </c>
      <c r="V3311">
        <v>0</v>
      </c>
      <c r="X3311" t="s">
        <v>116</v>
      </c>
      <c r="Y3311" t="s">
        <v>7</v>
      </c>
      <c r="Z3311" t="s">
        <v>357</v>
      </c>
    </row>
    <row r="3312" spans="1:26" ht="17">
      <c r="A3312" t="s">
        <v>22</v>
      </c>
      <c r="B3312" s="3" t="s">
        <v>3367</v>
      </c>
      <c r="C3312">
        <v>27.1</v>
      </c>
      <c r="D3312">
        <v>19.899999999999999</v>
      </c>
      <c r="E3312">
        <v>24.9</v>
      </c>
      <c r="F3312">
        <v>91.53</v>
      </c>
      <c r="G3312">
        <v>0</v>
      </c>
      <c r="H3312" s="5">
        <f t="shared" si="204"/>
        <v>44234.875</v>
      </c>
      <c r="I3312" s="3">
        <f t="shared" si="205"/>
        <v>44234.875</v>
      </c>
      <c r="J3312">
        <f t="shared" si="206"/>
        <v>2</v>
      </c>
      <c r="K3312">
        <f t="shared" si="207"/>
        <v>25</v>
      </c>
      <c r="L3312">
        <v>0.18</v>
      </c>
      <c r="M3312">
        <v>17.559999999999999</v>
      </c>
      <c r="O3312">
        <v>6.6</v>
      </c>
      <c r="P3312">
        <v>296</v>
      </c>
      <c r="Q3312">
        <v>1010.3</v>
      </c>
      <c r="R3312">
        <v>100</v>
      </c>
      <c r="S3312">
        <v>9.5</v>
      </c>
      <c r="V3312">
        <v>0</v>
      </c>
      <c r="X3312" t="s">
        <v>116</v>
      </c>
      <c r="Y3312" t="s">
        <v>7</v>
      </c>
      <c r="Z3312" t="s">
        <v>52</v>
      </c>
    </row>
    <row r="3313" spans="1:26" ht="17">
      <c r="A3313" t="s">
        <v>22</v>
      </c>
      <c r="B3313" s="3" t="s">
        <v>3368</v>
      </c>
      <c r="C3313">
        <v>27.2</v>
      </c>
      <c r="D3313">
        <v>21.1</v>
      </c>
      <c r="E3313">
        <v>24.3</v>
      </c>
      <c r="F3313">
        <v>88.39</v>
      </c>
      <c r="G3313">
        <v>0</v>
      </c>
      <c r="H3313" s="5">
        <f t="shared" si="204"/>
        <v>44234.916666666664</v>
      </c>
      <c r="I3313" s="3">
        <f t="shared" si="205"/>
        <v>44234.916666666664</v>
      </c>
      <c r="J3313">
        <f t="shared" si="206"/>
        <v>2</v>
      </c>
      <c r="K3313">
        <f t="shared" si="207"/>
        <v>25</v>
      </c>
      <c r="L3313">
        <v>0.18</v>
      </c>
      <c r="M3313">
        <v>17.739999999999998</v>
      </c>
      <c r="O3313">
        <v>5.4</v>
      </c>
      <c r="P3313">
        <v>309</v>
      </c>
      <c r="Q3313">
        <v>1011.4</v>
      </c>
      <c r="R3313">
        <v>100</v>
      </c>
      <c r="S3313">
        <v>9.9</v>
      </c>
      <c r="V3313">
        <v>0</v>
      </c>
      <c r="X3313" t="s">
        <v>116</v>
      </c>
      <c r="Y3313" t="s">
        <v>7</v>
      </c>
      <c r="Z3313" t="s">
        <v>52</v>
      </c>
    </row>
    <row r="3314" spans="1:26" ht="17">
      <c r="A3314" t="s">
        <v>22</v>
      </c>
      <c r="B3314" s="3" t="s">
        <v>3369</v>
      </c>
      <c r="C3314">
        <v>28.3</v>
      </c>
      <c r="D3314">
        <v>19.7</v>
      </c>
      <c r="E3314">
        <v>25.1</v>
      </c>
      <c r="F3314">
        <v>87.6</v>
      </c>
      <c r="G3314">
        <v>0</v>
      </c>
      <c r="H3314" s="5">
        <f t="shared" si="204"/>
        <v>44234.958333333336</v>
      </c>
      <c r="I3314" s="3">
        <f t="shared" si="205"/>
        <v>44234.958333333336</v>
      </c>
      <c r="J3314">
        <f t="shared" si="206"/>
        <v>2</v>
      </c>
      <c r="K3314">
        <f t="shared" si="207"/>
        <v>25</v>
      </c>
      <c r="L3314">
        <v>0.18</v>
      </c>
      <c r="M3314">
        <v>17.920000000000002</v>
      </c>
      <c r="O3314">
        <v>8.9</v>
      </c>
      <c r="P3314">
        <v>291</v>
      </c>
      <c r="Q3314">
        <v>1012.2</v>
      </c>
      <c r="R3314">
        <v>100</v>
      </c>
      <c r="S3314">
        <v>8.8000000000000007</v>
      </c>
      <c r="V3314">
        <v>0</v>
      </c>
      <c r="X3314" t="s">
        <v>116</v>
      </c>
      <c r="Y3314" t="s">
        <v>7</v>
      </c>
      <c r="Z3314" t="s">
        <v>52</v>
      </c>
    </row>
    <row r="3315" spans="1:26" ht="17">
      <c r="A3315" t="s">
        <v>22</v>
      </c>
      <c r="B3315" s="3" t="s">
        <v>3370</v>
      </c>
      <c r="C3315">
        <v>29.9</v>
      </c>
      <c r="D3315">
        <v>21.2</v>
      </c>
      <c r="E3315">
        <v>23.3</v>
      </c>
      <c r="F3315">
        <v>76.180000000000007</v>
      </c>
      <c r="G3315">
        <v>0</v>
      </c>
      <c r="H3315" s="5">
        <f t="shared" si="204"/>
        <v>44235</v>
      </c>
      <c r="I3315" s="3">
        <f t="shared" si="205"/>
        <v>44235</v>
      </c>
      <c r="J3315">
        <f t="shared" si="206"/>
        <v>2</v>
      </c>
      <c r="K3315">
        <f t="shared" si="207"/>
        <v>25</v>
      </c>
      <c r="L3315">
        <v>0.18</v>
      </c>
      <c r="M3315">
        <v>18.100000000000001</v>
      </c>
      <c r="N3315">
        <v>18.3</v>
      </c>
      <c r="O3315">
        <v>10</v>
      </c>
      <c r="P3315">
        <v>291</v>
      </c>
      <c r="Q3315">
        <v>1013.4</v>
      </c>
      <c r="R3315">
        <v>100</v>
      </c>
      <c r="S3315">
        <v>9.9</v>
      </c>
      <c r="V3315">
        <v>0</v>
      </c>
      <c r="X3315" t="s">
        <v>116</v>
      </c>
      <c r="Y3315" t="s">
        <v>7</v>
      </c>
      <c r="Z3315" t="s">
        <v>52</v>
      </c>
    </row>
    <row r="3316" spans="1:26" ht="17">
      <c r="A3316" t="s">
        <v>22</v>
      </c>
      <c r="B3316" s="3" t="s">
        <v>3371</v>
      </c>
      <c r="C3316">
        <v>27.2</v>
      </c>
      <c r="D3316">
        <v>16</v>
      </c>
      <c r="E3316">
        <v>18.5</v>
      </c>
      <c r="F3316">
        <v>69.36</v>
      </c>
      <c r="G3316">
        <v>0</v>
      </c>
      <c r="H3316" s="5">
        <f t="shared" si="204"/>
        <v>44235.041666666664</v>
      </c>
      <c r="I3316" s="3">
        <f t="shared" si="205"/>
        <v>44235.041666666664</v>
      </c>
      <c r="J3316">
        <f t="shared" si="206"/>
        <v>2</v>
      </c>
      <c r="K3316">
        <f t="shared" si="207"/>
        <v>25</v>
      </c>
      <c r="L3316">
        <v>0.18</v>
      </c>
      <c r="M3316">
        <v>18.29</v>
      </c>
      <c r="N3316">
        <v>27.3</v>
      </c>
      <c r="O3316">
        <v>13.7</v>
      </c>
      <c r="P3316">
        <v>300</v>
      </c>
      <c r="Q3316">
        <v>1014.8</v>
      </c>
      <c r="R3316">
        <v>52.3</v>
      </c>
      <c r="S3316">
        <v>9.9</v>
      </c>
      <c r="V3316">
        <v>0</v>
      </c>
      <c r="X3316" t="s">
        <v>44</v>
      </c>
      <c r="Y3316" t="s">
        <v>7</v>
      </c>
      <c r="Z3316" t="s">
        <v>52</v>
      </c>
    </row>
    <row r="3317" spans="1:26" ht="17">
      <c r="A3317" t="s">
        <v>22</v>
      </c>
      <c r="B3317" s="3" t="s">
        <v>3372</v>
      </c>
      <c r="C3317">
        <v>24.3</v>
      </c>
      <c r="D3317">
        <v>14.2</v>
      </c>
      <c r="E3317">
        <v>13.1</v>
      </c>
      <c r="F3317">
        <v>62.11</v>
      </c>
      <c r="G3317">
        <v>0</v>
      </c>
      <c r="H3317" s="5">
        <f t="shared" si="204"/>
        <v>44235.083333333336</v>
      </c>
      <c r="I3317" s="3">
        <f t="shared" si="205"/>
        <v>44235.083333333336</v>
      </c>
      <c r="J3317">
        <f t="shared" si="206"/>
        <v>2</v>
      </c>
      <c r="K3317">
        <f t="shared" si="207"/>
        <v>20</v>
      </c>
      <c r="L3317">
        <v>0.18</v>
      </c>
      <c r="M3317">
        <v>18.47</v>
      </c>
      <c r="N3317">
        <v>21.2</v>
      </c>
      <c r="O3317">
        <v>9.8000000000000007</v>
      </c>
      <c r="P3317">
        <v>301</v>
      </c>
      <c r="Q3317">
        <v>1016.1</v>
      </c>
      <c r="R3317">
        <v>0</v>
      </c>
      <c r="S3317">
        <v>9.9</v>
      </c>
      <c r="V3317">
        <v>0</v>
      </c>
      <c r="X3317" t="s">
        <v>24</v>
      </c>
      <c r="Y3317" t="s">
        <v>7</v>
      </c>
      <c r="Z3317" t="s">
        <v>52</v>
      </c>
    </row>
    <row r="3318" spans="1:26" ht="17">
      <c r="A3318" t="s">
        <v>22</v>
      </c>
      <c r="B3318" s="3" t="s">
        <v>3373</v>
      </c>
      <c r="C3318">
        <v>21.9</v>
      </c>
      <c r="D3318">
        <v>11.7</v>
      </c>
      <c r="E3318">
        <v>12</v>
      </c>
      <c r="F3318">
        <v>65.11</v>
      </c>
      <c r="G3318">
        <v>0</v>
      </c>
      <c r="H3318" s="5">
        <f t="shared" si="204"/>
        <v>44235.125</v>
      </c>
      <c r="I3318" s="3">
        <f t="shared" si="205"/>
        <v>44235.125</v>
      </c>
      <c r="J3318">
        <f t="shared" si="206"/>
        <v>2</v>
      </c>
      <c r="K3318">
        <f t="shared" si="207"/>
        <v>20</v>
      </c>
      <c r="L3318">
        <v>0.18</v>
      </c>
      <c r="M3318">
        <v>18.649999999999999</v>
      </c>
      <c r="O3318">
        <v>9.4</v>
      </c>
      <c r="P3318">
        <v>283</v>
      </c>
      <c r="Q3318">
        <v>1017.8</v>
      </c>
      <c r="R3318">
        <v>0</v>
      </c>
      <c r="S3318">
        <v>9.9</v>
      </c>
      <c r="V3318">
        <v>0</v>
      </c>
      <c r="X3318" t="s">
        <v>24</v>
      </c>
      <c r="Y3318" t="s">
        <v>7</v>
      </c>
      <c r="Z3318" t="s">
        <v>52</v>
      </c>
    </row>
    <row r="3319" spans="1:26" ht="17">
      <c r="A3319" t="s">
        <v>22</v>
      </c>
      <c r="B3319" s="3" t="s">
        <v>3374</v>
      </c>
      <c r="C3319">
        <v>20.9</v>
      </c>
      <c r="D3319">
        <v>11.1</v>
      </c>
      <c r="E3319">
        <v>11.1</v>
      </c>
      <c r="F3319">
        <v>65.17</v>
      </c>
      <c r="G3319">
        <v>0</v>
      </c>
      <c r="H3319" s="5">
        <f t="shared" si="204"/>
        <v>44235.166666666664</v>
      </c>
      <c r="I3319" s="3">
        <f t="shared" si="205"/>
        <v>44235.166666666664</v>
      </c>
      <c r="J3319">
        <f t="shared" si="206"/>
        <v>2</v>
      </c>
      <c r="K3319">
        <f t="shared" si="207"/>
        <v>20</v>
      </c>
      <c r="L3319">
        <v>0.18</v>
      </c>
      <c r="M3319">
        <v>18.829999999999998</v>
      </c>
      <c r="O3319">
        <v>8.4</v>
      </c>
      <c r="P3319">
        <v>299</v>
      </c>
      <c r="Q3319">
        <v>1019.1</v>
      </c>
      <c r="R3319">
        <v>0</v>
      </c>
      <c r="S3319">
        <v>9.9</v>
      </c>
      <c r="V3319">
        <v>0</v>
      </c>
      <c r="X3319" t="s">
        <v>24</v>
      </c>
      <c r="Y3319" t="s">
        <v>7</v>
      </c>
      <c r="Z3319" t="s">
        <v>52</v>
      </c>
    </row>
    <row r="3320" spans="1:26" ht="17">
      <c r="A3320" t="s">
        <v>22</v>
      </c>
      <c r="B3320" s="3" t="s">
        <v>3375</v>
      </c>
      <c r="C3320">
        <v>20</v>
      </c>
      <c r="D3320">
        <v>8.8000000000000007</v>
      </c>
      <c r="E3320">
        <v>9</v>
      </c>
      <c r="F3320">
        <v>61.83</v>
      </c>
      <c r="G3320">
        <v>0</v>
      </c>
      <c r="H3320" s="5">
        <f t="shared" si="204"/>
        <v>44235.208333333336</v>
      </c>
      <c r="I3320" s="3">
        <f t="shared" si="205"/>
        <v>44235.208333333336</v>
      </c>
      <c r="J3320">
        <f t="shared" si="206"/>
        <v>2</v>
      </c>
      <c r="K3320">
        <f t="shared" si="207"/>
        <v>20</v>
      </c>
      <c r="L3320">
        <v>0.18</v>
      </c>
      <c r="M3320">
        <v>19.010000000000002</v>
      </c>
      <c r="O3320">
        <v>10.199999999999999</v>
      </c>
      <c r="P3320">
        <v>282</v>
      </c>
      <c r="Q3320">
        <v>1021</v>
      </c>
      <c r="R3320">
        <v>0</v>
      </c>
      <c r="S3320">
        <v>9.9</v>
      </c>
      <c r="V3320">
        <v>0</v>
      </c>
      <c r="X3320" t="s">
        <v>24</v>
      </c>
      <c r="Y3320" t="s">
        <v>7</v>
      </c>
      <c r="Z3320" t="s">
        <v>52</v>
      </c>
    </row>
    <row r="3321" spans="1:26" ht="17">
      <c r="A3321" t="s">
        <v>22</v>
      </c>
      <c r="B3321" s="3" t="s">
        <v>3376</v>
      </c>
      <c r="C3321">
        <v>19.899999999999999</v>
      </c>
      <c r="D3321">
        <v>9.5</v>
      </c>
      <c r="E3321">
        <v>8.1</v>
      </c>
      <c r="F3321">
        <v>59.75</v>
      </c>
      <c r="G3321">
        <v>0</v>
      </c>
      <c r="H3321" s="5">
        <f t="shared" si="204"/>
        <v>44235.25</v>
      </c>
      <c r="I3321" s="3">
        <f t="shared" si="205"/>
        <v>44235.25</v>
      </c>
      <c r="J3321">
        <f t="shared" si="206"/>
        <v>2</v>
      </c>
      <c r="K3321">
        <f t="shared" si="207"/>
        <v>15</v>
      </c>
      <c r="L3321">
        <v>0.18</v>
      </c>
      <c r="M3321">
        <v>19.190000000000001</v>
      </c>
      <c r="O3321">
        <v>8.8000000000000007</v>
      </c>
      <c r="P3321">
        <v>291</v>
      </c>
      <c r="Q3321">
        <v>1022.3</v>
      </c>
      <c r="R3321">
        <v>92.3</v>
      </c>
      <c r="S3321">
        <v>9.9</v>
      </c>
      <c r="V3321">
        <v>0</v>
      </c>
      <c r="X3321" t="s">
        <v>116</v>
      </c>
      <c r="Y3321" t="s">
        <v>7</v>
      </c>
      <c r="Z3321" t="s">
        <v>52</v>
      </c>
    </row>
    <row r="3322" spans="1:26" ht="17">
      <c r="A3322" t="s">
        <v>22</v>
      </c>
      <c r="B3322" s="3" t="s">
        <v>3377</v>
      </c>
      <c r="C3322">
        <v>18.899999999999999</v>
      </c>
      <c r="D3322">
        <v>12.2</v>
      </c>
      <c r="E3322">
        <v>7.9</v>
      </c>
      <c r="F3322">
        <v>61.67</v>
      </c>
      <c r="G3322">
        <v>0</v>
      </c>
      <c r="H3322" s="5">
        <f t="shared" si="204"/>
        <v>44235.291666666664</v>
      </c>
      <c r="I3322" s="3">
        <f t="shared" si="205"/>
        <v>44235.291666666664</v>
      </c>
      <c r="J3322">
        <f t="shared" si="206"/>
        <v>2</v>
      </c>
      <c r="K3322">
        <f t="shared" si="207"/>
        <v>15</v>
      </c>
      <c r="L3322">
        <v>0.18</v>
      </c>
      <c r="M3322">
        <v>19.37</v>
      </c>
      <c r="O3322">
        <v>4.5999999999999996</v>
      </c>
      <c r="P3322">
        <v>291</v>
      </c>
      <c r="Q3322">
        <v>1023.4</v>
      </c>
      <c r="R3322">
        <v>8.6999999999999993</v>
      </c>
      <c r="S3322">
        <v>9.9</v>
      </c>
      <c r="V3322">
        <v>0</v>
      </c>
      <c r="X3322" t="s">
        <v>24</v>
      </c>
      <c r="Y3322" t="s">
        <v>7</v>
      </c>
      <c r="Z3322" t="s">
        <v>52</v>
      </c>
    </row>
    <row r="3323" spans="1:26" ht="17">
      <c r="A3323" t="s">
        <v>22</v>
      </c>
      <c r="B3323" s="3" t="s">
        <v>3378</v>
      </c>
      <c r="C3323">
        <v>18.899999999999999</v>
      </c>
      <c r="D3323">
        <v>9.8000000000000007</v>
      </c>
      <c r="E3323">
        <v>6.6</v>
      </c>
      <c r="F3323">
        <v>57.93</v>
      </c>
      <c r="G3323">
        <v>0</v>
      </c>
      <c r="H3323" s="5">
        <f t="shared" si="204"/>
        <v>44235.333333333336</v>
      </c>
      <c r="I3323" s="3">
        <f t="shared" si="205"/>
        <v>44235.333333333336</v>
      </c>
      <c r="J3323">
        <f t="shared" si="206"/>
        <v>2</v>
      </c>
      <c r="K3323">
        <f t="shared" si="207"/>
        <v>15</v>
      </c>
      <c r="L3323">
        <v>0.18</v>
      </c>
      <c r="M3323">
        <v>19.55</v>
      </c>
      <c r="O3323">
        <v>6.9</v>
      </c>
      <c r="P3323">
        <v>289</v>
      </c>
      <c r="Q3323">
        <v>1025.2</v>
      </c>
      <c r="R3323">
        <v>0</v>
      </c>
      <c r="S3323">
        <v>9.9</v>
      </c>
      <c r="T3323">
        <v>30</v>
      </c>
      <c r="U3323">
        <v>0.1</v>
      </c>
      <c r="V3323">
        <v>0</v>
      </c>
      <c r="X3323" t="s">
        <v>24</v>
      </c>
      <c r="Y3323" t="s">
        <v>7</v>
      </c>
      <c r="Z3323" t="s">
        <v>35</v>
      </c>
    </row>
    <row r="3324" spans="1:26" ht="17">
      <c r="A3324" t="s">
        <v>22</v>
      </c>
      <c r="B3324" s="3" t="s">
        <v>3379</v>
      </c>
      <c r="C3324">
        <v>20.100000000000001</v>
      </c>
      <c r="D3324">
        <v>9.6999999999999993</v>
      </c>
      <c r="E3324">
        <v>6.3</v>
      </c>
      <c r="F3324">
        <v>54.39</v>
      </c>
      <c r="G3324">
        <v>0</v>
      </c>
      <c r="H3324" s="5">
        <f t="shared" si="204"/>
        <v>44235.375</v>
      </c>
      <c r="I3324" s="3">
        <f t="shared" si="205"/>
        <v>44235.375</v>
      </c>
      <c r="J3324">
        <f t="shared" si="206"/>
        <v>2</v>
      </c>
      <c r="K3324">
        <f t="shared" si="207"/>
        <v>20</v>
      </c>
      <c r="L3324">
        <v>0</v>
      </c>
      <c r="M3324">
        <v>19.52</v>
      </c>
      <c r="N3324">
        <v>23</v>
      </c>
      <c r="O3324">
        <v>9</v>
      </c>
      <c r="P3324">
        <v>292</v>
      </c>
      <c r="Q3324">
        <v>1026.4000000000001</v>
      </c>
      <c r="R3324">
        <v>0</v>
      </c>
      <c r="S3324">
        <v>9.9</v>
      </c>
      <c r="T3324">
        <v>115</v>
      </c>
      <c r="U3324">
        <v>0.4</v>
      </c>
      <c r="V3324">
        <v>1</v>
      </c>
      <c r="X3324" t="s">
        <v>24</v>
      </c>
      <c r="Y3324" t="s">
        <v>34</v>
      </c>
      <c r="Z3324" t="s">
        <v>35</v>
      </c>
    </row>
    <row r="3325" spans="1:26" ht="17">
      <c r="A3325" t="s">
        <v>22</v>
      </c>
      <c r="B3325" s="3" t="s">
        <v>3380</v>
      </c>
      <c r="C3325">
        <v>21.1</v>
      </c>
      <c r="D3325">
        <v>9.6999999999999993</v>
      </c>
      <c r="E3325">
        <v>3.2</v>
      </c>
      <c r="F3325">
        <v>45.33</v>
      </c>
      <c r="G3325">
        <v>0</v>
      </c>
      <c r="H3325" s="5">
        <f t="shared" si="204"/>
        <v>44235.416666666664</v>
      </c>
      <c r="I3325" s="3">
        <f t="shared" si="205"/>
        <v>44235.416666666664</v>
      </c>
      <c r="J3325">
        <f t="shared" si="206"/>
        <v>2</v>
      </c>
      <c r="K3325">
        <f t="shared" si="207"/>
        <v>20</v>
      </c>
      <c r="L3325">
        <v>0</v>
      </c>
      <c r="M3325">
        <v>19.489999999999998</v>
      </c>
      <c r="N3325">
        <v>20.100000000000001</v>
      </c>
      <c r="O3325">
        <v>10.8</v>
      </c>
      <c r="P3325">
        <v>312</v>
      </c>
      <c r="Q3325">
        <v>1026.7</v>
      </c>
      <c r="R3325">
        <v>0</v>
      </c>
      <c r="S3325">
        <v>9.9</v>
      </c>
      <c r="T3325">
        <v>512</v>
      </c>
      <c r="U3325">
        <v>1.8</v>
      </c>
      <c r="V3325">
        <v>5</v>
      </c>
      <c r="X3325" t="s">
        <v>24</v>
      </c>
      <c r="Y3325" t="s">
        <v>34</v>
      </c>
      <c r="Z3325" t="s">
        <v>35</v>
      </c>
    </row>
    <row r="3326" spans="1:26" ht="17">
      <c r="A3326" t="s">
        <v>22</v>
      </c>
      <c r="B3326" s="3" t="s">
        <v>3381</v>
      </c>
      <c r="C3326">
        <v>23.2</v>
      </c>
      <c r="D3326">
        <v>11.2</v>
      </c>
      <c r="E3326">
        <v>2.2999999999999998</v>
      </c>
      <c r="F3326">
        <v>39.72</v>
      </c>
      <c r="G3326">
        <v>0</v>
      </c>
      <c r="H3326" s="5">
        <f t="shared" si="204"/>
        <v>44235.458333333336</v>
      </c>
      <c r="I3326" s="3">
        <f t="shared" si="205"/>
        <v>44235.458333333336</v>
      </c>
      <c r="J3326">
        <f t="shared" si="206"/>
        <v>2</v>
      </c>
      <c r="K3326">
        <f t="shared" si="207"/>
        <v>20</v>
      </c>
      <c r="L3326">
        <v>0</v>
      </c>
      <c r="M3326">
        <v>19.45</v>
      </c>
      <c r="N3326">
        <v>21.8</v>
      </c>
      <c r="O3326">
        <v>13</v>
      </c>
      <c r="P3326">
        <v>292</v>
      </c>
      <c r="Q3326">
        <v>1027</v>
      </c>
      <c r="R3326">
        <v>0</v>
      </c>
      <c r="S3326">
        <v>9.9</v>
      </c>
      <c r="T3326">
        <v>753</v>
      </c>
      <c r="U3326">
        <v>2.7</v>
      </c>
      <c r="V3326">
        <v>8</v>
      </c>
      <c r="X3326" t="s">
        <v>24</v>
      </c>
      <c r="Y3326" t="s">
        <v>34</v>
      </c>
      <c r="Z3326" t="s">
        <v>35</v>
      </c>
    </row>
    <row r="3327" spans="1:26" ht="17">
      <c r="A3327" t="s">
        <v>22</v>
      </c>
      <c r="B3327" s="3" t="s">
        <v>3382</v>
      </c>
      <c r="C3327">
        <v>24.3</v>
      </c>
      <c r="D3327">
        <v>11.9</v>
      </c>
      <c r="E3327">
        <v>2.2000000000000002</v>
      </c>
      <c r="F3327">
        <v>37.79</v>
      </c>
      <c r="G3327">
        <v>0</v>
      </c>
      <c r="H3327" s="5">
        <f t="shared" si="204"/>
        <v>44235.5</v>
      </c>
      <c r="I3327" s="3">
        <f t="shared" si="205"/>
        <v>44235.5</v>
      </c>
      <c r="J3327">
        <f t="shared" si="206"/>
        <v>2</v>
      </c>
      <c r="K3327">
        <f t="shared" si="207"/>
        <v>20</v>
      </c>
      <c r="L3327">
        <v>0</v>
      </c>
      <c r="M3327">
        <v>19.420000000000002</v>
      </c>
      <c r="N3327">
        <v>20.8</v>
      </c>
      <c r="O3327">
        <v>14.6</v>
      </c>
      <c r="P3327">
        <v>310</v>
      </c>
      <c r="Q3327">
        <v>1026.9000000000001</v>
      </c>
      <c r="R3327">
        <v>0</v>
      </c>
      <c r="S3327">
        <v>9.9</v>
      </c>
      <c r="T3327">
        <v>728</v>
      </c>
      <c r="U3327">
        <v>2.6</v>
      </c>
      <c r="V3327">
        <v>7</v>
      </c>
      <c r="X3327" t="s">
        <v>24</v>
      </c>
      <c r="Y3327" t="s">
        <v>34</v>
      </c>
      <c r="Z3327" t="s">
        <v>35</v>
      </c>
    </row>
    <row r="3328" spans="1:26" ht="17">
      <c r="A3328" t="s">
        <v>22</v>
      </c>
      <c r="B3328" s="3" t="s">
        <v>3383</v>
      </c>
      <c r="C3328">
        <v>25.2</v>
      </c>
      <c r="D3328">
        <v>16.399999999999999</v>
      </c>
      <c r="E3328">
        <v>2.2000000000000002</v>
      </c>
      <c r="F3328">
        <v>36.33</v>
      </c>
      <c r="G3328">
        <v>0</v>
      </c>
      <c r="H3328" s="5">
        <f t="shared" si="204"/>
        <v>44235.541666666664</v>
      </c>
      <c r="I3328" s="3">
        <f t="shared" si="205"/>
        <v>44235.541666666664</v>
      </c>
      <c r="J3328">
        <f t="shared" si="206"/>
        <v>2</v>
      </c>
      <c r="K3328">
        <f t="shared" si="207"/>
        <v>25</v>
      </c>
      <c r="L3328">
        <v>0</v>
      </c>
      <c r="M3328">
        <v>19.39</v>
      </c>
      <c r="N3328">
        <v>18.3</v>
      </c>
      <c r="O3328">
        <v>8.4</v>
      </c>
      <c r="P3328">
        <v>298</v>
      </c>
      <c r="Q3328">
        <v>1027</v>
      </c>
      <c r="R3328">
        <v>0</v>
      </c>
      <c r="S3328">
        <v>9.9</v>
      </c>
      <c r="T3328">
        <v>730</v>
      </c>
      <c r="U3328">
        <v>2.6</v>
      </c>
      <c r="V3328">
        <v>7</v>
      </c>
      <c r="X3328" t="s">
        <v>24</v>
      </c>
      <c r="Y3328" t="s">
        <v>34</v>
      </c>
      <c r="Z3328" t="s">
        <v>35</v>
      </c>
    </row>
    <row r="3329" spans="1:26" ht="17">
      <c r="A3329" t="s">
        <v>22</v>
      </c>
      <c r="B3329" s="3" t="s">
        <v>3384</v>
      </c>
      <c r="C3329">
        <v>26.2</v>
      </c>
      <c r="D3329">
        <v>17.5</v>
      </c>
      <c r="E3329">
        <v>2.2999999999999998</v>
      </c>
      <c r="F3329">
        <v>35.119999999999997</v>
      </c>
      <c r="G3329">
        <v>0</v>
      </c>
      <c r="H3329" s="5">
        <f t="shared" si="204"/>
        <v>44235.583333333336</v>
      </c>
      <c r="I3329" s="3">
        <f t="shared" si="205"/>
        <v>44235.583333333336</v>
      </c>
      <c r="J3329">
        <f t="shared" si="206"/>
        <v>2</v>
      </c>
      <c r="K3329">
        <f t="shared" si="207"/>
        <v>25</v>
      </c>
      <c r="L3329">
        <v>0</v>
      </c>
      <c r="M3329">
        <v>19.36</v>
      </c>
      <c r="O3329">
        <v>8.4</v>
      </c>
      <c r="P3329">
        <v>288</v>
      </c>
      <c r="Q3329">
        <v>1027.3</v>
      </c>
      <c r="R3329">
        <v>0</v>
      </c>
      <c r="S3329">
        <v>9.9</v>
      </c>
      <c r="T3329">
        <v>664</v>
      </c>
      <c r="U3329">
        <v>2.4</v>
      </c>
      <c r="V3329">
        <v>7</v>
      </c>
      <c r="X3329" t="s">
        <v>24</v>
      </c>
      <c r="Y3329" t="s">
        <v>34</v>
      </c>
      <c r="Z3329" t="s">
        <v>35</v>
      </c>
    </row>
    <row r="3330" spans="1:26" ht="17">
      <c r="A3330" t="s">
        <v>22</v>
      </c>
      <c r="B3330" s="3" t="s">
        <v>3385</v>
      </c>
      <c r="C3330">
        <v>27.1</v>
      </c>
      <c r="D3330">
        <v>27.1</v>
      </c>
      <c r="E3330">
        <v>2.2000000000000002</v>
      </c>
      <c r="F3330">
        <v>33.770000000000003</v>
      </c>
      <c r="G3330">
        <v>0</v>
      </c>
      <c r="H3330" s="5">
        <f t="shared" si="204"/>
        <v>44235.625</v>
      </c>
      <c r="I3330" s="3">
        <f t="shared" si="205"/>
        <v>44235.625</v>
      </c>
      <c r="J3330">
        <f t="shared" si="206"/>
        <v>2</v>
      </c>
      <c r="K3330">
        <f t="shared" si="207"/>
        <v>25</v>
      </c>
      <c r="L3330">
        <v>0</v>
      </c>
      <c r="M3330">
        <v>19.32</v>
      </c>
      <c r="O3330">
        <v>1.4</v>
      </c>
      <c r="P3330">
        <v>338</v>
      </c>
      <c r="Q3330">
        <v>1027.5</v>
      </c>
      <c r="R3330">
        <v>0</v>
      </c>
      <c r="S3330">
        <v>9.9</v>
      </c>
      <c r="T3330">
        <v>515</v>
      </c>
      <c r="U3330">
        <v>1.9</v>
      </c>
      <c r="V3330">
        <v>5</v>
      </c>
      <c r="X3330" t="s">
        <v>24</v>
      </c>
      <c r="Y3330" t="s">
        <v>34</v>
      </c>
      <c r="Z3330" t="s">
        <v>35</v>
      </c>
    </row>
    <row r="3331" spans="1:26" ht="17">
      <c r="A3331" t="s">
        <v>22</v>
      </c>
      <c r="B3331" s="3" t="s">
        <v>3386</v>
      </c>
      <c r="C3331">
        <v>27.1</v>
      </c>
      <c r="D3331">
        <v>20.100000000000001</v>
      </c>
      <c r="E3331">
        <v>2.9</v>
      </c>
      <c r="F3331">
        <v>34.869999999999997</v>
      </c>
      <c r="G3331">
        <v>0</v>
      </c>
      <c r="H3331" s="5">
        <f t="shared" ref="H3331:H3394" si="208">DATEVALUE(LEFT(B3331,10))+TIMEVALUE(MID(B3331,12,8))</f>
        <v>44235.666666666664</v>
      </c>
      <c r="I3331" s="3">
        <f t="shared" ref="I3331:I3394" si="209">H3331</f>
        <v>44235.666666666664</v>
      </c>
      <c r="J3331">
        <f t="shared" ref="J3331:J3394" si="210">MONTH(I3331)</f>
        <v>2</v>
      </c>
      <c r="K3331">
        <f t="shared" ref="K3331:K3394" si="211">ROUNDDOWN(C3331/5, 0) * 5</f>
        <v>25</v>
      </c>
      <c r="L3331">
        <v>0</v>
      </c>
      <c r="M3331">
        <v>19.29</v>
      </c>
      <c r="N3331">
        <v>17.2</v>
      </c>
      <c r="O3331">
        <v>6.3</v>
      </c>
      <c r="P3331">
        <v>273</v>
      </c>
      <c r="Q3331">
        <v>1028</v>
      </c>
      <c r="R3331">
        <v>0</v>
      </c>
      <c r="S3331">
        <v>9.9</v>
      </c>
      <c r="T3331">
        <v>272</v>
      </c>
      <c r="U3331">
        <v>1</v>
      </c>
      <c r="V3331">
        <v>3</v>
      </c>
      <c r="X3331" t="s">
        <v>24</v>
      </c>
      <c r="Y3331" t="s">
        <v>34</v>
      </c>
      <c r="Z3331" t="s">
        <v>35</v>
      </c>
    </row>
    <row r="3332" spans="1:26" ht="17">
      <c r="A3332" t="s">
        <v>22</v>
      </c>
      <c r="B3332" s="3" t="s">
        <v>3387</v>
      </c>
      <c r="C3332">
        <v>26.8</v>
      </c>
      <c r="D3332">
        <v>18.3</v>
      </c>
      <c r="E3332">
        <v>0.4</v>
      </c>
      <c r="F3332">
        <v>31.31</v>
      </c>
      <c r="G3332">
        <v>0</v>
      </c>
      <c r="H3332" s="5">
        <f t="shared" si="208"/>
        <v>44235.708333333336</v>
      </c>
      <c r="I3332" s="3">
        <f t="shared" si="209"/>
        <v>44235.708333333336</v>
      </c>
      <c r="J3332">
        <f t="shared" si="210"/>
        <v>2</v>
      </c>
      <c r="K3332">
        <f t="shared" si="211"/>
        <v>25</v>
      </c>
      <c r="L3332">
        <v>0</v>
      </c>
      <c r="M3332">
        <v>19.260000000000002</v>
      </c>
      <c r="O3332">
        <v>8.3000000000000007</v>
      </c>
      <c r="P3332">
        <v>271</v>
      </c>
      <c r="Q3332">
        <v>1028.3</v>
      </c>
      <c r="R3332">
        <v>0</v>
      </c>
      <c r="S3332">
        <v>9.9</v>
      </c>
      <c r="T3332">
        <v>35</v>
      </c>
      <c r="U3332">
        <v>0.1</v>
      </c>
      <c r="V3332">
        <v>0</v>
      </c>
      <c r="X3332" t="s">
        <v>24</v>
      </c>
      <c r="Y3332" t="s">
        <v>34</v>
      </c>
      <c r="Z3332" t="s">
        <v>35</v>
      </c>
    </row>
    <row r="3333" spans="1:26" ht="17">
      <c r="A3333" t="s">
        <v>22</v>
      </c>
      <c r="B3333" s="3" t="s">
        <v>3388</v>
      </c>
      <c r="C3333">
        <v>22.2</v>
      </c>
      <c r="D3333">
        <v>22.2</v>
      </c>
      <c r="E3333">
        <v>2.2999999999999998</v>
      </c>
      <c r="F3333">
        <v>41.49</v>
      </c>
      <c r="G3333">
        <v>0</v>
      </c>
      <c r="H3333" s="5">
        <f t="shared" si="208"/>
        <v>44235.75</v>
      </c>
      <c r="I3333" s="3">
        <f t="shared" si="209"/>
        <v>44235.75</v>
      </c>
      <c r="J3333">
        <f t="shared" si="210"/>
        <v>2</v>
      </c>
      <c r="K3333">
        <f t="shared" si="211"/>
        <v>20</v>
      </c>
      <c r="L3333">
        <v>0</v>
      </c>
      <c r="M3333">
        <v>19.23</v>
      </c>
      <c r="O3333">
        <v>0.5</v>
      </c>
      <c r="P3333">
        <v>332</v>
      </c>
      <c r="Q3333">
        <v>1029.0999999999999</v>
      </c>
      <c r="R3333">
        <v>0</v>
      </c>
      <c r="S3333">
        <v>9.9</v>
      </c>
      <c r="V3333">
        <v>0</v>
      </c>
      <c r="X3333" t="s">
        <v>24</v>
      </c>
      <c r="Y3333" t="s">
        <v>25</v>
      </c>
      <c r="Z3333" t="s">
        <v>52</v>
      </c>
    </row>
    <row r="3334" spans="1:26" ht="17">
      <c r="A3334" t="s">
        <v>22</v>
      </c>
      <c r="B3334" s="3" t="s">
        <v>3389</v>
      </c>
      <c r="C3334">
        <v>16.600000000000001</v>
      </c>
      <c r="D3334">
        <v>16.600000000000001</v>
      </c>
      <c r="E3334">
        <v>6.7</v>
      </c>
      <c r="F3334">
        <v>64.260000000000005</v>
      </c>
      <c r="G3334">
        <v>0</v>
      </c>
      <c r="H3334" s="5">
        <f t="shared" si="208"/>
        <v>44235.791666666664</v>
      </c>
      <c r="I3334" s="3">
        <f t="shared" si="209"/>
        <v>44235.791666666664</v>
      </c>
      <c r="J3334">
        <f t="shared" si="210"/>
        <v>2</v>
      </c>
      <c r="K3334">
        <f t="shared" si="211"/>
        <v>15</v>
      </c>
      <c r="L3334">
        <v>0</v>
      </c>
      <c r="M3334">
        <v>19.190000000000001</v>
      </c>
      <c r="O3334">
        <v>0.3</v>
      </c>
      <c r="P3334">
        <v>349</v>
      </c>
      <c r="Q3334">
        <v>1029.2</v>
      </c>
      <c r="R3334">
        <v>0</v>
      </c>
      <c r="S3334">
        <v>9.9</v>
      </c>
      <c r="V3334">
        <v>0</v>
      </c>
      <c r="X3334" t="s">
        <v>24</v>
      </c>
      <c r="Y3334" t="s">
        <v>25</v>
      </c>
      <c r="Z3334" t="s">
        <v>52</v>
      </c>
    </row>
    <row r="3335" spans="1:26" ht="17">
      <c r="A3335" t="s">
        <v>22</v>
      </c>
      <c r="B3335" s="3" t="s">
        <v>3390</v>
      </c>
      <c r="C3335">
        <v>15.3</v>
      </c>
      <c r="D3335">
        <v>15.3</v>
      </c>
      <c r="E3335">
        <v>5.4</v>
      </c>
      <c r="F3335">
        <v>64.39</v>
      </c>
      <c r="G3335">
        <v>0</v>
      </c>
      <c r="H3335" s="5">
        <f t="shared" si="208"/>
        <v>44235.833333333336</v>
      </c>
      <c r="I3335" s="3">
        <f t="shared" si="209"/>
        <v>44235.833333333336</v>
      </c>
      <c r="J3335">
        <f t="shared" si="210"/>
        <v>2</v>
      </c>
      <c r="K3335">
        <f t="shared" si="211"/>
        <v>15</v>
      </c>
      <c r="L3335">
        <v>0</v>
      </c>
      <c r="M3335">
        <v>19.16</v>
      </c>
      <c r="O3335">
        <v>0</v>
      </c>
      <c r="P3335">
        <v>0</v>
      </c>
      <c r="Q3335">
        <v>1030</v>
      </c>
      <c r="R3335">
        <v>0</v>
      </c>
      <c r="S3335">
        <v>9.9</v>
      </c>
      <c r="V3335">
        <v>0</v>
      </c>
      <c r="X3335" t="s">
        <v>24</v>
      </c>
      <c r="Y3335" t="s">
        <v>25</v>
      </c>
      <c r="Z3335" t="s">
        <v>52</v>
      </c>
    </row>
    <row r="3336" spans="1:26" ht="17">
      <c r="A3336" t="s">
        <v>22</v>
      </c>
      <c r="B3336" s="3" t="s">
        <v>3391</v>
      </c>
      <c r="C3336">
        <v>13.8</v>
      </c>
      <c r="D3336">
        <v>13.8</v>
      </c>
      <c r="E3336">
        <v>6.3</v>
      </c>
      <c r="F3336">
        <v>71.72</v>
      </c>
      <c r="G3336">
        <v>0</v>
      </c>
      <c r="H3336" s="5">
        <f t="shared" si="208"/>
        <v>44235.875</v>
      </c>
      <c r="I3336" s="3">
        <f t="shared" si="209"/>
        <v>44235.875</v>
      </c>
      <c r="J3336">
        <f t="shared" si="210"/>
        <v>2</v>
      </c>
      <c r="K3336">
        <f t="shared" si="211"/>
        <v>10</v>
      </c>
      <c r="L3336">
        <v>0</v>
      </c>
      <c r="M3336">
        <v>19.13</v>
      </c>
      <c r="O3336">
        <v>2.8</v>
      </c>
      <c r="P3336">
        <v>214</v>
      </c>
      <c r="Q3336">
        <v>1030.3</v>
      </c>
      <c r="R3336">
        <v>0</v>
      </c>
      <c r="S3336">
        <v>9.9</v>
      </c>
      <c r="V3336">
        <v>0</v>
      </c>
      <c r="X3336" t="s">
        <v>24</v>
      </c>
      <c r="Y3336" t="s">
        <v>25</v>
      </c>
      <c r="Z3336" t="s">
        <v>52</v>
      </c>
    </row>
    <row r="3337" spans="1:26" ht="17">
      <c r="A3337" t="s">
        <v>22</v>
      </c>
      <c r="B3337" s="3" t="s">
        <v>3392</v>
      </c>
      <c r="C3337">
        <v>12.1</v>
      </c>
      <c r="D3337">
        <v>12.1</v>
      </c>
      <c r="E3337">
        <v>5.3</v>
      </c>
      <c r="F3337">
        <v>73.62</v>
      </c>
      <c r="G3337">
        <v>0</v>
      </c>
      <c r="H3337" s="5">
        <f t="shared" si="208"/>
        <v>44235.916666666664</v>
      </c>
      <c r="I3337" s="3">
        <f t="shared" si="209"/>
        <v>44235.916666666664</v>
      </c>
      <c r="J3337">
        <f t="shared" si="210"/>
        <v>2</v>
      </c>
      <c r="K3337">
        <f t="shared" si="211"/>
        <v>10</v>
      </c>
      <c r="L3337">
        <v>0</v>
      </c>
      <c r="M3337">
        <v>19.100000000000001</v>
      </c>
      <c r="O3337">
        <v>0</v>
      </c>
      <c r="P3337">
        <v>0</v>
      </c>
      <c r="Q3337">
        <v>1030.5999999999999</v>
      </c>
      <c r="R3337">
        <v>0</v>
      </c>
      <c r="S3337">
        <v>9.9</v>
      </c>
      <c r="V3337">
        <v>0</v>
      </c>
      <c r="X3337" t="s">
        <v>24</v>
      </c>
      <c r="Y3337" t="s">
        <v>25</v>
      </c>
      <c r="Z3337" t="s">
        <v>52</v>
      </c>
    </row>
    <row r="3338" spans="1:26" ht="17">
      <c r="A3338" t="s">
        <v>22</v>
      </c>
      <c r="B3338" s="3" t="s">
        <v>3393</v>
      </c>
      <c r="C3338">
        <v>11.4</v>
      </c>
      <c r="D3338">
        <v>11.4</v>
      </c>
      <c r="E3338">
        <v>5.4</v>
      </c>
      <c r="F3338">
        <v>76.39</v>
      </c>
      <c r="G3338">
        <v>0</v>
      </c>
      <c r="H3338" s="5">
        <f t="shared" si="208"/>
        <v>44235.958333333336</v>
      </c>
      <c r="I3338" s="3">
        <f t="shared" si="209"/>
        <v>44235.958333333336</v>
      </c>
      <c r="J3338">
        <f t="shared" si="210"/>
        <v>2</v>
      </c>
      <c r="K3338">
        <f t="shared" si="211"/>
        <v>10</v>
      </c>
      <c r="L3338">
        <v>0</v>
      </c>
      <c r="M3338">
        <v>19.059999999999999</v>
      </c>
      <c r="O3338">
        <v>0</v>
      </c>
      <c r="P3338">
        <v>0</v>
      </c>
      <c r="Q3338">
        <v>1030.5999999999999</v>
      </c>
      <c r="R3338">
        <v>0</v>
      </c>
      <c r="S3338">
        <v>9.9</v>
      </c>
      <c r="V3338">
        <v>0</v>
      </c>
      <c r="X3338" t="s">
        <v>24</v>
      </c>
      <c r="Y3338" t="s">
        <v>25</v>
      </c>
      <c r="Z3338" t="s">
        <v>52</v>
      </c>
    </row>
    <row r="3339" spans="1:26" ht="17">
      <c r="A3339" t="s">
        <v>22</v>
      </c>
      <c r="B3339" s="3" t="s">
        <v>3394</v>
      </c>
      <c r="C3339">
        <v>16.5</v>
      </c>
      <c r="D3339">
        <v>16.5</v>
      </c>
      <c r="E3339">
        <v>8.8000000000000007</v>
      </c>
      <c r="F3339">
        <v>71.010000000000005</v>
      </c>
      <c r="G3339">
        <v>0</v>
      </c>
      <c r="H3339" s="5">
        <f t="shared" si="208"/>
        <v>44236</v>
      </c>
      <c r="I3339" s="3">
        <f t="shared" si="209"/>
        <v>44236</v>
      </c>
      <c r="J3339">
        <f t="shared" si="210"/>
        <v>2</v>
      </c>
      <c r="K3339">
        <f t="shared" si="211"/>
        <v>15</v>
      </c>
      <c r="L3339">
        <v>0</v>
      </c>
      <c r="M3339">
        <v>19.03</v>
      </c>
      <c r="O3339">
        <v>0</v>
      </c>
      <c r="P3339">
        <v>0</v>
      </c>
      <c r="Q3339">
        <v>1031</v>
      </c>
      <c r="R3339">
        <v>1.8</v>
      </c>
      <c r="S3339">
        <v>9.9</v>
      </c>
      <c r="V3339">
        <v>0</v>
      </c>
      <c r="X3339" t="s">
        <v>24</v>
      </c>
      <c r="Y3339" t="s">
        <v>25</v>
      </c>
      <c r="Z3339" t="s">
        <v>52</v>
      </c>
    </row>
    <row r="3340" spans="1:26" ht="17">
      <c r="A3340" t="s">
        <v>22</v>
      </c>
      <c r="B3340" s="3" t="s">
        <v>3395</v>
      </c>
      <c r="C3340">
        <v>17</v>
      </c>
      <c r="D3340">
        <v>17</v>
      </c>
      <c r="E3340">
        <v>8.4</v>
      </c>
      <c r="F3340">
        <v>68.489999999999995</v>
      </c>
      <c r="G3340">
        <v>0</v>
      </c>
      <c r="H3340" s="5">
        <f t="shared" si="208"/>
        <v>44236.041666666664</v>
      </c>
      <c r="I3340" s="3">
        <f t="shared" si="209"/>
        <v>44236.041666666664</v>
      </c>
      <c r="J3340">
        <f t="shared" si="210"/>
        <v>2</v>
      </c>
      <c r="K3340">
        <f t="shared" si="211"/>
        <v>15</v>
      </c>
      <c r="L3340">
        <v>0</v>
      </c>
      <c r="M3340">
        <v>19</v>
      </c>
      <c r="O3340">
        <v>0</v>
      </c>
      <c r="P3340">
        <v>0</v>
      </c>
      <c r="Q3340">
        <v>1030.7</v>
      </c>
      <c r="R3340">
        <v>100</v>
      </c>
      <c r="S3340">
        <v>9.9</v>
      </c>
      <c r="V3340">
        <v>0</v>
      </c>
      <c r="X3340" t="s">
        <v>116</v>
      </c>
      <c r="Y3340" t="s">
        <v>118</v>
      </c>
      <c r="Z3340" t="s">
        <v>52</v>
      </c>
    </row>
    <row r="3341" spans="1:26" ht="17">
      <c r="A3341" t="s">
        <v>22</v>
      </c>
      <c r="B3341" s="3" t="s">
        <v>3396</v>
      </c>
      <c r="C3341">
        <v>18.8</v>
      </c>
      <c r="D3341">
        <v>18.8</v>
      </c>
      <c r="E3341">
        <v>11</v>
      </c>
      <c r="F3341">
        <v>71.02</v>
      </c>
      <c r="G3341">
        <v>0</v>
      </c>
      <c r="H3341" s="5">
        <f t="shared" si="208"/>
        <v>44236.083333333336</v>
      </c>
      <c r="I3341" s="3">
        <f t="shared" si="209"/>
        <v>44236.083333333336</v>
      </c>
      <c r="J3341">
        <f t="shared" si="210"/>
        <v>2</v>
      </c>
      <c r="K3341">
        <f t="shared" si="211"/>
        <v>15</v>
      </c>
      <c r="L3341">
        <v>0</v>
      </c>
      <c r="M3341">
        <v>18.96</v>
      </c>
      <c r="O3341">
        <v>0</v>
      </c>
      <c r="P3341">
        <v>0</v>
      </c>
      <c r="Q3341">
        <v>1031.0999999999999</v>
      </c>
      <c r="R3341">
        <v>100</v>
      </c>
      <c r="S3341">
        <v>9.9</v>
      </c>
      <c r="V3341">
        <v>0</v>
      </c>
      <c r="X3341" t="s">
        <v>116</v>
      </c>
      <c r="Y3341" t="s">
        <v>118</v>
      </c>
      <c r="Z3341" t="s">
        <v>52</v>
      </c>
    </row>
    <row r="3342" spans="1:26" ht="17">
      <c r="A3342" t="s">
        <v>22</v>
      </c>
      <c r="B3342" s="3" t="s">
        <v>3397</v>
      </c>
      <c r="C3342">
        <v>19.2</v>
      </c>
      <c r="D3342">
        <v>19.2</v>
      </c>
      <c r="E3342">
        <v>10.7</v>
      </c>
      <c r="F3342">
        <v>69.05</v>
      </c>
      <c r="G3342">
        <v>0</v>
      </c>
      <c r="H3342" s="5">
        <f t="shared" si="208"/>
        <v>44236.125</v>
      </c>
      <c r="I3342" s="3">
        <f t="shared" si="209"/>
        <v>44236.125</v>
      </c>
      <c r="J3342">
        <f t="shared" si="210"/>
        <v>2</v>
      </c>
      <c r="K3342">
        <f t="shared" si="211"/>
        <v>15</v>
      </c>
      <c r="L3342">
        <v>0</v>
      </c>
      <c r="M3342">
        <v>18.93</v>
      </c>
      <c r="O3342">
        <v>0.5</v>
      </c>
      <c r="P3342">
        <v>358</v>
      </c>
      <c r="Q3342">
        <v>1030.7</v>
      </c>
      <c r="R3342">
        <v>99.3</v>
      </c>
      <c r="S3342">
        <v>8.4</v>
      </c>
      <c r="V3342">
        <v>0</v>
      </c>
      <c r="X3342" t="s">
        <v>116</v>
      </c>
      <c r="Y3342" t="s">
        <v>118</v>
      </c>
      <c r="Z3342" t="s">
        <v>52</v>
      </c>
    </row>
    <row r="3343" spans="1:26" ht="17">
      <c r="A3343" t="s">
        <v>22</v>
      </c>
      <c r="B3343" s="3" t="s">
        <v>3398</v>
      </c>
      <c r="C3343">
        <v>19.100000000000001</v>
      </c>
      <c r="D3343">
        <v>19.100000000000001</v>
      </c>
      <c r="E3343">
        <v>11.9</v>
      </c>
      <c r="F3343">
        <v>72.97</v>
      </c>
      <c r="G3343">
        <v>0</v>
      </c>
      <c r="H3343" s="5">
        <f t="shared" si="208"/>
        <v>44236.166666666664</v>
      </c>
      <c r="I3343" s="3">
        <f t="shared" si="209"/>
        <v>44236.166666666664</v>
      </c>
      <c r="J3343">
        <f t="shared" si="210"/>
        <v>2</v>
      </c>
      <c r="K3343">
        <f t="shared" si="211"/>
        <v>15</v>
      </c>
      <c r="L3343">
        <v>0</v>
      </c>
      <c r="M3343">
        <v>18.899999999999999</v>
      </c>
      <c r="O3343">
        <v>0.5</v>
      </c>
      <c r="P3343">
        <v>356</v>
      </c>
      <c r="Q3343">
        <v>1030.5</v>
      </c>
      <c r="R3343">
        <v>98.2</v>
      </c>
      <c r="S3343">
        <v>9.9</v>
      </c>
      <c r="V3343">
        <v>0</v>
      </c>
      <c r="X3343" t="s">
        <v>116</v>
      </c>
      <c r="Y3343" t="s">
        <v>118</v>
      </c>
      <c r="Z3343" t="s">
        <v>52</v>
      </c>
    </row>
    <row r="3344" spans="1:26" ht="17">
      <c r="A3344" t="s">
        <v>22</v>
      </c>
      <c r="B3344" s="3" t="s">
        <v>3399</v>
      </c>
      <c r="C3344">
        <v>19.2</v>
      </c>
      <c r="D3344">
        <v>19.2</v>
      </c>
      <c r="E3344">
        <v>11.9</v>
      </c>
      <c r="F3344">
        <v>72.61</v>
      </c>
      <c r="G3344">
        <v>0</v>
      </c>
      <c r="H3344" s="5">
        <f t="shared" si="208"/>
        <v>44236.208333333336</v>
      </c>
      <c r="I3344" s="3">
        <f t="shared" si="209"/>
        <v>44236.208333333336</v>
      </c>
      <c r="J3344">
        <f t="shared" si="210"/>
        <v>2</v>
      </c>
      <c r="K3344">
        <f t="shared" si="211"/>
        <v>15</v>
      </c>
      <c r="L3344">
        <v>0</v>
      </c>
      <c r="M3344">
        <v>18.87</v>
      </c>
      <c r="O3344">
        <v>0</v>
      </c>
      <c r="P3344">
        <v>0</v>
      </c>
      <c r="Q3344">
        <v>1030.3</v>
      </c>
      <c r="R3344">
        <v>100</v>
      </c>
      <c r="S3344">
        <v>4.7</v>
      </c>
      <c r="V3344">
        <v>0</v>
      </c>
      <c r="X3344" t="s">
        <v>116</v>
      </c>
      <c r="Y3344" t="s">
        <v>118</v>
      </c>
      <c r="Z3344" t="s">
        <v>52</v>
      </c>
    </row>
    <row r="3345" spans="1:26" ht="17">
      <c r="A3345" t="s">
        <v>22</v>
      </c>
      <c r="B3345" s="3" t="s">
        <v>3400</v>
      </c>
      <c r="C3345">
        <v>19.3</v>
      </c>
      <c r="D3345">
        <v>11.8</v>
      </c>
      <c r="E3345">
        <v>14.7</v>
      </c>
      <c r="F3345">
        <v>81.84</v>
      </c>
      <c r="G3345">
        <v>0</v>
      </c>
      <c r="H3345" s="5">
        <f t="shared" si="208"/>
        <v>44236.25</v>
      </c>
      <c r="I3345" s="3">
        <f t="shared" si="209"/>
        <v>44236.25</v>
      </c>
      <c r="J3345">
        <f t="shared" si="210"/>
        <v>2</v>
      </c>
      <c r="K3345">
        <f t="shared" si="211"/>
        <v>15</v>
      </c>
      <c r="L3345">
        <v>0</v>
      </c>
      <c r="M3345">
        <v>18.829999999999998</v>
      </c>
      <c r="O3345">
        <v>5.3</v>
      </c>
      <c r="P3345">
        <v>26</v>
      </c>
      <c r="Q3345">
        <v>1029.9000000000001</v>
      </c>
      <c r="R3345">
        <v>100</v>
      </c>
      <c r="S3345">
        <v>4.7</v>
      </c>
      <c r="V3345">
        <v>0</v>
      </c>
      <c r="X3345" t="s">
        <v>116</v>
      </c>
      <c r="Y3345" t="s">
        <v>118</v>
      </c>
      <c r="Z3345" t="s">
        <v>52</v>
      </c>
    </row>
    <row r="3346" spans="1:26" ht="17">
      <c r="A3346" t="s">
        <v>22</v>
      </c>
      <c r="B3346" s="3" t="s">
        <v>3401</v>
      </c>
      <c r="C3346">
        <v>20</v>
      </c>
      <c r="D3346">
        <v>20</v>
      </c>
      <c r="E3346">
        <v>15.6</v>
      </c>
      <c r="F3346">
        <v>82.8</v>
      </c>
      <c r="G3346">
        <v>0</v>
      </c>
      <c r="H3346" s="5">
        <f t="shared" si="208"/>
        <v>44236.291666666664</v>
      </c>
      <c r="I3346" s="3">
        <f t="shared" si="209"/>
        <v>44236.291666666664</v>
      </c>
      <c r="J3346">
        <f t="shared" si="210"/>
        <v>2</v>
      </c>
      <c r="K3346">
        <f t="shared" si="211"/>
        <v>20</v>
      </c>
      <c r="L3346">
        <v>0</v>
      </c>
      <c r="M3346">
        <v>18.8</v>
      </c>
      <c r="O3346">
        <v>0.3</v>
      </c>
      <c r="P3346">
        <v>2</v>
      </c>
      <c r="Q3346">
        <v>1029.5</v>
      </c>
      <c r="R3346">
        <v>100</v>
      </c>
      <c r="S3346">
        <v>9.9</v>
      </c>
      <c r="V3346">
        <v>0</v>
      </c>
      <c r="X3346" t="s">
        <v>116</v>
      </c>
      <c r="Y3346" t="s">
        <v>118</v>
      </c>
      <c r="Z3346" t="s">
        <v>52</v>
      </c>
    </row>
    <row r="3347" spans="1:26" ht="17">
      <c r="A3347" t="s">
        <v>22</v>
      </c>
      <c r="B3347" s="3" t="s">
        <v>3402</v>
      </c>
      <c r="C3347">
        <v>20.2</v>
      </c>
      <c r="D3347">
        <v>20.2</v>
      </c>
      <c r="E3347">
        <v>15.8</v>
      </c>
      <c r="F3347">
        <v>82.73</v>
      </c>
      <c r="G3347">
        <v>0</v>
      </c>
      <c r="H3347" s="5">
        <f t="shared" si="208"/>
        <v>44236.333333333336</v>
      </c>
      <c r="I3347" s="3">
        <f t="shared" si="209"/>
        <v>44236.333333333336</v>
      </c>
      <c r="J3347">
        <f t="shared" si="210"/>
        <v>2</v>
      </c>
      <c r="K3347">
        <f t="shared" si="211"/>
        <v>20</v>
      </c>
      <c r="L3347">
        <v>0</v>
      </c>
      <c r="M3347">
        <v>18.77</v>
      </c>
      <c r="O3347">
        <v>0</v>
      </c>
      <c r="P3347">
        <v>0</v>
      </c>
      <c r="Q3347">
        <v>1029.5</v>
      </c>
      <c r="R3347">
        <v>100</v>
      </c>
      <c r="S3347">
        <v>9.9</v>
      </c>
      <c r="T3347">
        <v>21</v>
      </c>
      <c r="U3347">
        <v>0.1</v>
      </c>
      <c r="V3347">
        <v>0</v>
      </c>
      <c r="X3347" t="s">
        <v>116</v>
      </c>
      <c r="Y3347" t="s">
        <v>118</v>
      </c>
      <c r="Z3347" t="s">
        <v>35</v>
      </c>
    </row>
    <row r="3348" spans="1:26" ht="17">
      <c r="A3348" t="s">
        <v>22</v>
      </c>
      <c r="B3348" s="3" t="s">
        <v>3403</v>
      </c>
      <c r="C3348">
        <v>22.1</v>
      </c>
      <c r="D3348">
        <v>17.5</v>
      </c>
      <c r="E3348">
        <v>16.899999999999999</v>
      </c>
      <c r="F3348">
        <v>80.37</v>
      </c>
      <c r="G3348">
        <v>0</v>
      </c>
      <c r="H3348" s="5">
        <f t="shared" si="208"/>
        <v>44236.375</v>
      </c>
      <c r="I3348" s="3">
        <f t="shared" si="209"/>
        <v>44236.375</v>
      </c>
      <c r="J3348">
        <f t="shared" si="210"/>
        <v>2</v>
      </c>
      <c r="K3348">
        <f t="shared" si="211"/>
        <v>20</v>
      </c>
      <c r="L3348">
        <v>0.11</v>
      </c>
      <c r="M3348">
        <v>18.88</v>
      </c>
      <c r="O3348">
        <v>3.4</v>
      </c>
      <c r="P3348">
        <v>83</v>
      </c>
      <c r="Q3348">
        <v>1028.2</v>
      </c>
      <c r="R3348">
        <v>100</v>
      </c>
      <c r="S3348">
        <v>9.9</v>
      </c>
      <c r="T3348">
        <v>120</v>
      </c>
      <c r="U3348">
        <v>0.4</v>
      </c>
      <c r="V3348">
        <v>1</v>
      </c>
      <c r="X3348" t="s">
        <v>116</v>
      </c>
      <c r="Y3348" t="s">
        <v>7</v>
      </c>
      <c r="Z3348" t="s">
        <v>35</v>
      </c>
    </row>
    <row r="3349" spans="1:26" ht="17">
      <c r="A3349" t="s">
        <v>22</v>
      </c>
      <c r="B3349" s="3" t="s">
        <v>3404</v>
      </c>
      <c r="C3349">
        <v>25.3</v>
      </c>
      <c r="D3349">
        <v>21.7</v>
      </c>
      <c r="E3349">
        <v>17.100000000000001</v>
      </c>
      <c r="F3349">
        <v>70.53</v>
      </c>
      <c r="G3349">
        <v>0</v>
      </c>
      <c r="H3349" s="5">
        <f t="shared" si="208"/>
        <v>44236.416666666664</v>
      </c>
      <c r="I3349" s="3">
        <f t="shared" si="209"/>
        <v>44236.416666666664</v>
      </c>
      <c r="J3349">
        <f t="shared" si="210"/>
        <v>2</v>
      </c>
      <c r="K3349">
        <f t="shared" si="211"/>
        <v>25</v>
      </c>
      <c r="L3349">
        <v>0.11</v>
      </c>
      <c r="M3349">
        <v>19</v>
      </c>
      <c r="O3349">
        <v>3</v>
      </c>
      <c r="P3349">
        <v>51</v>
      </c>
      <c r="Q3349">
        <v>1027.7</v>
      </c>
      <c r="R3349">
        <v>100</v>
      </c>
      <c r="S3349">
        <v>9.9</v>
      </c>
      <c r="T3349">
        <v>165</v>
      </c>
      <c r="U3349">
        <v>0.6</v>
      </c>
      <c r="V3349">
        <v>2</v>
      </c>
      <c r="X3349" t="s">
        <v>116</v>
      </c>
      <c r="Y3349" t="s">
        <v>7</v>
      </c>
      <c r="Z3349" t="s">
        <v>35</v>
      </c>
    </row>
    <row r="3350" spans="1:26" ht="17">
      <c r="A3350" t="s">
        <v>22</v>
      </c>
      <c r="B3350" s="3" t="s">
        <v>3405</v>
      </c>
      <c r="C3350">
        <v>26.4</v>
      </c>
      <c r="D3350">
        <v>26.4</v>
      </c>
      <c r="E3350">
        <v>19.600000000000001</v>
      </c>
      <c r="F3350">
        <v>75.2</v>
      </c>
      <c r="G3350">
        <v>0</v>
      </c>
      <c r="H3350" s="5">
        <f t="shared" si="208"/>
        <v>44236.458333333336</v>
      </c>
      <c r="I3350" s="3">
        <f t="shared" si="209"/>
        <v>44236.458333333336</v>
      </c>
      <c r="J3350">
        <f t="shared" si="210"/>
        <v>2</v>
      </c>
      <c r="K3350">
        <f t="shared" si="211"/>
        <v>25</v>
      </c>
      <c r="L3350">
        <v>0.11</v>
      </c>
      <c r="M3350">
        <v>19.11</v>
      </c>
      <c r="O3350">
        <v>0.9</v>
      </c>
      <c r="P3350">
        <v>22</v>
      </c>
      <c r="Q3350">
        <v>1027.0999999999999</v>
      </c>
      <c r="R3350">
        <v>100</v>
      </c>
      <c r="S3350">
        <v>2.8</v>
      </c>
      <c r="T3350">
        <v>159</v>
      </c>
      <c r="U3350">
        <v>0.6</v>
      </c>
      <c r="V3350">
        <v>2</v>
      </c>
      <c r="X3350" t="s">
        <v>116</v>
      </c>
      <c r="Y3350" t="s">
        <v>7</v>
      </c>
      <c r="Z3350" t="s">
        <v>35</v>
      </c>
    </row>
    <row r="3351" spans="1:26" ht="17">
      <c r="A3351" t="s">
        <v>22</v>
      </c>
      <c r="B3351" s="3" t="s">
        <v>3406</v>
      </c>
      <c r="C3351">
        <v>25.4</v>
      </c>
      <c r="D3351">
        <v>20.9</v>
      </c>
      <c r="E3351">
        <v>21.1</v>
      </c>
      <c r="F3351">
        <v>83.78</v>
      </c>
      <c r="G3351">
        <v>0.01</v>
      </c>
      <c r="H3351" s="5">
        <f t="shared" si="208"/>
        <v>44236.5</v>
      </c>
      <c r="I3351" s="3">
        <f t="shared" si="209"/>
        <v>44236.5</v>
      </c>
      <c r="J3351">
        <f t="shared" si="210"/>
        <v>2</v>
      </c>
      <c r="K3351">
        <f t="shared" si="211"/>
        <v>25</v>
      </c>
      <c r="L3351">
        <v>0.11</v>
      </c>
      <c r="M3351">
        <v>19.23</v>
      </c>
      <c r="O3351">
        <v>3.6</v>
      </c>
      <c r="P3351">
        <v>360</v>
      </c>
      <c r="Q3351">
        <v>1026</v>
      </c>
      <c r="R3351">
        <v>96.6</v>
      </c>
      <c r="S3351">
        <v>1.4</v>
      </c>
      <c r="T3351">
        <v>173</v>
      </c>
      <c r="U3351">
        <v>0.6</v>
      </c>
      <c r="V3351">
        <v>2</v>
      </c>
      <c r="X3351" t="s">
        <v>925</v>
      </c>
      <c r="Y3351" t="s">
        <v>7</v>
      </c>
      <c r="Z3351" t="s">
        <v>35</v>
      </c>
    </row>
    <row r="3352" spans="1:26" ht="17">
      <c r="A3352" t="s">
        <v>22</v>
      </c>
      <c r="B3352" s="3" t="s">
        <v>3407</v>
      </c>
      <c r="C3352">
        <v>26</v>
      </c>
      <c r="D3352">
        <v>26</v>
      </c>
      <c r="E3352">
        <v>22.8</v>
      </c>
      <c r="F3352">
        <v>87.59</v>
      </c>
      <c r="G3352">
        <v>0.02</v>
      </c>
      <c r="H3352" s="5">
        <f t="shared" si="208"/>
        <v>44236.541666666664</v>
      </c>
      <c r="I3352" s="3">
        <f t="shared" si="209"/>
        <v>44236.541666666664</v>
      </c>
      <c r="J3352">
        <f t="shared" si="210"/>
        <v>2</v>
      </c>
      <c r="K3352">
        <f t="shared" si="211"/>
        <v>25</v>
      </c>
      <c r="L3352">
        <v>0.11</v>
      </c>
      <c r="M3352">
        <v>19.34</v>
      </c>
      <c r="O3352">
        <v>0</v>
      </c>
      <c r="P3352">
        <v>0</v>
      </c>
      <c r="Q3352">
        <v>1025</v>
      </c>
      <c r="R3352">
        <v>91.5</v>
      </c>
      <c r="S3352">
        <v>1.1000000000000001</v>
      </c>
      <c r="T3352">
        <v>178</v>
      </c>
      <c r="U3352">
        <v>0.6</v>
      </c>
      <c r="V3352">
        <v>2</v>
      </c>
      <c r="X3352" t="s">
        <v>925</v>
      </c>
      <c r="Y3352" t="s">
        <v>7</v>
      </c>
      <c r="Z3352" t="s">
        <v>119</v>
      </c>
    </row>
    <row r="3353" spans="1:26" ht="17">
      <c r="A3353" t="s">
        <v>22</v>
      </c>
      <c r="B3353" s="3" t="s">
        <v>3408</v>
      </c>
      <c r="C3353">
        <v>26.1</v>
      </c>
      <c r="D3353">
        <v>22.5</v>
      </c>
      <c r="E3353">
        <v>21.8</v>
      </c>
      <c r="F3353">
        <v>83.5</v>
      </c>
      <c r="G3353">
        <v>0.02</v>
      </c>
      <c r="H3353" s="5">
        <f t="shared" si="208"/>
        <v>44236.583333333336</v>
      </c>
      <c r="I3353" s="3">
        <f t="shared" si="209"/>
        <v>44236.583333333336</v>
      </c>
      <c r="J3353">
        <f t="shared" si="210"/>
        <v>2</v>
      </c>
      <c r="K3353">
        <f t="shared" si="211"/>
        <v>25</v>
      </c>
      <c r="L3353">
        <v>0.11</v>
      </c>
      <c r="M3353">
        <v>19.46</v>
      </c>
      <c r="O3353">
        <v>3.1</v>
      </c>
      <c r="P3353">
        <v>72</v>
      </c>
      <c r="Q3353">
        <v>1023.8</v>
      </c>
      <c r="R3353">
        <v>96.6</v>
      </c>
      <c r="S3353">
        <v>0.6</v>
      </c>
      <c r="T3353">
        <v>131</v>
      </c>
      <c r="U3353">
        <v>0.5</v>
      </c>
      <c r="V3353">
        <v>1</v>
      </c>
      <c r="X3353" t="s">
        <v>925</v>
      </c>
      <c r="Y3353" t="s">
        <v>7</v>
      </c>
      <c r="Z3353" t="s">
        <v>35</v>
      </c>
    </row>
    <row r="3354" spans="1:26" ht="17">
      <c r="A3354" t="s">
        <v>22</v>
      </c>
      <c r="B3354" s="3" t="s">
        <v>3409</v>
      </c>
      <c r="C3354">
        <v>26.1</v>
      </c>
      <c r="D3354">
        <v>19.5</v>
      </c>
      <c r="E3354">
        <v>22.9</v>
      </c>
      <c r="F3354">
        <v>87.45</v>
      </c>
      <c r="G3354">
        <v>0.01</v>
      </c>
      <c r="H3354" s="5">
        <f t="shared" si="208"/>
        <v>44236.625</v>
      </c>
      <c r="I3354" s="3">
        <f t="shared" si="209"/>
        <v>44236.625</v>
      </c>
      <c r="J3354">
        <f t="shared" si="210"/>
        <v>2</v>
      </c>
      <c r="K3354">
        <f t="shared" si="211"/>
        <v>25</v>
      </c>
      <c r="L3354">
        <v>0.11</v>
      </c>
      <c r="M3354">
        <v>19.57</v>
      </c>
      <c r="O3354">
        <v>5.7</v>
      </c>
      <c r="P3354">
        <v>47</v>
      </c>
      <c r="Q3354">
        <v>1023</v>
      </c>
      <c r="R3354">
        <v>100</v>
      </c>
      <c r="S3354">
        <v>1.2</v>
      </c>
      <c r="T3354">
        <v>59</v>
      </c>
      <c r="U3354">
        <v>0.2</v>
      </c>
      <c r="V3354">
        <v>1</v>
      </c>
      <c r="X3354" t="s">
        <v>925</v>
      </c>
      <c r="Y3354" t="s">
        <v>7</v>
      </c>
      <c r="Z3354" t="s">
        <v>35</v>
      </c>
    </row>
    <row r="3355" spans="1:26" ht="17">
      <c r="A3355" t="s">
        <v>22</v>
      </c>
      <c r="B3355" s="3" t="s">
        <v>3410</v>
      </c>
      <c r="C3355">
        <v>27</v>
      </c>
      <c r="D3355">
        <v>20.399999999999999</v>
      </c>
      <c r="E3355">
        <v>23</v>
      </c>
      <c r="F3355">
        <v>84.65</v>
      </c>
      <c r="G3355">
        <v>0.01</v>
      </c>
      <c r="H3355" s="5">
        <f t="shared" si="208"/>
        <v>44236.666666666664</v>
      </c>
      <c r="I3355" s="3">
        <f t="shared" si="209"/>
        <v>44236.666666666664</v>
      </c>
      <c r="J3355">
        <f t="shared" si="210"/>
        <v>2</v>
      </c>
      <c r="K3355">
        <f t="shared" si="211"/>
        <v>25</v>
      </c>
      <c r="L3355">
        <v>0.11</v>
      </c>
      <c r="M3355">
        <v>19.690000000000001</v>
      </c>
      <c r="O3355">
        <v>5.8</v>
      </c>
      <c r="P3355">
        <v>49</v>
      </c>
      <c r="Q3355">
        <v>1022.3</v>
      </c>
      <c r="R3355">
        <v>100</v>
      </c>
      <c r="S3355">
        <v>1.7</v>
      </c>
      <c r="T3355">
        <v>25</v>
      </c>
      <c r="U3355">
        <v>0.1</v>
      </c>
      <c r="V3355">
        <v>0</v>
      </c>
      <c r="X3355" t="s">
        <v>925</v>
      </c>
      <c r="Y3355" t="s">
        <v>7</v>
      </c>
      <c r="Z3355" t="s">
        <v>35</v>
      </c>
    </row>
    <row r="3356" spans="1:26" ht="17">
      <c r="A3356" t="s">
        <v>22</v>
      </c>
      <c r="B3356" s="3" t="s">
        <v>3411</v>
      </c>
      <c r="C3356">
        <v>26.1</v>
      </c>
      <c r="D3356">
        <v>20.7</v>
      </c>
      <c r="E3356">
        <v>24.1</v>
      </c>
      <c r="F3356">
        <v>91.82</v>
      </c>
      <c r="G3356">
        <v>0.01</v>
      </c>
      <c r="H3356" s="5">
        <f t="shared" si="208"/>
        <v>44236.708333333336</v>
      </c>
      <c r="I3356" s="3">
        <f t="shared" si="209"/>
        <v>44236.708333333336</v>
      </c>
      <c r="J3356">
        <f t="shared" si="210"/>
        <v>2</v>
      </c>
      <c r="K3356">
        <f t="shared" si="211"/>
        <v>25</v>
      </c>
      <c r="L3356">
        <v>0.11</v>
      </c>
      <c r="M3356">
        <v>19.8</v>
      </c>
      <c r="O3356">
        <v>4.5999999999999996</v>
      </c>
      <c r="P3356">
        <v>29</v>
      </c>
      <c r="Q3356">
        <v>1022.2</v>
      </c>
      <c r="R3356">
        <v>47.6</v>
      </c>
      <c r="S3356">
        <v>0.6</v>
      </c>
      <c r="T3356">
        <v>6</v>
      </c>
      <c r="U3356">
        <v>0</v>
      </c>
      <c r="V3356">
        <v>0</v>
      </c>
      <c r="X3356" t="s">
        <v>948</v>
      </c>
      <c r="Y3356" t="s">
        <v>7</v>
      </c>
      <c r="Z3356" t="s">
        <v>35</v>
      </c>
    </row>
    <row r="3357" spans="1:26" ht="17">
      <c r="A3357" t="s">
        <v>22</v>
      </c>
      <c r="B3357" s="3" t="s">
        <v>3412</v>
      </c>
      <c r="C3357">
        <v>26.1</v>
      </c>
      <c r="D3357">
        <v>22</v>
      </c>
      <c r="E3357">
        <v>24.1</v>
      </c>
      <c r="F3357">
        <v>91.98</v>
      </c>
      <c r="G3357">
        <v>0.02</v>
      </c>
      <c r="H3357" s="5">
        <f t="shared" si="208"/>
        <v>44236.75</v>
      </c>
      <c r="I3357" s="3">
        <f t="shared" si="209"/>
        <v>44236.75</v>
      </c>
      <c r="J3357">
        <f t="shared" si="210"/>
        <v>2</v>
      </c>
      <c r="K3357">
        <f t="shared" si="211"/>
        <v>25</v>
      </c>
      <c r="L3357">
        <v>0.11</v>
      </c>
      <c r="M3357">
        <v>19.920000000000002</v>
      </c>
      <c r="O3357">
        <v>3.5</v>
      </c>
      <c r="P3357">
        <v>26</v>
      </c>
      <c r="Q3357">
        <v>1022</v>
      </c>
      <c r="R3357">
        <v>100</v>
      </c>
      <c r="S3357">
        <v>3.7</v>
      </c>
      <c r="V3357">
        <v>0</v>
      </c>
      <c r="X3357" t="s">
        <v>925</v>
      </c>
      <c r="Y3357" t="s">
        <v>7</v>
      </c>
      <c r="Z3357" t="s">
        <v>104</v>
      </c>
    </row>
    <row r="3358" spans="1:26" ht="17">
      <c r="A3358" t="s">
        <v>22</v>
      </c>
      <c r="B3358" s="3" t="s">
        <v>3413</v>
      </c>
      <c r="C3358">
        <v>26.1</v>
      </c>
      <c r="D3358">
        <v>19.100000000000001</v>
      </c>
      <c r="E3358">
        <v>23.2</v>
      </c>
      <c r="F3358">
        <v>88.29</v>
      </c>
      <c r="G3358">
        <v>0</v>
      </c>
      <c r="H3358" s="5">
        <f t="shared" si="208"/>
        <v>44236.791666666664</v>
      </c>
      <c r="I3358" s="3">
        <f t="shared" si="209"/>
        <v>44236.791666666664</v>
      </c>
      <c r="J3358">
        <f t="shared" si="210"/>
        <v>2</v>
      </c>
      <c r="K3358">
        <f t="shared" si="211"/>
        <v>25</v>
      </c>
      <c r="L3358">
        <v>0.11</v>
      </c>
      <c r="M3358">
        <v>20.03</v>
      </c>
      <c r="O3358">
        <v>6.2</v>
      </c>
      <c r="P3358">
        <v>347</v>
      </c>
      <c r="Q3358">
        <v>1022</v>
      </c>
      <c r="R3358">
        <v>95.1</v>
      </c>
      <c r="S3358">
        <v>2.8</v>
      </c>
      <c r="V3358">
        <v>0</v>
      </c>
      <c r="X3358" t="s">
        <v>116</v>
      </c>
      <c r="Y3358" t="s">
        <v>7</v>
      </c>
      <c r="Z3358" t="s">
        <v>52</v>
      </c>
    </row>
    <row r="3359" spans="1:26" ht="17">
      <c r="A3359" t="s">
        <v>22</v>
      </c>
      <c r="B3359" s="3" t="s">
        <v>3414</v>
      </c>
      <c r="C3359">
        <v>25.1</v>
      </c>
      <c r="D3359">
        <v>17.5</v>
      </c>
      <c r="E3359">
        <v>22.9</v>
      </c>
      <c r="F3359">
        <v>91.18</v>
      </c>
      <c r="G3359">
        <v>0</v>
      </c>
      <c r="H3359" s="5">
        <f t="shared" si="208"/>
        <v>44236.833333333336</v>
      </c>
      <c r="I3359" s="3">
        <f t="shared" si="209"/>
        <v>44236.833333333336</v>
      </c>
      <c r="J3359">
        <f t="shared" si="210"/>
        <v>2</v>
      </c>
      <c r="K3359">
        <f t="shared" si="211"/>
        <v>25</v>
      </c>
      <c r="L3359">
        <v>0.11</v>
      </c>
      <c r="M3359">
        <v>20.149999999999999</v>
      </c>
      <c r="O3359">
        <v>6.7</v>
      </c>
      <c r="P3359">
        <v>338</v>
      </c>
      <c r="Q3359">
        <v>1022</v>
      </c>
      <c r="R3359">
        <v>100</v>
      </c>
      <c r="S3359">
        <v>9.5</v>
      </c>
      <c r="V3359">
        <v>0</v>
      </c>
      <c r="X3359" t="s">
        <v>116</v>
      </c>
      <c r="Y3359" t="s">
        <v>7</v>
      </c>
      <c r="Z3359" t="s">
        <v>52</v>
      </c>
    </row>
    <row r="3360" spans="1:26" ht="17">
      <c r="A3360" t="s">
        <v>22</v>
      </c>
      <c r="B3360" s="3" t="s">
        <v>3415</v>
      </c>
      <c r="C3360">
        <v>25.3</v>
      </c>
      <c r="D3360">
        <v>20.5</v>
      </c>
      <c r="E3360">
        <v>22</v>
      </c>
      <c r="F3360">
        <v>87.1</v>
      </c>
      <c r="G3360">
        <v>0</v>
      </c>
      <c r="H3360" s="5">
        <f t="shared" si="208"/>
        <v>44236.875</v>
      </c>
      <c r="I3360" s="3">
        <f t="shared" si="209"/>
        <v>44236.875</v>
      </c>
      <c r="J3360">
        <f t="shared" si="210"/>
        <v>2</v>
      </c>
      <c r="K3360">
        <f t="shared" si="211"/>
        <v>25</v>
      </c>
      <c r="L3360">
        <v>0.11</v>
      </c>
      <c r="M3360">
        <v>20.260000000000002</v>
      </c>
      <c r="O3360">
        <v>3.9</v>
      </c>
      <c r="P3360">
        <v>338</v>
      </c>
      <c r="Q3360">
        <v>1022.3</v>
      </c>
      <c r="R3360">
        <v>100</v>
      </c>
      <c r="S3360">
        <v>9.9</v>
      </c>
      <c r="V3360">
        <v>0</v>
      </c>
      <c r="X3360" t="s">
        <v>116</v>
      </c>
      <c r="Y3360" t="s">
        <v>7</v>
      </c>
      <c r="Z3360" t="s">
        <v>52</v>
      </c>
    </row>
    <row r="3361" spans="1:26" ht="17">
      <c r="A3361" t="s">
        <v>22</v>
      </c>
      <c r="B3361" s="3" t="s">
        <v>3416</v>
      </c>
      <c r="C3361">
        <v>25.2</v>
      </c>
      <c r="D3361">
        <v>18.100000000000001</v>
      </c>
      <c r="E3361">
        <v>21.3</v>
      </c>
      <c r="F3361">
        <v>84.68</v>
      </c>
      <c r="G3361">
        <v>0</v>
      </c>
      <c r="H3361" s="5">
        <f t="shared" si="208"/>
        <v>44236.916666666664</v>
      </c>
      <c r="I3361" s="3">
        <f t="shared" si="209"/>
        <v>44236.916666666664</v>
      </c>
      <c r="J3361">
        <f t="shared" si="210"/>
        <v>2</v>
      </c>
      <c r="K3361">
        <f t="shared" si="211"/>
        <v>25</v>
      </c>
      <c r="L3361">
        <v>0.11</v>
      </c>
      <c r="M3361">
        <v>20.38</v>
      </c>
      <c r="O3361">
        <v>6.1</v>
      </c>
      <c r="P3361">
        <v>338</v>
      </c>
      <c r="Q3361">
        <v>1022.2</v>
      </c>
      <c r="R3361">
        <v>100</v>
      </c>
      <c r="S3361">
        <v>9.9</v>
      </c>
      <c r="V3361">
        <v>0</v>
      </c>
      <c r="X3361" t="s">
        <v>116</v>
      </c>
      <c r="Y3361" t="s">
        <v>7</v>
      </c>
      <c r="Z3361" t="s">
        <v>52</v>
      </c>
    </row>
    <row r="3362" spans="1:26" ht="17">
      <c r="A3362" t="s">
        <v>22</v>
      </c>
      <c r="B3362" s="3" t="s">
        <v>3417</v>
      </c>
      <c r="C3362">
        <v>24.3</v>
      </c>
      <c r="D3362">
        <v>17.8</v>
      </c>
      <c r="E3362">
        <v>21.1</v>
      </c>
      <c r="F3362">
        <v>87.26</v>
      </c>
      <c r="G3362">
        <v>0</v>
      </c>
      <c r="H3362" s="5">
        <f t="shared" si="208"/>
        <v>44236.958333333336</v>
      </c>
      <c r="I3362" s="3">
        <f t="shared" si="209"/>
        <v>44236.958333333336</v>
      </c>
      <c r="J3362">
        <f t="shared" si="210"/>
        <v>2</v>
      </c>
      <c r="K3362">
        <f t="shared" si="211"/>
        <v>20</v>
      </c>
      <c r="L3362">
        <v>0.11</v>
      </c>
      <c r="M3362">
        <v>20.49</v>
      </c>
      <c r="O3362">
        <v>5.2</v>
      </c>
      <c r="P3362">
        <v>347</v>
      </c>
      <c r="Q3362">
        <v>1022.2</v>
      </c>
      <c r="R3362">
        <v>100</v>
      </c>
      <c r="S3362">
        <v>9.9</v>
      </c>
      <c r="V3362">
        <v>0</v>
      </c>
      <c r="X3362" t="s">
        <v>116</v>
      </c>
      <c r="Y3362" t="s">
        <v>7</v>
      </c>
      <c r="Z3362" t="s">
        <v>52</v>
      </c>
    </row>
    <row r="3363" spans="1:26" ht="17">
      <c r="A3363" t="s">
        <v>22</v>
      </c>
      <c r="B3363" s="3" t="s">
        <v>3418</v>
      </c>
      <c r="C3363">
        <v>24.3</v>
      </c>
      <c r="D3363">
        <v>16.100000000000001</v>
      </c>
      <c r="E3363">
        <v>21</v>
      </c>
      <c r="F3363">
        <v>86.94</v>
      </c>
      <c r="G3363">
        <v>0</v>
      </c>
      <c r="H3363" s="5">
        <f t="shared" si="208"/>
        <v>44237</v>
      </c>
      <c r="I3363" s="3">
        <f t="shared" si="209"/>
        <v>44237</v>
      </c>
      <c r="J3363">
        <f t="shared" si="210"/>
        <v>2</v>
      </c>
      <c r="K3363">
        <f t="shared" si="211"/>
        <v>20</v>
      </c>
      <c r="L3363">
        <v>0.11</v>
      </c>
      <c r="M3363">
        <v>20.6</v>
      </c>
      <c r="O3363">
        <v>7.2</v>
      </c>
      <c r="P3363">
        <v>314</v>
      </c>
      <c r="Q3363">
        <v>1022.8</v>
      </c>
      <c r="R3363">
        <v>100</v>
      </c>
      <c r="S3363">
        <v>9.9</v>
      </c>
      <c r="V3363">
        <v>0</v>
      </c>
      <c r="X3363" t="s">
        <v>116</v>
      </c>
      <c r="Y3363" t="s">
        <v>7</v>
      </c>
      <c r="Z3363" t="s">
        <v>52</v>
      </c>
    </row>
    <row r="3364" spans="1:26" ht="17">
      <c r="A3364" t="s">
        <v>22</v>
      </c>
      <c r="B3364" s="3" t="s">
        <v>3419</v>
      </c>
      <c r="C3364">
        <v>23.2</v>
      </c>
      <c r="D3364">
        <v>15.9</v>
      </c>
      <c r="E3364">
        <v>18.2</v>
      </c>
      <c r="F3364">
        <v>81.010000000000005</v>
      </c>
      <c r="G3364">
        <v>0</v>
      </c>
      <c r="H3364" s="5">
        <f t="shared" si="208"/>
        <v>44237.041666666664</v>
      </c>
      <c r="I3364" s="3">
        <f t="shared" si="209"/>
        <v>44237.041666666664</v>
      </c>
      <c r="J3364">
        <f t="shared" si="210"/>
        <v>2</v>
      </c>
      <c r="K3364">
        <f t="shared" si="211"/>
        <v>20</v>
      </c>
      <c r="L3364">
        <v>0.11</v>
      </c>
      <c r="M3364">
        <v>20.72</v>
      </c>
      <c r="O3364">
        <v>5.9</v>
      </c>
      <c r="P3364">
        <v>306</v>
      </c>
      <c r="Q3364">
        <v>1022.9</v>
      </c>
      <c r="R3364">
        <v>58.2</v>
      </c>
      <c r="S3364">
        <v>9.9</v>
      </c>
      <c r="V3364">
        <v>0</v>
      </c>
      <c r="X3364" t="s">
        <v>44</v>
      </c>
      <c r="Y3364" t="s">
        <v>7</v>
      </c>
      <c r="Z3364" t="s">
        <v>52</v>
      </c>
    </row>
    <row r="3365" spans="1:26" ht="17">
      <c r="A3365" t="s">
        <v>22</v>
      </c>
      <c r="B3365" s="3" t="s">
        <v>3420</v>
      </c>
      <c r="C3365">
        <v>20</v>
      </c>
      <c r="D3365">
        <v>14.6</v>
      </c>
      <c r="E3365">
        <v>17.100000000000001</v>
      </c>
      <c r="F3365">
        <v>88.36</v>
      </c>
      <c r="G3365">
        <v>0</v>
      </c>
      <c r="H3365" s="5">
        <f t="shared" si="208"/>
        <v>44237.083333333336</v>
      </c>
      <c r="I3365" s="3">
        <f t="shared" si="209"/>
        <v>44237.083333333336</v>
      </c>
      <c r="J3365">
        <f t="shared" si="210"/>
        <v>2</v>
      </c>
      <c r="K3365">
        <f t="shared" si="211"/>
        <v>20</v>
      </c>
      <c r="L3365">
        <v>0.11</v>
      </c>
      <c r="M3365">
        <v>20.83</v>
      </c>
      <c r="O3365">
        <v>3.8</v>
      </c>
      <c r="P3365">
        <v>320</v>
      </c>
      <c r="Q3365">
        <v>1023.1</v>
      </c>
      <c r="R3365">
        <v>0</v>
      </c>
      <c r="S3365">
        <v>9.6</v>
      </c>
      <c r="V3365">
        <v>0</v>
      </c>
      <c r="X3365" t="s">
        <v>24</v>
      </c>
      <c r="Y3365" t="s">
        <v>7</v>
      </c>
      <c r="Z3365" t="s">
        <v>52</v>
      </c>
    </row>
    <row r="3366" spans="1:26" ht="17">
      <c r="A3366" t="s">
        <v>22</v>
      </c>
      <c r="B3366" s="3" t="s">
        <v>3421</v>
      </c>
      <c r="C3366">
        <v>19.100000000000001</v>
      </c>
      <c r="D3366">
        <v>12.1</v>
      </c>
      <c r="E3366">
        <v>15.3</v>
      </c>
      <c r="F3366">
        <v>85.11</v>
      </c>
      <c r="G3366">
        <v>0</v>
      </c>
      <c r="H3366" s="5">
        <f t="shared" si="208"/>
        <v>44237.125</v>
      </c>
      <c r="I3366" s="3">
        <f t="shared" si="209"/>
        <v>44237.125</v>
      </c>
      <c r="J3366">
        <f t="shared" si="210"/>
        <v>2</v>
      </c>
      <c r="K3366">
        <f t="shared" si="211"/>
        <v>15</v>
      </c>
      <c r="L3366">
        <v>0.11</v>
      </c>
      <c r="M3366">
        <v>20.95</v>
      </c>
      <c r="O3366">
        <v>4.8</v>
      </c>
      <c r="P3366">
        <v>316</v>
      </c>
      <c r="Q3366">
        <v>1023.1</v>
      </c>
      <c r="R3366">
        <v>0</v>
      </c>
      <c r="S3366">
        <v>9.9</v>
      </c>
      <c r="V3366">
        <v>0</v>
      </c>
      <c r="X3366" t="s">
        <v>24</v>
      </c>
      <c r="Y3366" t="s">
        <v>7</v>
      </c>
      <c r="Z3366" t="s">
        <v>52</v>
      </c>
    </row>
    <row r="3367" spans="1:26" ht="17">
      <c r="A3367" t="s">
        <v>22</v>
      </c>
      <c r="B3367" s="3" t="s">
        <v>3422</v>
      </c>
      <c r="C3367">
        <v>17.600000000000001</v>
      </c>
      <c r="D3367">
        <v>10.3</v>
      </c>
      <c r="E3367">
        <v>13.9</v>
      </c>
      <c r="F3367">
        <v>85</v>
      </c>
      <c r="G3367">
        <v>0</v>
      </c>
      <c r="H3367" s="5">
        <f t="shared" si="208"/>
        <v>44237.166666666664</v>
      </c>
      <c r="I3367" s="3">
        <f t="shared" si="209"/>
        <v>44237.166666666664</v>
      </c>
      <c r="J3367">
        <f t="shared" si="210"/>
        <v>2</v>
      </c>
      <c r="K3367">
        <f t="shared" si="211"/>
        <v>15</v>
      </c>
      <c r="L3367">
        <v>0.11</v>
      </c>
      <c r="M3367">
        <v>21.06</v>
      </c>
      <c r="O3367">
        <v>4.9000000000000004</v>
      </c>
      <c r="P3367">
        <v>292</v>
      </c>
      <c r="Q3367">
        <v>1023.5</v>
      </c>
      <c r="R3367">
        <v>0</v>
      </c>
      <c r="S3367">
        <v>9.9</v>
      </c>
      <c r="V3367">
        <v>0</v>
      </c>
      <c r="X3367" t="s">
        <v>24</v>
      </c>
      <c r="Y3367" t="s">
        <v>7</v>
      </c>
      <c r="Z3367" t="s">
        <v>52</v>
      </c>
    </row>
    <row r="3368" spans="1:26" ht="17">
      <c r="A3368" t="s">
        <v>22</v>
      </c>
      <c r="B3368" s="3" t="s">
        <v>3423</v>
      </c>
      <c r="C3368">
        <v>16.5</v>
      </c>
      <c r="D3368">
        <v>9.1</v>
      </c>
      <c r="E3368">
        <v>12.3</v>
      </c>
      <c r="F3368">
        <v>83.19</v>
      </c>
      <c r="G3368">
        <v>0</v>
      </c>
      <c r="H3368" s="5">
        <f t="shared" si="208"/>
        <v>44237.208333333336</v>
      </c>
      <c r="I3368" s="3">
        <f t="shared" si="209"/>
        <v>44237.208333333336</v>
      </c>
      <c r="J3368">
        <f t="shared" si="210"/>
        <v>2</v>
      </c>
      <c r="K3368">
        <f t="shared" si="211"/>
        <v>15</v>
      </c>
      <c r="L3368">
        <v>0.11</v>
      </c>
      <c r="M3368">
        <v>21.18</v>
      </c>
      <c r="O3368">
        <v>4.8</v>
      </c>
      <c r="P3368">
        <v>289</v>
      </c>
      <c r="Q3368">
        <v>1024.3</v>
      </c>
      <c r="R3368">
        <v>0</v>
      </c>
      <c r="S3368">
        <v>9.6999999999999993</v>
      </c>
      <c r="V3368">
        <v>0</v>
      </c>
      <c r="X3368" t="s">
        <v>24</v>
      </c>
      <c r="Y3368" t="s">
        <v>7</v>
      </c>
      <c r="Z3368" t="s">
        <v>52</v>
      </c>
    </row>
    <row r="3369" spans="1:26" ht="17">
      <c r="A3369" t="s">
        <v>22</v>
      </c>
      <c r="B3369" s="3" t="s">
        <v>3424</v>
      </c>
      <c r="C3369">
        <v>15.7</v>
      </c>
      <c r="D3369">
        <v>8.5</v>
      </c>
      <c r="E3369">
        <v>11.6</v>
      </c>
      <c r="F3369">
        <v>83.53</v>
      </c>
      <c r="G3369">
        <v>0</v>
      </c>
      <c r="H3369" s="5">
        <f t="shared" si="208"/>
        <v>44237.25</v>
      </c>
      <c r="I3369" s="3">
        <f t="shared" si="209"/>
        <v>44237.25</v>
      </c>
      <c r="J3369">
        <f t="shared" si="210"/>
        <v>2</v>
      </c>
      <c r="K3369">
        <f t="shared" si="211"/>
        <v>15</v>
      </c>
      <c r="L3369">
        <v>0.11</v>
      </c>
      <c r="M3369">
        <v>21.29</v>
      </c>
      <c r="O3369">
        <v>4.5</v>
      </c>
      <c r="P3369">
        <v>294</v>
      </c>
      <c r="Q3369">
        <v>1024.8</v>
      </c>
      <c r="R3369">
        <v>0</v>
      </c>
      <c r="S3369">
        <v>9.6</v>
      </c>
      <c r="V3369">
        <v>0</v>
      </c>
      <c r="X3369" t="s">
        <v>24</v>
      </c>
      <c r="Y3369" t="s">
        <v>7</v>
      </c>
      <c r="Z3369" t="s">
        <v>52</v>
      </c>
    </row>
    <row r="3370" spans="1:26" ht="17">
      <c r="A3370" t="s">
        <v>22</v>
      </c>
      <c r="B3370" s="3" t="s">
        <v>3425</v>
      </c>
      <c r="C3370">
        <v>13.4</v>
      </c>
      <c r="D3370">
        <v>13.4</v>
      </c>
      <c r="E3370">
        <v>10.4</v>
      </c>
      <c r="F3370">
        <v>87.53</v>
      </c>
      <c r="G3370">
        <v>0</v>
      </c>
      <c r="H3370" s="5">
        <f t="shared" si="208"/>
        <v>44237.291666666664</v>
      </c>
      <c r="I3370" s="3">
        <f t="shared" si="209"/>
        <v>44237.291666666664</v>
      </c>
      <c r="J3370">
        <f t="shared" si="210"/>
        <v>2</v>
      </c>
      <c r="K3370">
        <f t="shared" si="211"/>
        <v>10</v>
      </c>
      <c r="L3370">
        <v>0.11</v>
      </c>
      <c r="M3370">
        <v>21.41</v>
      </c>
      <c r="O3370">
        <v>0.7</v>
      </c>
      <c r="P3370">
        <v>353</v>
      </c>
      <c r="Q3370">
        <v>1025.2</v>
      </c>
      <c r="R3370">
        <v>0</v>
      </c>
      <c r="S3370">
        <v>9.9</v>
      </c>
      <c r="T3370">
        <v>6</v>
      </c>
      <c r="U3370">
        <v>0</v>
      </c>
      <c r="V3370">
        <v>0</v>
      </c>
      <c r="X3370" t="s">
        <v>24</v>
      </c>
      <c r="Y3370" t="s">
        <v>7</v>
      </c>
      <c r="Z3370" t="s">
        <v>35</v>
      </c>
    </row>
    <row r="3371" spans="1:26" ht="17">
      <c r="A3371" t="s">
        <v>22</v>
      </c>
      <c r="B3371" s="3" t="s">
        <v>3426</v>
      </c>
      <c r="C3371">
        <v>14.9</v>
      </c>
      <c r="D3371">
        <v>14.9</v>
      </c>
      <c r="E3371">
        <v>12.1</v>
      </c>
      <c r="F3371">
        <v>88.67</v>
      </c>
      <c r="G3371">
        <v>0</v>
      </c>
      <c r="H3371" s="5">
        <f t="shared" si="208"/>
        <v>44237.333333333336</v>
      </c>
      <c r="I3371" s="3">
        <f t="shared" si="209"/>
        <v>44237.333333333336</v>
      </c>
      <c r="J3371">
        <f t="shared" si="210"/>
        <v>2</v>
      </c>
      <c r="K3371">
        <f t="shared" si="211"/>
        <v>10</v>
      </c>
      <c r="L3371">
        <v>0.11</v>
      </c>
      <c r="M3371">
        <v>21.52</v>
      </c>
      <c r="O3371">
        <v>0.7</v>
      </c>
      <c r="P3371">
        <v>353</v>
      </c>
      <c r="Q3371">
        <v>1026</v>
      </c>
      <c r="R3371">
        <v>0</v>
      </c>
      <c r="S3371">
        <v>9.8000000000000007</v>
      </c>
      <c r="T3371">
        <v>59</v>
      </c>
      <c r="U3371">
        <v>0.2</v>
      </c>
      <c r="V3371">
        <v>1</v>
      </c>
      <c r="X3371" t="s">
        <v>24</v>
      </c>
      <c r="Y3371" t="s">
        <v>7</v>
      </c>
      <c r="Z3371" t="s">
        <v>35</v>
      </c>
    </row>
    <row r="3372" spans="1:26" ht="17">
      <c r="A3372" t="s">
        <v>22</v>
      </c>
      <c r="B3372" s="3" t="s">
        <v>3427</v>
      </c>
      <c r="C3372">
        <v>20.6</v>
      </c>
      <c r="D3372">
        <v>10.7</v>
      </c>
      <c r="E3372">
        <v>15</v>
      </c>
      <c r="F3372">
        <v>78.78</v>
      </c>
      <c r="G3372">
        <v>0</v>
      </c>
      <c r="H3372" s="5">
        <f t="shared" si="208"/>
        <v>44237.375</v>
      </c>
      <c r="I3372" s="3">
        <f t="shared" si="209"/>
        <v>44237.375</v>
      </c>
      <c r="J3372">
        <f t="shared" si="210"/>
        <v>2</v>
      </c>
      <c r="K3372">
        <f t="shared" si="211"/>
        <v>20</v>
      </c>
      <c r="L3372">
        <v>0</v>
      </c>
      <c r="M3372">
        <v>21.39</v>
      </c>
      <c r="O3372">
        <v>8.3000000000000007</v>
      </c>
      <c r="P3372">
        <v>294</v>
      </c>
      <c r="Q3372">
        <v>1026.3</v>
      </c>
      <c r="R3372">
        <v>0</v>
      </c>
      <c r="S3372">
        <v>9.9</v>
      </c>
      <c r="T3372">
        <v>406</v>
      </c>
      <c r="U3372">
        <v>1.5</v>
      </c>
      <c r="V3372">
        <v>4</v>
      </c>
      <c r="X3372" t="s">
        <v>24</v>
      </c>
      <c r="Y3372" t="s">
        <v>34</v>
      </c>
      <c r="Z3372" t="s">
        <v>35</v>
      </c>
    </row>
    <row r="3373" spans="1:26" ht="17">
      <c r="A3373" t="s">
        <v>22</v>
      </c>
      <c r="B3373" s="3" t="s">
        <v>3428</v>
      </c>
      <c r="C3373">
        <v>24.1</v>
      </c>
      <c r="D3373">
        <v>15.3</v>
      </c>
      <c r="E3373">
        <v>15.1</v>
      </c>
      <c r="F3373">
        <v>67.97</v>
      </c>
      <c r="G3373">
        <v>0</v>
      </c>
      <c r="H3373" s="5">
        <f t="shared" si="208"/>
        <v>44237.416666666664</v>
      </c>
      <c r="I3373" s="3">
        <f t="shared" si="209"/>
        <v>44237.416666666664</v>
      </c>
      <c r="J3373">
        <f t="shared" si="210"/>
        <v>2</v>
      </c>
      <c r="K3373">
        <f t="shared" si="211"/>
        <v>20</v>
      </c>
      <c r="L3373">
        <v>0</v>
      </c>
      <c r="M3373">
        <v>21.26</v>
      </c>
      <c r="O3373">
        <v>8</v>
      </c>
      <c r="P3373">
        <v>319</v>
      </c>
      <c r="Q3373">
        <v>1026.2</v>
      </c>
      <c r="R3373">
        <v>0</v>
      </c>
      <c r="S3373">
        <v>9.9</v>
      </c>
      <c r="T3373">
        <v>565</v>
      </c>
      <c r="U3373">
        <v>2</v>
      </c>
      <c r="V3373">
        <v>6</v>
      </c>
      <c r="X3373" t="s">
        <v>24</v>
      </c>
      <c r="Y3373" t="s">
        <v>34</v>
      </c>
      <c r="Z3373" t="s">
        <v>35</v>
      </c>
    </row>
    <row r="3374" spans="1:26" ht="17">
      <c r="A3374" t="s">
        <v>22</v>
      </c>
      <c r="B3374" s="3" t="s">
        <v>3429</v>
      </c>
      <c r="C3374">
        <v>26.4</v>
      </c>
      <c r="D3374">
        <v>17.399999999999999</v>
      </c>
      <c r="E3374">
        <v>14.8</v>
      </c>
      <c r="F3374">
        <v>61.02</v>
      </c>
      <c r="G3374">
        <v>0</v>
      </c>
      <c r="H3374" s="5">
        <f t="shared" si="208"/>
        <v>44237.458333333336</v>
      </c>
      <c r="I3374" s="3">
        <f t="shared" si="209"/>
        <v>44237.458333333336</v>
      </c>
      <c r="J3374">
        <f t="shared" si="210"/>
        <v>2</v>
      </c>
      <c r="K3374">
        <f t="shared" si="211"/>
        <v>25</v>
      </c>
      <c r="L3374">
        <v>0</v>
      </c>
      <c r="M3374">
        <v>21.14</v>
      </c>
      <c r="O3374">
        <v>9</v>
      </c>
      <c r="P3374">
        <v>295</v>
      </c>
      <c r="Q3374">
        <v>1025.8</v>
      </c>
      <c r="R3374">
        <v>0</v>
      </c>
      <c r="S3374">
        <v>9.9</v>
      </c>
      <c r="T3374">
        <v>541</v>
      </c>
      <c r="U3374">
        <v>1.9</v>
      </c>
      <c r="V3374">
        <v>5</v>
      </c>
      <c r="X3374" t="s">
        <v>24</v>
      </c>
      <c r="Y3374" t="s">
        <v>34</v>
      </c>
      <c r="Z3374" t="s">
        <v>35</v>
      </c>
    </row>
    <row r="3375" spans="1:26" ht="17">
      <c r="A3375" t="s">
        <v>22</v>
      </c>
      <c r="B3375" s="3" t="s">
        <v>3430</v>
      </c>
      <c r="C3375">
        <v>28.3</v>
      </c>
      <c r="D3375">
        <v>20.8</v>
      </c>
      <c r="E3375">
        <v>13.7</v>
      </c>
      <c r="F3375">
        <v>53.81</v>
      </c>
      <c r="G3375">
        <v>0</v>
      </c>
      <c r="H3375" s="5">
        <f t="shared" si="208"/>
        <v>44237.5</v>
      </c>
      <c r="I3375" s="3">
        <f t="shared" si="209"/>
        <v>44237.5</v>
      </c>
      <c r="J3375">
        <f t="shared" si="210"/>
        <v>2</v>
      </c>
      <c r="K3375">
        <f t="shared" si="211"/>
        <v>25</v>
      </c>
      <c r="L3375">
        <v>0</v>
      </c>
      <c r="M3375">
        <v>21.01</v>
      </c>
      <c r="O3375">
        <v>7.3</v>
      </c>
      <c r="P3375">
        <v>312</v>
      </c>
      <c r="Q3375">
        <v>1025</v>
      </c>
      <c r="R3375">
        <v>29</v>
      </c>
      <c r="S3375">
        <v>9.9</v>
      </c>
      <c r="T3375">
        <v>394</v>
      </c>
      <c r="U3375">
        <v>1.4</v>
      </c>
      <c r="V3375">
        <v>4</v>
      </c>
      <c r="X3375" t="s">
        <v>44</v>
      </c>
      <c r="Y3375" t="s">
        <v>45</v>
      </c>
      <c r="Z3375" t="s">
        <v>35</v>
      </c>
    </row>
    <row r="3376" spans="1:26" ht="17">
      <c r="A3376" t="s">
        <v>22</v>
      </c>
      <c r="B3376" s="3" t="s">
        <v>3431</v>
      </c>
      <c r="C3376">
        <v>29.2</v>
      </c>
      <c r="D3376">
        <v>20.7</v>
      </c>
      <c r="E3376">
        <v>12.7</v>
      </c>
      <c r="F3376">
        <v>49.67</v>
      </c>
      <c r="G3376">
        <v>0</v>
      </c>
      <c r="H3376" s="5">
        <f t="shared" si="208"/>
        <v>44237.541666666664</v>
      </c>
      <c r="I3376" s="3">
        <f t="shared" si="209"/>
        <v>44237.541666666664</v>
      </c>
      <c r="J3376">
        <f t="shared" si="210"/>
        <v>2</v>
      </c>
      <c r="K3376">
        <f t="shared" si="211"/>
        <v>25</v>
      </c>
      <c r="L3376">
        <v>0</v>
      </c>
      <c r="M3376">
        <v>20.88</v>
      </c>
      <c r="N3376">
        <v>19.7</v>
      </c>
      <c r="O3376">
        <v>9.1</v>
      </c>
      <c r="P3376">
        <v>304</v>
      </c>
      <c r="Q3376">
        <v>1024.5</v>
      </c>
      <c r="R3376">
        <v>99.3</v>
      </c>
      <c r="S3376">
        <v>9.9</v>
      </c>
      <c r="T3376">
        <v>515</v>
      </c>
      <c r="U3376">
        <v>1.9</v>
      </c>
      <c r="V3376">
        <v>5</v>
      </c>
      <c r="X3376" t="s">
        <v>116</v>
      </c>
      <c r="Y3376" t="s">
        <v>118</v>
      </c>
      <c r="Z3376" t="s">
        <v>35</v>
      </c>
    </row>
    <row r="3377" spans="1:26" ht="17">
      <c r="A3377" t="s">
        <v>22</v>
      </c>
      <c r="B3377" s="3" t="s">
        <v>3432</v>
      </c>
      <c r="C3377">
        <v>29.3</v>
      </c>
      <c r="D3377">
        <v>19.399999999999999</v>
      </c>
      <c r="E3377">
        <v>10</v>
      </c>
      <c r="F3377">
        <v>43.87</v>
      </c>
      <c r="G3377">
        <v>0</v>
      </c>
      <c r="H3377" s="5">
        <f t="shared" si="208"/>
        <v>44237.583333333336</v>
      </c>
      <c r="I3377" s="3">
        <f t="shared" si="209"/>
        <v>44237.583333333336</v>
      </c>
      <c r="J3377">
        <f t="shared" si="210"/>
        <v>2</v>
      </c>
      <c r="K3377">
        <f t="shared" si="211"/>
        <v>25</v>
      </c>
      <c r="L3377">
        <v>0</v>
      </c>
      <c r="M3377">
        <v>20.75</v>
      </c>
      <c r="N3377">
        <v>19.5</v>
      </c>
      <c r="O3377">
        <v>12.1</v>
      </c>
      <c r="P3377">
        <v>283</v>
      </c>
      <c r="Q3377">
        <v>1024.3</v>
      </c>
      <c r="R3377">
        <v>53.8</v>
      </c>
      <c r="S3377">
        <v>9.9</v>
      </c>
      <c r="T3377">
        <v>515</v>
      </c>
      <c r="U3377">
        <v>1.9</v>
      </c>
      <c r="V3377">
        <v>5</v>
      </c>
      <c r="X3377" t="s">
        <v>44</v>
      </c>
      <c r="Y3377" t="s">
        <v>45</v>
      </c>
      <c r="Z3377" t="s">
        <v>35</v>
      </c>
    </row>
    <row r="3378" spans="1:26" ht="17">
      <c r="A3378" t="s">
        <v>22</v>
      </c>
      <c r="B3378" s="3" t="s">
        <v>3433</v>
      </c>
      <c r="C3378">
        <v>29.9</v>
      </c>
      <c r="D3378">
        <v>19.600000000000001</v>
      </c>
      <c r="E3378">
        <v>10</v>
      </c>
      <c r="F3378">
        <v>42.74</v>
      </c>
      <c r="G3378">
        <v>0</v>
      </c>
      <c r="H3378" s="5">
        <f t="shared" si="208"/>
        <v>44237.625</v>
      </c>
      <c r="I3378" s="3">
        <f t="shared" si="209"/>
        <v>44237.625</v>
      </c>
      <c r="J3378">
        <f t="shared" si="210"/>
        <v>2</v>
      </c>
      <c r="K3378">
        <f t="shared" si="211"/>
        <v>25</v>
      </c>
      <c r="L3378">
        <v>0</v>
      </c>
      <c r="M3378">
        <v>20.62</v>
      </c>
      <c r="N3378">
        <v>19.7</v>
      </c>
      <c r="O3378">
        <v>13.4</v>
      </c>
      <c r="P3378">
        <v>271</v>
      </c>
      <c r="Q3378">
        <v>1024.5</v>
      </c>
      <c r="R3378">
        <v>89</v>
      </c>
      <c r="S3378">
        <v>9.9</v>
      </c>
      <c r="T3378">
        <v>290</v>
      </c>
      <c r="U3378">
        <v>1</v>
      </c>
      <c r="V3378">
        <v>3</v>
      </c>
      <c r="X3378" t="s">
        <v>44</v>
      </c>
      <c r="Y3378" t="s">
        <v>45</v>
      </c>
      <c r="Z3378" t="s">
        <v>35</v>
      </c>
    </row>
    <row r="3379" spans="1:26" ht="17">
      <c r="A3379" t="s">
        <v>22</v>
      </c>
      <c r="B3379" s="3" t="s">
        <v>3434</v>
      </c>
      <c r="C3379">
        <v>29.1</v>
      </c>
      <c r="D3379">
        <v>20</v>
      </c>
      <c r="E3379">
        <v>7.3</v>
      </c>
      <c r="F3379">
        <v>39.18</v>
      </c>
      <c r="G3379">
        <v>0</v>
      </c>
      <c r="H3379" s="5">
        <f t="shared" si="208"/>
        <v>44237.666666666664</v>
      </c>
      <c r="I3379" s="3">
        <f t="shared" si="209"/>
        <v>44237.666666666664</v>
      </c>
      <c r="J3379">
        <f t="shared" si="210"/>
        <v>2</v>
      </c>
      <c r="K3379">
        <f t="shared" si="211"/>
        <v>25</v>
      </c>
      <c r="L3379">
        <v>0</v>
      </c>
      <c r="M3379">
        <v>20.49</v>
      </c>
      <c r="O3379">
        <v>10.199999999999999</v>
      </c>
      <c r="P3379">
        <v>310</v>
      </c>
      <c r="Q3379">
        <v>1024.3</v>
      </c>
      <c r="R3379">
        <v>35.1</v>
      </c>
      <c r="S3379">
        <v>9.9</v>
      </c>
      <c r="T3379">
        <v>180</v>
      </c>
      <c r="U3379">
        <v>0.6</v>
      </c>
      <c r="V3379">
        <v>2</v>
      </c>
      <c r="X3379" t="s">
        <v>44</v>
      </c>
      <c r="Y3379" t="s">
        <v>45</v>
      </c>
      <c r="Z3379" t="s">
        <v>35</v>
      </c>
    </row>
    <row r="3380" spans="1:26" ht="17">
      <c r="A3380" t="s">
        <v>22</v>
      </c>
      <c r="B3380" s="3" t="s">
        <v>3435</v>
      </c>
      <c r="C3380">
        <v>28.3</v>
      </c>
      <c r="D3380">
        <v>20.9</v>
      </c>
      <c r="E3380">
        <v>6.4</v>
      </c>
      <c r="F3380">
        <v>38.909999999999997</v>
      </c>
      <c r="G3380">
        <v>0</v>
      </c>
      <c r="H3380" s="5">
        <f t="shared" si="208"/>
        <v>44237.708333333336</v>
      </c>
      <c r="I3380" s="3">
        <f t="shared" si="209"/>
        <v>44237.708333333336</v>
      </c>
      <c r="J3380">
        <f t="shared" si="210"/>
        <v>2</v>
      </c>
      <c r="K3380">
        <f t="shared" si="211"/>
        <v>25</v>
      </c>
      <c r="L3380">
        <v>0</v>
      </c>
      <c r="M3380">
        <v>20.36</v>
      </c>
      <c r="O3380">
        <v>7.1</v>
      </c>
      <c r="P3380">
        <v>291</v>
      </c>
      <c r="Q3380">
        <v>1025.5</v>
      </c>
      <c r="R3380">
        <v>9.3000000000000007</v>
      </c>
      <c r="S3380">
        <v>9.9</v>
      </c>
      <c r="T3380">
        <v>26</v>
      </c>
      <c r="U3380">
        <v>0.1</v>
      </c>
      <c r="V3380">
        <v>0</v>
      </c>
      <c r="X3380" t="s">
        <v>24</v>
      </c>
      <c r="Y3380" t="s">
        <v>34</v>
      </c>
      <c r="Z3380" t="s">
        <v>35</v>
      </c>
    </row>
    <row r="3381" spans="1:26" ht="17">
      <c r="A3381" t="s">
        <v>22</v>
      </c>
      <c r="B3381" s="3" t="s">
        <v>3436</v>
      </c>
      <c r="C3381">
        <v>27</v>
      </c>
      <c r="D3381">
        <v>20.5</v>
      </c>
      <c r="E3381">
        <v>6.2</v>
      </c>
      <c r="F3381">
        <v>40.78</v>
      </c>
      <c r="G3381">
        <v>0</v>
      </c>
      <c r="H3381" s="5">
        <f t="shared" si="208"/>
        <v>44237.75</v>
      </c>
      <c r="I3381" s="3">
        <f t="shared" si="209"/>
        <v>44237.75</v>
      </c>
      <c r="J3381">
        <f t="shared" si="210"/>
        <v>2</v>
      </c>
      <c r="K3381">
        <f t="shared" si="211"/>
        <v>25</v>
      </c>
      <c r="L3381">
        <v>0</v>
      </c>
      <c r="M3381">
        <v>20.23</v>
      </c>
      <c r="O3381">
        <v>5.7</v>
      </c>
      <c r="P3381">
        <v>291</v>
      </c>
      <c r="Q3381">
        <v>1025.9000000000001</v>
      </c>
      <c r="R3381">
        <v>3.3</v>
      </c>
      <c r="S3381">
        <v>9.9</v>
      </c>
      <c r="V3381">
        <v>0</v>
      </c>
      <c r="X3381" t="s">
        <v>24</v>
      </c>
      <c r="Y3381" t="s">
        <v>25</v>
      </c>
      <c r="Z3381" t="s">
        <v>52</v>
      </c>
    </row>
    <row r="3382" spans="1:26" ht="17">
      <c r="A3382" t="s">
        <v>22</v>
      </c>
      <c r="B3382" s="3" t="s">
        <v>3437</v>
      </c>
      <c r="C3382">
        <v>21.5</v>
      </c>
      <c r="D3382">
        <v>16.3</v>
      </c>
      <c r="E3382">
        <v>5.2</v>
      </c>
      <c r="F3382">
        <v>48.75</v>
      </c>
      <c r="G3382">
        <v>0</v>
      </c>
      <c r="H3382" s="5">
        <f t="shared" si="208"/>
        <v>44237.791666666664</v>
      </c>
      <c r="I3382" s="3">
        <f t="shared" si="209"/>
        <v>44237.791666666664</v>
      </c>
      <c r="J3382">
        <f t="shared" si="210"/>
        <v>2</v>
      </c>
      <c r="K3382">
        <f t="shared" si="211"/>
        <v>20</v>
      </c>
      <c r="L3382">
        <v>0</v>
      </c>
      <c r="M3382">
        <v>20.100000000000001</v>
      </c>
      <c r="O3382">
        <v>3.8</v>
      </c>
      <c r="P3382">
        <v>334</v>
      </c>
      <c r="Q3382">
        <v>1025.5999999999999</v>
      </c>
      <c r="R3382">
        <v>0</v>
      </c>
      <c r="S3382">
        <v>9.9</v>
      </c>
      <c r="V3382">
        <v>0</v>
      </c>
      <c r="X3382" t="s">
        <v>24</v>
      </c>
      <c r="Y3382" t="s">
        <v>25</v>
      </c>
      <c r="Z3382" t="s">
        <v>52</v>
      </c>
    </row>
    <row r="3383" spans="1:26" ht="17">
      <c r="A3383" t="s">
        <v>22</v>
      </c>
      <c r="B3383" s="3" t="s">
        <v>3438</v>
      </c>
      <c r="C3383">
        <v>20</v>
      </c>
      <c r="D3383">
        <v>20</v>
      </c>
      <c r="E3383">
        <v>6.3</v>
      </c>
      <c r="F3383">
        <v>54.75</v>
      </c>
      <c r="G3383">
        <v>0</v>
      </c>
      <c r="H3383" s="5">
        <f t="shared" si="208"/>
        <v>44237.833333333336</v>
      </c>
      <c r="I3383" s="3">
        <f t="shared" si="209"/>
        <v>44237.833333333336</v>
      </c>
      <c r="J3383">
        <f t="shared" si="210"/>
        <v>2</v>
      </c>
      <c r="K3383">
        <f t="shared" si="211"/>
        <v>20</v>
      </c>
      <c r="L3383">
        <v>0</v>
      </c>
      <c r="M3383">
        <v>19.97</v>
      </c>
      <c r="O3383">
        <v>0.3</v>
      </c>
      <c r="P3383">
        <v>344</v>
      </c>
      <c r="Q3383">
        <v>1025.8</v>
      </c>
      <c r="R3383">
        <v>0</v>
      </c>
      <c r="S3383">
        <v>9.9</v>
      </c>
      <c r="V3383">
        <v>0</v>
      </c>
      <c r="X3383" t="s">
        <v>24</v>
      </c>
      <c r="Y3383" t="s">
        <v>25</v>
      </c>
      <c r="Z3383" t="s">
        <v>52</v>
      </c>
    </row>
    <row r="3384" spans="1:26" ht="17">
      <c r="A3384" t="s">
        <v>22</v>
      </c>
      <c r="B3384" s="3" t="s">
        <v>3439</v>
      </c>
      <c r="C3384">
        <v>18.8</v>
      </c>
      <c r="D3384">
        <v>18.8</v>
      </c>
      <c r="E3384">
        <v>8.6</v>
      </c>
      <c r="F3384">
        <v>63.92</v>
      </c>
      <c r="G3384">
        <v>0</v>
      </c>
      <c r="H3384" s="5">
        <f t="shared" si="208"/>
        <v>44237.875</v>
      </c>
      <c r="I3384" s="3">
        <f t="shared" si="209"/>
        <v>44237.875</v>
      </c>
      <c r="J3384">
        <f t="shared" si="210"/>
        <v>2</v>
      </c>
      <c r="K3384">
        <f t="shared" si="211"/>
        <v>15</v>
      </c>
      <c r="L3384">
        <v>0</v>
      </c>
      <c r="M3384">
        <v>19.84</v>
      </c>
      <c r="O3384">
        <v>0.2</v>
      </c>
      <c r="P3384">
        <v>22</v>
      </c>
      <c r="Q3384">
        <v>1025.9000000000001</v>
      </c>
      <c r="R3384">
        <v>23.1</v>
      </c>
      <c r="S3384">
        <v>9.9</v>
      </c>
      <c r="V3384">
        <v>0</v>
      </c>
      <c r="X3384" t="s">
        <v>44</v>
      </c>
      <c r="Y3384" t="s">
        <v>51</v>
      </c>
      <c r="Z3384" t="s">
        <v>52</v>
      </c>
    </row>
    <row r="3385" spans="1:26" ht="17">
      <c r="A3385" t="s">
        <v>22</v>
      </c>
      <c r="B3385" s="3" t="s">
        <v>3440</v>
      </c>
      <c r="C3385">
        <v>13.3</v>
      </c>
      <c r="D3385">
        <v>13.3</v>
      </c>
      <c r="E3385">
        <v>7.1</v>
      </c>
      <c r="F3385">
        <v>75.75</v>
      </c>
      <c r="G3385">
        <v>0</v>
      </c>
      <c r="H3385" s="5">
        <f t="shared" si="208"/>
        <v>44237.916666666664</v>
      </c>
      <c r="I3385" s="3">
        <f t="shared" si="209"/>
        <v>44237.916666666664</v>
      </c>
      <c r="J3385">
        <f t="shared" si="210"/>
        <v>2</v>
      </c>
      <c r="K3385">
        <f t="shared" si="211"/>
        <v>10</v>
      </c>
      <c r="L3385">
        <v>0</v>
      </c>
      <c r="M3385">
        <v>19.72</v>
      </c>
      <c r="O3385">
        <v>2.8</v>
      </c>
      <c r="P3385">
        <v>223</v>
      </c>
      <c r="Q3385">
        <v>1026.0999999999999</v>
      </c>
      <c r="R3385">
        <v>8.6</v>
      </c>
      <c r="S3385">
        <v>9.9</v>
      </c>
      <c r="V3385">
        <v>0</v>
      </c>
      <c r="X3385" t="s">
        <v>24</v>
      </c>
      <c r="Y3385" t="s">
        <v>25</v>
      </c>
      <c r="Z3385" t="s">
        <v>52</v>
      </c>
    </row>
    <row r="3386" spans="1:26" ht="17">
      <c r="A3386" t="s">
        <v>22</v>
      </c>
      <c r="B3386" s="3" t="s">
        <v>3441</v>
      </c>
      <c r="C3386">
        <v>19.399999999999999</v>
      </c>
      <c r="D3386">
        <v>19.399999999999999</v>
      </c>
      <c r="E3386">
        <v>8.9</v>
      </c>
      <c r="F3386">
        <v>63</v>
      </c>
      <c r="G3386">
        <v>0</v>
      </c>
      <c r="H3386" s="5">
        <f t="shared" si="208"/>
        <v>44237.958333333336</v>
      </c>
      <c r="I3386" s="3">
        <f t="shared" si="209"/>
        <v>44237.958333333336</v>
      </c>
      <c r="J3386">
        <f t="shared" si="210"/>
        <v>2</v>
      </c>
      <c r="K3386">
        <f t="shared" si="211"/>
        <v>15</v>
      </c>
      <c r="L3386">
        <v>0</v>
      </c>
      <c r="M3386">
        <v>19.59</v>
      </c>
      <c r="O3386">
        <v>0</v>
      </c>
      <c r="P3386">
        <v>0</v>
      </c>
      <c r="Q3386">
        <v>1026.2</v>
      </c>
      <c r="R3386">
        <v>90.8</v>
      </c>
      <c r="S3386">
        <v>9.9</v>
      </c>
      <c r="V3386">
        <v>0</v>
      </c>
      <c r="X3386" t="s">
        <v>116</v>
      </c>
      <c r="Y3386" t="s">
        <v>118</v>
      </c>
      <c r="Z3386" t="s">
        <v>52</v>
      </c>
    </row>
    <row r="3387" spans="1:26" ht="17">
      <c r="A3387" t="s">
        <v>22</v>
      </c>
      <c r="B3387" s="3" t="s">
        <v>3442</v>
      </c>
      <c r="C3387">
        <v>19.7</v>
      </c>
      <c r="D3387">
        <v>19.7</v>
      </c>
      <c r="E3387">
        <v>10.1</v>
      </c>
      <c r="F3387">
        <v>65.510000000000005</v>
      </c>
      <c r="G3387">
        <v>0</v>
      </c>
      <c r="H3387" s="5">
        <f t="shared" si="208"/>
        <v>44238</v>
      </c>
      <c r="I3387" s="3">
        <f t="shared" si="209"/>
        <v>44238</v>
      </c>
      <c r="J3387">
        <f t="shared" si="210"/>
        <v>2</v>
      </c>
      <c r="K3387">
        <f t="shared" si="211"/>
        <v>15</v>
      </c>
      <c r="L3387">
        <v>0</v>
      </c>
      <c r="M3387">
        <v>19.46</v>
      </c>
      <c r="O3387">
        <v>0</v>
      </c>
      <c r="P3387">
        <v>0</v>
      </c>
      <c r="Q3387">
        <v>1026.3</v>
      </c>
      <c r="R3387">
        <v>100</v>
      </c>
      <c r="S3387">
        <v>9.9</v>
      </c>
      <c r="V3387">
        <v>0</v>
      </c>
      <c r="X3387" t="s">
        <v>116</v>
      </c>
      <c r="Y3387" t="s">
        <v>118</v>
      </c>
      <c r="Z3387" t="s">
        <v>52</v>
      </c>
    </row>
    <row r="3388" spans="1:26" ht="17">
      <c r="A3388" t="s">
        <v>22</v>
      </c>
      <c r="B3388" s="3" t="s">
        <v>3443</v>
      </c>
      <c r="C3388">
        <v>19.2</v>
      </c>
      <c r="D3388">
        <v>19.2</v>
      </c>
      <c r="E3388">
        <v>10.4</v>
      </c>
      <c r="F3388">
        <v>67.91</v>
      </c>
      <c r="G3388">
        <v>0</v>
      </c>
      <c r="H3388" s="5">
        <f t="shared" si="208"/>
        <v>44238.041666666664</v>
      </c>
      <c r="I3388" s="3">
        <f t="shared" si="209"/>
        <v>44238.041666666664</v>
      </c>
      <c r="J3388">
        <f t="shared" si="210"/>
        <v>2</v>
      </c>
      <c r="K3388">
        <f t="shared" si="211"/>
        <v>15</v>
      </c>
      <c r="L3388">
        <v>0</v>
      </c>
      <c r="M3388">
        <v>19.329999999999998</v>
      </c>
      <c r="O3388">
        <v>0.3</v>
      </c>
      <c r="P3388">
        <v>4</v>
      </c>
      <c r="Q3388">
        <v>1025.8</v>
      </c>
      <c r="R3388">
        <v>100</v>
      </c>
      <c r="S3388">
        <v>9.9</v>
      </c>
      <c r="V3388">
        <v>0</v>
      </c>
      <c r="X3388" t="s">
        <v>116</v>
      </c>
      <c r="Y3388" t="s">
        <v>118</v>
      </c>
      <c r="Z3388" t="s">
        <v>52</v>
      </c>
    </row>
    <row r="3389" spans="1:26" ht="17">
      <c r="A3389" t="s">
        <v>22</v>
      </c>
      <c r="B3389" s="3" t="s">
        <v>3444</v>
      </c>
      <c r="C3389">
        <v>19.2</v>
      </c>
      <c r="D3389">
        <v>19.2</v>
      </c>
      <c r="E3389">
        <v>9.1</v>
      </c>
      <c r="F3389">
        <v>64.19</v>
      </c>
      <c r="G3389">
        <v>0</v>
      </c>
      <c r="H3389" s="5">
        <f t="shared" si="208"/>
        <v>44238.083333333336</v>
      </c>
      <c r="I3389" s="3">
        <f t="shared" si="209"/>
        <v>44238.083333333336</v>
      </c>
      <c r="J3389">
        <f t="shared" si="210"/>
        <v>2</v>
      </c>
      <c r="K3389">
        <f t="shared" si="211"/>
        <v>15</v>
      </c>
      <c r="L3389">
        <v>0</v>
      </c>
      <c r="M3389">
        <v>19.2</v>
      </c>
      <c r="O3389">
        <v>0.5</v>
      </c>
      <c r="P3389">
        <v>358</v>
      </c>
      <c r="Q3389">
        <v>1025.5</v>
      </c>
      <c r="R3389">
        <v>100</v>
      </c>
      <c r="S3389">
        <v>9.9</v>
      </c>
      <c r="V3389">
        <v>0</v>
      </c>
      <c r="X3389" t="s">
        <v>116</v>
      </c>
      <c r="Y3389" t="s">
        <v>118</v>
      </c>
      <c r="Z3389" t="s">
        <v>52</v>
      </c>
    </row>
    <row r="3390" spans="1:26" ht="17">
      <c r="A3390" t="s">
        <v>22</v>
      </c>
      <c r="B3390" s="3" t="s">
        <v>3445</v>
      </c>
      <c r="C3390">
        <v>19.100000000000001</v>
      </c>
      <c r="D3390">
        <v>19.100000000000001</v>
      </c>
      <c r="E3390">
        <v>10.8</v>
      </c>
      <c r="F3390">
        <v>69.849999999999994</v>
      </c>
      <c r="G3390">
        <v>0</v>
      </c>
      <c r="H3390" s="5">
        <f t="shared" si="208"/>
        <v>44238.125</v>
      </c>
      <c r="I3390" s="3">
        <f t="shared" si="209"/>
        <v>44238.125</v>
      </c>
      <c r="J3390">
        <f t="shared" si="210"/>
        <v>2</v>
      </c>
      <c r="K3390">
        <f t="shared" si="211"/>
        <v>15</v>
      </c>
      <c r="L3390">
        <v>0</v>
      </c>
      <c r="M3390">
        <v>19.07</v>
      </c>
      <c r="O3390">
        <v>0.3</v>
      </c>
      <c r="P3390">
        <v>354</v>
      </c>
      <c r="Q3390">
        <v>1025.5</v>
      </c>
      <c r="R3390">
        <v>100</v>
      </c>
      <c r="S3390">
        <v>9.9</v>
      </c>
      <c r="V3390">
        <v>0</v>
      </c>
      <c r="X3390" t="s">
        <v>116</v>
      </c>
      <c r="Y3390" t="s">
        <v>118</v>
      </c>
      <c r="Z3390" t="s">
        <v>52</v>
      </c>
    </row>
    <row r="3391" spans="1:26" ht="17">
      <c r="A3391" t="s">
        <v>22</v>
      </c>
      <c r="B3391" s="3" t="s">
        <v>3446</v>
      </c>
      <c r="C3391">
        <v>19.2</v>
      </c>
      <c r="D3391">
        <v>19.2</v>
      </c>
      <c r="E3391">
        <v>9.1</v>
      </c>
      <c r="F3391">
        <v>64.319999999999993</v>
      </c>
      <c r="G3391">
        <v>0</v>
      </c>
      <c r="H3391" s="5">
        <f t="shared" si="208"/>
        <v>44238.166666666664</v>
      </c>
      <c r="I3391" s="3">
        <f t="shared" si="209"/>
        <v>44238.166666666664</v>
      </c>
      <c r="J3391">
        <f t="shared" si="210"/>
        <v>2</v>
      </c>
      <c r="K3391">
        <f t="shared" si="211"/>
        <v>15</v>
      </c>
      <c r="L3391">
        <v>0</v>
      </c>
      <c r="M3391">
        <v>18.940000000000001</v>
      </c>
      <c r="O3391">
        <v>0.5</v>
      </c>
      <c r="P3391">
        <v>358</v>
      </c>
      <c r="Q3391">
        <v>1025.4000000000001</v>
      </c>
      <c r="R3391">
        <v>100</v>
      </c>
      <c r="S3391">
        <v>9.9</v>
      </c>
      <c r="V3391">
        <v>0</v>
      </c>
      <c r="X3391" t="s">
        <v>116</v>
      </c>
      <c r="Y3391" t="s">
        <v>118</v>
      </c>
      <c r="Z3391" t="s">
        <v>52</v>
      </c>
    </row>
    <row r="3392" spans="1:26" ht="17">
      <c r="A3392" t="s">
        <v>22</v>
      </c>
      <c r="B3392" s="3" t="s">
        <v>3447</v>
      </c>
      <c r="C3392">
        <v>19.100000000000001</v>
      </c>
      <c r="D3392">
        <v>19.100000000000001</v>
      </c>
      <c r="E3392">
        <v>9.1</v>
      </c>
      <c r="F3392">
        <v>64.569999999999993</v>
      </c>
      <c r="G3392">
        <v>0</v>
      </c>
      <c r="H3392" s="5">
        <f t="shared" si="208"/>
        <v>44238.208333333336</v>
      </c>
      <c r="I3392" s="3">
        <f t="shared" si="209"/>
        <v>44238.208333333336</v>
      </c>
      <c r="J3392">
        <f t="shared" si="210"/>
        <v>2</v>
      </c>
      <c r="K3392">
        <f t="shared" si="211"/>
        <v>15</v>
      </c>
      <c r="L3392">
        <v>0</v>
      </c>
      <c r="M3392">
        <v>18.809999999999999</v>
      </c>
      <c r="O3392">
        <v>0</v>
      </c>
      <c r="P3392">
        <v>0</v>
      </c>
      <c r="Q3392">
        <v>1025.3</v>
      </c>
      <c r="R3392">
        <v>100</v>
      </c>
      <c r="S3392">
        <v>9.9</v>
      </c>
      <c r="V3392">
        <v>0</v>
      </c>
      <c r="X3392" t="s">
        <v>116</v>
      </c>
      <c r="Y3392" t="s">
        <v>118</v>
      </c>
      <c r="Z3392" t="s">
        <v>52</v>
      </c>
    </row>
    <row r="3393" spans="1:26" ht="17">
      <c r="A3393" t="s">
        <v>22</v>
      </c>
      <c r="B3393" s="3" t="s">
        <v>3448</v>
      </c>
      <c r="C3393">
        <v>19</v>
      </c>
      <c r="D3393">
        <v>19</v>
      </c>
      <c r="E3393">
        <v>9.1999999999999993</v>
      </c>
      <c r="F3393">
        <v>65.14</v>
      </c>
      <c r="G3393">
        <v>0</v>
      </c>
      <c r="H3393" s="5">
        <f t="shared" si="208"/>
        <v>44238.25</v>
      </c>
      <c r="I3393" s="3">
        <f t="shared" si="209"/>
        <v>44238.25</v>
      </c>
      <c r="J3393">
        <f t="shared" si="210"/>
        <v>2</v>
      </c>
      <c r="K3393">
        <f t="shared" si="211"/>
        <v>15</v>
      </c>
      <c r="L3393">
        <v>0</v>
      </c>
      <c r="M3393">
        <v>18.68</v>
      </c>
      <c r="O3393">
        <v>0</v>
      </c>
      <c r="P3393">
        <v>0</v>
      </c>
      <c r="Q3393">
        <v>1025.0999999999999</v>
      </c>
      <c r="R3393">
        <v>99.3</v>
      </c>
      <c r="S3393">
        <v>9.9</v>
      </c>
      <c r="V3393">
        <v>0</v>
      </c>
      <c r="X3393" t="s">
        <v>116</v>
      </c>
      <c r="Y3393" t="s">
        <v>118</v>
      </c>
      <c r="Z3393" t="s">
        <v>52</v>
      </c>
    </row>
    <row r="3394" spans="1:26" ht="17">
      <c r="A3394" t="s">
        <v>22</v>
      </c>
      <c r="B3394" s="3" t="s">
        <v>3449</v>
      </c>
      <c r="C3394">
        <v>18</v>
      </c>
      <c r="D3394">
        <v>18</v>
      </c>
      <c r="E3394">
        <v>8.3000000000000007</v>
      </c>
      <c r="F3394">
        <v>65.290000000000006</v>
      </c>
      <c r="G3394">
        <v>0</v>
      </c>
      <c r="H3394" s="5">
        <f t="shared" si="208"/>
        <v>44238.291666666664</v>
      </c>
      <c r="I3394" s="3">
        <f t="shared" si="209"/>
        <v>44238.291666666664</v>
      </c>
      <c r="J3394">
        <f t="shared" si="210"/>
        <v>2</v>
      </c>
      <c r="K3394">
        <f t="shared" si="211"/>
        <v>15</v>
      </c>
      <c r="L3394">
        <v>0</v>
      </c>
      <c r="M3394">
        <v>18.55</v>
      </c>
      <c r="O3394">
        <v>2.8</v>
      </c>
      <c r="P3394">
        <v>296</v>
      </c>
      <c r="Q3394">
        <v>1025.2</v>
      </c>
      <c r="R3394">
        <v>100</v>
      </c>
      <c r="S3394">
        <v>9.9</v>
      </c>
      <c r="T3394">
        <v>8</v>
      </c>
      <c r="U3394">
        <v>0</v>
      </c>
      <c r="V3394">
        <v>0</v>
      </c>
      <c r="X3394" t="s">
        <v>116</v>
      </c>
      <c r="Y3394" t="s">
        <v>118</v>
      </c>
      <c r="Z3394" t="s">
        <v>35</v>
      </c>
    </row>
    <row r="3395" spans="1:26" ht="17">
      <c r="A3395" t="s">
        <v>22</v>
      </c>
      <c r="B3395" s="3" t="s">
        <v>3450</v>
      </c>
      <c r="C3395">
        <v>17.8</v>
      </c>
      <c r="D3395">
        <v>17.8</v>
      </c>
      <c r="E3395">
        <v>9.1</v>
      </c>
      <c r="F3395">
        <v>68.36</v>
      </c>
      <c r="G3395">
        <v>0</v>
      </c>
      <c r="H3395" s="5">
        <f t="shared" ref="H3395:H3458" si="212">DATEVALUE(LEFT(B3395,10))+TIMEVALUE(MID(B3395,12,8))</f>
        <v>44238.333333333336</v>
      </c>
      <c r="I3395" s="3">
        <f t="shared" ref="I3395:I3458" si="213">H3395</f>
        <v>44238.333333333336</v>
      </c>
      <c r="J3395">
        <f t="shared" ref="J3395:J3458" si="214">MONTH(I3395)</f>
        <v>2</v>
      </c>
      <c r="K3395">
        <f t="shared" ref="K3395:K3458" si="215">ROUNDDOWN(C3395/5, 0) * 5</f>
        <v>15</v>
      </c>
      <c r="L3395">
        <v>0</v>
      </c>
      <c r="M3395">
        <v>18.43</v>
      </c>
      <c r="O3395">
        <v>0</v>
      </c>
      <c r="P3395">
        <v>0</v>
      </c>
      <c r="Q3395">
        <v>1025.4000000000001</v>
      </c>
      <c r="R3395">
        <v>47.8</v>
      </c>
      <c r="S3395">
        <v>9.9</v>
      </c>
      <c r="T3395">
        <v>61</v>
      </c>
      <c r="U3395">
        <v>0.2</v>
      </c>
      <c r="V3395">
        <v>1</v>
      </c>
      <c r="X3395" t="s">
        <v>44</v>
      </c>
      <c r="Y3395" t="s">
        <v>45</v>
      </c>
      <c r="Z3395" t="s">
        <v>35</v>
      </c>
    </row>
    <row r="3396" spans="1:26" ht="17">
      <c r="A3396" t="s">
        <v>22</v>
      </c>
      <c r="B3396" s="3" t="s">
        <v>3451</v>
      </c>
      <c r="C3396">
        <v>21.7</v>
      </c>
      <c r="D3396">
        <v>21.7</v>
      </c>
      <c r="E3396">
        <v>9.1</v>
      </c>
      <c r="F3396">
        <v>57.92</v>
      </c>
      <c r="G3396">
        <v>0</v>
      </c>
      <c r="H3396" s="5">
        <f t="shared" si="212"/>
        <v>44238.375</v>
      </c>
      <c r="I3396" s="3">
        <f t="shared" si="213"/>
        <v>44238.375</v>
      </c>
      <c r="J3396">
        <f t="shared" si="214"/>
        <v>2</v>
      </c>
      <c r="K3396">
        <f t="shared" si="215"/>
        <v>20</v>
      </c>
      <c r="L3396">
        <v>0</v>
      </c>
      <c r="M3396">
        <v>18.420000000000002</v>
      </c>
      <c r="O3396">
        <v>0.6</v>
      </c>
      <c r="P3396">
        <v>356</v>
      </c>
      <c r="Q3396">
        <v>1024.9000000000001</v>
      </c>
      <c r="R3396">
        <v>92.3</v>
      </c>
      <c r="S3396">
        <v>9.9</v>
      </c>
      <c r="T3396">
        <v>222</v>
      </c>
      <c r="U3396">
        <v>0.8</v>
      </c>
      <c r="V3396">
        <v>2</v>
      </c>
      <c r="X3396" t="s">
        <v>116</v>
      </c>
      <c r="Y3396" t="s">
        <v>118</v>
      </c>
      <c r="Z3396" t="s">
        <v>35</v>
      </c>
    </row>
    <row r="3397" spans="1:26" ht="17">
      <c r="A3397" t="s">
        <v>22</v>
      </c>
      <c r="B3397" s="3" t="s">
        <v>3452</v>
      </c>
      <c r="C3397">
        <v>23.2</v>
      </c>
      <c r="D3397">
        <v>17.600000000000001</v>
      </c>
      <c r="E3397">
        <v>9.1</v>
      </c>
      <c r="F3397">
        <v>54.14</v>
      </c>
      <c r="G3397">
        <v>0</v>
      </c>
      <c r="H3397" s="5">
        <f t="shared" si="212"/>
        <v>44238.416666666664</v>
      </c>
      <c r="I3397" s="3">
        <f t="shared" si="213"/>
        <v>44238.416666666664</v>
      </c>
      <c r="J3397">
        <f t="shared" si="214"/>
        <v>2</v>
      </c>
      <c r="K3397">
        <f t="shared" si="215"/>
        <v>20</v>
      </c>
      <c r="L3397">
        <v>0</v>
      </c>
      <c r="M3397">
        <v>18.420000000000002</v>
      </c>
      <c r="O3397">
        <v>4.3</v>
      </c>
      <c r="P3397">
        <v>330</v>
      </c>
      <c r="Q3397">
        <v>1024.8</v>
      </c>
      <c r="R3397">
        <v>88.5</v>
      </c>
      <c r="S3397">
        <v>9.9</v>
      </c>
      <c r="T3397">
        <v>403</v>
      </c>
      <c r="U3397">
        <v>1.5</v>
      </c>
      <c r="V3397">
        <v>4</v>
      </c>
      <c r="X3397" t="s">
        <v>44</v>
      </c>
      <c r="Y3397" t="s">
        <v>45</v>
      </c>
      <c r="Z3397" t="s">
        <v>35</v>
      </c>
    </row>
    <row r="3398" spans="1:26" ht="17">
      <c r="A3398" t="s">
        <v>22</v>
      </c>
      <c r="B3398" s="3" t="s">
        <v>3453</v>
      </c>
      <c r="C3398">
        <v>25.3</v>
      </c>
      <c r="D3398">
        <v>17.7</v>
      </c>
      <c r="E3398">
        <v>10</v>
      </c>
      <c r="F3398">
        <v>51.66</v>
      </c>
      <c r="G3398">
        <v>0</v>
      </c>
      <c r="H3398" s="5">
        <f t="shared" si="212"/>
        <v>44238.458333333336</v>
      </c>
      <c r="I3398" s="3">
        <f t="shared" si="213"/>
        <v>44238.458333333336</v>
      </c>
      <c r="J3398">
        <f t="shared" si="214"/>
        <v>2</v>
      </c>
      <c r="K3398">
        <f t="shared" si="215"/>
        <v>25</v>
      </c>
      <c r="L3398">
        <v>0</v>
      </c>
      <c r="M3398">
        <v>18.420000000000002</v>
      </c>
      <c r="O3398">
        <v>6.7</v>
      </c>
      <c r="P3398">
        <v>332</v>
      </c>
      <c r="Q3398">
        <v>1024</v>
      </c>
      <c r="R3398">
        <v>94.1</v>
      </c>
      <c r="S3398">
        <v>9.9</v>
      </c>
      <c r="T3398">
        <v>448</v>
      </c>
      <c r="U3398">
        <v>1.6</v>
      </c>
      <c r="V3398">
        <v>4</v>
      </c>
      <c r="X3398" t="s">
        <v>116</v>
      </c>
      <c r="Y3398" t="s">
        <v>118</v>
      </c>
      <c r="Z3398" t="s">
        <v>35</v>
      </c>
    </row>
    <row r="3399" spans="1:26" ht="17">
      <c r="A3399" t="s">
        <v>22</v>
      </c>
      <c r="B3399" s="3" t="s">
        <v>3454</v>
      </c>
      <c r="C3399">
        <v>26.4</v>
      </c>
      <c r="D3399">
        <v>17.3</v>
      </c>
      <c r="E3399">
        <v>10.8</v>
      </c>
      <c r="F3399">
        <v>51.29</v>
      </c>
      <c r="G3399">
        <v>0</v>
      </c>
      <c r="H3399" s="5">
        <f t="shared" si="212"/>
        <v>44238.5</v>
      </c>
      <c r="I3399" s="3">
        <f t="shared" si="213"/>
        <v>44238.5</v>
      </c>
      <c r="J3399">
        <f t="shared" si="214"/>
        <v>2</v>
      </c>
      <c r="K3399">
        <f t="shared" si="215"/>
        <v>25</v>
      </c>
      <c r="L3399">
        <v>0</v>
      </c>
      <c r="M3399">
        <v>18.420000000000002</v>
      </c>
      <c r="O3399">
        <v>9.1999999999999993</v>
      </c>
      <c r="P3399">
        <v>304</v>
      </c>
      <c r="Q3399">
        <v>1023.6</v>
      </c>
      <c r="R3399">
        <v>99.3</v>
      </c>
      <c r="S3399">
        <v>9.9</v>
      </c>
      <c r="T3399">
        <v>393</v>
      </c>
      <c r="U3399">
        <v>1.4</v>
      </c>
      <c r="V3399">
        <v>4</v>
      </c>
      <c r="X3399" t="s">
        <v>116</v>
      </c>
      <c r="Y3399" t="s">
        <v>118</v>
      </c>
      <c r="Z3399" t="s">
        <v>35</v>
      </c>
    </row>
    <row r="3400" spans="1:26" ht="17">
      <c r="A3400" t="s">
        <v>22</v>
      </c>
      <c r="B3400" s="3" t="s">
        <v>3455</v>
      </c>
      <c r="C3400">
        <v>27.2</v>
      </c>
      <c r="D3400">
        <v>19.899999999999999</v>
      </c>
      <c r="E3400">
        <v>11</v>
      </c>
      <c r="F3400">
        <v>49.93</v>
      </c>
      <c r="G3400">
        <v>0</v>
      </c>
      <c r="H3400" s="5">
        <f t="shared" si="212"/>
        <v>44238.541666666664</v>
      </c>
      <c r="I3400" s="3">
        <f t="shared" si="213"/>
        <v>44238.541666666664</v>
      </c>
      <c r="J3400">
        <f t="shared" si="214"/>
        <v>2</v>
      </c>
      <c r="K3400">
        <f t="shared" si="215"/>
        <v>25</v>
      </c>
      <c r="L3400">
        <v>0</v>
      </c>
      <c r="M3400">
        <v>18.420000000000002</v>
      </c>
      <c r="O3400">
        <v>6.8</v>
      </c>
      <c r="P3400">
        <v>317</v>
      </c>
      <c r="Q3400">
        <v>1022.9</v>
      </c>
      <c r="R3400">
        <v>99.3</v>
      </c>
      <c r="S3400">
        <v>9.9</v>
      </c>
      <c r="T3400">
        <v>353</v>
      </c>
      <c r="U3400">
        <v>1.3</v>
      </c>
      <c r="V3400">
        <v>4</v>
      </c>
      <c r="X3400" t="s">
        <v>116</v>
      </c>
      <c r="Y3400" t="s">
        <v>118</v>
      </c>
      <c r="Z3400" t="s">
        <v>35</v>
      </c>
    </row>
    <row r="3401" spans="1:26" ht="17">
      <c r="A3401" t="s">
        <v>22</v>
      </c>
      <c r="B3401" s="3" t="s">
        <v>3456</v>
      </c>
      <c r="C3401">
        <v>28.3</v>
      </c>
      <c r="D3401">
        <v>18.3</v>
      </c>
      <c r="E3401">
        <v>10.9</v>
      </c>
      <c r="F3401">
        <v>47.71</v>
      </c>
      <c r="G3401">
        <v>0</v>
      </c>
      <c r="H3401" s="5">
        <f t="shared" si="212"/>
        <v>44238.583333333336</v>
      </c>
      <c r="I3401" s="3">
        <f t="shared" si="213"/>
        <v>44238.583333333336</v>
      </c>
      <c r="J3401">
        <f t="shared" si="214"/>
        <v>2</v>
      </c>
      <c r="K3401">
        <f t="shared" si="215"/>
        <v>25</v>
      </c>
      <c r="L3401">
        <v>0</v>
      </c>
      <c r="M3401">
        <v>18.420000000000002</v>
      </c>
      <c r="N3401">
        <v>18.3</v>
      </c>
      <c r="O3401">
        <v>11.5</v>
      </c>
      <c r="P3401">
        <v>310</v>
      </c>
      <c r="Q3401">
        <v>1022.4</v>
      </c>
      <c r="R3401">
        <v>89</v>
      </c>
      <c r="S3401">
        <v>9.9</v>
      </c>
      <c r="T3401">
        <v>502</v>
      </c>
      <c r="U3401">
        <v>1.8</v>
      </c>
      <c r="V3401">
        <v>5</v>
      </c>
      <c r="X3401" t="s">
        <v>44</v>
      </c>
      <c r="Y3401" t="s">
        <v>45</v>
      </c>
      <c r="Z3401" t="s">
        <v>35</v>
      </c>
    </row>
    <row r="3402" spans="1:26" ht="17">
      <c r="A3402" t="s">
        <v>22</v>
      </c>
      <c r="B3402" s="3" t="s">
        <v>3457</v>
      </c>
      <c r="C3402">
        <v>29</v>
      </c>
      <c r="D3402">
        <v>19.899999999999999</v>
      </c>
      <c r="E3402">
        <v>10.199999999999999</v>
      </c>
      <c r="F3402">
        <v>44.85</v>
      </c>
      <c r="G3402">
        <v>0</v>
      </c>
      <c r="H3402" s="5">
        <f t="shared" si="212"/>
        <v>44238.625</v>
      </c>
      <c r="I3402" s="3">
        <f t="shared" si="213"/>
        <v>44238.625</v>
      </c>
      <c r="J3402">
        <f t="shared" si="214"/>
        <v>2</v>
      </c>
      <c r="K3402">
        <f t="shared" si="215"/>
        <v>25</v>
      </c>
      <c r="L3402">
        <v>0</v>
      </c>
      <c r="M3402">
        <v>18.420000000000002</v>
      </c>
      <c r="N3402">
        <v>21.9</v>
      </c>
      <c r="O3402">
        <v>10.3</v>
      </c>
      <c r="P3402">
        <v>319</v>
      </c>
      <c r="Q3402">
        <v>1022.4</v>
      </c>
      <c r="R3402">
        <v>31.7</v>
      </c>
      <c r="S3402">
        <v>9.9</v>
      </c>
      <c r="T3402">
        <v>216</v>
      </c>
      <c r="U3402">
        <v>0.8</v>
      </c>
      <c r="V3402">
        <v>2</v>
      </c>
      <c r="X3402" t="s">
        <v>44</v>
      </c>
      <c r="Y3402" t="s">
        <v>45</v>
      </c>
      <c r="Z3402" t="s">
        <v>35</v>
      </c>
    </row>
    <row r="3403" spans="1:26" ht="17">
      <c r="A3403" t="s">
        <v>22</v>
      </c>
      <c r="B3403" s="3" t="s">
        <v>3458</v>
      </c>
      <c r="C3403">
        <v>28.4</v>
      </c>
      <c r="D3403">
        <v>17</v>
      </c>
      <c r="E3403">
        <v>7.4</v>
      </c>
      <c r="F3403">
        <v>40.450000000000003</v>
      </c>
      <c r="G3403">
        <v>0</v>
      </c>
      <c r="H3403" s="5">
        <f t="shared" si="212"/>
        <v>44238.666666666664</v>
      </c>
      <c r="I3403" s="3">
        <f t="shared" si="213"/>
        <v>44238.666666666664</v>
      </c>
      <c r="J3403">
        <f t="shared" si="214"/>
        <v>2</v>
      </c>
      <c r="K3403">
        <f t="shared" si="215"/>
        <v>25</v>
      </c>
      <c r="L3403">
        <v>0</v>
      </c>
      <c r="M3403">
        <v>18.420000000000002</v>
      </c>
      <c r="O3403">
        <v>15</v>
      </c>
      <c r="P3403">
        <v>329</v>
      </c>
      <c r="Q3403">
        <v>1022.5</v>
      </c>
      <c r="R3403">
        <v>32.4</v>
      </c>
      <c r="S3403">
        <v>9.9</v>
      </c>
      <c r="T3403">
        <v>94</v>
      </c>
      <c r="U3403">
        <v>0.3</v>
      </c>
      <c r="V3403">
        <v>1</v>
      </c>
      <c r="X3403" t="s">
        <v>44</v>
      </c>
      <c r="Y3403" t="s">
        <v>45</v>
      </c>
      <c r="Z3403" t="s">
        <v>35</v>
      </c>
    </row>
    <row r="3404" spans="1:26" ht="17">
      <c r="A3404" t="s">
        <v>22</v>
      </c>
      <c r="B3404" s="3" t="s">
        <v>3459</v>
      </c>
      <c r="C3404">
        <v>27</v>
      </c>
      <c r="D3404">
        <v>17.5</v>
      </c>
      <c r="E3404">
        <v>6.9</v>
      </c>
      <c r="F3404">
        <v>42.06</v>
      </c>
      <c r="G3404">
        <v>0</v>
      </c>
      <c r="H3404" s="5">
        <f t="shared" si="212"/>
        <v>44238.708333333336</v>
      </c>
      <c r="I3404" s="3">
        <f t="shared" si="213"/>
        <v>44238.708333333336</v>
      </c>
      <c r="J3404">
        <f t="shared" si="214"/>
        <v>2</v>
      </c>
      <c r="K3404">
        <f t="shared" si="215"/>
        <v>25</v>
      </c>
      <c r="L3404">
        <v>0</v>
      </c>
      <c r="M3404">
        <v>18.420000000000002</v>
      </c>
      <c r="N3404">
        <v>24.2</v>
      </c>
      <c r="O3404">
        <v>10</v>
      </c>
      <c r="P3404">
        <v>310</v>
      </c>
      <c r="Q3404">
        <v>1022.7</v>
      </c>
      <c r="R3404">
        <v>3.3</v>
      </c>
      <c r="S3404">
        <v>9.9</v>
      </c>
      <c r="T3404">
        <v>18</v>
      </c>
      <c r="U3404">
        <v>0.1</v>
      </c>
      <c r="V3404">
        <v>0</v>
      </c>
      <c r="X3404" t="s">
        <v>24</v>
      </c>
      <c r="Y3404" t="s">
        <v>34</v>
      </c>
      <c r="Z3404" t="s">
        <v>35</v>
      </c>
    </row>
    <row r="3405" spans="1:26" ht="17">
      <c r="A3405" t="s">
        <v>22</v>
      </c>
      <c r="B3405" s="3" t="s">
        <v>3460</v>
      </c>
      <c r="C3405">
        <v>25</v>
      </c>
      <c r="D3405">
        <v>16.600000000000001</v>
      </c>
      <c r="E3405">
        <v>5</v>
      </c>
      <c r="F3405">
        <v>41.77</v>
      </c>
      <c r="G3405">
        <v>0</v>
      </c>
      <c r="H3405" s="5">
        <f t="shared" si="212"/>
        <v>44238.75</v>
      </c>
      <c r="I3405" s="3">
        <f t="shared" si="213"/>
        <v>44238.75</v>
      </c>
      <c r="J3405">
        <f t="shared" si="214"/>
        <v>2</v>
      </c>
      <c r="K3405">
        <f t="shared" si="215"/>
        <v>25</v>
      </c>
      <c r="L3405">
        <v>0</v>
      </c>
      <c r="M3405">
        <v>18.420000000000002</v>
      </c>
      <c r="O3405">
        <v>7.6</v>
      </c>
      <c r="P3405">
        <v>318</v>
      </c>
      <c r="Q3405">
        <v>1023.4</v>
      </c>
      <c r="R3405">
        <v>0</v>
      </c>
      <c r="S3405">
        <v>9.9</v>
      </c>
      <c r="V3405">
        <v>0</v>
      </c>
      <c r="X3405" t="s">
        <v>24</v>
      </c>
      <c r="Y3405" t="s">
        <v>25</v>
      </c>
      <c r="Z3405" t="s">
        <v>52</v>
      </c>
    </row>
    <row r="3406" spans="1:26" ht="17">
      <c r="A3406" t="s">
        <v>22</v>
      </c>
      <c r="B3406" s="3" t="s">
        <v>3461</v>
      </c>
      <c r="C3406">
        <v>24.2</v>
      </c>
      <c r="D3406">
        <v>15.6</v>
      </c>
      <c r="E3406">
        <v>4.8</v>
      </c>
      <c r="F3406">
        <v>42.88</v>
      </c>
      <c r="G3406">
        <v>0</v>
      </c>
      <c r="H3406" s="5">
        <f t="shared" si="212"/>
        <v>44238.791666666664</v>
      </c>
      <c r="I3406" s="3">
        <f t="shared" si="213"/>
        <v>44238.791666666664</v>
      </c>
      <c r="J3406">
        <f t="shared" si="214"/>
        <v>2</v>
      </c>
      <c r="K3406">
        <f t="shared" si="215"/>
        <v>20</v>
      </c>
      <c r="L3406">
        <v>0</v>
      </c>
      <c r="M3406">
        <v>18.420000000000002</v>
      </c>
      <c r="N3406">
        <v>20.8</v>
      </c>
      <c r="O3406">
        <v>7.5</v>
      </c>
      <c r="P3406">
        <v>310</v>
      </c>
      <c r="Q3406">
        <v>1023.9</v>
      </c>
      <c r="R3406">
        <v>0</v>
      </c>
      <c r="S3406">
        <v>9.9</v>
      </c>
      <c r="V3406">
        <v>0</v>
      </c>
      <c r="X3406" t="s">
        <v>24</v>
      </c>
      <c r="Y3406" t="s">
        <v>25</v>
      </c>
      <c r="Z3406" t="s">
        <v>52</v>
      </c>
    </row>
    <row r="3407" spans="1:26" ht="17">
      <c r="A3407" t="s">
        <v>22</v>
      </c>
      <c r="B3407" s="3" t="s">
        <v>3462</v>
      </c>
      <c r="C3407">
        <v>21.8</v>
      </c>
      <c r="D3407">
        <v>13.4</v>
      </c>
      <c r="E3407">
        <v>3.9</v>
      </c>
      <c r="F3407">
        <v>45.39</v>
      </c>
      <c r="G3407">
        <v>0</v>
      </c>
      <c r="H3407" s="5">
        <f t="shared" si="212"/>
        <v>44238.833333333336</v>
      </c>
      <c r="I3407" s="3">
        <f t="shared" si="213"/>
        <v>44238.833333333336</v>
      </c>
      <c r="J3407">
        <f t="shared" si="214"/>
        <v>2</v>
      </c>
      <c r="K3407">
        <f t="shared" si="215"/>
        <v>20</v>
      </c>
      <c r="L3407">
        <v>0</v>
      </c>
      <c r="M3407">
        <v>18.420000000000002</v>
      </c>
      <c r="O3407">
        <v>6.9</v>
      </c>
      <c r="P3407">
        <v>301</v>
      </c>
      <c r="Q3407">
        <v>1024.5999999999999</v>
      </c>
      <c r="R3407">
        <v>0</v>
      </c>
      <c r="S3407">
        <v>9.9</v>
      </c>
      <c r="V3407">
        <v>0</v>
      </c>
      <c r="X3407" t="s">
        <v>24</v>
      </c>
      <c r="Y3407" t="s">
        <v>25</v>
      </c>
      <c r="Z3407" t="s">
        <v>52</v>
      </c>
    </row>
    <row r="3408" spans="1:26" ht="17">
      <c r="A3408" t="s">
        <v>22</v>
      </c>
      <c r="B3408" s="3" t="s">
        <v>3463</v>
      </c>
      <c r="C3408">
        <v>21</v>
      </c>
      <c r="D3408">
        <v>11.4</v>
      </c>
      <c r="E3408">
        <v>3.8</v>
      </c>
      <c r="F3408">
        <v>46.86</v>
      </c>
      <c r="G3408">
        <v>0</v>
      </c>
      <c r="H3408" s="5">
        <f t="shared" si="212"/>
        <v>44238.875</v>
      </c>
      <c r="I3408" s="3">
        <f t="shared" si="213"/>
        <v>44238.875</v>
      </c>
      <c r="J3408">
        <f t="shared" si="214"/>
        <v>2</v>
      </c>
      <c r="K3408">
        <f t="shared" si="215"/>
        <v>20</v>
      </c>
      <c r="L3408">
        <v>0</v>
      </c>
      <c r="M3408">
        <v>18.420000000000002</v>
      </c>
      <c r="O3408">
        <v>8.1</v>
      </c>
      <c r="P3408">
        <v>308</v>
      </c>
      <c r="Q3408">
        <v>1024.5999999999999</v>
      </c>
      <c r="R3408">
        <v>0</v>
      </c>
      <c r="S3408">
        <v>9.9</v>
      </c>
      <c r="V3408">
        <v>0</v>
      </c>
      <c r="X3408" t="s">
        <v>24</v>
      </c>
      <c r="Y3408" t="s">
        <v>25</v>
      </c>
      <c r="Z3408" t="s">
        <v>52</v>
      </c>
    </row>
    <row r="3409" spans="1:26" ht="17">
      <c r="A3409" t="s">
        <v>22</v>
      </c>
      <c r="B3409" s="3" t="s">
        <v>3464</v>
      </c>
      <c r="C3409">
        <v>19.100000000000001</v>
      </c>
      <c r="D3409">
        <v>9.9</v>
      </c>
      <c r="E3409">
        <v>2.9</v>
      </c>
      <c r="F3409">
        <v>48.6</v>
      </c>
      <c r="G3409">
        <v>0</v>
      </c>
      <c r="H3409" s="5">
        <f t="shared" si="212"/>
        <v>44238.916666666664</v>
      </c>
      <c r="I3409" s="3">
        <f t="shared" si="213"/>
        <v>44238.916666666664</v>
      </c>
      <c r="J3409">
        <f t="shared" si="214"/>
        <v>2</v>
      </c>
      <c r="K3409">
        <f t="shared" si="215"/>
        <v>15</v>
      </c>
      <c r="L3409">
        <v>0</v>
      </c>
      <c r="M3409">
        <v>18.420000000000002</v>
      </c>
      <c r="O3409">
        <v>7</v>
      </c>
      <c r="P3409">
        <v>326</v>
      </c>
      <c r="Q3409">
        <v>1025</v>
      </c>
      <c r="R3409">
        <v>0</v>
      </c>
      <c r="S3409">
        <v>9.9</v>
      </c>
      <c r="V3409">
        <v>0</v>
      </c>
      <c r="X3409" t="s">
        <v>24</v>
      </c>
      <c r="Y3409" t="s">
        <v>25</v>
      </c>
      <c r="Z3409" t="s">
        <v>52</v>
      </c>
    </row>
    <row r="3410" spans="1:26" ht="17">
      <c r="A3410" t="s">
        <v>22</v>
      </c>
      <c r="B3410" s="3" t="s">
        <v>3465</v>
      </c>
      <c r="C3410">
        <v>18.100000000000001</v>
      </c>
      <c r="D3410">
        <v>7.8</v>
      </c>
      <c r="E3410">
        <v>1.1000000000000001</v>
      </c>
      <c r="F3410">
        <v>46.8</v>
      </c>
      <c r="G3410">
        <v>0</v>
      </c>
      <c r="H3410" s="5">
        <f t="shared" si="212"/>
        <v>44238.958333333336</v>
      </c>
      <c r="I3410" s="3">
        <f t="shared" si="213"/>
        <v>44238.958333333336</v>
      </c>
      <c r="J3410">
        <f t="shared" si="214"/>
        <v>2</v>
      </c>
      <c r="K3410">
        <f t="shared" si="215"/>
        <v>15</v>
      </c>
      <c r="L3410">
        <v>0</v>
      </c>
      <c r="M3410">
        <v>18.420000000000002</v>
      </c>
      <c r="N3410">
        <v>20.8</v>
      </c>
      <c r="O3410">
        <v>8.1999999999999993</v>
      </c>
      <c r="P3410">
        <v>320</v>
      </c>
      <c r="Q3410">
        <v>1024.7</v>
      </c>
      <c r="R3410">
        <v>0</v>
      </c>
      <c r="S3410">
        <v>9.9</v>
      </c>
      <c r="V3410">
        <v>0</v>
      </c>
      <c r="X3410" t="s">
        <v>24</v>
      </c>
      <c r="Y3410" t="s">
        <v>25</v>
      </c>
      <c r="Z3410" t="s">
        <v>52</v>
      </c>
    </row>
    <row r="3411" spans="1:26" ht="17">
      <c r="A3411" t="s">
        <v>22</v>
      </c>
      <c r="B3411" s="3" t="s">
        <v>3466</v>
      </c>
      <c r="C3411">
        <v>17.100000000000001</v>
      </c>
      <c r="D3411">
        <v>5.8</v>
      </c>
      <c r="E3411">
        <v>-1.7</v>
      </c>
      <c r="F3411">
        <v>42.77</v>
      </c>
      <c r="G3411">
        <v>0</v>
      </c>
      <c r="H3411" s="5">
        <f t="shared" si="212"/>
        <v>44239</v>
      </c>
      <c r="I3411" s="3">
        <f t="shared" si="213"/>
        <v>44239</v>
      </c>
      <c r="J3411">
        <f t="shared" si="214"/>
        <v>2</v>
      </c>
      <c r="K3411">
        <f t="shared" si="215"/>
        <v>15</v>
      </c>
      <c r="L3411">
        <v>0</v>
      </c>
      <c r="M3411">
        <v>18.41</v>
      </c>
      <c r="N3411">
        <v>19.7</v>
      </c>
      <c r="O3411">
        <v>9.1999999999999993</v>
      </c>
      <c r="P3411">
        <v>318</v>
      </c>
      <c r="Q3411">
        <v>1025</v>
      </c>
      <c r="R3411">
        <v>0</v>
      </c>
      <c r="S3411">
        <v>9.9</v>
      </c>
      <c r="V3411">
        <v>0</v>
      </c>
      <c r="X3411" t="s">
        <v>24</v>
      </c>
      <c r="Y3411" t="s">
        <v>25</v>
      </c>
      <c r="Z3411" t="s">
        <v>52</v>
      </c>
    </row>
    <row r="3412" spans="1:26" ht="17">
      <c r="A3412" t="s">
        <v>22</v>
      </c>
      <c r="B3412" s="3" t="s">
        <v>3467</v>
      </c>
      <c r="C3412">
        <v>15.2</v>
      </c>
      <c r="D3412">
        <v>3.9</v>
      </c>
      <c r="E3412">
        <v>-1.9</v>
      </c>
      <c r="F3412">
        <v>45.98</v>
      </c>
      <c r="G3412">
        <v>0</v>
      </c>
      <c r="H3412" s="5">
        <f t="shared" si="212"/>
        <v>44239.041666666664</v>
      </c>
      <c r="I3412" s="3">
        <f t="shared" si="213"/>
        <v>44239.041666666664</v>
      </c>
      <c r="J3412">
        <f t="shared" si="214"/>
        <v>2</v>
      </c>
      <c r="K3412">
        <f t="shared" si="215"/>
        <v>15</v>
      </c>
      <c r="L3412">
        <v>0</v>
      </c>
      <c r="M3412">
        <v>18.41</v>
      </c>
      <c r="N3412">
        <v>25.3</v>
      </c>
      <c r="O3412">
        <v>8.6999999999999993</v>
      </c>
      <c r="P3412">
        <v>288</v>
      </c>
      <c r="Q3412">
        <v>1025.4000000000001</v>
      </c>
      <c r="R3412">
        <v>0</v>
      </c>
      <c r="S3412">
        <v>9.9</v>
      </c>
      <c r="V3412">
        <v>0</v>
      </c>
      <c r="X3412" t="s">
        <v>24</v>
      </c>
      <c r="Y3412" t="s">
        <v>25</v>
      </c>
      <c r="Z3412" t="s">
        <v>52</v>
      </c>
    </row>
    <row r="3413" spans="1:26" ht="17">
      <c r="A3413" t="s">
        <v>22</v>
      </c>
      <c r="B3413" s="3" t="s">
        <v>3468</v>
      </c>
      <c r="C3413">
        <v>14.2</v>
      </c>
      <c r="D3413">
        <v>6</v>
      </c>
      <c r="E3413">
        <v>-2</v>
      </c>
      <c r="F3413">
        <v>47.85</v>
      </c>
      <c r="G3413">
        <v>0</v>
      </c>
      <c r="H3413" s="5">
        <f t="shared" si="212"/>
        <v>44239.083333333336</v>
      </c>
      <c r="I3413" s="3">
        <f t="shared" si="213"/>
        <v>44239.083333333336</v>
      </c>
      <c r="J3413">
        <f t="shared" si="214"/>
        <v>2</v>
      </c>
      <c r="K3413">
        <f t="shared" si="215"/>
        <v>10</v>
      </c>
      <c r="L3413">
        <v>0</v>
      </c>
      <c r="M3413">
        <v>18.41</v>
      </c>
      <c r="O3413">
        <v>5.2</v>
      </c>
      <c r="P3413">
        <v>291</v>
      </c>
      <c r="Q3413">
        <v>1025.8</v>
      </c>
      <c r="R3413">
        <v>0</v>
      </c>
      <c r="S3413">
        <v>9.9</v>
      </c>
      <c r="V3413">
        <v>0</v>
      </c>
      <c r="X3413" t="s">
        <v>24</v>
      </c>
      <c r="Y3413" t="s">
        <v>25</v>
      </c>
      <c r="Z3413" t="s">
        <v>52</v>
      </c>
    </row>
    <row r="3414" spans="1:26" ht="17">
      <c r="A3414" t="s">
        <v>22</v>
      </c>
      <c r="B3414" s="3" t="s">
        <v>3469</v>
      </c>
      <c r="C3414">
        <v>12.9</v>
      </c>
      <c r="D3414">
        <v>0.8</v>
      </c>
      <c r="E3414">
        <v>-1</v>
      </c>
      <c r="F3414">
        <v>52.86</v>
      </c>
      <c r="G3414">
        <v>0</v>
      </c>
      <c r="H3414" s="5">
        <f t="shared" si="212"/>
        <v>44239.125</v>
      </c>
      <c r="I3414" s="3">
        <f t="shared" si="213"/>
        <v>44239.125</v>
      </c>
      <c r="J3414">
        <f t="shared" si="214"/>
        <v>2</v>
      </c>
      <c r="K3414">
        <f t="shared" si="215"/>
        <v>10</v>
      </c>
      <c r="L3414">
        <v>0</v>
      </c>
      <c r="M3414">
        <v>18.41</v>
      </c>
      <c r="O3414">
        <v>9.1</v>
      </c>
      <c r="P3414">
        <v>281</v>
      </c>
      <c r="Q3414">
        <v>1025.5999999999999</v>
      </c>
      <c r="R3414">
        <v>0</v>
      </c>
      <c r="S3414">
        <v>9.9</v>
      </c>
      <c r="V3414">
        <v>0</v>
      </c>
      <c r="X3414" t="s">
        <v>24</v>
      </c>
      <c r="Y3414" t="s">
        <v>25</v>
      </c>
      <c r="Z3414" t="s">
        <v>52</v>
      </c>
    </row>
    <row r="3415" spans="1:26" ht="17">
      <c r="A3415" t="s">
        <v>22</v>
      </c>
      <c r="B3415" s="3" t="s">
        <v>3470</v>
      </c>
      <c r="C3415">
        <v>12</v>
      </c>
      <c r="D3415">
        <v>1.1000000000000001</v>
      </c>
      <c r="E3415">
        <v>-2.1</v>
      </c>
      <c r="F3415">
        <v>52.43</v>
      </c>
      <c r="G3415">
        <v>0</v>
      </c>
      <c r="H3415" s="5">
        <f t="shared" si="212"/>
        <v>44239.166666666664</v>
      </c>
      <c r="I3415" s="3">
        <f t="shared" si="213"/>
        <v>44239.166666666664</v>
      </c>
      <c r="J3415">
        <f t="shared" si="214"/>
        <v>2</v>
      </c>
      <c r="K3415">
        <f t="shared" si="215"/>
        <v>10</v>
      </c>
      <c r="L3415">
        <v>0</v>
      </c>
      <c r="M3415">
        <v>18.41</v>
      </c>
      <c r="O3415">
        <v>7.3</v>
      </c>
      <c r="P3415">
        <v>289</v>
      </c>
      <c r="Q3415">
        <v>1025.4000000000001</v>
      </c>
      <c r="R3415">
        <v>0</v>
      </c>
      <c r="S3415">
        <v>9.9</v>
      </c>
      <c r="V3415">
        <v>0</v>
      </c>
      <c r="X3415" t="s">
        <v>24</v>
      </c>
      <c r="Y3415" t="s">
        <v>25</v>
      </c>
      <c r="Z3415" t="s">
        <v>52</v>
      </c>
    </row>
    <row r="3416" spans="1:26" ht="17">
      <c r="A3416" t="s">
        <v>22</v>
      </c>
      <c r="B3416" s="3" t="s">
        <v>3471</v>
      </c>
      <c r="C3416">
        <v>11.1</v>
      </c>
      <c r="D3416">
        <v>-2.2000000000000002</v>
      </c>
      <c r="E3416">
        <v>-3.9</v>
      </c>
      <c r="F3416">
        <v>49.99</v>
      </c>
      <c r="G3416">
        <v>0</v>
      </c>
      <c r="H3416" s="5">
        <f t="shared" si="212"/>
        <v>44239.208333333336</v>
      </c>
      <c r="I3416" s="3">
        <f t="shared" si="213"/>
        <v>44239.208333333336</v>
      </c>
      <c r="J3416">
        <f t="shared" si="214"/>
        <v>2</v>
      </c>
      <c r="K3416">
        <f t="shared" si="215"/>
        <v>10</v>
      </c>
      <c r="L3416">
        <v>0</v>
      </c>
      <c r="M3416">
        <v>18.41</v>
      </c>
      <c r="O3416">
        <v>10</v>
      </c>
      <c r="P3416">
        <v>290</v>
      </c>
      <c r="Q3416">
        <v>1026.2</v>
      </c>
      <c r="R3416">
        <v>0</v>
      </c>
      <c r="S3416">
        <v>9.9</v>
      </c>
      <c r="V3416">
        <v>0</v>
      </c>
      <c r="X3416" t="s">
        <v>24</v>
      </c>
      <c r="Y3416" t="s">
        <v>25</v>
      </c>
      <c r="Z3416" t="s">
        <v>52</v>
      </c>
    </row>
    <row r="3417" spans="1:26" ht="17">
      <c r="A3417" t="s">
        <v>22</v>
      </c>
      <c r="B3417" s="3" t="s">
        <v>3472</v>
      </c>
      <c r="C3417">
        <v>10.199999999999999</v>
      </c>
      <c r="D3417">
        <v>-3.5</v>
      </c>
      <c r="E3417">
        <v>-5</v>
      </c>
      <c r="F3417">
        <v>49.39</v>
      </c>
      <c r="G3417">
        <v>0</v>
      </c>
      <c r="H3417" s="5">
        <f t="shared" si="212"/>
        <v>44239.25</v>
      </c>
      <c r="I3417" s="3">
        <f t="shared" si="213"/>
        <v>44239.25</v>
      </c>
      <c r="J3417">
        <f t="shared" si="214"/>
        <v>2</v>
      </c>
      <c r="K3417">
        <f t="shared" si="215"/>
        <v>10</v>
      </c>
      <c r="L3417">
        <v>0</v>
      </c>
      <c r="M3417">
        <v>18.41</v>
      </c>
      <c r="O3417">
        <v>10.4</v>
      </c>
      <c r="P3417">
        <v>274</v>
      </c>
      <c r="Q3417">
        <v>1026.5</v>
      </c>
      <c r="R3417">
        <v>0</v>
      </c>
      <c r="S3417">
        <v>9.9</v>
      </c>
      <c r="V3417">
        <v>0</v>
      </c>
      <c r="X3417" t="s">
        <v>24</v>
      </c>
      <c r="Y3417" t="s">
        <v>25</v>
      </c>
      <c r="Z3417" t="s">
        <v>52</v>
      </c>
    </row>
    <row r="3418" spans="1:26" ht="17">
      <c r="A3418" t="s">
        <v>22</v>
      </c>
      <c r="B3418" s="3" t="s">
        <v>3473</v>
      </c>
      <c r="C3418">
        <v>9.1999999999999993</v>
      </c>
      <c r="D3418">
        <v>-4.3</v>
      </c>
      <c r="E3418">
        <v>-6.8</v>
      </c>
      <c r="F3418">
        <v>47.5</v>
      </c>
      <c r="G3418">
        <v>0</v>
      </c>
      <c r="H3418" s="5">
        <f t="shared" si="212"/>
        <v>44239.291666666664</v>
      </c>
      <c r="I3418" s="3">
        <f t="shared" si="213"/>
        <v>44239.291666666664</v>
      </c>
      <c r="J3418">
        <f t="shared" si="214"/>
        <v>2</v>
      </c>
      <c r="K3418">
        <f t="shared" si="215"/>
        <v>5</v>
      </c>
      <c r="L3418">
        <v>0</v>
      </c>
      <c r="M3418">
        <v>18.41</v>
      </c>
      <c r="N3418">
        <v>16.7</v>
      </c>
      <c r="O3418">
        <v>9.6</v>
      </c>
      <c r="P3418">
        <v>290</v>
      </c>
      <c r="Q3418">
        <v>1027</v>
      </c>
      <c r="R3418">
        <v>0</v>
      </c>
      <c r="S3418">
        <v>9.9</v>
      </c>
      <c r="T3418">
        <v>10</v>
      </c>
      <c r="U3418">
        <v>0</v>
      </c>
      <c r="V3418">
        <v>0</v>
      </c>
      <c r="X3418" t="s">
        <v>24</v>
      </c>
      <c r="Y3418" t="s">
        <v>34</v>
      </c>
      <c r="Z3418" t="s">
        <v>35</v>
      </c>
    </row>
    <row r="3419" spans="1:26" ht="17">
      <c r="A3419" t="s">
        <v>22</v>
      </c>
      <c r="B3419" s="3" t="s">
        <v>3474</v>
      </c>
      <c r="C3419">
        <v>10.199999999999999</v>
      </c>
      <c r="D3419">
        <v>-1.6</v>
      </c>
      <c r="E3419">
        <v>-7.7</v>
      </c>
      <c r="F3419">
        <v>43.3</v>
      </c>
      <c r="G3419">
        <v>0</v>
      </c>
      <c r="H3419" s="5">
        <f t="shared" si="212"/>
        <v>44239.333333333336</v>
      </c>
      <c r="I3419" s="3">
        <f t="shared" si="213"/>
        <v>44239.333333333336</v>
      </c>
      <c r="J3419">
        <f t="shared" si="214"/>
        <v>2</v>
      </c>
      <c r="K3419">
        <f t="shared" si="215"/>
        <v>10</v>
      </c>
      <c r="L3419">
        <v>0</v>
      </c>
      <c r="M3419">
        <v>18.41</v>
      </c>
      <c r="O3419">
        <v>7.9</v>
      </c>
      <c r="P3419">
        <v>311</v>
      </c>
      <c r="Q3419">
        <v>1027.3</v>
      </c>
      <c r="R3419">
        <v>0</v>
      </c>
      <c r="S3419">
        <v>9.9</v>
      </c>
      <c r="T3419">
        <v>65</v>
      </c>
      <c r="U3419">
        <v>0.2</v>
      </c>
      <c r="V3419">
        <v>1</v>
      </c>
      <c r="X3419" t="s">
        <v>24</v>
      </c>
      <c r="Y3419" t="s">
        <v>34</v>
      </c>
      <c r="Z3419" t="s">
        <v>35</v>
      </c>
    </row>
    <row r="3420" spans="1:26" ht="17">
      <c r="A3420" t="s">
        <v>22</v>
      </c>
      <c r="B3420" s="3" t="s">
        <v>3475</v>
      </c>
      <c r="C3420">
        <v>11.3</v>
      </c>
      <c r="D3420">
        <v>-2.8</v>
      </c>
      <c r="E3420">
        <v>-6.9</v>
      </c>
      <c r="F3420">
        <v>42.94</v>
      </c>
      <c r="G3420">
        <v>0</v>
      </c>
      <c r="H3420" s="5">
        <f t="shared" si="212"/>
        <v>44239.375</v>
      </c>
      <c r="I3420" s="3">
        <f t="shared" si="213"/>
        <v>44239.375</v>
      </c>
      <c r="J3420">
        <f t="shared" si="214"/>
        <v>2</v>
      </c>
      <c r="K3420">
        <f t="shared" si="215"/>
        <v>10</v>
      </c>
      <c r="L3420">
        <v>0</v>
      </c>
      <c r="M3420">
        <v>18.329999999999998</v>
      </c>
      <c r="N3420">
        <v>19.8</v>
      </c>
      <c r="O3420">
        <v>11.1</v>
      </c>
      <c r="P3420">
        <v>294</v>
      </c>
      <c r="Q3420">
        <v>1027</v>
      </c>
      <c r="R3420">
        <v>0</v>
      </c>
      <c r="S3420">
        <v>9.9</v>
      </c>
      <c r="T3420">
        <v>266</v>
      </c>
      <c r="U3420">
        <v>1</v>
      </c>
      <c r="V3420">
        <v>3</v>
      </c>
      <c r="X3420" t="s">
        <v>24</v>
      </c>
      <c r="Y3420" t="s">
        <v>34</v>
      </c>
      <c r="Z3420" t="s">
        <v>35</v>
      </c>
    </row>
    <row r="3421" spans="1:26" ht="17">
      <c r="A3421" t="s">
        <v>22</v>
      </c>
      <c r="B3421" s="3" t="s">
        <v>3476</v>
      </c>
      <c r="C3421">
        <v>13.3</v>
      </c>
      <c r="D3421">
        <v>1.2</v>
      </c>
      <c r="E3421">
        <v>-5.8</v>
      </c>
      <c r="F3421">
        <v>41.47</v>
      </c>
      <c r="G3421">
        <v>0</v>
      </c>
      <c r="H3421" s="5">
        <f t="shared" si="212"/>
        <v>44239.416666666664</v>
      </c>
      <c r="I3421" s="3">
        <f t="shared" si="213"/>
        <v>44239.416666666664</v>
      </c>
      <c r="J3421">
        <f t="shared" si="214"/>
        <v>2</v>
      </c>
      <c r="K3421">
        <f t="shared" si="215"/>
        <v>10</v>
      </c>
      <c r="L3421">
        <v>0</v>
      </c>
      <c r="M3421">
        <v>18.25</v>
      </c>
      <c r="O3421">
        <v>9.1</v>
      </c>
      <c r="P3421">
        <v>301</v>
      </c>
      <c r="Q3421">
        <v>1027.5</v>
      </c>
      <c r="R3421">
        <v>0</v>
      </c>
      <c r="S3421">
        <v>9.9</v>
      </c>
      <c r="T3421">
        <v>438</v>
      </c>
      <c r="U3421">
        <v>1.6</v>
      </c>
      <c r="V3421">
        <v>4</v>
      </c>
      <c r="X3421" t="s">
        <v>24</v>
      </c>
      <c r="Y3421" t="s">
        <v>34</v>
      </c>
      <c r="Z3421" t="s">
        <v>35</v>
      </c>
    </row>
    <row r="3422" spans="1:26" ht="17">
      <c r="A3422" t="s">
        <v>22</v>
      </c>
      <c r="B3422" s="3" t="s">
        <v>3477</v>
      </c>
      <c r="C3422">
        <v>16.399999999999999</v>
      </c>
      <c r="D3422">
        <v>5.6</v>
      </c>
      <c r="E3422">
        <v>-4</v>
      </c>
      <c r="F3422">
        <v>39.57</v>
      </c>
      <c r="G3422">
        <v>0</v>
      </c>
      <c r="H3422" s="5">
        <f t="shared" si="212"/>
        <v>44239.458333333336</v>
      </c>
      <c r="I3422" s="3">
        <f t="shared" si="213"/>
        <v>44239.458333333336</v>
      </c>
      <c r="J3422">
        <f t="shared" si="214"/>
        <v>2</v>
      </c>
      <c r="K3422">
        <f t="shared" si="215"/>
        <v>15</v>
      </c>
      <c r="L3422">
        <v>0</v>
      </c>
      <c r="M3422">
        <v>18.170000000000002</v>
      </c>
      <c r="O3422">
        <v>8.3000000000000007</v>
      </c>
      <c r="P3422">
        <v>336</v>
      </c>
      <c r="Q3422">
        <v>1027.3</v>
      </c>
      <c r="R3422">
        <v>0</v>
      </c>
      <c r="S3422">
        <v>9.9</v>
      </c>
      <c r="T3422">
        <v>534</v>
      </c>
      <c r="U3422">
        <v>1.9</v>
      </c>
      <c r="V3422">
        <v>5</v>
      </c>
      <c r="X3422" t="s">
        <v>24</v>
      </c>
      <c r="Y3422" t="s">
        <v>34</v>
      </c>
      <c r="Z3422" t="s">
        <v>35</v>
      </c>
    </row>
    <row r="3423" spans="1:26" ht="17">
      <c r="A3423" t="s">
        <v>22</v>
      </c>
      <c r="B3423" s="3" t="s">
        <v>3478</v>
      </c>
      <c r="C3423">
        <v>18.399999999999999</v>
      </c>
      <c r="D3423">
        <v>9.1999999999999993</v>
      </c>
      <c r="E3423">
        <v>-3</v>
      </c>
      <c r="F3423">
        <v>38.03</v>
      </c>
      <c r="G3423">
        <v>0</v>
      </c>
      <c r="H3423" s="5">
        <f t="shared" si="212"/>
        <v>44239.5</v>
      </c>
      <c r="I3423" s="3">
        <f t="shared" si="213"/>
        <v>44239.5</v>
      </c>
      <c r="J3423">
        <f t="shared" si="214"/>
        <v>2</v>
      </c>
      <c r="K3423">
        <f t="shared" si="215"/>
        <v>15</v>
      </c>
      <c r="L3423">
        <v>0</v>
      </c>
      <c r="M3423">
        <v>18.079999999999998</v>
      </c>
      <c r="O3423">
        <v>6.9</v>
      </c>
      <c r="P3423">
        <v>282</v>
      </c>
      <c r="Q3423">
        <v>1026.7</v>
      </c>
      <c r="R3423">
        <v>0</v>
      </c>
      <c r="S3423">
        <v>9.9</v>
      </c>
      <c r="T3423">
        <v>566</v>
      </c>
      <c r="U3423">
        <v>2</v>
      </c>
      <c r="V3423">
        <v>6</v>
      </c>
      <c r="X3423" t="s">
        <v>24</v>
      </c>
      <c r="Y3423" t="s">
        <v>34</v>
      </c>
      <c r="Z3423" t="s">
        <v>35</v>
      </c>
    </row>
    <row r="3424" spans="1:26" ht="17">
      <c r="A3424" t="s">
        <v>22</v>
      </c>
      <c r="B3424" s="3" t="s">
        <v>3479</v>
      </c>
      <c r="C3424">
        <v>20.399999999999999</v>
      </c>
      <c r="D3424">
        <v>13.5</v>
      </c>
      <c r="E3424">
        <v>-2</v>
      </c>
      <c r="F3424">
        <v>36.54</v>
      </c>
      <c r="G3424">
        <v>0</v>
      </c>
      <c r="H3424" s="5">
        <f t="shared" si="212"/>
        <v>44239.541666666664</v>
      </c>
      <c r="I3424" s="3">
        <f t="shared" si="213"/>
        <v>44239.541666666664</v>
      </c>
      <c r="J3424">
        <f t="shared" si="214"/>
        <v>2</v>
      </c>
      <c r="K3424">
        <f t="shared" si="215"/>
        <v>20</v>
      </c>
      <c r="L3424">
        <v>0</v>
      </c>
      <c r="M3424">
        <v>18</v>
      </c>
      <c r="O3424">
        <v>5</v>
      </c>
      <c r="P3424">
        <v>308</v>
      </c>
      <c r="Q3424">
        <v>1025.5</v>
      </c>
      <c r="R3424">
        <v>23.1</v>
      </c>
      <c r="S3424">
        <v>9.9</v>
      </c>
      <c r="T3424">
        <v>400</v>
      </c>
      <c r="U3424">
        <v>1.4</v>
      </c>
      <c r="V3424">
        <v>4</v>
      </c>
      <c r="X3424" t="s">
        <v>44</v>
      </c>
      <c r="Y3424" t="s">
        <v>45</v>
      </c>
      <c r="Z3424" t="s">
        <v>35</v>
      </c>
    </row>
    <row r="3425" spans="1:26" ht="17">
      <c r="A3425" t="s">
        <v>22</v>
      </c>
      <c r="B3425" s="3" t="s">
        <v>3480</v>
      </c>
      <c r="C3425">
        <v>22.2</v>
      </c>
      <c r="D3425">
        <v>15.1</v>
      </c>
      <c r="E3425">
        <v>0</v>
      </c>
      <c r="F3425">
        <v>37.25</v>
      </c>
      <c r="G3425">
        <v>0</v>
      </c>
      <c r="H3425" s="5">
        <f t="shared" si="212"/>
        <v>44239.583333333336</v>
      </c>
      <c r="I3425" s="3">
        <f t="shared" si="213"/>
        <v>44239.583333333336</v>
      </c>
      <c r="J3425">
        <f t="shared" si="214"/>
        <v>2</v>
      </c>
      <c r="K3425">
        <f t="shared" si="215"/>
        <v>20</v>
      </c>
      <c r="L3425">
        <v>0</v>
      </c>
      <c r="M3425">
        <v>17.920000000000002</v>
      </c>
      <c r="O3425">
        <v>5.4</v>
      </c>
      <c r="P3425">
        <v>312</v>
      </c>
      <c r="Q3425">
        <v>1025.2</v>
      </c>
      <c r="R3425">
        <v>14.6</v>
      </c>
      <c r="S3425">
        <v>9.9</v>
      </c>
      <c r="T3425">
        <v>360</v>
      </c>
      <c r="U3425">
        <v>1.3</v>
      </c>
      <c r="V3425">
        <v>4</v>
      </c>
      <c r="X3425" t="s">
        <v>24</v>
      </c>
      <c r="Y3425" t="s">
        <v>34</v>
      </c>
      <c r="Z3425" t="s">
        <v>35</v>
      </c>
    </row>
    <row r="3426" spans="1:26" ht="17">
      <c r="A3426" t="s">
        <v>22</v>
      </c>
      <c r="B3426" s="3" t="s">
        <v>3481</v>
      </c>
      <c r="C3426">
        <v>23.3</v>
      </c>
      <c r="D3426">
        <v>16.7</v>
      </c>
      <c r="E3426">
        <v>-0.1</v>
      </c>
      <c r="F3426">
        <v>35.450000000000003</v>
      </c>
      <c r="G3426">
        <v>0</v>
      </c>
      <c r="H3426" s="5">
        <f t="shared" si="212"/>
        <v>44239.625</v>
      </c>
      <c r="I3426" s="3">
        <f t="shared" si="213"/>
        <v>44239.625</v>
      </c>
      <c r="J3426">
        <f t="shared" si="214"/>
        <v>2</v>
      </c>
      <c r="K3426">
        <f t="shared" si="215"/>
        <v>20</v>
      </c>
      <c r="L3426">
        <v>0</v>
      </c>
      <c r="M3426">
        <v>17.84</v>
      </c>
      <c r="O3426">
        <v>5.2</v>
      </c>
      <c r="P3426">
        <v>298</v>
      </c>
      <c r="Q3426">
        <v>1025.4000000000001</v>
      </c>
      <c r="R3426">
        <v>6.3</v>
      </c>
      <c r="S3426">
        <v>9.9</v>
      </c>
      <c r="T3426">
        <v>173</v>
      </c>
      <c r="U3426">
        <v>0.6</v>
      </c>
      <c r="V3426">
        <v>2</v>
      </c>
      <c r="X3426" t="s">
        <v>24</v>
      </c>
      <c r="Y3426" t="s">
        <v>34</v>
      </c>
      <c r="Z3426" t="s">
        <v>35</v>
      </c>
    </row>
    <row r="3427" spans="1:26" ht="17">
      <c r="A3427" t="s">
        <v>22</v>
      </c>
      <c r="B3427" s="3" t="s">
        <v>3482</v>
      </c>
      <c r="C3427">
        <v>24.4</v>
      </c>
      <c r="D3427">
        <v>18.100000000000001</v>
      </c>
      <c r="E3427">
        <v>1</v>
      </c>
      <c r="F3427">
        <v>35.75</v>
      </c>
      <c r="G3427">
        <v>0</v>
      </c>
      <c r="H3427" s="5">
        <f t="shared" si="212"/>
        <v>44239.666666666664</v>
      </c>
      <c r="I3427" s="3">
        <f t="shared" si="213"/>
        <v>44239.666666666664</v>
      </c>
      <c r="J3427">
        <f t="shared" si="214"/>
        <v>2</v>
      </c>
      <c r="K3427">
        <f t="shared" si="215"/>
        <v>20</v>
      </c>
      <c r="L3427">
        <v>0</v>
      </c>
      <c r="M3427">
        <v>17.760000000000002</v>
      </c>
      <c r="O3427">
        <v>5</v>
      </c>
      <c r="P3427">
        <v>304</v>
      </c>
      <c r="Q3427">
        <v>1025.5</v>
      </c>
      <c r="R3427">
        <v>38.4</v>
      </c>
      <c r="S3427">
        <v>9.9</v>
      </c>
      <c r="T3427">
        <v>100</v>
      </c>
      <c r="U3427">
        <v>0.4</v>
      </c>
      <c r="V3427">
        <v>1</v>
      </c>
      <c r="X3427" t="s">
        <v>44</v>
      </c>
      <c r="Y3427" t="s">
        <v>45</v>
      </c>
      <c r="Z3427" t="s">
        <v>35</v>
      </c>
    </row>
    <row r="3428" spans="1:26" ht="17">
      <c r="A3428" t="s">
        <v>22</v>
      </c>
      <c r="B3428" s="3" t="s">
        <v>3483</v>
      </c>
      <c r="C3428">
        <v>24.4</v>
      </c>
      <c r="D3428">
        <v>18.399999999999999</v>
      </c>
      <c r="E3428">
        <v>1.1000000000000001</v>
      </c>
      <c r="F3428">
        <v>35.869999999999997</v>
      </c>
      <c r="G3428">
        <v>0</v>
      </c>
      <c r="H3428" s="5">
        <f t="shared" si="212"/>
        <v>44239.708333333336</v>
      </c>
      <c r="I3428" s="3">
        <f t="shared" si="213"/>
        <v>44239.708333333336</v>
      </c>
      <c r="J3428">
        <f t="shared" si="214"/>
        <v>2</v>
      </c>
      <c r="K3428">
        <f t="shared" si="215"/>
        <v>20</v>
      </c>
      <c r="L3428">
        <v>0</v>
      </c>
      <c r="M3428">
        <v>17.68</v>
      </c>
      <c r="O3428">
        <v>4.7</v>
      </c>
      <c r="P3428">
        <v>305</v>
      </c>
      <c r="Q3428">
        <v>1025.8</v>
      </c>
      <c r="R3428">
        <v>100</v>
      </c>
      <c r="S3428">
        <v>9.9</v>
      </c>
      <c r="T3428">
        <v>26</v>
      </c>
      <c r="U3428">
        <v>0.1</v>
      </c>
      <c r="V3428">
        <v>0</v>
      </c>
      <c r="X3428" t="s">
        <v>116</v>
      </c>
      <c r="Y3428" t="s">
        <v>118</v>
      </c>
      <c r="Z3428" t="s">
        <v>35</v>
      </c>
    </row>
    <row r="3429" spans="1:26" ht="17">
      <c r="A3429" t="s">
        <v>22</v>
      </c>
      <c r="B3429" s="3" t="s">
        <v>3484</v>
      </c>
      <c r="C3429">
        <v>24.3</v>
      </c>
      <c r="D3429">
        <v>16.600000000000001</v>
      </c>
      <c r="E3429">
        <v>2.2000000000000002</v>
      </c>
      <c r="F3429">
        <v>37.79</v>
      </c>
      <c r="G3429">
        <v>0</v>
      </c>
      <c r="H3429" s="5">
        <f t="shared" si="212"/>
        <v>44239.75</v>
      </c>
      <c r="I3429" s="3">
        <f t="shared" si="213"/>
        <v>44239.75</v>
      </c>
      <c r="J3429">
        <f t="shared" si="214"/>
        <v>2</v>
      </c>
      <c r="K3429">
        <f t="shared" si="215"/>
        <v>20</v>
      </c>
      <c r="L3429">
        <v>0</v>
      </c>
      <c r="M3429">
        <v>17.600000000000001</v>
      </c>
      <c r="O3429">
        <v>6.5</v>
      </c>
      <c r="P3429">
        <v>309</v>
      </c>
      <c r="Q3429">
        <v>1026.3</v>
      </c>
      <c r="R3429">
        <v>100</v>
      </c>
      <c r="S3429">
        <v>9.9</v>
      </c>
      <c r="V3429">
        <v>0</v>
      </c>
      <c r="X3429" t="s">
        <v>116</v>
      </c>
      <c r="Y3429" t="s">
        <v>118</v>
      </c>
      <c r="Z3429" t="s">
        <v>52</v>
      </c>
    </row>
    <row r="3430" spans="1:26" ht="17">
      <c r="A3430" t="s">
        <v>22</v>
      </c>
      <c r="B3430" s="3" t="s">
        <v>3485</v>
      </c>
      <c r="C3430">
        <v>23.2</v>
      </c>
      <c r="D3430">
        <v>15</v>
      </c>
      <c r="E3430">
        <v>0.6</v>
      </c>
      <c r="F3430">
        <v>36.729999999999997</v>
      </c>
      <c r="G3430">
        <v>0</v>
      </c>
      <c r="H3430" s="5">
        <f t="shared" si="212"/>
        <v>44239.791666666664</v>
      </c>
      <c r="I3430" s="3">
        <f t="shared" si="213"/>
        <v>44239.791666666664</v>
      </c>
      <c r="J3430">
        <f t="shared" si="214"/>
        <v>2</v>
      </c>
      <c r="K3430">
        <f t="shared" si="215"/>
        <v>20</v>
      </c>
      <c r="L3430">
        <v>0</v>
      </c>
      <c r="M3430">
        <v>17.510000000000002</v>
      </c>
      <c r="O3430">
        <v>6.8</v>
      </c>
      <c r="P3430">
        <v>286</v>
      </c>
      <c r="Q3430">
        <v>1026.9000000000001</v>
      </c>
      <c r="R3430">
        <v>100</v>
      </c>
      <c r="S3430">
        <v>9.9</v>
      </c>
      <c r="V3430">
        <v>0</v>
      </c>
      <c r="X3430" t="s">
        <v>116</v>
      </c>
      <c r="Y3430" t="s">
        <v>118</v>
      </c>
      <c r="Z3430" t="s">
        <v>52</v>
      </c>
    </row>
    <row r="3431" spans="1:26" ht="17">
      <c r="A3431" t="s">
        <v>22</v>
      </c>
      <c r="B3431" s="3" t="s">
        <v>3486</v>
      </c>
      <c r="C3431">
        <v>22.2</v>
      </c>
      <c r="D3431">
        <v>13.9</v>
      </c>
      <c r="E3431">
        <v>-0.4</v>
      </c>
      <c r="F3431">
        <v>36.56</v>
      </c>
      <c r="G3431">
        <v>0</v>
      </c>
      <c r="H3431" s="5">
        <f t="shared" si="212"/>
        <v>44239.833333333336</v>
      </c>
      <c r="I3431" s="3">
        <f t="shared" si="213"/>
        <v>44239.833333333336</v>
      </c>
      <c r="J3431">
        <f t="shared" si="214"/>
        <v>2</v>
      </c>
      <c r="K3431">
        <f t="shared" si="215"/>
        <v>20</v>
      </c>
      <c r="L3431">
        <v>0</v>
      </c>
      <c r="M3431">
        <v>17.43</v>
      </c>
      <c r="O3431">
        <v>6.8</v>
      </c>
      <c r="P3431">
        <v>283</v>
      </c>
      <c r="Q3431">
        <v>1026.8</v>
      </c>
      <c r="R3431">
        <v>100</v>
      </c>
      <c r="S3431">
        <v>9.9</v>
      </c>
      <c r="V3431">
        <v>0</v>
      </c>
      <c r="X3431" t="s">
        <v>116</v>
      </c>
      <c r="Y3431" t="s">
        <v>118</v>
      </c>
      <c r="Z3431" t="s">
        <v>52</v>
      </c>
    </row>
    <row r="3432" spans="1:26" ht="17">
      <c r="A3432" t="s">
        <v>22</v>
      </c>
      <c r="B3432" s="3" t="s">
        <v>3487</v>
      </c>
      <c r="C3432">
        <v>21.3</v>
      </c>
      <c r="D3432">
        <v>13.8</v>
      </c>
      <c r="E3432">
        <v>-0.5</v>
      </c>
      <c r="F3432">
        <v>37.869999999999997</v>
      </c>
      <c r="G3432">
        <v>0</v>
      </c>
      <c r="H3432" s="5">
        <f t="shared" si="212"/>
        <v>44239.875</v>
      </c>
      <c r="I3432" s="3">
        <f t="shared" si="213"/>
        <v>44239.875</v>
      </c>
      <c r="J3432">
        <f t="shared" si="214"/>
        <v>2</v>
      </c>
      <c r="K3432">
        <f t="shared" si="215"/>
        <v>20</v>
      </c>
      <c r="L3432">
        <v>0</v>
      </c>
      <c r="M3432">
        <v>17.350000000000001</v>
      </c>
      <c r="O3432">
        <v>5.6</v>
      </c>
      <c r="P3432">
        <v>308</v>
      </c>
      <c r="Q3432">
        <v>1026.4000000000001</v>
      </c>
      <c r="R3432">
        <v>100</v>
      </c>
      <c r="S3432">
        <v>9.9</v>
      </c>
      <c r="V3432">
        <v>0</v>
      </c>
      <c r="X3432" t="s">
        <v>116</v>
      </c>
      <c r="Y3432" t="s">
        <v>118</v>
      </c>
      <c r="Z3432" t="s">
        <v>52</v>
      </c>
    </row>
    <row r="3433" spans="1:26" ht="17">
      <c r="A3433" t="s">
        <v>22</v>
      </c>
      <c r="B3433" s="3" t="s">
        <v>3488</v>
      </c>
      <c r="C3433">
        <v>20.5</v>
      </c>
      <c r="D3433">
        <v>11</v>
      </c>
      <c r="E3433">
        <v>-1.8</v>
      </c>
      <c r="F3433">
        <v>36.840000000000003</v>
      </c>
      <c r="G3433">
        <v>0</v>
      </c>
      <c r="H3433" s="5">
        <f t="shared" si="212"/>
        <v>44239.916666666664</v>
      </c>
      <c r="I3433" s="3">
        <f t="shared" si="213"/>
        <v>44239.916666666664</v>
      </c>
      <c r="J3433">
        <f t="shared" si="214"/>
        <v>2</v>
      </c>
      <c r="K3433">
        <f t="shared" si="215"/>
        <v>20</v>
      </c>
      <c r="L3433">
        <v>0</v>
      </c>
      <c r="M3433">
        <v>17.27</v>
      </c>
      <c r="O3433">
        <v>7.8</v>
      </c>
      <c r="P3433">
        <v>272</v>
      </c>
      <c r="Q3433">
        <v>1026.5</v>
      </c>
      <c r="R3433">
        <v>90.8</v>
      </c>
      <c r="S3433">
        <v>9.9</v>
      </c>
      <c r="V3433">
        <v>0</v>
      </c>
      <c r="X3433" t="s">
        <v>116</v>
      </c>
      <c r="Y3433" t="s">
        <v>118</v>
      </c>
      <c r="Z3433" t="s">
        <v>52</v>
      </c>
    </row>
    <row r="3434" spans="1:26" ht="17">
      <c r="A3434" t="s">
        <v>22</v>
      </c>
      <c r="B3434" s="3" t="s">
        <v>3489</v>
      </c>
      <c r="C3434">
        <v>20.399999999999999</v>
      </c>
      <c r="D3434">
        <v>12.6</v>
      </c>
      <c r="E3434">
        <v>-0.1</v>
      </c>
      <c r="F3434">
        <v>40.1</v>
      </c>
      <c r="G3434">
        <v>0</v>
      </c>
      <c r="H3434" s="5">
        <f t="shared" si="212"/>
        <v>44239.958333333336</v>
      </c>
      <c r="I3434" s="3">
        <f t="shared" si="213"/>
        <v>44239.958333333336</v>
      </c>
      <c r="J3434">
        <f t="shared" si="214"/>
        <v>2</v>
      </c>
      <c r="K3434">
        <f t="shared" si="215"/>
        <v>20</v>
      </c>
      <c r="L3434">
        <v>0</v>
      </c>
      <c r="M3434">
        <v>17.190000000000001</v>
      </c>
      <c r="O3434">
        <v>5.9</v>
      </c>
      <c r="P3434">
        <v>281</v>
      </c>
      <c r="Q3434">
        <v>1027.0999999999999</v>
      </c>
      <c r="R3434">
        <v>100</v>
      </c>
      <c r="S3434">
        <v>9.9</v>
      </c>
      <c r="V3434">
        <v>0</v>
      </c>
      <c r="X3434" t="s">
        <v>116</v>
      </c>
      <c r="Y3434" t="s">
        <v>118</v>
      </c>
      <c r="Z3434" t="s">
        <v>52</v>
      </c>
    </row>
    <row r="3435" spans="1:26" ht="17">
      <c r="A3435" t="s">
        <v>22</v>
      </c>
      <c r="B3435" s="3" t="s">
        <v>3490</v>
      </c>
      <c r="C3435">
        <v>20.3</v>
      </c>
      <c r="D3435">
        <v>12.4</v>
      </c>
      <c r="E3435">
        <v>0</v>
      </c>
      <c r="F3435">
        <v>40.36</v>
      </c>
      <c r="G3435">
        <v>0</v>
      </c>
      <c r="H3435" s="5">
        <f t="shared" si="212"/>
        <v>44240</v>
      </c>
      <c r="I3435" s="3">
        <f t="shared" si="213"/>
        <v>44240</v>
      </c>
      <c r="J3435">
        <f t="shared" si="214"/>
        <v>2</v>
      </c>
      <c r="K3435">
        <f t="shared" si="215"/>
        <v>20</v>
      </c>
      <c r="L3435">
        <v>0</v>
      </c>
      <c r="M3435">
        <v>17.11</v>
      </c>
      <c r="O3435">
        <v>5.9</v>
      </c>
      <c r="P3435">
        <v>292</v>
      </c>
      <c r="Q3435">
        <v>1027.4000000000001</v>
      </c>
      <c r="R3435">
        <v>100</v>
      </c>
      <c r="S3435">
        <v>9.9</v>
      </c>
      <c r="V3435">
        <v>0</v>
      </c>
      <c r="X3435" t="s">
        <v>116</v>
      </c>
      <c r="Y3435" t="s">
        <v>118</v>
      </c>
      <c r="Z3435" t="s">
        <v>52</v>
      </c>
    </row>
    <row r="3436" spans="1:26" ht="17">
      <c r="A3436" t="s">
        <v>22</v>
      </c>
      <c r="B3436" s="3" t="s">
        <v>3491</v>
      </c>
      <c r="C3436">
        <v>19.5</v>
      </c>
      <c r="D3436">
        <v>12.7</v>
      </c>
      <c r="E3436">
        <v>0</v>
      </c>
      <c r="F3436">
        <v>41.87</v>
      </c>
      <c r="G3436">
        <v>0</v>
      </c>
      <c r="H3436" s="5">
        <f t="shared" si="212"/>
        <v>44240.041666666664</v>
      </c>
      <c r="I3436" s="3">
        <f t="shared" si="213"/>
        <v>44240.041666666664</v>
      </c>
      <c r="J3436">
        <f t="shared" si="214"/>
        <v>2</v>
      </c>
      <c r="K3436">
        <f t="shared" si="215"/>
        <v>15</v>
      </c>
      <c r="L3436">
        <v>0</v>
      </c>
      <c r="M3436">
        <v>17.03</v>
      </c>
      <c r="O3436">
        <v>4.7</v>
      </c>
      <c r="P3436">
        <v>300</v>
      </c>
      <c r="Q3436">
        <v>1027.5</v>
      </c>
      <c r="R3436">
        <v>100</v>
      </c>
      <c r="S3436">
        <v>9.9</v>
      </c>
      <c r="V3436">
        <v>0</v>
      </c>
      <c r="X3436" t="s">
        <v>116</v>
      </c>
      <c r="Y3436" t="s">
        <v>118</v>
      </c>
      <c r="Z3436" t="s">
        <v>52</v>
      </c>
    </row>
    <row r="3437" spans="1:26" ht="17">
      <c r="A3437" t="s">
        <v>22</v>
      </c>
      <c r="B3437" s="3" t="s">
        <v>3492</v>
      </c>
      <c r="C3437">
        <v>19.399999999999999</v>
      </c>
      <c r="D3437">
        <v>9.6999999999999993</v>
      </c>
      <c r="E3437">
        <v>-0.8</v>
      </c>
      <c r="F3437">
        <v>40.35</v>
      </c>
      <c r="G3437">
        <v>0</v>
      </c>
      <c r="H3437" s="5">
        <f t="shared" si="212"/>
        <v>44240.083333333336</v>
      </c>
      <c r="I3437" s="3">
        <f t="shared" si="213"/>
        <v>44240.083333333336</v>
      </c>
      <c r="J3437">
        <f t="shared" si="214"/>
        <v>2</v>
      </c>
      <c r="K3437">
        <f t="shared" si="215"/>
        <v>15</v>
      </c>
      <c r="L3437">
        <v>0</v>
      </c>
      <c r="M3437">
        <v>16.95</v>
      </c>
      <c r="O3437">
        <v>7.7</v>
      </c>
      <c r="P3437">
        <v>308</v>
      </c>
      <c r="Q3437">
        <v>1027.7</v>
      </c>
      <c r="R3437">
        <v>39.5</v>
      </c>
      <c r="S3437">
        <v>9.9</v>
      </c>
      <c r="V3437">
        <v>0</v>
      </c>
      <c r="X3437" t="s">
        <v>44</v>
      </c>
      <c r="Y3437" t="s">
        <v>51</v>
      </c>
      <c r="Z3437" t="s">
        <v>52</v>
      </c>
    </row>
    <row r="3438" spans="1:26" ht="17">
      <c r="A3438" t="s">
        <v>22</v>
      </c>
      <c r="B3438" s="3" t="s">
        <v>3493</v>
      </c>
      <c r="C3438">
        <v>17.5</v>
      </c>
      <c r="D3438">
        <v>8.8000000000000007</v>
      </c>
      <c r="E3438">
        <v>-1.8</v>
      </c>
      <c r="F3438">
        <v>41.99</v>
      </c>
      <c r="G3438">
        <v>0</v>
      </c>
      <c r="H3438" s="5">
        <f t="shared" si="212"/>
        <v>44240.125</v>
      </c>
      <c r="I3438" s="3">
        <f t="shared" si="213"/>
        <v>44240.125</v>
      </c>
      <c r="J3438">
        <f t="shared" si="214"/>
        <v>2</v>
      </c>
      <c r="K3438">
        <f t="shared" si="215"/>
        <v>15</v>
      </c>
      <c r="L3438">
        <v>0</v>
      </c>
      <c r="M3438">
        <v>16.86</v>
      </c>
      <c r="O3438">
        <v>6.1</v>
      </c>
      <c r="P3438">
        <v>295</v>
      </c>
      <c r="Q3438">
        <v>1028</v>
      </c>
      <c r="R3438">
        <v>5.9</v>
      </c>
      <c r="S3438">
        <v>9.9</v>
      </c>
      <c r="V3438">
        <v>0</v>
      </c>
      <c r="X3438" t="s">
        <v>24</v>
      </c>
      <c r="Y3438" t="s">
        <v>25</v>
      </c>
      <c r="Z3438" t="s">
        <v>52</v>
      </c>
    </row>
    <row r="3439" spans="1:26" ht="17">
      <c r="A3439" t="s">
        <v>22</v>
      </c>
      <c r="B3439" s="3" t="s">
        <v>3494</v>
      </c>
      <c r="C3439">
        <v>16.399999999999999</v>
      </c>
      <c r="D3439">
        <v>5.9</v>
      </c>
      <c r="E3439">
        <v>-2.1</v>
      </c>
      <c r="F3439">
        <v>43.32</v>
      </c>
      <c r="G3439">
        <v>0</v>
      </c>
      <c r="H3439" s="5">
        <f t="shared" si="212"/>
        <v>44240.166666666664</v>
      </c>
      <c r="I3439" s="3">
        <f t="shared" si="213"/>
        <v>44240.166666666664</v>
      </c>
      <c r="J3439">
        <f t="shared" si="214"/>
        <v>2</v>
      </c>
      <c r="K3439">
        <f t="shared" si="215"/>
        <v>15</v>
      </c>
      <c r="L3439">
        <v>0</v>
      </c>
      <c r="M3439">
        <v>16.78</v>
      </c>
      <c r="O3439">
        <v>7.9</v>
      </c>
      <c r="P3439">
        <v>312</v>
      </c>
      <c r="Q3439">
        <v>1027.3</v>
      </c>
      <c r="R3439">
        <v>0</v>
      </c>
      <c r="S3439">
        <v>9.9</v>
      </c>
      <c r="V3439">
        <v>0</v>
      </c>
      <c r="X3439" t="s">
        <v>24</v>
      </c>
      <c r="Y3439" t="s">
        <v>25</v>
      </c>
      <c r="Z3439" t="s">
        <v>52</v>
      </c>
    </row>
    <row r="3440" spans="1:26" ht="17">
      <c r="A3440" t="s">
        <v>22</v>
      </c>
      <c r="B3440" s="3" t="s">
        <v>3495</v>
      </c>
      <c r="C3440">
        <v>16.2</v>
      </c>
      <c r="D3440">
        <v>6.9</v>
      </c>
      <c r="E3440">
        <v>-2</v>
      </c>
      <c r="F3440">
        <v>43.87</v>
      </c>
      <c r="G3440">
        <v>0</v>
      </c>
      <c r="H3440" s="5">
        <f t="shared" si="212"/>
        <v>44240.208333333336</v>
      </c>
      <c r="I3440" s="3">
        <f t="shared" si="213"/>
        <v>44240.208333333336</v>
      </c>
      <c r="J3440">
        <f t="shared" si="214"/>
        <v>2</v>
      </c>
      <c r="K3440">
        <f t="shared" si="215"/>
        <v>15</v>
      </c>
      <c r="L3440">
        <v>0</v>
      </c>
      <c r="M3440">
        <v>16.7</v>
      </c>
      <c r="O3440">
        <v>6.6</v>
      </c>
      <c r="P3440">
        <v>302</v>
      </c>
      <c r="Q3440">
        <v>1027.4000000000001</v>
      </c>
      <c r="R3440">
        <v>0</v>
      </c>
      <c r="S3440">
        <v>9.9</v>
      </c>
      <c r="V3440">
        <v>0</v>
      </c>
      <c r="X3440" t="s">
        <v>24</v>
      </c>
      <c r="Y3440" t="s">
        <v>25</v>
      </c>
      <c r="Z3440" t="s">
        <v>52</v>
      </c>
    </row>
    <row r="3441" spans="1:26" ht="17">
      <c r="A3441" t="s">
        <v>22</v>
      </c>
      <c r="B3441" s="3" t="s">
        <v>3496</v>
      </c>
      <c r="C3441">
        <v>15.3</v>
      </c>
      <c r="D3441">
        <v>6.3</v>
      </c>
      <c r="E3441">
        <v>-2.2000000000000002</v>
      </c>
      <c r="F3441">
        <v>45.18</v>
      </c>
      <c r="G3441">
        <v>0</v>
      </c>
      <c r="H3441" s="5">
        <f t="shared" si="212"/>
        <v>44240.25</v>
      </c>
      <c r="I3441" s="3">
        <f t="shared" si="213"/>
        <v>44240.25</v>
      </c>
      <c r="J3441">
        <f t="shared" si="214"/>
        <v>2</v>
      </c>
      <c r="K3441">
        <f t="shared" si="215"/>
        <v>15</v>
      </c>
      <c r="L3441">
        <v>0</v>
      </c>
      <c r="M3441">
        <v>16.62</v>
      </c>
      <c r="O3441">
        <v>6.1</v>
      </c>
      <c r="P3441">
        <v>276</v>
      </c>
      <c r="Q3441">
        <v>1028.0999999999999</v>
      </c>
      <c r="R3441">
        <v>0</v>
      </c>
      <c r="S3441">
        <v>9.9</v>
      </c>
      <c r="V3441">
        <v>0</v>
      </c>
      <c r="X3441" t="s">
        <v>24</v>
      </c>
      <c r="Y3441" t="s">
        <v>25</v>
      </c>
      <c r="Z3441" t="s">
        <v>52</v>
      </c>
    </row>
    <row r="3442" spans="1:26" ht="17">
      <c r="A3442" t="s">
        <v>22</v>
      </c>
      <c r="B3442" s="3" t="s">
        <v>3497</v>
      </c>
      <c r="C3442">
        <v>14</v>
      </c>
      <c r="D3442">
        <v>7.5</v>
      </c>
      <c r="E3442">
        <v>-2.8</v>
      </c>
      <c r="F3442">
        <v>46.36</v>
      </c>
      <c r="G3442">
        <v>0</v>
      </c>
      <c r="H3442" s="5">
        <f t="shared" si="212"/>
        <v>44240.291666666664</v>
      </c>
      <c r="I3442" s="3">
        <f t="shared" si="213"/>
        <v>44240.291666666664</v>
      </c>
      <c r="J3442">
        <f t="shared" si="214"/>
        <v>2</v>
      </c>
      <c r="K3442">
        <f t="shared" si="215"/>
        <v>10</v>
      </c>
      <c r="L3442">
        <v>0</v>
      </c>
      <c r="M3442">
        <v>16.54</v>
      </c>
      <c r="O3442">
        <v>3.9</v>
      </c>
      <c r="P3442">
        <v>312</v>
      </c>
      <c r="Q3442">
        <v>1028.3</v>
      </c>
      <c r="R3442">
        <v>1</v>
      </c>
      <c r="S3442">
        <v>9.9</v>
      </c>
      <c r="T3442">
        <v>20</v>
      </c>
      <c r="U3442">
        <v>0.1</v>
      </c>
      <c r="V3442">
        <v>0</v>
      </c>
      <c r="X3442" t="s">
        <v>24</v>
      </c>
      <c r="Y3442" t="s">
        <v>34</v>
      </c>
      <c r="Z3442" t="s">
        <v>35</v>
      </c>
    </row>
    <row r="3443" spans="1:26" ht="17">
      <c r="A3443" t="s">
        <v>22</v>
      </c>
      <c r="B3443" s="3" t="s">
        <v>3498</v>
      </c>
      <c r="C3443">
        <v>15.1</v>
      </c>
      <c r="D3443">
        <v>5.9</v>
      </c>
      <c r="E3443">
        <v>-3.7</v>
      </c>
      <c r="F3443">
        <v>42.48</v>
      </c>
      <c r="G3443">
        <v>0</v>
      </c>
      <c r="H3443" s="5">
        <f t="shared" si="212"/>
        <v>44240.333333333336</v>
      </c>
      <c r="I3443" s="3">
        <f t="shared" si="213"/>
        <v>44240.333333333336</v>
      </c>
      <c r="J3443">
        <f t="shared" si="214"/>
        <v>2</v>
      </c>
      <c r="K3443">
        <f t="shared" si="215"/>
        <v>15</v>
      </c>
      <c r="L3443">
        <v>0</v>
      </c>
      <c r="M3443">
        <v>16.46</v>
      </c>
      <c r="O3443">
        <v>6.1</v>
      </c>
      <c r="P3443">
        <v>320</v>
      </c>
      <c r="Q3443">
        <v>1029.0999999999999</v>
      </c>
      <c r="R3443">
        <v>3.3</v>
      </c>
      <c r="S3443">
        <v>9.9</v>
      </c>
      <c r="T3443">
        <v>79</v>
      </c>
      <c r="U3443">
        <v>0.3</v>
      </c>
      <c r="V3443">
        <v>1</v>
      </c>
      <c r="X3443" t="s">
        <v>24</v>
      </c>
      <c r="Y3443" t="s">
        <v>34</v>
      </c>
      <c r="Z3443" t="s">
        <v>35</v>
      </c>
    </row>
    <row r="3444" spans="1:26" ht="17">
      <c r="A3444" t="s">
        <v>22</v>
      </c>
      <c r="B3444" s="3" t="s">
        <v>3499</v>
      </c>
      <c r="C3444">
        <v>17.3</v>
      </c>
      <c r="D3444">
        <v>9.3000000000000007</v>
      </c>
      <c r="E3444">
        <v>-3.9</v>
      </c>
      <c r="F3444">
        <v>38.11</v>
      </c>
      <c r="G3444">
        <v>0</v>
      </c>
      <c r="H3444" s="5">
        <f t="shared" si="212"/>
        <v>44240.375</v>
      </c>
      <c r="I3444" s="3">
        <f t="shared" si="213"/>
        <v>44240.375</v>
      </c>
      <c r="J3444">
        <f t="shared" si="214"/>
        <v>2</v>
      </c>
      <c r="K3444">
        <f t="shared" si="215"/>
        <v>15</v>
      </c>
      <c r="L3444">
        <v>0</v>
      </c>
      <c r="M3444">
        <v>16.440000000000001</v>
      </c>
      <c r="O3444">
        <v>5.5</v>
      </c>
      <c r="P3444">
        <v>350</v>
      </c>
      <c r="Q3444">
        <v>1029</v>
      </c>
      <c r="R3444">
        <v>0</v>
      </c>
      <c r="S3444">
        <v>9.9</v>
      </c>
      <c r="T3444">
        <v>146</v>
      </c>
      <c r="U3444">
        <v>0.5</v>
      </c>
      <c r="V3444">
        <v>1</v>
      </c>
      <c r="X3444" t="s">
        <v>24</v>
      </c>
      <c r="Y3444" t="s">
        <v>34</v>
      </c>
      <c r="Z3444" t="s">
        <v>35</v>
      </c>
    </row>
    <row r="3445" spans="1:26" ht="17">
      <c r="A3445" t="s">
        <v>22</v>
      </c>
      <c r="B3445" s="3" t="s">
        <v>3500</v>
      </c>
      <c r="C3445">
        <v>20.100000000000001</v>
      </c>
      <c r="D3445">
        <v>10.9</v>
      </c>
      <c r="E3445">
        <v>-2.2999999999999998</v>
      </c>
      <c r="F3445">
        <v>36.53</v>
      </c>
      <c r="G3445">
        <v>0</v>
      </c>
      <c r="H3445" s="5">
        <f t="shared" si="212"/>
        <v>44240.416666666664</v>
      </c>
      <c r="I3445" s="3">
        <f t="shared" si="213"/>
        <v>44240.416666666664</v>
      </c>
      <c r="J3445">
        <f t="shared" si="214"/>
        <v>2</v>
      </c>
      <c r="K3445">
        <f t="shared" si="215"/>
        <v>20</v>
      </c>
      <c r="L3445">
        <v>0</v>
      </c>
      <c r="M3445">
        <v>16.420000000000002</v>
      </c>
      <c r="O3445">
        <v>7.2</v>
      </c>
      <c r="P3445">
        <v>16</v>
      </c>
      <c r="Q3445">
        <v>1028.5999999999999</v>
      </c>
      <c r="R3445">
        <v>0</v>
      </c>
      <c r="S3445">
        <v>9.9</v>
      </c>
      <c r="V3445">
        <v>0</v>
      </c>
      <c r="X3445" t="s">
        <v>24</v>
      </c>
      <c r="Y3445" t="s">
        <v>34</v>
      </c>
      <c r="Z3445" t="s">
        <v>52</v>
      </c>
    </row>
    <row r="3446" spans="1:26" ht="17">
      <c r="A3446" t="s">
        <v>22</v>
      </c>
      <c r="B3446" s="3" t="s">
        <v>3501</v>
      </c>
      <c r="C3446">
        <v>21.2</v>
      </c>
      <c r="D3446">
        <v>12.9</v>
      </c>
      <c r="E3446">
        <v>-0.7</v>
      </c>
      <c r="F3446">
        <v>37.630000000000003</v>
      </c>
      <c r="G3446">
        <v>0</v>
      </c>
      <c r="H3446" s="5">
        <f t="shared" si="212"/>
        <v>44240.458333333336</v>
      </c>
      <c r="I3446" s="3">
        <f t="shared" si="213"/>
        <v>44240.458333333336</v>
      </c>
      <c r="J3446">
        <f t="shared" si="214"/>
        <v>2</v>
      </c>
      <c r="K3446">
        <f t="shared" si="215"/>
        <v>20</v>
      </c>
      <c r="L3446">
        <v>0</v>
      </c>
      <c r="M3446">
        <v>16.41</v>
      </c>
      <c r="O3446">
        <v>6.5</v>
      </c>
      <c r="P3446">
        <v>21</v>
      </c>
      <c r="Q3446">
        <v>1028.5999999999999</v>
      </c>
      <c r="R3446">
        <v>0</v>
      </c>
      <c r="S3446">
        <v>9.9</v>
      </c>
      <c r="T3446">
        <v>373</v>
      </c>
      <c r="U3446">
        <v>1.3</v>
      </c>
      <c r="V3446">
        <v>4</v>
      </c>
      <c r="X3446" t="s">
        <v>24</v>
      </c>
      <c r="Y3446" t="s">
        <v>34</v>
      </c>
      <c r="Z3446" t="s">
        <v>35</v>
      </c>
    </row>
    <row r="3447" spans="1:26" ht="17">
      <c r="A3447" t="s">
        <v>22</v>
      </c>
      <c r="B3447" s="3" t="s">
        <v>3502</v>
      </c>
      <c r="C3447">
        <v>24.1</v>
      </c>
      <c r="D3447">
        <v>24.1</v>
      </c>
      <c r="E3447">
        <v>-1.2</v>
      </c>
      <c r="F3447">
        <v>32.56</v>
      </c>
      <c r="G3447">
        <v>0</v>
      </c>
      <c r="H3447" s="5">
        <f t="shared" si="212"/>
        <v>44240.5</v>
      </c>
      <c r="I3447" s="3">
        <f t="shared" si="213"/>
        <v>44240.5</v>
      </c>
      <c r="J3447">
        <f t="shared" si="214"/>
        <v>2</v>
      </c>
      <c r="K3447">
        <f t="shared" si="215"/>
        <v>20</v>
      </c>
      <c r="L3447">
        <v>0</v>
      </c>
      <c r="M3447">
        <v>16.39</v>
      </c>
      <c r="O3447">
        <v>0.3</v>
      </c>
      <c r="P3447">
        <v>0</v>
      </c>
      <c r="Q3447">
        <v>1028.5</v>
      </c>
      <c r="R3447">
        <v>0</v>
      </c>
      <c r="S3447">
        <v>9.9</v>
      </c>
      <c r="T3447">
        <v>409</v>
      </c>
      <c r="U3447">
        <v>1.5</v>
      </c>
      <c r="V3447">
        <v>4</v>
      </c>
      <c r="X3447" t="s">
        <v>24</v>
      </c>
      <c r="Y3447" t="s">
        <v>34</v>
      </c>
      <c r="Z3447" t="s">
        <v>35</v>
      </c>
    </row>
    <row r="3448" spans="1:26" ht="17">
      <c r="A3448" t="s">
        <v>22</v>
      </c>
      <c r="B3448" s="3" t="s">
        <v>3503</v>
      </c>
      <c r="C3448">
        <v>25</v>
      </c>
      <c r="D3448">
        <v>21</v>
      </c>
      <c r="E3448">
        <v>0</v>
      </c>
      <c r="F3448">
        <v>33.1</v>
      </c>
      <c r="G3448">
        <v>0</v>
      </c>
      <c r="H3448" s="5">
        <f t="shared" si="212"/>
        <v>44240.541666666664</v>
      </c>
      <c r="I3448" s="3">
        <f t="shared" si="213"/>
        <v>44240.541666666664</v>
      </c>
      <c r="J3448">
        <f t="shared" si="214"/>
        <v>2</v>
      </c>
      <c r="K3448">
        <f t="shared" si="215"/>
        <v>25</v>
      </c>
      <c r="L3448">
        <v>0</v>
      </c>
      <c r="M3448">
        <v>16.38</v>
      </c>
      <c r="O3448">
        <v>3.3</v>
      </c>
      <c r="P3448">
        <v>350</v>
      </c>
      <c r="Q3448">
        <v>1027.5</v>
      </c>
      <c r="R3448">
        <v>0</v>
      </c>
      <c r="S3448">
        <v>9.9</v>
      </c>
      <c r="T3448">
        <v>395</v>
      </c>
      <c r="U3448">
        <v>1.4</v>
      </c>
      <c r="V3448">
        <v>4</v>
      </c>
      <c r="X3448" t="s">
        <v>24</v>
      </c>
      <c r="Y3448" t="s">
        <v>34</v>
      </c>
      <c r="Z3448" t="s">
        <v>35</v>
      </c>
    </row>
    <row r="3449" spans="1:26" ht="17">
      <c r="A3449" t="s">
        <v>22</v>
      </c>
      <c r="B3449" s="3" t="s">
        <v>3504</v>
      </c>
      <c r="C3449">
        <v>26.9</v>
      </c>
      <c r="D3449">
        <v>26.9</v>
      </c>
      <c r="E3449">
        <v>-0.5</v>
      </c>
      <c r="F3449">
        <v>29.88</v>
      </c>
      <c r="G3449">
        <v>0</v>
      </c>
      <c r="H3449" s="5">
        <f t="shared" si="212"/>
        <v>44240.583333333336</v>
      </c>
      <c r="I3449" s="3">
        <f t="shared" si="213"/>
        <v>44240.583333333336</v>
      </c>
      <c r="J3449">
        <f t="shared" si="214"/>
        <v>2</v>
      </c>
      <c r="K3449">
        <f t="shared" si="215"/>
        <v>25</v>
      </c>
      <c r="L3449">
        <v>0</v>
      </c>
      <c r="M3449">
        <v>16.36</v>
      </c>
      <c r="O3449">
        <v>0.5</v>
      </c>
      <c r="P3449">
        <v>19</v>
      </c>
      <c r="Q3449">
        <v>1027.2</v>
      </c>
      <c r="R3449">
        <v>0</v>
      </c>
      <c r="S3449">
        <v>9.9</v>
      </c>
      <c r="V3449">
        <v>0</v>
      </c>
      <c r="X3449" t="s">
        <v>24</v>
      </c>
      <c r="Y3449" t="s">
        <v>34</v>
      </c>
      <c r="Z3449" t="s">
        <v>52</v>
      </c>
    </row>
    <row r="3450" spans="1:26" ht="17">
      <c r="A3450" t="s">
        <v>22</v>
      </c>
      <c r="B3450" s="3" t="s">
        <v>3505</v>
      </c>
      <c r="C3450">
        <v>28.1</v>
      </c>
      <c r="D3450">
        <v>22.7</v>
      </c>
      <c r="E3450">
        <v>3.3</v>
      </c>
      <c r="F3450">
        <v>33.99</v>
      </c>
      <c r="G3450">
        <v>0</v>
      </c>
      <c r="H3450" s="5">
        <f t="shared" si="212"/>
        <v>44240.625</v>
      </c>
      <c r="I3450" s="3">
        <f t="shared" si="213"/>
        <v>44240.625</v>
      </c>
      <c r="J3450">
        <f t="shared" si="214"/>
        <v>2</v>
      </c>
      <c r="K3450">
        <f t="shared" si="215"/>
        <v>25</v>
      </c>
      <c r="L3450">
        <v>0</v>
      </c>
      <c r="M3450">
        <v>16.34</v>
      </c>
      <c r="O3450">
        <v>4.7</v>
      </c>
      <c r="P3450">
        <v>37</v>
      </c>
      <c r="Q3450">
        <v>1026.8</v>
      </c>
      <c r="R3450">
        <v>5.9</v>
      </c>
      <c r="S3450">
        <v>9.9</v>
      </c>
      <c r="V3450">
        <v>0</v>
      </c>
      <c r="X3450" t="s">
        <v>24</v>
      </c>
      <c r="Y3450" t="s">
        <v>34</v>
      </c>
      <c r="Z3450" t="s">
        <v>52</v>
      </c>
    </row>
    <row r="3451" spans="1:26" ht="17">
      <c r="A3451" t="s">
        <v>22</v>
      </c>
      <c r="B3451" s="3" t="s">
        <v>3506</v>
      </c>
      <c r="C3451">
        <v>27</v>
      </c>
      <c r="D3451">
        <v>22.6</v>
      </c>
      <c r="E3451">
        <v>5.0999999999999996</v>
      </c>
      <c r="F3451">
        <v>38.69</v>
      </c>
      <c r="G3451">
        <v>0</v>
      </c>
      <c r="H3451" s="5">
        <f t="shared" si="212"/>
        <v>44240.666666666664</v>
      </c>
      <c r="I3451" s="3">
        <f t="shared" si="213"/>
        <v>44240.666666666664</v>
      </c>
      <c r="J3451">
        <f t="shared" si="214"/>
        <v>2</v>
      </c>
      <c r="K3451">
        <f t="shared" si="215"/>
        <v>25</v>
      </c>
      <c r="L3451">
        <v>0</v>
      </c>
      <c r="M3451">
        <v>16.329999999999998</v>
      </c>
      <c r="O3451">
        <v>3.7</v>
      </c>
      <c r="P3451">
        <v>94</v>
      </c>
      <c r="Q3451">
        <v>1026.8</v>
      </c>
      <c r="R3451">
        <v>0</v>
      </c>
      <c r="S3451">
        <v>9.9</v>
      </c>
      <c r="V3451">
        <v>0</v>
      </c>
      <c r="X3451" t="s">
        <v>24</v>
      </c>
      <c r="Y3451" t="s">
        <v>34</v>
      </c>
      <c r="Z3451" t="s">
        <v>52</v>
      </c>
    </row>
    <row r="3452" spans="1:26" ht="17">
      <c r="A3452" t="s">
        <v>22</v>
      </c>
      <c r="B3452" s="3" t="s">
        <v>3507</v>
      </c>
      <c r="C3452">
        <v>26.2</v>
      </c>
      <c r="D3452">
        <v>20.6</v>
      </c>
      <c r="E3452">
        <v>10.6</v>
      </c>
      <c r="F3452">
        <v>51.11</v>
      </c>
      <c r="G3452">
        <v>0</v>
      </c>
      <c r="H3452" s="5">
        <f t="shared" si="212"/>
        <v>44240.708333333336</v>
      </c>
      <c r="I3452" s="3">
        <f t="shared" si="213"/>
        <v>44240.708333333336</v>
      </c>
      <c r="J3452">
        <f t="shared" si="214"/>
        <v>2</v>
      </c>
      <c r="K3452">
        <f t="shared" si="215"/>
        <v>25</v>
      </c>
      <c r="L3452">
        <v>0</v>
      </c>
      <c r="M3452">
        <v>16.309999999999999</v>
      </c>
      <c r="O3452">
        <v>4.7</v>
      </c>
      <c r="P3452">
        <v>102</v>
      </c>
      <c r="Q3452">
        <v>1026.7</v>
      </c>
      <c r="R3452">
        <v>0</v>
      </c>
      <c r="S3452">
        <v>9.9</v>
      </c>
      <c r="T3452">
        <v>7</v>
      </c>
      <c r="U3452">
        <v>0</v>
      </c>
      <c r="V3452">
        <v>0</v>
      </c>
      <c r="X3452" t="s">
        <v>24</v>
      </c>
      <c r="Y3452" t="s">
        <v>34</v>
      </c>
      <c r="Z3452" t="s">
        <v>35</v>
      </c>
    </row>
    <row r="3453" spans="1:26" ht="17">
      <c r="A3453" t="s">
        <v>22</v>
      </c>
      <c r="B3453" s="3" t="s">
        <v>3508</v>
      </c>
      <c r="C3453">
        <v>26.2</v>
      </c>
      <c r="D3453">
        <v>19.8</v>
      </c>
      <c r="E3453">
        <v>15</v>
      </c>
      <c r="F3453">
        <v>62.25</v>
      </c>
      <c r="G3453">
        <v>0</v>
      </c>
      <c r="H3453" s="5">
        <f t="shared" si="212"/>
        <v>44240.75</v>
      </c>
      <c r="I3453" s="3">
        <f t="shared" si="213"/>
        <v>44240.75</v>
      </c>
      <c r="J3453">
        <f t="shared" si="214"/>
        <v>2</v>
      </c>
      <c r="K3453">
        <f t="shared" si="215"/>
        <v>25</v>
      </c>
      <c r="L3453">
        <v>0</v>
      </c>
      <c r="M3453">
        <v>16.29</v>
      </c>
      <c r="O3453">
        <v>5.5</v>
      </c>
      <c r="P3453">
        <v>83</v>
      </c>
      <c r="Q3453">
        <v>1026.8</v>
      </c>
      <c r="R3453">
        <v>86</v>
      </c>
      <c r="S3453">
        <v>9.9</v>
      </c>
      <c r="V3453">
        <v>0</v>
      </c>
      <c r="X3453" t="s">
        <v>44</v>
      </c>
      <c r="Y3453" t="s">
        <v>51</v>
      </c>
      <c r="Z3453" t="s">
        <v>52</v>
      </c>
    </row>
    <row r="3454" spans="1:26" ht="17">
      <c r="A3454" t="s">
        <v>22</v>
      </c>
      <c r="B3454" s="3" t="s">
        <v>3509</v>
      </c>
      <c r="C3454">
        <v>26.1</v>
      </c>
      <c r="D3454">
        <v>26.1</v>
      </c>
      <c r="E3454">
        <v>16</v>
      </c>
      <c r="F3454">
        <v>65.14</v>
      </c>
      <c r="G3454">
        <v>0</v>
      </c>
      <c r="H3454" s="5">
        <f t="shared" si="212"/>
        <v>44240.791666666664</v>
      </c>
      <c r="I3454" s="3">
        <f t="shared" si="213"/>
        <v>44240.791666666664</v>
      </c>
      <c r="J3454">
        <f t="shared" si="214"/>
        <v>2</v>
      </c>
      <c r="K3454">
        <f t="shared" si="215"/>
        <v>25</v>
      </c>
      <c r="L3454">
        <v>0</v>
      </c>
      <c r="M3454">
        <v>16.28</v>
      </c>
      <c r="O3454">
        <v>0.8</v>
      </c>
      <c r="P3454">
        <v>13</v>
      </c>
      <c r="Q3454">
        <v>1026.9000000000001</v>
      </c>
      <c r="R3454">
        <v>100</v>
      </c>
      <c r="S3454">
        <v>9.9</v>
      </c>
      <c r="V3454">
        <v>0</v>
      </c>
      <c r="X3454" t="s">
        <v>116</v>
      </c>
      <c r="Y3454" t="s">
        <v>118</v>
      </c>
      <c r="Z3454" t="s">
        <v>52</v>
      </c>
    </row>
    <row r="3455" spans="1:26" ht="17">
      <c r="A3455" t="s">
        <v>22</v>
      </c>
      <c r="B3455" s="3" t="s">
        <v>3510</v>
      </c>
      <c r="C3455">
        <v>26.1</v>
      </c>
      <c r="D3455">
        <v>21.8</v>
      </c>
      <c r="E3455">
        <v>16.2</v>
      </c>
      <c r="F3455">
        <v>65.900000000000006</v>
      </c>
      <c r="G3455">
        <v>0</v>
      </c>
      <c r="H3455" s="5">
        <f t="shared" si="212"/>
        <v>44240.833333333336</v>
      </c>
      <c r="I3455" s="3">
        <f t="shared" si="213"/>
        <v>44240.833333333336</v>
      </c>
      <c r="J3455">
        <f t="shared" si="214"/>
        <v>2</v>
      </c>
      <c r="K3455">
        <f t="shared" si="215"/>
        <v>25</v>
      </c>
      <c r="L3455">
        <v>0</v>
      </c>
      <c r="M3455">
        <v>16.260000000000002</v>
      </c>
      <c r="O3455">
        <v>3.5</v>
      </c>
      <c r="P3455">
        <v>77</v>
      </c>
      <c r="Q3455">
        <v>1026.7</v>
      </c>
      <c r="R3455">
        <v>100</v>
      </c>
      <c r="S3455">
        <v>9.9</v>
      </c>
      <c r="V3455">
        <v>0</v>
      </c>
      <c r="X3455" t="s">
        <v>116</v>
      </c>
      <c r="Y3455" t="s">
        <v>118</v>
      </c>
      <c r="Z3455" s="1">
        <v>7.2505914702744905E+32</v>
      </c>
    </row>
    <row r="3456" spans="1:26" ht="17">
      <c r="A3456" t="s">
        <v>22</v>
      </c>
      <c r="B3456" s="3" t="s">
        <v>3511</v>
      </c>
      <c r="C3456">
        <v>26.1</v>
      </c>
      <c r="D3456">
        <v>26.1</v>
      </c>
      <c r="E3456">
        <v>17</v>
      </c>
      <c r="F3456">
        <v>68.27</v>
      </c>
      <c r="G3456">
        <v>0</v>
      </c>
      <c r="H3456" s="5">
        <f t="shared" si="212"/>
        <v>44240.875</v>
      </c>
      <c r="I3456" s="3">
        <f t="shared" si="213"/>
        <v>44240.875</v>
      </c>
      <c r="J3456">
        <f t="shared" si="214"/>
        <v>2</v>
      </c>
      <c r="K3456">
        <f t="shared" si="215"/>
        <v>25</v>
      </c>
      <c r="L3456">
        <v>0</v>
      </c>
      <c r="M3456">
        <v>16.239999999999998</v>
      </c>
      <c r="O3456">
        <v>0.3</v>
      </c>
      <c r="P3456">
        <v>50</v>
      </c>
      <c r="Q3456">
        <v>1026.4000000000001</v>
      </c>
      <c r="R3456">
        <v>100</v>
      </c>
      <c r="S3456">
        <v>9.9</v>
      </c>
      <c r="V3456">
        <v>0</v>
      </c>
      <c r="X3456" t="s">
        <v>116</v>
      </c>
      <c r="Y3456" t="s">
        <v>118</v>
      </c>
      <c r="Z3456" s="1">
        <v>7.2505914702744905E+32</v>
      </c>
    </row>
    <row r="3457" spans="1:26" ht="17">
      <c r="A3457" t="s">
        <v>22</v>
      </c>
      <c r="B3457" s="3" t="s">
        <v>3512</v>
      </c>
      <c r="C3457">
        <v>26.2</v>
      </c>
      <c r="D3457">
        <v>19.8</v>
      </c>
      <c r="E3457">
        <v>17.8</v>
      </c>
      <c r="F3457">
        <v>70.03</v>
      </c>
      <c r="G3457">
        <v>0</v>
      </c>
      <c r="H3457" s="5">
        <f t="shared" si="212"/>
        <v>44240.916666666664</v>
      </c>
      <c r="I3457" s="3">
        <f t="shared" si="213"/>
        <v>44240.916666666664</v>
      </c>
      <c r="J3457">
        <f t="shared" si="214"/>
        <v>2</v>
      </c>
      <c r="K3457">
        <f t="shared" si="215"/>
        <v>25</v>
      </c>
      <c r="L3457">
        <v>0</v>
      </c>
      <c r="M3457">
        <v>16.23</v>
      </c>
      <c r="O3457">
        <v>5.5</v>
      </c>
      <c r="P3457">
        <v>38</v>
      </c>
      <c r="Q3457">
        <v>1025.9000000000001</v>
      </c>
      <c r="R3457">
        <v>100</v>
      </c>
      <c r="S3457">
        <v>9.9</v>
      </c>
      <c r="V3457">
        <v>0</v>
      </c>
      <c r="X3457" t="s">
        <v>116</v>
      </c>
      <c r="Y3457" t="s">
        <v>118</v>
      </c>
      <c r="Z3457" s="1">
        <v>7.2505914702744905E+32</v>
      </c>
    </row>
    <row r="3458" spans="1:26" ht="17">
      <c r="A3458" t="s">
        <v>22</v>
      </c>
      <c r="B3458" s="3" t="s">
        <v>3513</v>
      </c>
      <c r="C3458">
        <v>26.3</v>
      </c>
      <c r="D3458">
        <v>21.1</v>
      </c>
      <c r="E3458">
        <v>17</v>
      </c>
      <c r="F3458">
        <v>67.42</v>
      </c>
      <c r="G3458">
        <v>0</v>
      </c>
      <c r="H3458" s="5">
        <f t="shared" si="212"/>
        <v>44240.958333333336</v>
      </c>
      <c r="I3458" s="3">
        <f t="shared" si="213"/>
        <v>44240.958333333336</v>
      </c>
      <c r="J3458">
        <f t="shared" si="214"/>
        <v>2</v>
      </c>
      <c r="K3458">
        <f t="shared" si="215"/>
        <v>25</v>
      </c>
      <c r="L3458">
        <v>0</v>
      </c>
      <c r="M3458">
        <v>16.21</v>
      </c>
      <c r="O3458">
        <v>4.4000000000000004</v>
      </c>
      <c r="P3458">
        <v>31</v>
      </c>
      <c r="Q3458">
        <v>1025</v>
      </c>
      <c r="R3458">
        <v>100</v>
      </c>
      <c r="S3458">
        <v>9.9</v>
      </c>
      <c r="V3458">
        <v>0</v>
      </c>
      <c r="X3458" t="s">
        <v>116</v>
      </c>
      <c r="Y3458" t="s">
        <v>118</v>
      </c>
      <c r="Z3458" t="s">
        <v>52</v>
      </c>
    </row>
    <row r="3459" spans="1:26" ht="17">
      <c r="A3459" t="s">
        <v>22</v>
      </c>
      <c r="B3459" s="3" t="s">
        <v>3514</v>
      </c>
      <c r="C3459">
        <v>26.2</v>
      </c>
      <c r="D3459">
        <v>19.7</v>
      </c>
      <c r="E3459">
        <v>15.7</v>
      </c>
      <c r="F3459">
        <v>64</v>
      </c>
      <c r="G3459">
        <v>0</v>
      </c>
      <c r="H3459" s="5">
        <f t="shared" ref="H3459:H3522" si="216">DATEVALUE(LEFT(B3459,10))+TIMEVALUE(MID(B3459,12,8))</f>
        <v>44241</v>
      </c>
      <c r="I3459" s="3">
        <f t="shared" ref="I3459:I3522" si="217">H3459</f>
        <v>44241</v>
      </c>
      <c r="J3459">
        <f t="shared" ref="J3459:J3522" si="218">MONTH(I3459)</f>
        <v>2</v>
      </c>
      <c r="K3459">
        <f t="shared" ref="K3459:K3522" si="219">ROUNDDOWN(C3459/5, 0) * 5</f>
        <v>25</v>
      </c>
      <c r="L3459">
        <v>0</v>
      </c>
      <c r="M3459">
        <v>16.190000000000001</v>
      </c>
      <c r="O3459">
        <v>5.6</v>
      </c>
      <c r="P3459">
        <v>358</v>
      </c>
      <c r="Q3459">
        <v>1025.3</v>
      </c>
      <c r="R3459">
        <v>100</v>
      </c>
      <c r="S3459">
        <v>9.9</v>
      </c>
      <c r="V3459">
        <v>0</v>
      </c>
      <c r="X3459" t="s">
        <v>116</v>
      </c>
      <c r="Y3459" t="s">
        <v>118</v>
      </c>
      <c r="Z3459" t="s">
        <v>52</v>
      </c>
    </row>
    <row r="3460" spans="1:26" ht="17">
      <c r="A3460" t="s">
        <v>22</v>
      </c>
      <c r="B3460" s="3" t="s">
        <v>3515</v>
      </c>
      <c r="C3460">
        <v>25.3</v>
      </c>
      <c r="D3460">
        <v>21.6</v>
      </c>
      <c r="E3460">
        <v>14.6</v>
      </c>
      <c r="F3460">
        <v>63.49</v>
      </c>
      <c r="G3460">
        <v>0</v>
      </c>
      <c r="H3460" s="5">
        <f t="shared" si="216"/>
        <v>44241.041666666664</v>
      </c>
      <c r="I3460" s="3">
        <f t="shared" si="217"/>
        <v>44241.041666666664</v>
      </c>
      <c r="J3460">
        <f t="shared" si="218"/>
        <v>2</v>
      </c>
      <c r="K3460">
        <f t="shared" si="219"/>
        <v>25</v>
      </c>
      <c r="L3460">
        <v>0</v>
      </c>
      <c r="M3460">
        <v>16.18</v>
      </c>
      <c r="O3460">
        <v>3</v>
      </c>
      <c r="P3460">
        <v>37</v>
      </c>
      <c r="Q3460">
        <v>1024.7</v>
      </c>
      <c r="R3460">
        <v>100</v>
      </c>
      <c r="S3460">
        <v>9.9</v>
      </c>
      <c r="V3460">
        <v>0</v>
      </c>
      <c r="X3460" t="s">
        <v>116</v>
      </c>
      <c r="Y3460" t="s">
        <v>118</v>
      </c>
      <c r="Z3460" t="s">
        <v>52</v>
      </c>
    </row>
    <row r="3461" spans="1:26" ht="17">
      <c r="A3461" t="s">
        <v>22</v>
      </c>
      <c r="B3461" s="3" t="s">
        <v>3516</v>
      </c>
      <c r="C3461">
        <v>24.4</v>
      </c>
      <c r="D3461">
        <v>17.399999999999999</v>
      </c>
      <c r="E3461">
        <v>14.5</v>
      </c>
      <c r="F3461">
        <v>65.5</v>
      </c>
      <c r="G3461">
        <v>0</v>
      </c>
      <c r="H3461" s="5">
        <f t="shared" si="216"/>
        <v>44241.083333333336</v>
      </c>
      <c r="I3461" s="3">
        <f t="shared" si="217"/>
        <v>44241.083333333336</v>
      </c>
      <c r="J3461">
        <f t="shared" si="218"/>
        <v>2</v>
      </c>
      <c r="K3461">
        <f t="shared" si="219"/>
        <v>20</v>
      </c>
      <c r="L3461">
        <v>0</v>
      </c>
      <c r="M3461">
        <v>16.16</v>
      </c>
      <c r="O3461">
        <v>5.8</v>
      </c>
      <c r="P3461">
        <v>5</v>
      </c>
      <c r="Q3461">
        <v>1024.8</v>
      </c>
      <c r="R3461">
        <v>89.8</v>
      </c>
      <c r="S3461">
        <v>9.9</v>
      </c>
      <c r="V3461">
        <v>0</v>
      </c>
      <c r="X3461" t="s">
        <v>44</v>
      </c>
      <c r="Y3461" t="s">
        <v>51</v>
      </c>
      <c r="Z3461" t="s">
        <v>52</v>
      </c>
    </row>
    <row r="3462" spans="1:26" ht="17">
      <c r="A3462" t="s">
        <v>22</v>
      </c>
      <c r="B3462" s="3" t="s">
        <v>3517</v>
      </c>
      <c r="C3462">
        <v>25.2</v>
      </c>
      <c r="D3462">
        <v>16.7</v>
      </c>
      <c r="E3462">
        <v>13.3</v>
      </c>
      <c r="F3462">
        <v>60.05</v>
      </c>
      <c r="G3462">
        <v>0</v>
      </c>
      <c r="H3462" s="5">
        <f t="shared" si="216"/>
        <v>44241.125</v>
      </c>
      <c r="I3462" s="3">
        <f t="shared" si="217"/>
        <v>44241.125</v>
      </c>
      <c r="J3462">
        <f t="shared" si="218"/>
        <v>2</v>
      </c>
      <c r="K3462">
        <f t="shared" si="219"/>
        <v>25</v>
      </c>
      <c r="L3462">
        <v>0</v>
      </c>
      <c r="M3462">
        <v>16.14</v>
      </c>
      <c r="O3462">
        <v>7.8</v>
      </c>
      <c r="P3462">
        <v>7</v>
      </c>
      <c r="Q3462">
        <v>1024.2</v>
      </c>
      <c r="R3462">
        <v>100</v>
      </c>
      <c r="S3462">
        <v>9.9</v>
      </c>
      <c r="V3462">
        <v>0</v>
      </c>
      <c r="X3462" t="s">
        <v>116</v>
      </c>
      <c r="Y3462" t="s">
        <v>118</v>
      </c>
      <c r="Z3462" t="s">
        <v>52</v>
      </c>
    </row>
    <row r="3463" spans="1:26" ht="17">
      <c r="A3463" t="s">
        <v>22</v>
      </c>
      <c r="B3463" s="3" t="s">
        <v>3518</v>
      </c>
      <c r="C3463">
        <v>25.3</v>
      </c>
      <c r="D3463">
        <v>17.600000000000001</v>
      </c>
      <c r="E3463">
        <v>13.2</v>
      </c>
      <c r="F3463">
        <v>59.6</v>
      </c>
      <c r="G3463">
        <v>0</v>
      </c>
      <c r="H3463" s="5">
        <f t="shared" si="216"/>
        <v>44241.166666666664</v>
      </c>
      <c r="I3463" s="3">
        <f t="shared" si="217"/>
        <v>44241.166666666664</v>
      </c>
      <c r="J3463">
        <f t="shared" si="218"/>
        <v>2</v>
      </c>
      <c r="K3463">
        <f t="shared" si="219"/>
        <v>25</v>
      </c>
      <c r="L3463">
        <v>0</v>
      </c>
      <c r="M3463">
        <v>16.13</v>
      </c>
      <c r="O3463">
        <v>6.8</v>
      </c>
      <c r="P3463">
        <v>17</v>
      </c>
      <c r="Q3463">
        <v>1023.9</v>
      </c>
      <c r="R3463">
        <v>100</v>
      </c>
      <c r="S3463">
        <v>9.9</v>
      </c>
      <c r="V3463">
        <v>0</v>
      </c>
      <c r="X3463" t="s">
        <v>116</v>
      </c>
      <c r="Y3463" t="s">
        <v>118</v>
      </c>
      <c r="Z3463" t="s">
        <v>52</v>
      </c>
    </row>
    <row r="3464" spans="1:26" ht="17">
      <c r="A3464" t="s">
        <v>22</v>
      </c>
      <c r="B3464" s="3" t="s">
        <v>3519</v>
      </c>
      <c r="C3464">
        <v>25.2</v>
      </c>
      <c r="D3464">
        <v>17.899999999999999</v>
      </c>
      <c r="E3464">
        <v>12.4</v>
      </c>
      <c r="F3464">
        <v>57.67</v>
      </c>
      <c r="G3464">
        <v>0</v>
      </c>
      <c r="H3464" s="5">
        <f t="shared" si="216"/>
        <v>44241.208333333336</v>
      </c>
      <c r="I3464" s="3">
        <f t="shared" si="217"/>
        <v>44241.208333333336</v>
      </c>
      <c r="J3464">
        <f t="shared" si="218"/>
        <v>2</v>
      </c>
      <c r="K3464">
        <f t="shared" si="219"/>
        <v>25</v>
      </c>
      <c r="L3464">
        <v>0</v>
      </c>
      <c r="M3464">
        <v>16.11</v>
      </c>
      <c r="O3464">
        <v>6.4</v>
      </c>
      <c r="P3464">
        <v>17</v>
      </c>
      <c r="Q3464">
        <v>1023.6</v>
      </c>
      <c r="R3464">
        <v>100</v>
      </c>
      <c r="S3464">
        <v>9.9</v>
      </c>
      <c r="V3464">
        <v>0</v>
      </c>
      <c r="X3464" t="s">
        <v>116</v>
      </c>
      <c r="Y3464" t="s">
        <v>118</v>
      </c>
      <c r="Z3464" t="s">
        <v>52</v>
      </c>
    </row>
    <row r="3465" spans="1:26" ht="17">
      <c r="A3465" t="s">
        <v>22</v>
      </c>
      <c r="B3465" s="3" t="s">
        <v>3520</v>
      </c>
      <c r="C3465">
        <v>25.2</v>
      </c>
      <c r="D3465">
        <v>19.2</v>
      </c>
      <c r="E3465">
        <v>13.1</v>
      </c>
      <c r="F3465">
        <v>59.61</v>
      </c>
      <c r="G3465">
        <v>0</v>
      </c>
      <c r="H3465" s="5">
        <f t="shared" si="216"/>
        <v>44241.25</v>
      </c>
      <c r="I3465" s="3">
        <f t="shared" si="217"/>
        <v>44241.25</v>
      </c>
      <c r="J3465">
        <f t="shared" si="218"/>
        <v>2</v>
      </c>
      <c r="K3465">
        <f t="shared" si="219"/>
        <v>25</v>
      </c>
      <c r="L3465">
        <v>0</v>
      </c>
      <c r="M3465">
        <v>16.100000000000001</v>
      </c>
      <c r="O3465">
        <v>4.9000000000000004</v>
      </c>
      <c r="P3465">
        <v>7</v>
      </c>
      <c r="Q3465">
        <v>1023.6</v>
      </c>
      <c r="R3465">
        <v>100</v>
      </c>
      <c r="S3465">
        <v>9.9</v>
      </c>
      <c r="V3465">
        <v>0</v>
      </c>
      <c r="X3465" t="s">
        <v>116</v>
      </c>
      <c r="Y3465" t="s">
        <v>118</v>
      </c>
      <c r="Z3465" t="s">
        <v>52</v>
      </c>
    </row>
    <row r="3466" spans="1:26" ht="17">
      <c r="A3466" t="s">
        <v>22</v>
      </c>
      <c r="B3466" s="3" t="s">
        <v>3521</v>
      </c>
      <c r="C3466">
        <v>25.3</v>
      </c>
      <c r="D3466">
        <v>18.399999999999999</v>
      </c>
      <c r="E3466">
        <v>13.1</v>
      </c>
      <c r="F3466">
        <v>59.4</v>
      </c>
      <c r="G3466">
        <v>0</v>
      </c>
      <c r="H3466" s="5">
        <f t="shared" si="216"/>
        <v>44241.291666666664</v>
      </c>
      <c r="I3466" s="3">
        <f t="shared" si="217"/>
        <v>44241.291666666664</v>
      </c>
      <c r="J3466">
        <f t="shared" si="218"/>
        <v>2</v>
      </c>
      <c r="K3466">
        <f t="shared" si="219"/>
        <v>25</v>
      </c>
      <c r="L3466">
        <v>0</v>
      </c>
      <c r="M3466">
        <v>16.079999999999998</v>
      </c>
      <c r="O3466">
        <v>5.8</v>
      </c>
      <c r="P3466">
        <v>17</v>
      </c>
      <c r="Q3466">
        <v>1024.2</v>
      </c>
      <c r="R3466">
        <v>100</v>
      </c>
      <c r="S3466">
        <v>9.9</v>
      </c>
      <c r="T3466">
        <v>8</v>
      </c>
      <c r="U3466">
        <v>0</v>
      </c>
      <c r="V3466">
        <v>0</v>
      </c>
      <c r="X3466" t="s">
        <v>116</v>
      </c>
      <c r="Y3466" t="s">
        <v>118</v>
      </c>
      <c r="Z3466" t="s">
        <v>119</v>
      </c>
    </row>
    <row r="3467" spans="1:26" ht="17">
      <c r="A3467" t="s">
        <v>22</v>
      </c>
      <c r="B3467" s="3" t="s">
        <v>3522</v>
      </c>
      <c r="C3467">
        <v>25.3</v>
      </c>
      <c r="D3467">
        <v>18.399999999999999</v>
      </c>
      <c r="E3467">
        <v>12.5</v>
      </c>
      <c r="F3467">
        <v>57.68</v>
      </c>
      <c r="G3467">
        <v>0</v>
      </c>
      <c r="H3467" s="5">
        <f t="shared" si="216"/>
        <v>44241.333333333336</v>
      </c>
      <c r="I3467" s="3">
        <f t="shared" si="217"/>
        <v>44241.333333333336</v>
      </c>
      <c r="J3467">
        <f t="shared" si="218"/>
        <v>2</v>
      </c>
      <c r="K3467">
        <f t="shared" si="219"/>
        <v>25</v>
      </c>
      <c r="L3467">
        <v>0</v>
      </c>
      <c r="M3467">
        <v>16.059999999999999</v>
      </c>
      <c r="O3467">
        <v>5.8</v>
      </c>
      <c r="P3467">
        <v>349</v>
      </c>
      <c r="Q3467">
        <v>1024.7</v>
      </c>
      <c r="R3467">
        <v>100</v>
      </c>
      <c r="S3467">
        <v>9.9</v>
      </c>
      <c r="T3467">
        <v>27</v>
      </c>
      <c r="U3467">
        <v>0.1</v>
      </c>
      <c r="V3467">
        <v>0</v>
      </c>
      <c r="X3467" t="s">
        <v>116</v>
      </c>
      <c r="Y3467" t="s">
        <v>118</v>
      </c>
      <c r="Z3467" t="s">
        <v>35</v>
      </c>
    </row>
    <row r="3468" spans="1:26" ht="17">
      <c r="A3468" t="s">
        <v>22</v>
      </c>
      <c r="B3468" s="3" t="s">
        <v>3523</v>
      </c>
      <c r="C3468">
        <v>25.5</v>
      </c>
      <c r="D3468">
        <v>19.600000000000001</v>
      </c>
      <c r="E3468">
        <v>13.1</v>
      </c>
      <c r="F3468">
        <v>58.97</v>
      </c>
      <c r="G3468">
        <v>0</v>
      </c>
      <c r="H3468" s="5">
        <f t="shared" si="216"/>
        <v>44241.375</v>
      </c>
      <c r="I3468" s="3">
        <f t="shared" si="217"/>
        <v>44241.375</v>
      </c>
      <c r="J3468">
        <f t="shared" si="218"/>
        <v>2</v>
      </c>
      <c r="K3468">
        <f t="shared" si="219"/>
        <v>25</v>
      </c>
      <c r="L3468">
        <v>0</v>
      </c>
      <c r="M3468">
        <v>16.010000000000002</v>
      </c>
      <c r="O3468">
        <v>4.9000000000000004</v>
      </c>
      <c r="P3468">
        <v>16</v>
      </c>
      <c r="Q3468">
        <v>1024.9000000000001</v>
      </c>
      <c r="R3468">
        <v>99.3</v>
      </c>
      <c r="S3468">
        <v>9.9</v>
      </c>
      <c r="T3468">
        <v>57</v>
      </c>
      <c r="U3468">
        <v>0.2</v>
      </c>
      <c r="V3468">
        <v>1</v>
      </c>
      <c r="X3468" t="s">
        <v>116</v>
      </c>
      <c r="Y3468" t="s">
        <v>118</v>
      </c>
      <c r="Z3468" t="s">
        <v>35</v>
      </c>
    </row>
    <row r="3469" spans="1:26" ht="17">
      <c r="A3469" t="s">
        <v>22</v>
      </c>
      <c r="B3469" s="3" t="s">
        <v>3524</v>
      </c>
      <c r="C3469">
        <v>27.1</v>
      </c>
      <c r="D3469">
        <v>20.399999999999999</v>
      </c>
      <c r="E3469">
        <v>14.3</v>
      </c>
      <c r="F3469">
        <v>57.91</v>
      </c>
      <c r="G3469">
        <v>0</v>
      </c>
      <c r="H3469" s="5">
        <f t="shared" si="216"/>
        <v>44241.416666666664</v>
      </c>
      <c r="I3469" s="3">
        <f t="shared" si="217"/>
        <v>44241.416666666664</v>
      </c>
      <c r="J3469">
        <f t="shared" si="218"/>
        <v>2</v>
      </c>
      <c r="K3469">
        <f t="shared" si="219"/>
        <v>25</v>
      </c>
      <c r="L3469">
        <v>0</v>
      </c>
      <c r="M3469">
        <v>15.97</v>
      </c>
      <c r="O3469">
        <v>6.1</v>
      </c>
      <c r="P3469">
        <v>358</v>
      </c>
      <c r="Q3469">
        <v>1024.7</v>
      </c>
      <c r="R3469">
        <v>100</v>
      </c>
      <c r="S3469">
        <v>9.9</v>
      </c>
      <c r="T3469">
        <v>123</v>
      </c>
      <c r="U3469">
        <v>0.4</v>
      </c>
      <c r="V3469">
        <v>1</v>
      </c>
      <c r="X3469" t="s">
        <v>116</v>
      </c>
      <c r="Y3469" t="s">
        <v>118</v>
      </c>
      <c r="Z3469" t="s">
        <v>35</v>
      </c>
    </row>
    <row r="3470" spans="1:26" ht="17">
      <c r="A3470" t="s">
        <v>22</v>
      </c>
      <c r="B3470" s="3" t="s">
        <v>3525</v>
      </c>
      <c r="C3470">
        <v>28.3</v>
      </c>
      <c r="D3470">
        <v>24.2</v>
      </c>
      <c r="E3470">
        <v>14.4</v>
      </c>
      <c r="F3470">
        <v>55.67</v>
      </c>
      <c r="G3470">
        <v>0</v>
      </c>
      <c r="H3470" s="5">
        <f t="shared" si="216"/>
        <v>44241.458333333336</v>
      </c>
      <c r="I3470" s="3">
        <f t="shared" si="217"/>
        <v>44241.458333333336</v>
      </c>
      <c r="J3470">
        <f t="shared" si="218"/>
        <v>2</v>
      </c>
      <c r="K3470">
        <f t="shared" si="219"/>
        <v>25</v>
      </c>
      <c r="L3470">
        <v>0</v>
      </c>
      <c r="M3470">
        <v>15.92</v>
      </c>
      <c r="O3470">
        <v>3.7</v>
      </c>
      <c r="P3470">
        <v>16</v>
      </c>
      <c r="Q3470">
        <v>1025.0999999999999</v>
      </c>
      <c r="R3470">
        <v>100</v>
      </c>
      <c r="S3470">
        <v>9.9</v>
      </c>
      <c r="T3470">
        <v>173</v>
      </c>
      <c r="U3470">
        <v>0.6</v>
      </c>
      <c r="V3470">
        <v>2</v>
      </c>
      <c r="X3470" t="s">
        <v>116</v>
      </c>
      <c r="Y3470" t="s">
        <v>118</v>
      </c>
      <c r="Z3470" t="s">
        <v>35</v>
      </c>
    </row>
    <row r="3471" spans="1:26" ht="17">
      <c r="A3471" t="s">
        <v>22</v>
      </c>
      <c r="B3471" s="3" t="s">
        <v>3526</v>
      </c>
      <c r="C3471">
        <v>29.3</v>
      </c>
      <c r="D3471">
        <v>22.3</v>
      </c>
      <c r="E3471">
        <v>17.2</v>
      </c>
      <c r="F3471">
        <v>60.14</v>
      </c>
      <c r="G3471">
        <v>0</v>
      </c>
      <c r="H3471" s="5">
        <f t="shared" si="216"/>
        <v>44241.5</v>
      </c>
      <c r="I3471" s="3">
        <f t="shared" si="217"/>
        <v>44241.5</v>
      </c>
      <c r="J3471">
        <f t="shared" si="218"/>
        <v>2</v>
      </c>
      <c r="K3471">
        <f t="shared" si="219"/>
        <v>25</v>
      </c>
      <c r="L3471">
        <v>0</v>
      </c>
      <c r="M3471">
        <v>15.87</v>
      </c>
      <c r="O3471">
        <v>6.9</v>
      </c>
      <c r="P3471">
        <v>28</v>
      </c>
      <c r="Q3471">
        <v>1024.4000000000001</v>
      </c>
      <c r="R3471">
        <v>100</v>
      </c>
      <c r="S3471">
        <v>9.9</v>
      </c>
      <c r="T3471">
        <v>235</v>
      </c>
      <c r="U3471">
        <v>0.8</v>
      </c>
      <c r="V3471">
        <v>2</v>
      </c>
      <c r="X3471" t="s">
        <v>116</v>
      </c>
      <c r="Y3471" t="s">
        <v>118</v>
      </c>
      <c r="Z3471" t="s">
        <v>35</v>
      </c>
    </row>
    <row r="3472" spans="1:26" ht="17">
      <c r="A3472" t="s">
        <v>22</v>
      </c>
      <c r="B3472" s="3" t="s">
        <v>3527</v>
      </c>
      <c r="C3472">
        <v>32.1</v>
      </c>
      <c r="D3472">
        <v>32.1</v>
      </c>
      <c r="E3472">
        <v>18.2</v>
      </c>
      <c r="F3472">
        <v>56.14</v>
      </c>
      <c r="G3472">
        <v>0</v>
      </c>
      <c r="H3472" s="5">
        <f t="shared" si="216"/>
        <v>44241.541666666664</v>
      </c>
      <c r="I3472" s="3">
        <f t="shared" si="217"/>
        <v>44241.541666666664</v>
      </c>
      <c r="J3472">
        <f t="shared" si="218"/>
        <v>2</v>
      </c>
      <c r="K3472">
        <f t="shared" si="219"/>
        <v>30</v>
      </c>
      <c r="L3472">
        <v>0</v>
      </c>
      <c r="M3472">
        <v>15.82</v>
      </c>
      <c r="O3472">
        <v>0</v>
      </c>
      <c r="P3472">
        <v>0</v>
      </c>
      <c r="Q3472">
        <v>1024.0999999999999</v>
      </c>
      <c r="R3472">
        <v>100</v>
      </c>
      <c r="S3472">
        <v>9.9</v>
      </c>
      <c r="T3472">
        <v>291</v>
      </c>
      <c r="U3472">
        <v>1</v>
      </c>
      <c r="V3472">
        <v>3</v>
      </c>
      <c r="X3472" t="s">
        <v>116</v>
      </c>
      <c r="Y3472" t="s">
        <v>118</v>
      </c>
      <c r="Z3472" t="s">
        <v>35</v>
      </c>
    </row>
    <row r="3473" spans="1:26" ht="17">
      <c r="A3473" t="s">
        <v>22</v>
      </c>
      <c r="B3473" s="3" t="s">
        <v>3528</v>
      </c>
      <c r="C3473">
        <v>33.299999999999997</v>
      </c>
      <c r="D3473">
        <v>33.299999999999997</v>
      </c>
      <c r="E3473">
        <v>18.399999999999999</v>
      </c>
      <c r="F3473">
        <v>53.84</v>
      </c>
      <c r="G3473">
        <v>0</v>
      </c>
      <c r="H3473" s="5">
        <f t="shared" si="216"/>
        <v>44241.583333333336</v>
      </c>
      <c r="I3473" s="3">
        <f t="shared" si="217"/>
        <v>44241.583333333336</v>
      </c>
      <c r="J3473">
        <f t="shared" si="218"/>
        <v>2</v>
      </c>
      <c r="K3473">
        <f t="shared" si="219"/>
        <v>30</v>
      </c>
      <c r="L3473">
        <v>0</v>
      </c>
      <c r="M3473">
        <v>15.77</v>
      </c>
      <c r="O3473">
        <v>0.5</v>
      </c>
      <c r="P3473">
        <v>356</v>
      </c>
      <c r="Q3473">
        <v>1024</v>
      </c>
      <c r="R3473">
        <v>100</v>
      </c>
      <c r="S3473">
        <v>9.9</v>
      </c>
      <c r="T3473">
        <v>199</v>
      </c>
      <c r="U3473">
        <v>0.7</v>
      </c>
      <c r="V3473">
        <v>2</v>
      </c>
      <c r="X3473" t="s">
        <v>116</v>
      </c>
      <c r="Y3473" t="s">
        <v>118</v>
      </c>
      <c r="Z3473" t="s">
        <v>35</v>
      </c>
    </row>
    <row r="3474" spans="1:26" ht="17">
      <c r="A3474" t="s">
        <v>22</v>
      </c>
      <c r="B3474" s="3" t="s">
        <v>3529</v>
      </c>
      <c r="C3474">
        <v>33.200000000000003</v>
      </c>
      <c r="D3474">
        <v>33.200000000000003</v>
      </c>
      <c r="E3474">
        <v>20.2</v>
      </c>
      <c r="F3474">
        <v>58.34</v>
      </c>
      <c r="G3474">
        <v>0</v>
      </c>
      <c r="H3474" s="5">
        <f t="shared" si="216"/>
        <v>44241.625</v>
      </c>
      <c r="I3474" s="3">
        <f t="shared" si="217"/>
        <v>44241.625</v>
      </c>
      <c r="J3474">
        <f t="shared" si="218"/>
        <v>2</v>
      </c>
      <c r="K3474">
        <f t="shared" si="219"/>
        <v>30</v>
      </c>
      <c r="L3474">
        <v>0</v>
      </c>
      <c r="M3474">
        <v>15.72</v>
      </c>
      <c r="O3474">
        <v>0.3</v>
      </c>
      <c r="P3474">
        <v>15</v>
      </c>
      <c r="Q3474">
        <v>1024</v>
      </c>
      <c r="R3474">
        <v>100</v>
      </c>
      <c r="S3474">
        <v>9.9</v>
      </c>
      <c r="T3474">
        <v>123</v>
      </c>
      <c r="U3474">
        <v>0.4</v>
      </c>
      <c r="V3474">
        <v>1</v>
      </c>
      <c r="X3474" t="s">
        <v>116</v>
      </c>
      <c r="Y3474" t="s">
        <v>118</v>
      </c>
      <c r="Z3474" t="s">
        <v>35</v>
      </c>
    </row>
    <row r="3475" spans="1:26" ht="17">
      <c r="A3475" t="s">
        <v>22</v>
      </c>
      <c r="B3475" s="3" t="s">
        <v>3530</v>
      </c>
      <c r="C3475">
        <v>33.9</v>
      </c>
      <c r="D3475">
        <v>33.9</v>
      </c>
      <c r="E3475">
        <v>21</v>
      </c>
      <c r="F3475">
        <v>58.93</v>
      </c>
      <c r="G3475">
        <v>0</v>
      </c>
      <c r="H3475" s="5">
        <f t="shared" si="216"/>
        <v>44241.666666666664</v>
      </c>
      <c r="I3475" s="3">
        <f t="shared" si="217"/>
        <v>44241.666666666664</v>
      </c>
      <c r="J3475">
        <f t="shared" si="218"/>
        <v>2</v>
      </c>
      <c r="K3475">
        <f t="shared" si="219"/>
        <v>30</v>
      </c>
      <c r="L3475">
        <v>0</v>
      </c>
      <c r="M3475">
        <v>15.68</v>
      </c>
      <c r="O3475">
        <v>0.8</v>
      </c>
      <c r="P3475">
        <v>26</v>
      </c>
      <c r="Q3475">
        <v>1024</v>
      </c>
      <c r="R3475">
        <v>100</v>
      </c>
      <c r="S3475">
        <v>9.9</v>
      </c>
      <c r="T3475">
        <v>76</v>
      </c>
      <c r="U3475">
        <v>0.3</v>
      </c>
      <c r="V3475">
        <v>1</v>
      </c>
      <c r="X3475" t="s">
        <v>116</v>
      </c>
      <c r="Y3475" t="s">
        <v>118</v>
      </c>
      <c r="Z3475" t="s">
        <v>35</v>
      </c>
    </row>
    <row r="3476" spans="1:26" ht="17">
      <c r="A3476" t="s">
        <v>22</v>
      </c>
      <c r="B3476" s="3" t="s">
        <v>3531</v>
      </c>
      <c r="C3476">
        <v>33.200000000000003</v>
      </c>
      <c r="D3476">
        <v>33.200000000000003</v>
      </c>
      <c r="E3476">
        <v>21.2</v>
      </c>
      <c r="F3476">
        <v>60.81</v>
      </c>
      <c r="G3476">
        <v>0</v>
      </c>
      <c r="H3476" s="5">
        <f t="shared" si="216"/>
        <v>44241.708333333336</v>
      </c>
      <c r="I3476" s="3">
        <f t="shared" si="217"/>
        <v>44241.708333333336</v>
      </c>
      <c r="J3476">
        <f t="shared" si="218"/>
        <v>2</v>
      </c>
      <c r="K3476">
        <f t="shared" si="219"/>
        <v>30</v>
      </c>
      <c r="L3476">
        <v>0</v>
      </c>
      <c r="M3476">
        <v>15.63</v>
      </c>
      <c r="O3476">
        <v>0</v>
      </c>
      <c r="P3476">
        <v>0</v>
      </c>
      <c r="Q3476">
        <v>1024.7</v>
      </c>
      <c r="R3476">
        <v>100</v>
      </c>
      <c r="S3476">
        <v>9.9</v>
      </c>
      <c r="T3476">
        <v>21</v>
      </c>
      <c r="U3476">
        <v>0.1</v>
      </c>
      <c r="V3476">
        <v>0</v>
      </c>
      <c r="X3476" t="s">
        <v>116</v>
      </c>
      <c r="Y3476" t="s">
        <v>118</v>
      </c>
      <c r="Z3476" t="s">
        <v>35</v>
      </c>
    </row>
    <row r="3477" spans="1:26" ht="17">
      <c r="A3477" t="s">
        <v>22</v>
      </c>
      <c r="B3477" s="3" t="s">
        <v>3532</v>
      </c>
      <c r="C3477">
        <v>33.1</v>
      </c>
      <c r="D3477">
        <v>33.1</v>
      </c>
      <c r="E3477">
        <v>21.3</v>
      </c>
      <c r="F3477">
        <v>61.38</v>
      </c>
      <c r="G3477">
        <v>0</v>
      </c>
      <c r="H3477" s="5">
        <f t="shared" si="216"/>
        <v>44241.75</v>
      </c>
      <c r="I3477" s="3">
        <f t="shared" si="217"/>
        <v>44241.75</v>
      </c>
      <c r="J3477">
        <f t="shared" si="218"/>
        <v>2</v>
      </c>
      <c r="K3477">
        <f t="shared" si="219"/>
        <v>30</v>
      </c>
      <c r="L3477">
        <v>0</v>
      </c>
      <c r="M3477">
        <v>15.58</v>
      </c>
      <c r="O3477">
        <v>0</v>
      </c>
      <c r="P3477">
        <v>0</v>
      </c>
      <c r="Q3477">
        <v>1025.2</v>
      </c>
      <c r="R3477">
        <v>100</v>
      </c>
      <c r="S3477">
        <v>9.9</v>
      </c>
      <c r="V3477">
        <v>0</v>
      </c>
      <c r="X3477" t="s">
        <v>116</v>
      </c>
      <c r="Y3477" t="s">
        <v>118</v>
      </c>
      <c r="Z3477" t="s">
        <v>52</v>
      </c>
    </row>
    <row r="3478" spans="1:26" ht="17">
      <c r="A3478" t="s">
        <v>22</v>
      </c>
      <c r="B3478" s="3" t="s">
        <v>3533</v>
      </c>
      <c r="C3478">
        <v>33.1</v>
      </c>
      <c r="D3478">
        <v>33.1</v>
      </c>
      <c r="E3478">
        <v>22.1</v>
      </c>
      <c r="F3478">
        <v>63.73</v>
      </c>
      <c r="G3478">
        <v>0</v>
      </c>
      <c r="H3478" s="5">
        <f t="shared" si="216"/>
        <v>44241.791666666664</v>
      </c>
      <c r="I3478" s="3">
        <f t="shared" si="217"/>
        <v>44241.791666666664</v>
      </c>
      <c r="J3478">
        <f t="shared" si="218"/>
        <v>2</v>
      </c>
      <c r="K3478">
        <f t="shared" si="219"/>
        <v>30</v>
      </c>
      <c r="L3478">
        <v>0</v>
      </c>
      <c r="M3478">
        <v>15.53</v>
      </c>
      <c r="O3478">
        <v>0</v>
      </c>
      <c r="P3478">
        <v>0</v>
      </c>
      <c r="Q3478">
        <v>1025.3</v>
      </c>
      <c r="R3478">
        <v>100</v>
      </c>
      <c r="S3478">
        <v>9.9</v>
      </c>
      <c r="V3478">
        <v>0</v>
      </c>
      <c r="X3478" t="s">
        <v>116</v>
      </c>
      <c r="Y3478" t="s">
        <v>118</v>
      </c>
      <c r="Z3478" t="s">
        <v>52</v>
      </c>
    </row>
    <row r="3479" spans="1:26" ht="17">
      <c r="A3479" t="s">
        <v>22</v>
      </c>
      <c r="B3479" s="3" t="s">
        <v>3534</v>
      </c>
      <c r="C3479">
        <v>32</v>
      </c>
      <c r="D3479">
        <v>32</v>
      </c>
      <c r="E3479">
        <v>23.2</v>
      </c>
      <c r="F3479">
        <v>69.62</v>
      </c>
      <c r="G3479">
        <v>0</v>
      </c>
      <c r="H3479" s="5">
        <f t="shared" si="216"/>
        <v>44241.833333333336</v>
      </c>
      <c r="I3479" s="3">
        <f t="shared" si="217"/>
        <v>44241.833333333336</v>
      </c>
      <c r="J3479">
        <f t="shared" si="218"/>
        <v>2</v>
      </c>
      <c r="K3479">
        <f t="shared" si="219"/>
        <v>30</v>
      </c>
      <c r="L3479">
        <v>0</v>
      </c>
      <c r="M3479">
        <v>15.48</v>
      </c>
      <c r="O3479">
        <v>0</v>
      </c>
      <c r="P3479">
        <v>0</v>
      </c>
      <c r="Q3479">
        <v>1025.2</v>
      </c>
      <c r="R3479">
        <v>100</v>
      </c>
      <c r="S3479">
        <v>9.9</v>
      </c>
      <c r="V3479">
        <v>0</v>
      </c>
      <c r="X3479" t="s">
        <v>116</v>
      </c>
      <c r="Y3479" t="s">
        <v>118</v>
      </c>
      <c r="Z3479" t="s">
        <v>52</v>
      </c>
    </row>
    <row r="3480" spans="1:26" ht="17">
      <c r="A3480" t="s">
        <v>22</v>
      </c>
      <c r="B3480" s="3" t="s">
        <v>3535</v>
      </c>
      <c r="C3480">
        <v>32</v>
      </c>
      <c r="D3480">
        <v>32</v>
      </c>
      <c r="E3480">
        <v>22.1</v>
      </c>
      <c r="F3480">
        <v>66.58</v>
      </c>
      <c r="G3480">
        <v>0</v>
      </c>
      <c r="H3480" s="5">
        <f t="shared" si="216"/>
        <v>44241.875</v>
      </c>
      <c r="I3480" s="3">
        <f t="shared" si="217"/>
        <v>44241.875</v>
      </c>
      <c r="J3480">
        <f t="shared" si="218"/>
        <v>2</v>
      </c>
      <c r="K3480">
        <f t="shared" si="219"/>
        <v>30</v>
      </c>
      <c r="L3480">
        <v>0</v>
      </c>
      <c r="M3480">
        <v>15.44</v>
      </c>
      <c r="O3480">
        <v>0</v>
      </c>
      <c r="P3480">
        <v>0</v>
      </c>
      <c r="Q3480">
        <v>1025.8</v>
      </c>
      <c r="R3480">
        <v>100</v>
      </c>
      <c r="S3480">
        <v>9.9</v>
      </c>
      <c r="V3480">
        <v>0</v>
      </c>
      <c r="X3480" t="s">
        <v>116</v>
      </c>
      <c r="Y3480" t="s">
        <v>118</v>
      </c>
      <c r="Z3480" t="s">
        <v>52</v>
      </c>
    </row>
    <row r="3481" spans="1:26" ht="17">
      <c r="A3481" t="s">
        <v>22</v>
      </c>
      <c r="B3481" s="3" t="s">
        <v>3536</v>
      </c>
      <c r="C3481">
        <v>28.7</v>
      </c>
      <c r="D3481">
        <v>28.7</v>
      </c>
      <c r="E3481">
        <v>22.2</v>
      </c>
      <c r="F3481">
        <v>76.430000000000007</v>
      </c>
      <c r="G3481">
        <v>0</v>
      </c>
      <c r="H3481" s="5">
        <f t="shared" si="216"/>
        <v>44241.916666666664</v>
      </c>
      <c r="I3481" s="3">
        <f t="shared" si="217"/>
        <v>44241.916666666664</v>
      </c>
      <c r="J3481">
        <f t="shared" si="218"/>
        <v>2</v>
      </c>
      <c r="K3481">
        <f t="shared" si="219"/>
        <v>25</v>
      </c>
      <c r="L3481">
        <v>0</v>
      </c>
      <c r="M3481">
        <v>15.39</v>
      </c>
      <c r="O3481">
        <v>2.8</v>
      </c>
      <c r="P3481">
        <v>360</v>
      </c>
      <c r="Q3481">
        <v>1025.7</v>
      </c>
      <c r="R3481">
        <v>16.399999999999999</v>
      </c>
      <c r="S3481">
        <v>9.9</v>
      </c>
      <c r="V3481">
        <v>0</v>
      </c>
      <c r="X3481" t="s">
        <v>24</v>
      </c>
      <c r="Y3481" t="s">
        <v>25</v>
      </c>
      <c r="Z3481" t="s">
        <v>52</v>
      </c>
    </row>
    <row r="3482" spans="1:26" ht="17">
      <c r="A3482" t="s">
        <v>22</v>
      </c>
      <c r="B3482" s="3" t="s">
        <v>3537</v>
      </c>
      <c r="C3482">
        <v>28.6</v>
      </c>
      <c r="D3482">
        <v>23.8</v>
      </c>
      <c r="E3482">
        <v>21.4</v>
      </c>
      <c r="F3482">
        <v>74.14</v>
      </c>
      <c r="G3482">
        <v>0</v>
      </c>
      <c r="H3482" s="5">
        <f t="shared" si="216"/>
        <v>44241.958333333336</v>
      </c>
      <c r="I3482" s="3">
        <f t="shared" si="217"/>
        <v>44241.958333333336</v>
      </c>
      <c r="J3482">
        <f t="shared" si="218"/>
        <v>2</v>
      </c>
      <c r="K3482">
        <f t="shared" si="219"/>
        <v>25</v>
      </c>
      <c r="L3482">
        <v>0</v>
      </c>
      <c r="M3482">
        <v>15.34</v>
      </c>
      <c r="O3482">
        <v>4.3</v>
      </c>
      <c r="P3482">
        <v>9</v>
      </c>
      <c r="Q3482">
        <v>1025.3</v>
      </c>
      <c r="R3482">
        <v>58.2</v>
      </c>
      <c r="S3482">
        <v>9.9</v>
      </c>
      <c r="V3482">
        <v>0</v>
      </c>
      <c r="X3482" t="s">
        <v>44</v>
      </c>
      <c r="Y3482" t="s">
        <v>51</v>
      </c>
      <c r="Z3482" t="s">
        <v>52</v>
      </c>
    </row>
    <row r="3483" spans="1:26" ht="17">
      <c r="A3483" t="s">
        <v>22</v>
      </c>
      <c r="B3483" s="3" t="s">
        <v>3538</v>
      </c>
      <c r="C3483">
        <v>28.6</v>
      </c>
      <c r="D3483">
        <v>28.6</v>
      </c>
      <c r="E3483">
        <v>21.2</v>
      </c>
      <c r="F3483">
        <v>73.540000000000006</v>
      </c>
      <c r="G3483">
        <v>0</v>
      </c>
      <c r="H3483" s="5">
        <f t="shared" si="216"/>
        <v>44242</v>
      </c>
      <c r="I3483" s="3">
        <f t="shared" si="217"/>
        <v>44242</v>
      </c>
      <c r="J3483">
        <f t="shared" si="218"/>
        <v>2</v>
      </c>
      <c r="K3483">
        <f t="shared" si="219"/>
        <v>25</v>
      </c>
      <c r="L3483">
        <v>0</v>
      </c>
      <c r="M3483">
        <v>15.29</v>
      </c>
      <c r="O3483">
        <v>1</v>
      </c>
      <c r="P3483">
        <v>1</v>
      </c>
      <c r="Q3483">
        <v>1025.5</v>
      </c>
      <c r="R3483">
        <v>100</v>
      </c>
      <c r="S3483">
        <v>9.9</v>
      </c>
      <c r="V3483">
        <v>0</v>
      </c>
      <c r="X3483" t="s">
        <v>116</v>
      </c>
      <c r="Y3483" t="s">
        <v>118</v>
      </c>
      <c r="Z3483" t="s">
        <v>52</v>
      </c>
    </row>
    <row r="3484" spans="1:26" ht="17">
      <c r="A3484" t="s">
        <v>22</v>
      </c>
      <c r="B3484" s="3" t="s">
        <v>3539</v>
      </c>
      <c r="C3484">
        <v>28.7</v>
      </c>
      <c r="D3484">
        <v>28.7</v>
      </c>
      <c r="E3484">
        <v>21.7</v>
      </c>
      <c r="F3484">
        <v>74.739999999999995</v>
      </c>
      <c r="G3484">
        <v>0</v>
      </c>
      <c r="H3484" s="5">
        <f t="shared" si="216"/>
        <v>44242.041666666664</v>
      </c>
      <c r="I3484" s="3">
        <f t="shared" si="217"/>
        <v>44242.041666666664</v>
      </c>
      <c r="J3484">
        <f t="shared" si="218"/>
        <v>2</v>
      </c>
      <c r="K3484">
        <f t="shared" si="219"/>
        <v>25</v>
      </c>
      <c r="L3484">
        <v>0</v>
      </c>
      <c r="M3484">
        <v>15.24</v>
      </c>
      <c r="O3484">
        <v>1</v>
      </c>
      <c r="P3484">
        <v>359</v>
      </c>
      <c r="Q3484">
        <v>1026.0999999999999</v>
      </c>
      <c r="R3484">
        <v>100</v>
      </c>
      <c r="S3484">
        <v>9.9</v>
      </c>
      <c r="V3484">
        <v>0</v>
      </c>
      <c r="X3484" t="s">
        <v>116</v>
      </c>
      <c r="Y3484" t="s">
        <v>118</v>
      </c>
      <c r="Z3484" t="s">
        <v>52</v>
      </c>
    </row>
    <row r="3485" spans="1:26" ht="17">
      <c r="A3485" t="s">
        <v>22</v>
      </c>
      <c r="B3485" s="3" t="s">
        <v>3540</v>
      </c>
      <c r="C3485">
        <v>29.3</v>
      </c>
      <c r="D3485">
        <v>25.2</v>
      </c>
      <c r="E3485">
        <v>20</v>
      </c>
      <c r="F3485">
        <v>67.88</v>
      </c>
      <c r="G3485">
        <v>0</v>
      </c>
      <c r="H3485" s="5">
        <f t="shared" si="216"/>
        <v>44242.083333333336</v>
      </c>
      <c r="I3485" s="3">
        <f t="shared" si="217"/>
        <v>44242.083333333336</v>
      </c>
      <c r="J3485">
        <f t="shared" si="218"/>
        <v>2</v>
      </c>
      <c r="K3485">
        <f t="shared" si="219"/>
        <v>25</v>
      </c>
      <c r="L3485">
        <v>0</v>
      </c>
      <c r="M3485">
        <v>15.19</v>
      </c>
      <c r="O3485">
        <v>3.8</v>
      </c>
      <c r="P3485">
        <v>351</v>
      </c>
      <c r="Q3485">
        <v>1025.8</v>
      </c>
      <c r="R3485">
        <v>100</v>
      </c>
      <c r="S3485">
        <v>9.9</v>
      </c>
      <c r="V3485">
        <v>0</v>
      </c>
      <c r="X3485" t="s">
        <v>116</v>
      </c>
      <c r="Y3485" t="s">
        <v>118</v>
      </c>
      <c r="Z3485" t="s">
        <v>52</v>
      </c>
    </row>
    <row r="3486" spans="1:26" ht="17">
      <c r="A3486" t="s">
        <v>22</v>
      </c>
      <c r="B3486" s="3" t="s">
        <v>3541</v>
      </c>
      <c r="C3486">
        <v>28.5</v>
      </c>
      <c r="D3486">
        <v>22.2</v>
      </c>
      <c r="E3486">
        <v>19.100000000000001</v>
      </c>
      <c r="F3486">
        <v>67.53</v>
      </c>
      <c r="G3486">
        <v>0</v>
      </c>
      <c r="H3486" s="5">
        <f t="shared" si="216"/>
        <v>44242.125</v>
      </c>
      <c r="I3486" s="3">
        <f t="shared" si="217"/>
        <v>44242.125</v>
      </c>
      <c r="J3486">
        <f t="shared" si="218"/>
        <v>2</v>
      </c>
      <c r="K3486">
        <f t="shared" si="219"/>
        <v>25</v>
      </c>
      <c r="L3486">
        <v>0</v>
      </c>
      <c r="M3486">
        <v>15.15</v>
      </c>
      <c r="O3486">
        <v>5.8</v>
      </c>
      <c r="P3486">
        <v>10</v>
      </c>
      <c r="Q3486">
        <v>1024.7</v>
      </c>
      <c r="R3486">
        <v>100</v>
      </c>
      <c r="S3486">
        <v>9.9</v>
      </c>
      <c r="V3486">
        <v>0</v>
      </c>
      <c r="X3486" t="s">
        <v>116</v>
      </c>
      <c r="Y3486" t="s">
        <v>118</v>
      </c>
      <c r="Z3486" t="s">
        <v>52</v>
      </c>
    </row>
    <row r="3487" spans="1:26" ht="17">
      <c r="A3487" t="s">
        <v>22</v>
      </c>
      <c r="B3487" s="3" t="s">
        <v>3542</v>
      </c>
      <c r="C3487">
        <v>27.4</v>
      </c>
      <c r="D3487">
        <v>21</v>
      </c>
      <c r="E3487">
        <v>19.3</v>
      </c>
      <c r="F3487">
        <v>71.09</v>
      </c>
      <c r="G3487">
        <v>0</v>
      </c>
      <c r="H3487" s="5">
        <f t="shared" si="216"/>
        <v>44242.166666666664</v>
      </c>
      <c r="I3487" s="3">
        <f t="shared" si="217"/>
        <v>44242.166666666664</v>
      </c>
      <c r="J3487">
        <f t="shared" si="218"/>
        <v>2</v>
      </c>
      <c r="K3487">
        <f t="shared" si="219"/>
        <v>25</v>
      </c>
      <c r="L3487">
        <v>0</v>
      </c>
      <c r="M3487">
        <v>15.1</v>
      </c>
      <c r="O3487">
        <v>5.8</v>
      </c>
      <c r="P3487">
        <v>16</v>
      </c>
      <c r="Q3487">
        <v>1024.5999999999999</v>
      </c>
      <c r="R3487">
        <v>100</v>
      </c>
      <c r="S3487">
        <v>9.9</v>
      </c>
      <c r="V3487">
        <v>0</v>
      </c>
      <c r="X3487" t="s">
        <v>116</v>
      </c>
      <c r="Y3487" t="s">
        <v>118</v>
      </c>
      <c r="Z3487" t="s">
        <v>52</v>
      </c>
    </row>
    <row r="3488" spans="1:26" ht="17">
      <c r="A3488" t="s">
        <v>22</v>
      </c>
      <c r="B3488" s="3" t="s">
        <v>3543</v>
      </c>
      <c r="C3488">
        <v>28.4</v>
      </c>
      <c r="D3488">
        <v>23.4</v>
      </c>
      <c r="E3488">
        <v>19.399999999999999</v>
      </c>
      <c r="F3488">
        <v>68.540000000000006</v>
      </c>
      <c r="G3488">
        <v>0</v>
      </c>
      <c r="H3488" s="5">
        <f t="shared" si="216"/>
        <v>44242.208333333336</v>
      </c>
      <c r="I3488" s="3">
        <f t="shared" si="217"/>
        <v>44242.208333333336</v>
      </c>
      <c r="J3488">
        <f t="shared" si="218"/>
        <v>2</v>
      </c>
      <c r="K3488">
        <f t="shared" si="219"/>
        <v>25</v>
      </c>
      <c r="L3488">
        <v>0</v>
      </c>
      <c r="M3488">
        <v>15.05</v>
      </c>
      <c r="O3488">
        <v>4.5</v>
      </c>
      <c r="P3488">
        <v>349</v>
      </c>
      <c r="Q3488">
        <v>1025.3</v>
      </c>
      <c r="R3488">
        <v>100</v>
      </c>
      <c r="S3488">
        <v>9.9</v>
      </c>
      <c r="V3488">
        <v>0</v>
      </c>
      <c r="X3488" t="s">
        <v>116</v>
      </c>
      <c r="Y3488" t="s">
        <v>118</v>
      </c>
      <c r="Z3488" t="s">
        <v>52</v>
      </c>
    </row>
    <row r="3489" spans="1:26" ht="17">
      <c r="A3489" t="s">
        <v>22</v>
      </c>
      <c r="B3489" s="3" t="s">
        <v>3544</v>
      </c>
      <c r="C3489">
        <v>27.4</v>
      </c>
      <c r="D3489">
        <v>21</v>
      </c>
      <c r="E3489">
        <v>19.5</v>
      </c>
      <c r="F3489">
        <v>71.72</v>
      </c>
      <c r="G3489">
        <v>0</v>
      </c>
      <c r="H3489" s="5">
        <f t="shared" si="216"/>
        <v>44242.25</v>
      </c>
      <c r="I3489" s="3">
        <f t="shared" si="217"/>
        <v>44242.25</v>
      </c>
      <c r="J3489">
        <f t="shared" si="218"/>
        <v>2</v>
      </c>
      <c r="K3489">
        <f t="shared" si="219"/>
        <v>25</v>
      </c>
      <c r="L3489">
        <v>0</v>
      </c>
      <c r="M3489">
        <v>15</v>
      </c>
      <c r="O3489">
        <v>5.7</v>
      </c>
      <c r="P3489">
        <v>16</v>
      </c>
      <c r="Q3489">
        <v>1025.3</v>
      </c>
      <c r="R3489">
        <v>100</v>
      </c>
      <c r="S3489">
        <v>9.9</v>
      </c>
      <c r="V3489">
        <v>0</v>
      </c>
      <c r="X3489" t="s">
        <v>116</v>
      </c>
      <c r="Y3489" t="s">
        <v>118</v>
      </c>
      <c r="Z3489" t="s">
        <v>52</v>
      </c>
    </row>
    <row r="3490" spans="1:26" ht="17">
      <c r="A3490" t="s">
        <v>22</v>
      </c>
      <c r="B3490" s="3" t="s">
        <v>3545</v>
      </c>
      <c r="C3490">
        <v>27.4</v>
      </c>
      <c r="D3490">
        <v>20.6</v>
      </c>
      <c r="E3490">
        <v>18.399999999999999</v>
      </c>
      <c r="F3490">
        <v>68.59</v>
      </c>
      <c r="G3490">
        <v>0</v>
      </c>
      <c r="H3490" s="5">
        <f t="shared" si="216"/>
        <v>44242.291666666664</v>
      </c>
      <c r="I3490" s="3">
        <f t="shared" si="217"/>
        <v>44242.291666666664</v>
      </c>
      <c r="J3490">
        <f t="shared" si="218"/>
        <v>2</v>
      </c>
      <c r="K3490">
        <f t="shared" si="219"/>
        <v>25</v>
      </c>
      <c r="L3490">
        <v>0</v>
      </c>
      <c r="M3490">
        <v>14.95</v>
      </c>
      <c r="O3490">
        <v>6.1</v>
      </c>
      <c r="P3490">
        <v>4</v>
      </c>
      <c r="Q3490">
        <v>1025.7</v>
      </c>
      <c r="R3490">
        <v>100</v>
      </c>
      <c r="S3490">
        <v>9.9</v>
      </c>
      <c r="T3490">
        <v>10</v>
      </c>
      <c r="U3490">
        <v>0</v>
      </c>
      <c r="V3490">
        <v>0</v>
      </c>
      <c r="X3490" t="s">
        <v>116</v>
      </c>
      <c r="Y3490" t="s">
        <v>118</v>
      </c>
      <c r="Z3490" t="s">
        <v>35</v>
      </c>
    </row>
    <row r="3491" spans="1:26" ht="17">
      <c r="A3491" t="s">
        <v>22</v>
      </c>
      <c r="B3491" s="3" t="s">
        <v>3546</v>
      </c>
      <c r="C3491">
        <v>28.6</v>
      </c>
      <c r="D3491">
        <v>20.9</v>
      </c>
      <c r="E3491">
        <v>19.600000000000001</v>
      </c>
      <c r="F3491">
        <v>68.650000000000006</v>
      </c>
      <c r="G3491">
        <v>0</v>
      </c>
      <c r="H3491" s="5">
        <f t="shared" si="216"/>
        <v>44242.333333333336</v>
      </c>
      <c r="I3491" s="3">
        <f t="shared" si="217"/>
        <v>44242.333333333336</v>
      </c>
      <c r="J3491">
        <f t="shared" si="218"/>
        <v>2</v>
      </c>
      <c r="K3491">
        <f t="shared" si="219"/>
        <v>25</v>
      </c>
      <c r="L3491">
        <v>0</v>
      </c>
      <c r="M3491">
        <v>14.9</v>
      </c>
      <c r="O3491">
        <v>7.7</v>
      </c>
      <c r="P3491">
        <v>28</v>
      </c>
      <c r="Q3491">
        <v>1025.5999999999999</v>
      </c>
      <c r="R3491">
        <v>100</v>
      </c>
      <c r="S3491">
        <v>9.9</v>
      </c>
      <c r="T3491">
        <v>45</v>
      </c>
      <c r="U3491">
        <v>0.2</v>
      </c>
      <c r="V3491">
        <v>0</v>
      </c>
      <c r="X3491" t="s">
        <v>116</v>
      </c>
      <c r="Y3491" t="s">
        <v>118</v>
      </c>
      <c r="Z3491" t="s">
        <v>35</v>
      </c>
    </row>
    <row r="3492" spans="1:26" ht="17">
      <c r="A3492" t="s">
        <v>22</v>
      </c>
      <c r="B3492" s="3" t="s">
        <v>3547</v>
      </c>
      <c r="C3492">
        <v>28.7</v>
      </c>
      <c r="D3492">
        <v>18.7</v>
      </c>
      <c r="E3492">
        <v>18.8</v>
      </c>
      <c r="F3492">
        <v>65.849999999999994</v>
      </c>
      <c r="G3492">
        <v>0</v>
      </c>
      <c r="H3492" s="5">
        <f t="shared" si="216"/>
        <v>44242.375</v>
      </c>
      <c r="I3492" s="3">
        <f t="shared" si="217"/>
        <v>44242.375</v>
      </c>
      <c r="J3492">
        <f t="shared" si="218"/>
        <v>2</v>
      </c>
      <c r="K3492">
        <f t="shared" si="219"/>
        <v>25</v>
      </c>
      <c r="L3492">
        <v>0</v>
      </c>
      <c r="M3492">
        <v>14.84</v>
      </c>
      <c r="O3492">
        <v>12</v>
      </c>
      <c r="P3492">
        <v>27</v>
      </c>
      <c r="Q3492">
        <v>1025.5</v>
      </c>
      <c r="R3492">
        <v>100</v>
      </c>
      <c r="S3492">
        <v>9.9</v>
      </c>
      <c r="T3492">
        <v>119</v>
      </c>
      <c r="U3492">
        <v>0.4</v>
      </c>
      <c r="V3492">
        <v>1</v>
      </c>
      <c r="X3492" t="s">
        <v>116</v>
      </c>
      <c r="Y3492" t="s">
        <v>118</v>
      </c>
      <c r="Z3492" t="s">
        <v>35</v>
      </c>
    </row>
    <row r="3493" spans="1:26" ht="17">
      <c r="A3493" t="s">
        <v>22</v>
      </c>
      <c r="B3493" s="3" t="s">
        <v>3548</v>
      </c>
      <c r="C3493">
        <v>29.4</v>
      </c>
      <c r="D3493">
        <v>21.4</v>
      </c>
      <c r="E3493">
        <v>18</v>
      </c>
      <c r="F3493">
        <v>62.11</v>
      </c>
      <c r="G3493">
        <v>0</v>
      </c>
      <c r="H3493" s="5">
        <f t="shared" si="216"/>
        <v>44242.416666666664</v>
      </c>
      <c r="I3493" s="3">
        <f t="shared" si="217"/>
        <v>44242.416666666664</v>
      </c>
      <c r="J3493">
        <f t="shared" si="218"/>
        <v>2</v>
      </c>
      <c r="K3493">
        <f t="shared" si="219"/>
        <v>25</v>
      </c>
      <c r="L3493">
        <v>0</v>
      </c>
      <c r="M3493">
        <v>14.77</v>
      </c>
      <c r="O3493">
        <v>8.5</v>
      </c>
      <c r="P3493">
        <v>3</v>
      </c>
      <c r="Q3493">
        <v>1026</v>
      </c>
      <c r="R3493">
        <v>100</v>
      </c>
      <c r="S3493">
        <v>9.9</v>
      </c>
      <c r="T3493">
        <v>98</v>
      </c>
      <c r="U3493">
        <v>0.4</v>
      </c>
      <c r="V3493">
        <v>1</v>
      </c>
      <c r="X3493" t="s">
        <v>116</v>
      </c>
      <c r="Y3493" t="s">
        <v>118</v>
      </c>
      <c r="Z3493" t="s">
        <v>35</v>
      </c>
    </row>
    <row r="3494" spans="1:26" ht="17">
      <c r="A3494" t="s">
        <v>22</v>
      </c>
      <c r="B3494" s="3" t="s">
        <v>3549</v>
      </c>
      <c r="C3494">
        <v>29.4</v>
      </c>
      <c r="D3494">
        <v>22.3</v>
      </c>
      <c r="E3494">
        <v>19.899999999999999</v>
      </c>
      <c r="F3494">
        <v>67.319999999999993</v>
      </c>
      <c r="G3494">
        <v>0</v>
      </c>
      <c r="H3494" s="5">
        <f t="shared" si="216"/>
        <v>44242.458333333336</v>
      </c>
      <c r="I3494" s="3">
        <f t="shared" si="217"/>
        <v>44242.458333333336</v>
      </c>
      <c r="J3494">
        <f t="shared" si="218"/>
        <v>2</v>
      </c>
      <c r="K3494">
        <f t="shared" si="219"/>
        <v>25</v>
      </c>
      <c r="L3494">
        <v>0</v>
      </c>
      <c r="M3494">
        <v>14.71</v>
      </c>
      <c r="O3494">
        <v>7</v>
      </c>
      <c r="P3494">
        <v>45</v>
      </c>
      <c r="Q3494">
        <v>1024.9000000000001</v>
      </c>
      <c r="R3494">
        <v>100</v>
      </c>
      <c r="S3494">
        <v>9.9</v>
      </c>
      <c r="T3494">
        <v>112</v>
      </c>
      <c r="U3494">
        <v>0.4</v>
      </c>
      <c r="V3494">
        <v>1</v>
      </c>
      <c r="X3494" t="s">
        <v>116</v>
      </c>
      <c r="Y3494" t="s">
        <v>118</v>
      </c>
      <c r="Z3494" t="s">
        <v>35</v>
      </c>
    </row>
    <row r="3495" spans="1:26" ht="17">
      <c r="A3495" t="s">
        <v>22</v>
      </c>
      <c r="B3495" s="3" t="s">
        <v>3550</v>
      </c>
      <c r="C3495">
        <v>29.4</v>
      </c>
      <c r="D3495">
        <v>22</v>
      </c>
      <c r="E3495">
        <v>22.4</v>
      </c>
      <c r="F3495">
        <v>74.69</v>
      </c>
      <c r="G3495">
        <v>0</v>
      </c>
      <c r="H3495" s="5">
        <f t="shared" si="216"/>
        <v>44242.5</v>
      </c>
      <c r="I3495" s="3">
        <f t="shared" si="217"/>
        <v>44242.5</v>
      </c>
      <c r="J3495">
        <f t="shared" si="218"/>
        <v>2</v>
      </c>
      <c r="K3495">
        <f t="shared" si="219"/>
        <v>25</v>
      </c>
      <c r="L3495">
        <v>0</v>
      </c>
      <c r="M3495">
        <v>14.64</v>
      </c>
      <c r="O3495">
        <v>7.6</v>
      </c>
      <c r="P3495">
        <v>21</v>
      </c>
      <c r="Q3495">
        <v>1024.5999999999999</v>
      </c>
      <c r="R3495">
        <v>100</v>
      </c>
      <c r="S3495">
        <v>9.1</v>
      </c>
      <c r="T3495">
        <v>136</v>
      </c>
      <c r="U3495">
        <v>0.5</v>
      </c>
      <c r="V3495">
        <v>1</v>
      </c>
      <c r="X3495" t="s">
        <v>116</v>
      </c>
      <c r="Y3495" t="s">
        <v>118</v>
      </c>
      <c r="Z3495" t="s">
        <v>35</v>
      </c>
    </row>
    <row r="3496" spans="1:26" ht="17">
      <c r="A3496" t="s">
        <v>22</v>
      </c>
      <c r="B3496" s="3" t="s">
        <v>3551</v>
      </c>
      <c r="C3496">
        <v>30.2</v>
      </c>
      <c r="D3496">
        <v>22.6</v>
      </c>
      <c r="E3496">
        <v>23.6</v>
      </c>
      <c r="F3496">
        <v>76.33</v>
      </c>
      <c r="G3496">
        <v>0</v>
      </c>
      <c r="H3496" s="5">
        <f t="shared" si="216"/>
        <v>44242.541666666664</v>
      </c>
      <c r="I3496" s="3">
        <f t="shared" si="217"/>
        <v>44242.541666666664</v>
      </c>
      <c r="J3496">
        <f t="shared" si="218"/>
        <v>2</v>
      </c>
      <c r="K3496">
        <f t="shared" si="219"/>
        <v>30</v>
      </c>
      <c r="L3496">
        <v>0</v>
      </c>
      <c r="M3496">
        <v>14.57</v>
      </c>
      <c r="O3496">
        <v>8.1</v>
      </c>
      <c r="P3496">
        <v>26</v>
      </c>
      <c r="Q3496">
        <v>1023.4</v>
      </c>
      <c r="R3496">
        <v>100</v>
      </c>
      <c r="S3496">
        <v>9.9</v>
      </c>
      <c r="T3496">
        <v>138</v>
      </c>
      <c r="U3496">
        <v>0.5</v>
      </c>
      <c r="V3496">
        <v>1</v>
      </c>
      <c r="X3496" t="s">
        <v>116</v>
      </c>
      <c r="Y3496" t="s">
        <v>118</v>
      </c>
      <c r="Z3496" t="s">
        <v>35</v>
      </c>
    </row>
    <row r="3497" spans="1:26" ht="17">
      <c r="A3497" t="s">
        <v>22</v>
      </c>
      <c r="B3497" s="3" t="s">
        <v>3552</v>
      </c>
      <c r="C3497">
        <v>30.2</v>
      </c>
      <c r="D3497">
        <v>24</v>
      </c>
      <c r="E3497">
        <v>20.9</v>
      </c>
      <c r="F3497">
        <v>67.98</v>
      </c>
      <c r="G3497">
        <v>0</v>
      </c>
      <c r="H3497" s="5">
        <f t="shared" si="216"/>
        <v>44242.583333333336</v>
      </c>
      <c r="I3497" s="3">
        <f t="shared" si="217"/>
        <v>44242.583333333336</v>
      </c>
      <c r="J3497">
        <f t="shared" si="218"/>
        <v>2</v>
      </c>
      <c r="K3497">
        <f t="shared" si="219"/>
        <v>30</v>
      </c>
      <c r="L3497">
        <v>0</v>
      </c>
      <c r="M3497">
        <v>14.51</v>
      </c>
      <c r="O3497">
        <v>6.1</v>
      </c>
      <c r="P3497">
        <v>2</v>
      </c>
      <c r="Q3497">
        <v>1024.0999999999999</v>
      </c>
      <c r="R3497">
        <v>100</v>
      </c>
      <c r="S3497">
        <v>9.9</v>
      </c>
      <c r="T3497">
        <v>74</v>
      </c>
      <c r="U3497">
        <v>0.3</v>
      </c>
      <c r="V3497">
        <v>1</v>
      </c>
      <c r="X3497" t="s">
        <v>116</v>
      </c>
      <c r="Y3497" t="s">
        <v>118</v>
      </c>
      <c r="Z3497" t="s">
        <v>35</v>
      </c>
    </row>
    <row r="3498" spans="1:26" ht="17">
      <c r="A3498" t="s">
        <v>22</v>
      </c>
      <c r="B3498" s="3" t="s">
        <v>3553</v>
      </c>
      <c r="C3498">
        <v>29.3</v>
      </c>
      <c r="D3498">
        <v>22.1</v>
      </c>
      <c r="E3498">
        <v>21.6</v>
      </c>
      <c r="F3498">
        <v>72.760000000000005</v>
      </c>
      <c r="G3498">
        <v>0</v>
      </c>
      <c r="H3498" s="5">
        <f t="shared" si="216"/>
        <v>44242.625</v>
      </c>
      <c r="I3498" s="3">
        <f t="shared" si="217"/>
        <v>44242.625</v>
      </c>
      <c r="J3498">
        <f t="shared" si="218"/>
        <v>2</v>
      </c>
      <c r="K3498">
        <f t="shared" si="219"/>
        <v>25</v>
      </c>
      <c r="L3498">
        <v>0</v>
      </c>
      <c r="M3498">
        <v>14.44</v>
      </c>
      <c r="O3498">
        <v>7.2</v>
      </c>
      <c r="P3498">
        <v>29</v>
      </c>
      <c r="Q3498">
        <v>1023.6</v>
      </c>
      <c r="R3498">
        <v>100</v>
      </c>
      <c r="S3498">
        <v>6.4</v>
      </c>
      <c r="T3498">
        <v>68</v>
      </c>
      <c r="U3498">
        <v>0.2</v>
      </c>
      <c r="V3498">
        <v>1</v>
      </c>
      <c r="X3498" t="s">
        <v>116</v>
      </c>
      <c r="Y3498" t="s">
        <v>118</v>
      </c>
      <c r="Z3498" t="s">
        <v>35</v>
      </c>
    </row>
    <row r="3499" spans="1:26" ht="17">
      <c r="A3499" t="s">
        <v>22</v>
      </c>
      <c r="B3499" s="3" t="s">
        <v>3554</v>
      </c>
      <c r="C3499">
        <v>28.3</v>
      </c>
      <c r="D3499">
        <v>21.9</v>
      </c>
      <c r="E3499">
        <v>24.4</v>
      </c>
      <c r="F3499">
        <v>85.04</v>
      </c>
      <c r="G3499">
        <v>0</v>
      </c>
      <c r="H3499" s="5">
        <f t="shared" si="216"/>
        <v>44242.666666666664</v>
      </c>
      <c r="I3499" s="3">
        <f t="shared" si="217"/>
        <v>44242.666666666664</v>
      </c>
      <c r="J3499">
        <f t="shared" si="218"/>
        <v>2</v>
      </c>
      <c r="K3499">
        <f t="shared" si="219"/>
        <v>25</v>
      </c>
      <c r="L3499">
        <v>0</v>
      </c>
      <c r="M3499">
        <v>14.38</v>
      </c>
      <c r="O3499">
        <v>6</v>
      </c>
      <c r="P3499">
        <v>360</v>
      </c>
      <c r="Q3499">
        <v>1023.8</v>
      </c>
      <c r="R3499">
        <v>96.5</v>
      </c>
      <c r="S3499">
        <v>1.9</v>
      </c>
      <c r="T3499">
        <v>30</v>
      </c>
      <c r="U3499">
        <v>0.1</v>
      </c>
      <c r="V3499">
        <v>0</v>
      </c>
      <c r="X3499" t="s">
        <v>116</v>
      </c>
      <c r="Y3499" t="s">
        <v>118</v>
      </c>
      <c r="Z3499" t="s">
        <v>119</v>
      </c>
    </row>
    <row r="3500" spans="1:26" ht="17">
      <c r="A3500" t="s">
        <v>22</v>
      </c>
      <c r="B3500" s="3" t="s">
        <v>3555</v>
      </c>
      <c r="C3500">
        <v>27.2</v>
      </c>
      <c r="D3500">
        <v>19.8</v>
      </c>
      <c r="E3500">
        <v>25.2</v>
      </c>
      <c r="F3500">
        <v>92.05</v>
      </c>
      <c r="G3500">
        <v>0</v>
      </c>
      <c r="H3500" s="5">
        <f t="shared" si="216"/>
        <v>44242.708333333336</v>
      </c>
      <c r="I3500" s="3">
        <f t="shared" si="217"/>
        <v>44242.708333333336</v>
      </c>
      <c r="J3500">
        <f t="shared" si="218"/>
        <v>2</v>
      </c>
      <c r="K3500">
        <f t="shared" si="219"/>
        <v>25</v>
      </c>
      <c r="L3500">
        <v>0</v>
      </c>
      <c r="M3500">
        <v>14.31</v>
      </c>
      <c r="O3500">
        <v>7</v>
      </c>
      <c r="P3500">
        <v>11</v>
      </c>
      <c r="Q3500">
        <v>1023.4</v>
      </c>
      <c r="R3500">
        <v>96.6</v>
      </c>
      <c r="S3500">
        <v>2.9</v>
      </c>
      <c r="T3500">
        <v>12</v>
      </c>
      <c r="U3500">
        <v>0</v>
      </c>
      <c r="V3500">
        <v>0</v>
      </c>
      <c r="X3500" t="s">
        <v>116</v>
      </c>
      <c r="Y3500" t="s">
        <v>118</v>
      </c>
      <c r="Z3500" t="s">
        <v>35</v>
      </c>
    </row>
    <row r="3501" spans="1:26" ht="17">
      <c r="A3501" t="s">
        <v>22</v>
      </c>
      <c r="B3501" s="3" t="s">
        <v>3556</v>
      </c>
      <c r="C3501">
        <v>27.1</v>
      </c>
      <c r="D3501">
        <v>19.5</v>
      </c>
      <c r="E3501">
        <v>25.1</v>
      </c>
      <c r="F3501">
        <v>91.94</v>
      </c>
      <c r="G3501">
        <v>0</v>
      </c>
      <c r="H3501" s="5">
        <f t="shared" si="216"/>
        <v>44242.75</v>
      </c>
      <c r="I3501" s="3">
        <f t="shared" si="217"/>
        <v>44242.75</v>
      </c>
      <c r="J3501">
        <f t="shared" si="218"/>
        <v>2</v>
      </c>
      <c r="K3501">
        <f t="shared" si="219"/>
        <v>25</v>
      </c>
      <c r="L3501">
        <v>0</v>
      </c>
      <c r="M3501">
        <v>14.25</v>
      </c>
      <c r="O3501">
        <v>7.2</v>
      </c>
      <c r="P3501">
        <v>360</v>
      </c>
      <c r="Q3501">
        <v>1024.3</v>
      </c>
      <c r="R3501">
        <v>96.5</v>
      </c>
      <c r="S3501">
        <v>9.5</v>
      </c>
      <c r="V3501">
        <v>0</v>
      </c>
      <c r="X3501" t="s">
        <v>116</v>
      </c>
      <c r="Y3501" t="s">
        <v>118</v>
      </c>
      <c r="Z3501" t="s">
        <v>104</v>
      </c>
    </row>
    <row r="3502" spans="1:26" ht="17">
      <c r="A3502" t="s">
        <v>22</v>
      </c>
      <c r="B3502" s="3" t="s">
        <v>3557</v>
      </c>
      <c r="C3502">
        <v>27.1</v>
      </c>
      <c r="D3502">
        <v>19.100000000000001</v>
      </c>
      <c r="E3502">
        <v>25.2</v>
      </c>
      <c r="F3502">
        <v>92.13</v>
      </c>
      <c r="G3502">
        <v>0</v>
      </c>
      <c r="H3502" s="5">
        <f t="shared" si="216"/>
        <v>44242.791666666664</v>
      </c>
      <c r="I3502" s="3">
        <f t="shared" si="217"/>
        <v>44242.791666666664</v>
      </c>
      <c r="J3502">
        <f t="shared" si="218"/>
        <v>2</v>
      </c>
      <c r="K3502">
        <f t="shared" si="219"/>
        <v>25</v>
      </c>
      <c r="L3502">
        <v>0</v>
      </c>
      <c r="M3502">
        <v>14.18</v>
      </c>
      <c r="O3502">
        <v>7.7</v>
      </c>
      <c r="P3502">
        <v>28</v>
      </c>
      <c r="Q3502">
        <v>1024.2</v>
      </c>
      <c r="R3502">
        <v>100</v>
      </c>
      <c r="S3502">
        <v>7.3</v>
      </c>
      <c r="V3502">
        <v>0</v>
      </c>
      <c r="X3502" t="s">
        <v>116</v>
      </c>
      <c r="Y3502" t="s">
        <v>118</v>
      </c>
      <c r="Z3502" t="s">
        <v>52</v>
      </c>
    </row>
    <row r="3503" spans="1:26" ht="17">
      <c r="A3503" t="s">
        <v>22</v>
      </c>
      <c r="B3503" s="3" t="s">
        <v>3558</v>
      </c>
      <c r="C3503">
        <v>27.1</v>
      </c>
      <c r="D3503">
        <v>19.7</v>
      </c>
      <c r="E3503">
        <v>25.2</v>
      </c>
      <c r="F3503">
        <v>92.39</v>
      </c>
      <c r="G3503">
        <v>0</v>
      </c>
      <c r="H3503" s="5">
        <f t="shared" si="216"/>
        <v>44242.833333333336</v>
      </c>
      <c r="I3503" s="3">
        <f t="shared" si="217"/>
        <v>44242.833333333336</v>
      </c>
      <c r="J3503">
        <f t="shared" si="218"/>
        <v>2</v>
      </c>
      <c r="K3503">
        <f t="shared" si="219"/>
        <v>25</v>
      </c>
      <c r="L3503">
        <v>0</v>
      </c>
      <c r="M3503">
        <v>14.11</v>
      </c>
      <c r="O3503">
        <v>6.9</v>
      </c>
      <c r="P3503">
        <v>27</v>
      </c>
      <c r="Q3503">
        <v>1023.9</v>
      </c>
      <c r="R3503">
        <v>100</v>
      </c>
      <c r="S3503">
        <v>6.3</v>
      </c>
      <c r="V3503">
        <v>0</v>
      </c>
      <c r="X3503" t="s">
        <v>116</v>
      </c>
      <c r="Y3503" t="s">
        <v>118</v>
      </c>
      <c r="Z3503" t="s">
        <v>104</v>
      </c>
    </row>
    <row r="3504" spans="1:26" ht="17">
      <c r="A3504" t="s">
        <v>22</v>
      </c>
      <c r="B3504" s="3" t="s">
        <v>3559</v>
      </c>
      <c r="C3504">
        <v>27.2</v>
      </c>
      <c r="D3504">
        <v>19.8</v>
      </c>
      <c r="E3504">
        <v>24.4</v>
      </c>
      <c r="F3504">
        <v>88.96</v>
      </c>
      <c r="G3504">
        <v>0</v>
      </c>
      <c r="H3504" s="5">
        <f t="shared" si="216"/>
        <v>44242.875</v>
      </c>
      <c r="I3504" s="3">
        <f t="shared" si="217"/>
        <v>44242.875</v>
      </c>
      <c r="J3504">
        <f t="shared" si="218"/>
        <v>2</v>
      </c>
      <c r="K3504">
        <f t="shared" si="219"/>
        <v>25</v>
      </c>
      <c r="L3504">
        <v>0</v>
      </c>
      <c r="M3504">
        <v>14.05</v>
      </c>
      <c r="O3504">
        <v>6.9</v>
      </c>
      <c r="P3504">
        <v>29</v>
      </c>
      <c r="Q3504">
        <v>1023.2</v>
      </c>
      <c r="R3504">
        <v>100</v>
      </c>
      <c r="S3504">
        <v>9</v>
      </c>
      <c r="V3504">
        <v>0</v>
      </c>
      <c r="X3504" t="s">
        <v>116</v>
      </c>
      <c r="Y3504" t="s">
        <v>118</v>
      </c>
      <c r="Z3504" t="s">
        <v>52</v>
      </c>
    </row>
    <row r="3505" spans="1:26" ht="17">
      <c r="A3505" t="s">
        <v>22</v>
      </c>
      <c r="B3505" s="3" t="s">
        <v>3560</v>
      </c>
      <c r="C3505">
        <v>27.2</v>
      </c>
      <c r="D3505">
        <v>21.2</v>
      </c>
      <c r="E3505">
        <v>24.5</v>
      </c>
      <c r="F3505">
        <v>89.29</v>
      </c>
      <c r="G3505">
        <v>0</v>
      </c>
      <c r="H3505" s="5">
        <f t="shared" si="216"/>
        <v>44242.916666666664</v>
      </c>
      <c r="I3505" s="3">
        <f t="shared" si="217"/>
        <v>44242.916666666664</v>
      </c>
      <c r="J3505">
        <f t="shared" si="218"/>
        <v>2</v>
      </c>
      <c r="K3505">
        <f t="shared" si="219"/>
        <v>25</v>
      </c>
      <c r="L3505">
        <v>0</v>
      </c>
      <c r="M3505">
        <v>13.98</v>
      </c>
      <c r="O3505">
        <v>5.3</v>
      </c>
      <c r="P3505">
        <v>47</v>
      </c>
      <c r="Q3505">
        <v>1022</v>
      </c>
      <c r="R3505">
        <v>100</v>
      </c>
      <c r="S3505">
        <v>8.9</v>
      </c>
      <c r="V3505">
        <v>0</v>
      </c>
      <c r="X3505" t="s">
        <v>116</v>
      </c>
      <c r="Y3505" t="s">
        <v>118</v>
      </c>
      <c r="Z3505" t="s">
        <v>52</v>
      </c>
    </row>
    <row r="3506" spans="1:26" ht="17">
      <c r="A3506" t="s">
        <v>22</v>
      </c>
      <c r="B3506" s="3" t="s">
        <v>3561</v>
      </c>
      <c r="C3506">
        <v>27.4</v>
      </c>
      <c r="D3506">
        <v>21.4</v>
      </c>
      <c r="E3506">
        <v>25.5</v>
      </c>
      <c r="F3506">
        <v>92.5</v>
      </c>
      <c r="G3506">
        <v>0</v>
      </c>
      <c r="H3506" s="5">
        <f t="shared" si="216"/>
        <v>44242.958333333336</v>
      </c>
      <c r="I3506" s="3">
        <f t="shared" si="217"/>
        <v>44242.958333333336</v>
      </c>
      <c r="J3506">
        <f t="shared" si="218"/>
        <v>2</v>
      </c>
      <c r="K3506">
        <f t="shared" si="219"/>
        <v>25</v>
      </c>
      <c r="L3506">
        <v>0</v>
      </c>
      <c r="M3506">
        <v>13.92</v>
      </c>
      <c r="O3506">
        <v>5.2</v>
      </c>
      <c r="P3506">
        <v>19</v>
      </c>
      <c r="Q3506">
        <v>1021.4</v>
      </c>
      <c r="R3506">
        <v>100</v>
      </c>
      <c r="S3506">
        <v>3</v>
      </c>
      <c r="V3506">
        <v>0</v>
      </c>
      <c r="X3506" t="s">
        <v>116</v>
      </c>
      <c r="Y3506" t="s">
        <v>118</v>
      </c>
      <c r="Z3506" t="s">
        <v>104</v>
      </c>
    </row>
    <row r="3507" spans="1:26" ht="17">
      <c r="A3507" t="s">
        <v>22</v>
      </c>
      <c r="B3507" s="3" t="s">
        <v>3562</v>
      </c>
      <c r="C3507">
        <v>27.6</v>
      </c>
      <c r="D3507">
        <v>19.8</v>
      </c>
      <c r="E3507">
        <v>26.6</v>
      </c>
      <c r="F3507">
        <v>95.95</v>
      </c>
      <c r="G3507">
        <v>0</v>
      </c>
      <c r="H3507" s="5">
        <f t="shared" si="216"/>
        <v>44243</v>
      </c>
      <c r="I3507" s="3">
        <f t="shared" si="217"/>
        <v>44243</v>
      </c>
      <c r="J3507">
        <f t="shared" si="218"/>
        <v>2</v>
      </c>
      <c r="K3507">
        <f t="shared" si="219"/>
        <v>25</v>
      </c>
      <c r="L3507">
        <v>0</v>
      </c>
      <c r="M3507">
        <v>13.85</v>
      </c>
      <c r="O3507">
        <v>7.6</v>
      </c>
      <c r="P3507">
        <v>19</v>
      </c>
      <c r="Q3507">
        <v>1020</v>
      </c>
      <c r="R3507">
        <v>100</v>
      </c>
      <c r="S3507">
        <v>1.9</v>
      </c>
      <c r="V3507">
        <v>0</v>
      </c>
      <c r="X3507" t="s">
        <v>116</v>
      </c>
      <c r="Y3507" t="s">
        <v>118</v>
      </c>
      <c r="Z3507" t="s">
        <v>52</v>
      </c>
    </row>
    <row r="3508" spans="1:26" ht="17">
      <c r="A3508" t="s">
        <v>22</v>
      </c>
      <c r="B3508" s="3" t="s">
        <v>3563</v>
      </c>
      <c r="C3508">
        <v>29.5</v>
      </c>
      <c r="D3508">
        <v>25.5</v>
      </c>
      <c r="E3508">
        <v>28.5</v>
      </c>
      <c r="F3508">
        <v>96.08</v>
      </c>
      <c r="G3508">
        <v>0</v>
      </c>
      <c r="H3508" s="5">
        <f t="shared" si="216"/>
        <v>44243.041666666664</v>
      </c>
      <c r="I3508" s="3">
        <f t="shared" si="217"/>
        <v>44243.041666666664</v>
      </c>
      <c r="J3508">
        <f t="shared" si="218"/>
        <v>2</v>
      </c>
      <c r="K3508">
        <f t="shared" si="219"/>
        <v>25</v>
      </c>
      <c r="L3508">
        <v>0</v>
      </c>
      <c r="M3508">
        <v>13.78</v>
      </c>
      <c r="O3508">
        <v>3.7</v>
      </c>
      <c r="P3508">
        <v>40</v>
      </c>
      <c r="Q3508">
        <v>1018.7</v>
      </c>
      <c r="R3508">
        <v>100</v>
      </c>
      <c r="S3508">
        <v>1.8</v>
      </c>
      <c r="V3508">
        <v>0</v>
      </c>
      <c r="X3508" t="s">
        <v>116</v>
      </c>
      <c r="Y3508" t="s">
        <v>118</v>
      </c>
      <c r="Z3508" t="s">
        <v>52</v>
      </c>
    </row>
    <row r="3509" spans="1:26" ht="17">
      <c r="A3509" t="s">
        <v>22</v>
      </c>
      <c r="B3509" s="3" t="s">
        <v>3564</v>
      </c>
      <c r="C3509">
        <v>30.5</v>
      </c>
      <c r="D3509">
        <v>25.1</v>
      </c>
      <c r="E3509">
        <v>29.5</v>
      </c>
      <c r="F3509">
        <v>96.03</v>
      </c>
      <c r="G3509">
        <v>0.01</v>
      </c>
      <c r="H3509" s="5">
        <f t="shared" si="216"/>
        <v>44243.083333333336</v>
      </c>
      <c r="I3509" s="3">
        <f t="shared" si="217"/>
        <v>44243.083333333336</v>
      </c>
      <c r="J3509">
        <f t="shared" si="218"/>
        <v>2</v>
      </c>
      <c r="K3509">
        <f t="shared" si="219"/>
        <v>30</v>
      </c>
      <c r="L3509">
        <v>0</v>
      </c>
      <c r="M3509">
        <v>13.72</v>
      </c>
      <c r="O3509">
        <v>5.2</v>
      </c>
      <c r="P3509">
        <v>63</v>
      </c>
      <c r="Q3509">
        <v>1016.9</v>
      </c>
      <c r="R3509">
        <v>100</v>
      </c>
      <c r="S3509">
        <v>1.8</v>
      </c>
      <c r="V3509">
        <v>0</v>
      </c>
      <c r="X3509" t="s">
        <v>925</v>
      </c>
      <c r="Y3509" t="s">
        <v>7</v>
      </c>
      <c r="Z3509" t="s">
        <v>52</v>
      </c>
    </row>
    <row r="3510" spans="1:26" ht="17">
      <c r="A3510" t="s">
        <v>22</v>
      </c>
      <c r="B3510" s="3" t="s">
        <v>3565</v>
      </c>
      <c r="C3510">
        <v>32.4</v>
      </c>
      <c r="D3510">
        <v>28.5</v>
      </c>
      <c r="E3510">
        <v>31.1</v>
      </c>
      <c r="F3510">
        <v>95.11</v>
      </c>
      <c r="G3510">
        <v>0</v>
      </c>
      <c r="H3510" s="5">
        <f t="shared" si="216"/>
        <v>44243.125</v>
      </c>
      <c r="I3510" s="3">
        <f t="shared" si="217"/>
        <v>44243.125</v>
      </c>
      <c r="J3510">
        <f t="shared" si="218"/>
        <v>2</v>
      </c>
      <c r="K3510">
        <f t="shared" si="219"/>
        <v>30</v>
      </c>
      <c r="L3510">
        <v>0</v>
      </c>
      <c r="M3510">
        <v>13.65</v>
      </c>
      <c r="O3510">
        <v>4</v>
      </c>
      <c r="P3510">
        <v>26</v>
      </c>
      <c r="Q3510">
        <v>1015.2</v>
      </c>
      <c r="R3510">
        <v>100</v>
      </c>
      <c r="S3510">
        <v>1.8</v>
      </c>
      <c r="V3510">
        <v>0</v>
      </c>
      <c r="X3510" t="s">
        <v>116</v>
      </c>
      <c r="Y3510" t="s">
        <v>118</v>
      </c>
      <c r="Z3510" t="s">
        <v>52</v>
      </c>
    </row>
    <row r="3511" spans="1:26" ht="17">
      <c r="A3511" t="s">
        <v>22</v>
      </c>
      <c r="B3511" s="3" t="s">
        <v>3566</v>
      </c>
      <c r="C3511">
        <v>34.5</v>
      </c>
      <c r="D3511">
        <v>29.3</v>
      </c>
      <c r="E3511">
        <v>33.5</v>
      </c>
      <c r="F3511">
        <v>96.12</v>
      </c>
      <c r="G3511">
        <v>0.01</v>
      </c>
      <c r="H3511" s="5">
        <f t="shared" si="216"/>
        <v>44243.166666666664</v>
      </c>
      <c r="I3511" s="3">
        <f t="shared" si="217"/>
        <v>44243.166666666664</v>
      </c>
      <c r="J3511">
        <f t="shared" si="218"/>
        <v>2</v>
      </c>
      <c r="K3511">
        <f t="shared" si="219"/>
        <v>30</v>
      </c>
      <c r="L3511">
        <v>0</v>
      </c>
      <c r="M3511">
        <v>13.59</v>
      </c>
      <c r="N3511">
        <v>19.7</v>
      </c>
      <c r="O3511">
        <v>5.8</v>
      </c>
      <c r="P3511">
        <v>86</v>
      </c>
      <c r="Q3511">
        <v>1012.8</v>
      </c>
      <c r="R3511">
        <v>100</v>
      </c>
      <c r="S3511">
        <v>1.3</v>
      </c>
      <c r="V3511">
        <v>0</v>
      </c>
      <c r="X3511" t="s">
        <v>162</v>
      </c>
      <c r="Y3511" t="s">
        <v>163</v>
      </c>
      <c r="Z3511" t="s">
        <v>52</v>
      </c>
    </row>
    <row r="3512" spans="1:26" ht="17">
      <c r="A3512" t="s">
        <v>22</v>
      </c>
      <c r="B3512" s="3" t="s">
        <v>3567</v>
      </c>
      <c r="C3512">
        <v>35.4</v>
      </c>
      <c r="D3512">
        <v>28.7</v>
      </c>
      <c r="E3512">
        <v>34.299999999999997</v>
      </c>
      <c r="F3512">
        <v>95.81</v>
      </c>
      <c r="G3512">
        <v>7.0000000000000007E-2</v>
      </c>
      <c r="H3512" s="5">
        <f t="shared" si="216"/>
        <v>44243.208333333336</v>
      </c>
      <c r="I3512" s="3">
        <f t="shared" si="217"/>
        <v>44243.208333333336</v>
      </c>
      <c r="J3512">
        <f t="shared" si="218"/>
        <v>2</v>
      </c>
      <c r="K3512">
        <f t="shared" si="219"/>
        <v>35</v>
      </c>
      <c r="L3512">
        <v>0</v>
      </c>
      <c r="M3512">
        <v>13.52</v>
      </c>
      <c r="N3512">
        <v>19.7</v>
      </c>
      <c r="O3512">
        <v>8.5</v>
      </c>
      <c r="P3512">
        <v>84</v>
      </c>
      <c r="Q3512">
        <v>1010.8</v>
      </c>
      <c r="R3512">
        <v>100</v>
      </c>
      <c r="S3512">
        <v>4.5999999999999996</v>
      </c>
      <c r="V3512">
        <v>0</v>
      </c>
      <c r="X3512" t="s">
        <v>162</v>
      </c>
      <c r="Y3512" t="s">
        <v>163</v>
      </c>
      <c r="Z3512" t="s">
        <v>52</v>
      </c>
    </row>
    <row r="3513" spans="1:26" ht="17">
      <c r="A3513" t="s">
        <v>22</v>
      </c>
      <c r="B3513" s="3" t="s">
        <v>3568</v>
      </c>
      <c r="C3513">
        <v>36.299999999999997</v>
      </c>
      <c r="D3513">
        <v>30.3</v>
      </c>
      <c r="E3513">
        <v>34.5</v>
      </c>
      <c r="F3513">
        <v>93</v>
      </c>
      <c r="G3513">
        <v>0.14000000000000001</v>
      </c>
      <c r="H3513" s="5">
        <f t="shared" si="216"/>
        <v>44243.25</v>
      </c>
      <c r="I3513" s="3">
        <f t="shared" si="217"/>
        <v>44243.25</v>
      </c>
      <c r="J3513">
        <f t="shared" si="218"/>
        <v>2</v>
      </c>
      <c r="K3513">
        <f t="shared" si="219"/>
        <v>35</v>
      </c>
      <c r="L3513">
        <v>0</v>
      </c>
      <c r="M3513">
        <v>13.45</v>
      </c>
      <c r="O3513">
        <v>7.7</v>
      </c>
      <c r="P3513">
        <v>66</v>
      </c>
      <c r="Q3513">
        <v>1009.9</v>
      </c>
      <c r="R3513">
        <v>100</v>
      </c>
      <c r="S3513">
        <v>3.6</v>
      </c>
      <c r="V3513">
        <v>0</v>
      </c>
      <c r="X3513" t="s">
        <v>162</v>
      </c>
      <c r="Y3513" t="s">
        <v>163</v>
      </c>
      <c r="Z3513" t="s">
        <v>52</v>
      </c>
    </row>
    <row r="3514" spans="1:26" ht="17">
      <c r="A3514" t="s">
        <v>22</v>
      </c>
      <c r="B3514" s="3" t="s">
        <v>3569</v>
      </c>
      <c r="C3514">
        <v>37.299999999999997</v>
      </c>
      <c r="D3514">
        <v>31.5</v>
      </c>
      <c r="E3514">
        <v>36</v>
      </c>
      <c r="F3514">
        <v>95.13</v>
      </c>
      <c r="G3514">
        <v>0.17</v>
      </c>
      <c r="H3514" s="5">
        <f t="shared" si="216"/>
        <v>44243.291666666664</v>
      </c>
      <c r="I3514" s="3">
        <f t="shared" si="217"/>
        <v>44243.291666666664</v>
      </c>
      <c r="J3514">
        <f t="shared" si="218"/>
        <v>2</v>
      </c>
      <c r="K3514">
        <f t="shared" si="219"/>
        <v>35</v>
      </c>
      <c r="L3514">
        <v>0</v>
      </c>
      <c r="M3514">
        <v>13.39</v>
      </c>
      <c r="O3514">
        <v>7.6</v>
      </c>
      <c r="P3514">
        <v>50</v>
      </c>
      <c r="Q3514">
        <v>1008.6</v>
      </c>
      <c r="R3514">
        <v>100</v>
      </c>
      <c r="S3514">
        <v>3.6</v>
      </c>
      <c r="V3514">
        <v>0</v>
      </c>
      <c r="X3514" t="s">
        <v>162</v>
      </c>
      <c r="Y3514" t="s">
        <v>163</v>
      </c>
      <c r="Z3514" t="s">
        <v>52</v>
      </c>
    </row>
    <row r="3515" spans="1:26" ht="17">
      <c r="A3515" t="s">
        <v>22</v>
      </c>
      <c r="B3515" s="3" t="s">
        <v>3570</v>
      </c>
      <c r="C3515">
        <v>37.299999999999997</v>
      </c>
      <c r="D3515">
        <v>29.5</v>
      </c>
      <c r="E3515">
        <v>36</v>
      </c>
      <c r="F3515">
        <v>95.13</v>
      </c>
      <c r="G3515">
        <v>0.16</v>
      </c>
      <c r="H3515" s="5">
        <f t="shared" si="216"/>
        <v>44243.333333333336</v>
      </c>
      <c r="I3515" s="3">
        <f t="shared" si="217"/>
        <v>44243.333333333336</v>
      </c>
      <c r="J3515">
        <f t="shared" si="218"/>
        <v>2</v>
      </c>
      <c r="K3515">
        <f t="shared" si="219"/>
        <v>35</v>
      </c>
      <c r="L3515">
        <v>0</v>
      </c>
      <c r="M3515">
        <v>13.32</v>
      </c>
      <c r="N3515">
        <v>21.9</v>
      </c>
      <c r="O3515">
        <v>12</v>
      </c>
      <c r="P3515">
        <v>49</v>
      </c>
      <c r="Q3515">
        <v>1005.9</v>
      </c>
      <c r="R3515">
        <v>100</v>
      </c>
      <c r="S3515">
        <v>2.9</v>
      </c>
      <c r="T3515">
        <v>21</v>
      </c>
      <c r="U3515">
        <v>0.1</v>
      </c>
      <c r="V3515">
        <v>0</v>
      </c>
      <c r="X3515" t="s">
        <v>162</v>
      </c>
      <c r="Y3515" t="s">
        <v>163</v>
      </c>
      <c r="Z3515" t="s">
        <v>35</v>
      </c>
    </row>
    <row r="3516" spans="1:26" ht="17">
      <c r="A3516" t="s">
        <v>22</v>
      </c>
      <c r="B3516" s="3" t="s">
        <v>3571</v>
      </c>
      <c r="C3516">
        <v>38.1</v>
      </c>
      <c r="D3516">
        <v>31.1</v>
      </c>
      <c r="E3516">
        <v>37.1</v>
      </c>
      <c r="F3516">
        <v>96.13</v>
      </c>
      <c r="G3516">
        <v>7.0000000000000007E-2</v>
      </c>
      <c r="H3516" s="5">
        <f t="shared" si="216"/>
        <v>44243.375</v>
      </c>
      <c r="I3516" s="3">
        <f t="shared" si="217"/>
        <v>44243.375</v>
      </c>
      <c r="J3516">
        <f t="shared" si="218"/>
        <v>2</v>
      </c>
      <c r="K3516">
        <f t="shared" si="219"/>
        <v>35</v>
      </c>
      <c r="L3516">
        <v>0.03</v>
      </c>
      <c r="M3516">
        <v>13.35</v>
      </c>
      <c r="O3516">
        <v>10.5</v>
      </c>
      <c r="P3516">
        <v>60</v>
      </c>
      <c r="Q3516">
        <v>1003.9</v>
      </c>
      <c r="R3516">
        <v>100</v>
      </c>
      <c r="S3516">
        <v>1.9</v>
      </c>
      <c r="T3516">
        <v>21</v>
      </c>
      <c r="U3516">
        <v>0.1</v>
      </c>
      <c r="V3516">
        <v>0</v>
      </c>
      <c r="X3516" t="s">
        <v>925</v>
      </c>
      <c r="Y3516" t="s">
        <v>7</v>
      </c>
      <c r="Z3516" t="s">
        <v>35</v>
      </c>
    </row>
    <row r="3517" spans="1:26" ht="17">
      <c r="A3517" t="s">
        <v>22</v>
      </c>
      <c r="B3517" s="3" t="s">
        <v>3572</v>
      </c>
      <c r="C3517">
        <v>38.200000000000003</v>
      </c>
      <c r="D3517">
        <v>32.1</v>
      </c>
      <c r="E3517">
        <v>37.4</v>
      </c>
      <c r="F3517">
        <v>96.76</v>
      </c>
      <c r="G3517">
        <v>0.12</v>
      </c>
      <c r="H3517" s="5">
        <f t="shared" si="216"/>
        <v>44243.416666666664</v>
      </c>
      <c r="I3517" s="3">
        <f t="shared" si="217"/>
        <v>44243.416666666664</v>
      </c>
      <c r="J3517">
        <f t="shared" si="218"/>
        <v>2</v>
      </c>
      <c r="K3517">
        <f t="shared" si="219"/>
        <v>35</v>
      </c>
      <c r="L3517">
        <v>0.03</v>
      </c>
      <c r="M3517">
        <v>13.38</v>
      </c>
      <c r="O3517">
        <v>8.5</v>
      </c>
      <c r="P3517">
        <v>348</v>
      </c>
      <c r="Q3517">
        <v>1003.9</v>
      </c>
      <c r="R3517">
        <v>100</v>
      </c>
      <c r="S3517">
        <v>1.8</v>
      </c>
      <c r="T3517">
        <v>103</v>
      </c>
      <c r="U3517">
        <v>0.4</v>
      </c>
      <c r="V3517">
        <v>1</v>
      </c>
      <c r="X3517" t="s">
        <v>925</v>
      </c>
      <c r="Y3517" t="s">
        <v>7</v>
      </c>
      <c r="Z3517" t="s">
        <v>35</v>
      </c>
    </row>
    <row r="3518" spans="1:26" ht="17">
      <c r="A3518" t="s">
        <v>22</v>
      </c>
      <c r="B3518" s="3" t="s">
        <v>3573</v>
      </c>
      <c r="C3518">
        <v>36.5</v>
      </c>
      <c r="D3518">
        <v>28.1</v>
      </c>
      <c r="E3518">
        <v>35.5</v>
      </c>
      <c r="F3518">
        <v>95.94</v>
      </c>
      <c r="G3518">
        <v>0.04</v>
      </c>
      <c r="H3518" s="5">
        <f t="shared" si="216"/>
        <v>44243.458333333336</v>
      </c>
      <c r="I3518" s="3">
        <f t="shared" si="217"/>
        <v>44243.458333333336</v>
      </c>
      <c r="J3518">
        <f t="shared" si="218"/>
        <v>2</v>
      </c>
      <c r="K3518">
        <f t="shared" si="219"/>
        <v>35</v>
      </c>
      <c r="L3518">
        <v>0.03</v>
      </c>
      <c r="M3518">
        <v>13.41</v>
      </c>
      <c r="O3518">
        <v>13</v>
      </c>
      <c r="P3518">
        <v>15</v>
      </c>
      <c r="Q3518">
        <v>1001.8</v>
      </c>
      <c r="R3518">
        <v>100</v>
      </c>
      <c r="S3518">
        <v>2</v>
      </c>
      <c r="T3518">
        <v>216</v>
      </c>
      <c r="U3518">
        <v>0.8</v>
      </c>
      <c r="V3518">
        <v>2</v>
      </c>
      <c r="X3518" t="s">
        <v>925</v>
      </c>
      <c r="Y3518" t="s">
        <v>7</v>
      </c>
      <c r="Z3518" t="s">
        <v>35</v>
      </c>
    </row>
    <row r="3519" spans="1:26" ht="17">
      <c r="A3519" t="s">
        <v>22</v>
      </c>
      <c r="B3519" s="3" t="s">
        <v>3574</v>
      </c>
      <c r="C3519">
        <v>35.6</v>
      </c>
      <c r="D3519">
        <v>28.4</v>
      </c>
      <c r="E3519">
        <v>33.5</v>
      </c>
      <c r="F3519">
        <v>91.9</v>
      </c>
      <c r="G3519">
        <v>0</v>
      </c>
      <c r="H3519" s="5">
        <f t="shared" si="216"/>
        <v>44243.5</v>
      </c>
      <c r="I3519" s="3">
        <f t="shared" si="217"/>
        <v>44243.5</v>
      </c>
      <c r="J3519">
        <f t="shared" si="218"/>
        <v>2</v>
      </c>
      <c r="K3519">
        <f t="shared" si="219"/>
        <v>35</v>
      </c>
      <c r="L3519">
        <v>0.03</v>
      </c>
      <c r="M3519">
        <v>13.44</v>
      </c>
      <c r="O3519">
        <v>9.5</v>
      </c>
      <c r="P3519">
        <v>353</v>
      </c>
      <c r="Q3519">
        <v>1001.7</v>
      </c>
      <c r="R3519">
        <v>100</v>
      </c>
      <c r="S3519">
        <v>8.1</v>
      </c>
      <c r="T3519">
        <v>136</v>
      </c>
      <c r="U3519">
        <v>0.5</v>
      </c>
      <c r="V3519">
        <v>1</v>
      </c>
      <c r="X3519" t="s">
        <v>116</v>
      </c>
      <c r="Y3519" t="s">
        <v>7</v>
      </c>
      <c r="Z3519" t="s">
        <v>541</v>
      </c>
    </row>
    <row r="3520" spans="1:26" ht="17">
      <c r="A3520" t="s">
        <v>22</v>
      </c>
      <c r="B3520" s="3" t="s">
        <v>3575</v>
      </c>
      <c r="C3520">
        <v>35.6</v>
      </c>
      <c r="D3520">
        <v>30.7</v>
      </c>
      <c r="E3520">
        <v>33.6</v>
      </c>
      <c r="F3520">
        <v>92.26</v>
      </c>
      <c r="G3520">
        <v>0</v>
      </c>
      <c r="H3520" s="5">
        <f t="shared" si="216"/>
        <v>44243.541666666664</v>
      </c>
      <c r="I3520" s="3">
        <f t="shared" si="217"/>
        <v>44243.541666666664</v>
      </c>
      <c r="J3520">
        <f t="shared" si="218"/>
        <v>2</v>
      </c>
      <c r="K3520">
        <f t="shared" si="219"/>
        <v>35</v>
      </c>
      <c r="L3520">
        <v>0.03</v>
      </c>
      <c r="M3520">
        <v>13.47</v>
      </c>
      <c r="O3520">
        <v>5.7</v>
      </c>
      <c r="P3520">
        <v>351</v>
      </c>
      <c r="Q3520">
        <v>1000.4</v>
      </c>
      <c r="R3520">
        <v>100</v>
      </c>
      <c r="S3520">
        <v>3.4</v>
      </c>
      <c r="T3520">
        <v>174</v>
      </c>
      <c r="U3520">
        <v>0.6</v>
      </c>
      <c r="V3520">
        <v>2</v>
      </c>
      <c r="X3520" t="s">
        <v>116</v>
      </c>
      <c r="Y3520" t="s">
        <v>7</v>
      </c>
      <c r="Z3520" t="s">
        <v>35</v>
      </c>
    </row>
    <row r="3521" spans="1:26" ht="17">
      <c r="A3521" t="s">
        <v>22</v>
      </c>
      <c r="B3521" s="3" t="s">
        <v>3576</v>
      </c>
      <c r="C3521">
        <v>35.5</v>
      </c>
      <c r="D3521">
        <v>32.799999999999997</v>
      </c>
      <c r="E3521">
        <v>33.5</v>
      </c>
      <c r="F3521">
        <v>92.55</v>
      </c>
      <c r="G3521">
        <v>0</v>
      </c>
      <c r="H3521" s="5">
        <f t="shared" si="216"/>
        <v>44243.583333333336</v>
      </c>
      <c r="I3521" s="3">
        <f t="shared" si="217"/>
        <v>44243.583333333336</v>
      </c>
      <c r="J3521">
        <f t="shared" si="218"/>
        <v>2</v>
      </c>
      <c r="K3521">
        <f t="shared" si="219"/>
        <v>35</v>
      </c>
      <c r="L3521">
        <v>0.03</v>
      </c>
      <c r="M3521">
        <v>13.51</v>
      </c>
      <c r="O3521">
        <v>3.4</v>
      </c>
      <c r="P3521">
        <v>358</v>
      </c>
      <c r="Q3521">
        <v>1000</v>
      </c>
      <c r="R3521">
        <v>100</v>
      </c>
      <c r="S3521">
        <v>6</v>
      </c>
      <c r="T3521">
        <v>126</v>
      </c>
      <c r="U3521">
        <v>0.5</v>
      </c>
      <c r="V3521">
        <v>1</v>
      </c>
      <c r="X3521" t="s">
        <v>116</v>
      </c>
      <c r="Y3521" t="s">
        <v>7</v>
      </c>
      <c r="Z3521" t="s">
        <v>35</v>
      </c>
    </row>
    <row r="3522" spans="1:26" ht="17">
      <c r="A3522" t="s">
        <v>22</v>
      </c>
      <c r="B3522" s="3" t="s">
        <v>3577</v>
      </c>
      <c r="C3522">
        <v>35.4</v>
      </c>
      <c r="D3522">
        <v>32.299999999999997</v>
      </c>
      <c r="E3522">
        <v>34.299999999999997</v>
      </c>
      <c r="F3522">
        <v>95.62</v>
      </c>
      <c r="G3522">
        <v>0</v>
      </c>
      <c r="H3522" s="5">
        <f t="shared" si="216"/>
        <v>44243.625</v>
      </c>
      <c r="I3522" s="3">
        <f t="shared" si="217"/>
        <v>44243.625</v>
      </c>
      <c r="J3522">
        <f t="shared" si="218"/>
        <v>2</v>
      </c>
      <c r="K3522">
        <f t="shared" si="219"/>
        <v>35</v>
      </c>
      <c r="L3522">
        <v>0.03</v>
      </c>
      <c r="M3522">
        <v>13.54</v>
      </c>
      <c r="O3522">
        <v>3.7</v>
      </c>
      <c r="P3522">
        <v>298</v>
      </c>
      <c r="Q3522">
        <v>1000.4</v>
      </c>
      <c r="R3522">
        <v>100</v>
      </c>
      <c r="S3522">
        <v>1.3</v>
      </c>
      <c r="T3522">
        <v>91</v>
      </c>
      <c r="U3522">
        <v>0.3</v>
      </c>
      <c r="V3522">
        <v>1</v>
      </c>
      <c r="X3522" t="s">
        <v>116</v>
      </c>
      <c r="Y3522" t="s">
        <v>7</v>
      </c>
      <c r="Z3522" t="s">
        <v>35</v>
      </c>
    </row>
    <row r="3523" spans="1:26" ht="17">
      <c r="A3523" t="s">
        <v>22</v>
      </c>
      <c r="B3523" s="3" t="s">
        <v>3578</v>
      </c>
      <c r="C3523">
        <v>35.299999999999997</v>
      </c>
      <c r="D3523">
        <v>35.299999999999997</v>
      </c>
      <c r="E3523">
        <v>35.1</v>
      </c>
      <c r="F3523">
        <v>99.35</v>
      </c>
      <c r="G3523">
        <v>0</v>
      </c>
      <c r="H3523" s="5">
        <f t="shared" ref="H3523:H3586" si="220">DATEVALUE(LEFT(B3523,10))+TIMEVALUE(MID(B3523,12,8))</f>
        <v>44243.666666666664</v>
      </c>
      <c r="I3523" s="3">
        <f t="shared" ref="I3523:I3586" si="221">H3523</f>
        <v>44243.666666666664</v>
      </c>
      <c r="J3523">
        <f t="shared" ref="J3523:J3586" si="222">MONTH(I3523)</f>
        <v>2</v>
      </c>
      <c r="K3523">
        <f t="shared" ref="K3523:K3586" si="223">ROUNDDOWN(C3523/5, 0) * 5</f>
        <v>35</v>
      </c>
      <c r="L3523">
        <v>0.03</v>
      </c>
      <c r="M3523">
        <v>13.57</v>
      </c>
      <c r="O3523">
        <v>0.8</v>
      </c>
      <c r="P3523">
        <v>353</v>
      </c>
      <c r="Q3523">
        <v>1000.6</v>
      </c>
      <c r="R3523">
        <v>100</v>
      </c>
      <c r="S3523">
        <v>1.2</v>
      </c>
      <c r="T3523">
        <v>65</v>
      </c>
      <c r="U3523">
        <v>0.2</v>
      </c>
      <c r="V3523">
        <v>1</v>
      </c>
      <c r="X3523" t="s">
        <v>116</v>
      </c>
      <c r="Y3523" t="s">
        <v>7</v>
      </c>
      <c r="Z3523" t="s">
        <v>35</v>
      </c>
    </row>
    <row r="3524" spans="1:26" ht="17">
      <c r="A3524" t="s">
        <v>22</v>
      </c>
      <c r="B3524" s="3" t="s">
        <v>3579</v>
      </c>
      <c r="C3524">
        <v>34.5</v>
      </c>
      <c r="D3524">
        <v>34.5</v>
      </c>
      <c r="E3524">
        <v>34.299999999999997</v>
      </c>
      <c r="F3524">
        <v>99.27</v>
      </c>
      <c r="G3524">
        <v>0</v>
      </c>
      <c r="H3524" s="5">
        <f t="shared" si="220"/>
        <v>44243.708333333336</v>
      </c>
      <c r="I3524" s="3">
        <f t="shared" si="221"/>
        <v>44243.708333333336</v>
      </c>
      <c r="J3524">
        <f t="shared" si="222"/>
        <v>2</v>
      </c>
      <c r="K3524">
        <f t="shared" si="223"/>
        <v>30</v>
      </c>
      <c r="L3524">
        <v>0.03</v>
      </c>
      <c r="M3524">
        <v>13.6</v>
      </c>
      <c r="O3524">
        <v>0</v>
      </c>
      <c r="P3524">
        <v>0</v>
      </c>
      <c r="Q3524">
        <v>1000.6</v>
      </c>
      <c r="R3524">
        <v>100</v>
      </c>
      <c r="S3524">
        <v>1.8</v>
      </c>
      <c r="T3524">
        <v>16</v>
      </c>
      <c r="U3524">
        <v>0.1</v>
      </c>
      <c r="V3524">
        <v>0</v>
      </c>
      <c r="X3524" t="s">
        <v>116</v>
      </c>
      <c r="Y3524" t="s">
        <v>7</v>
      </c>
      <c r="Z3524" t="s">
        <v>35</v>
      </c>
    </row>
    <row r="3525" spans="1:26" ht="17">
      <c r="A3525" t="s">
        <v>22</v>
      </c>
      <c r="B3525" s="3" t="s">
        <v>3580</v>
      </c>
      <c r="C3525">
        <v>35.200000000000003</v>
      </c>
      <c r="D3525">
        <v>31.2</v>
      </c>
      <c r="E3525">
        <v>34.1</v>
      </c>
      <c r="F3525">
        <v>95.94</v>
      </c>
      <c r="G3525">
        <v>0</v>
      </c>
      <c r="H3525" s="5">
        <f t="shared" si="220"/>
        <v>44243.75</v>
      </c>
      <c r="I3525" s="3">
        <f t="shared" si="221"/>
        <v>44243.75</v>
      </c>
      <c r="J3525">
        <f t="shared" si="222"/>
        <v>2</v>
      </c>
      <c r="K3525">
        <f t="shared" si="223"/>
        <v>35</v>
      </c>
      <c r="L3525">
        <v>0.03</v>
      </c>
      <c r="M3525">
        <v>13.63</v>
      </c>
      <c r="O3525">
        <v>4.5</v>
      </c>
      <c r="P3525">
        <v>223</v>
      </c>
      <c r="Q3525">
        <v>1001.4</v>
      </c>
      <c r="R3525">
        <v>100</v>
      </c>
      <c r="S3525">
        <v>3</v>
      </c>
      <c r="V3525">
        <v>0</v>
      </c>
      <c r="X3525" t="s">
        <v>116</v>
      </c>
      <c r="Y3525" t="s">
        <v>7</v>
      </c>
      <c r="Z3525" t="s">
        <v>104</v>
      </c>
    </row>
    <row r="3526" spans="1:26" ht="17">
      <c r="A3526" t="s">
        <v>22</v>
      </c>
      <c r="B3526" s="3" t="s">
        <v>3581</v>
      </c>
      <c r="C3526">
        <v>35.200000000000003</v>
      </c>
      <c r="D3526">
        <v>31</v>
      </c>
      <c r="E3526">
        <v>34.200000000000003</v>
      </c>
      <c r="F3526">
        <v>96.2</v>
      </c>
      <c r="G3526">
        <v>0</v>
      </c>
      <c r="H3526" s="5">
        <f t="shared" si="220"/>
        <v>44243.791666666664</v>
      </c>
      <c r="I3526" s="3">
        <f t="shared" si="221"/>
        <v>44243.791666666664</v>
      </c>
      <c r="J3526">
        <f t="shared" si="222"/>
        <v>2</v>
      </c>
      <c r="K3526">
        <f t="shared" si="223"/>
        <v>35</v>
      </c>
      <c r="L3526">
        <v>0.03</v>
      </c>
      <c r="M3526">
        <v>13.66</v>
      </c>
      <c r="O3526">
        <v>4.7</v>
      </c>
      <c r="P3526">
        <v>240</v>
      </c>
      <c r="Q3526">
        <v>1002.2</v>
      </c>
      <c r="R3526">
        <v>100</v>
      </c>
      <c r="S3526">
        <v>3.7</v>
      </c>
      <c r="V3526">
        <v>0</v>
      </c>
      <c r="X3526" t="s">
        <v>116</v>
      </c>
      <c r="Y3526" t="s">
        <v>7</v>
      </c>
      <c r="Z3526" t="s">
        <v>104</v>
      </c>
    </row>
    <row r="3527" spans="1:26" ht="17">
      <c r="A3527" t="s">
        <v>22</v>
      </c>
      <c r="B3527" s="3" t="s">
        <v>3582</v>
      </c>
      <c r="C3527">
        <v>35.200000000000003</v>
      </c>
      <c r="D3527">
        <v>30.9</v>
      </c>
      <c r="E3527">
        <v>35.1</v>
      </c>
      <c r="F3527">
        <v>99.53</v>
      </c>
      <c r="G3527">
        <v>0</v>
      </c>
      <c r="H3527" s="5">
        <f t="shared" si="220"/>
        <v>44243.833333333336</v>
      </c>
      <c r="I3527" s="3">
        <f t="shared" si="221"/>
        <v>44243.833333333336</v>
      </c>
      <c r="J3527">
        <f t="shared" si="222"/>
        <v>2</v>
      </c>
      <c r="K3527">
        <f t="shared" si="223"/>
        <v>35</v>
      </c>
      <c r="L3527">
        <v>0.03</v>
      </c>
      <c r="M3527">
        <v>13.69</v>
      </c>
      <c r="O3527">
        <v>4.9000000000000004</v>
      </c>
      <c r="P3527">
        <v>250</v>
      </c>
      <c r="Q3527">
        <v>1003.2</v>
      </c>
      <c r="R3527">
        <v>100</v>
      </c>
      <c r="S3527">
        <v>3.8</v>
      </c>
      <c r="V3527">
        <v>0</v>
      </c>
      <c r="X3527" t="s">
        <v>116</v>
      </c>
      <c r="Y3527" t="s">
        <v>7</v>
      </c>
      <c r="Z3527" t="s">
        <v>3583</v>
      </c>
    </row>
    <row r="3528" spans="1:26" ht="17">
      <c r="A3528" t="s">
        <v>22</v>
      </c>
      <c r="B3528" s="3" t="s">
        <v>3584</v>
      </c>
      <c r="C3528">
        <v>36.200000000000003</v>
      </c>
      <c r="D3528">
        <v>26.4</v>
      </c>
      <c r="E3528">
        <v>30</v>
      </c>
      <c r="F3528">
        <v>77.92</v>
      </c>
      <c r="G3528">
        <v>0</v>
      </c>
      <c r="H3528" s="5">
        <f t="shared" si="220"/>
        <v>44243.875</v>
      </c>
      <c r="I3528" s="3">
        <f t="shared" si="221"/>
        <v>44243.875</v>
      </c>
      <c r="J3528">
        <f t="shared" si="222"/>
        <v>2</v>
      </c>
      <c r="K3528">
        <f t="shared" si="223"/>
        <v>35</v>
      </c>
      <c r="L3528">
        <v>0.03</v>
      </c>
      <c r="M3528">
        <v>13.72</v>
      </c>
      <c r="N3528">
        <v>24.5</v>
      </c>
      <c r="O3528">
        <v>16.899999999999999</v>
      </c>
      <c r="P3528">
        <v>253</v>
      </c>
      <c r="Q3528">
        <v>1004.5</v>
      </c>
      <c r="R3528">
        <v>98.9</v>
      </c>
      <c r="S3528">
        <v>9.9</v>
      </c>
      <c r="V3528">
        <v>0</v>
      </c>
      <c r="X3528" t="s">
        <v>116</v>
      </c>
      <c r="Y3528" t="s">
        <v>7</v>
      </c>
      <c r="Z3528" t="s">
        <v>52</v>
      </c>
    </row>
    <row r="3529" spans="1:26" ht="17">
      <c r="A3529" t="s">
        <v>22</v>
      </c>
      <c r="B3529" s="3" t="s">
        <v>3585</v>
      </c>
      <c r="C3529">
        <v>36.1</v>
      </c>
      <c r="D3529">
        <v>27.4</v>
      </c>
      <c r="E3529">
        <v>26.9</v>
      </c>
      <c r="F3529">
        <v>69.040000000000006</v>
      </c>
      <c r="G3529">
        <v>0</v>
      </c>
      <c r="H3529" s="5">
        <f t="shared" si="220"/>
        <v>44243.916666666664</v>
      </c>
      <c r="I3529" s="3">
        <f t="shared" si="221"/>
        <v>44243.916666666664</v>
      </c>
      <c r="J3529">
        <f t="shared" si="222"/>
        <v>2</v>
      </c>
      <c r="K3529">
        <f t="shared" si="223"/>
        <v>35</v>
      </c>
      <c r="L3529">
        <v>0.03</v>
      </c>
      <c r="M3529">
        <v>13.75</v>
      </c>
      <c r="N3529">
        <v>21.9</v>
      </c>
      <c r="O3529">
        <v>13.4</v>
      </c>
      <c r="P3529">
        <v>251</v>
      </c>
      <c r="Q3529">
        <v>1005.9</v>
      </c>
      <c r="R3529">
        <v>100</v>
      </c>
      <c r="S3529">
        <v>9.9</v>
      </c>
      <c r="V3529">
        <v>0</v>
      </c>
      <c r="X3529" t="s">
        <v>116</v>
      </c>
      <c r="Y3529" t="s">
        <v>7</v>
      </c>
      <c r="Z3529" t="s">
        <v>52</v>
      </c>
    </row>
    <row r="3530" spans="1:26" ht="17">
      <c r="A3530" t="s">
        <v>22</v>
      </c>
      <c r="B3530" s="3" t="s">
        <v>3586</v>
      </c>
      <c r="C3530">
        <v>35.1</v>
      </c>
      <c r="D3530">
        <v>24.9</v>
      </c>
      <c r="E3530">
        <v>23.9</v>
      </c>
      <c r="F3530">
        <v>63.39</v>
      </c>
      <c r="G3530">
        <v>0</v>
      </c>
      <c r="H3530" s="5">
        <f t="shared" si="220"/>
        <v>44243.958333333336</v>
      </c>
      <c r="I3530" s="3">
        <f t="shared" si="221"/>
        <v>44243.958333333336</v>
      </c>
      <c r="J3530">
        <f t="shared" si="222"/>
        <v>2</v>
      </c>
      <c r="K3530">
        <f t="shared" si="223"/>
        <v>35</v>
      </c>
      <c r="L3530">
        <v>0.03</v>
      </c>
      <c r="M3530">
        <v>13.78</v>
      </c>
      <c r="N3530">
        <v>27.3</v>
      </c>
      <c r="O3530">
        <v>16.899999999999999</v>
      </c>
      <c r="P3530">
        <v>252</v>
      </c>
      <c r="Q3530">
        <v>1007.3</v>
      </c>
      <c r="R3530">
        <v>2.7</v>
      </c>
      <c r="S3530">
        <v>9.9</v>
      </c>
      <c r="V3530">
        <v>0</v>
      </c>
      <c r="X3530" t="s">
        <v>24</v>
      </c>
      <c r="Y3530" t="s">
        <v>7</v>
      </c>
      <c r="Z3530" t="s">
        <v>52</v>
      </c>
    </row>
    <row r="3531" spans="1:26" ht="17">
      <c r="A3531" t="s">
        <v>22</v>
      </c>
      <c r="B3531" s="3" t="s">
        <v>3587</v>
      </c>
      <c r="C3531">
        <v>32.200000000000003</v>
      </c>
      <c r="D3531">
        <v>22.6</v>
      </c>
      <c r="E3531">
        <v>20.6</v>
      </c>
      <c r="F3531">
        <v>61.78</v>
      </c>
      <c r="G3531">
        <v>0</v>
      </c>
      <c r="H3531" s="5">
        <f t="shared" si="220"/>
        <v>44244</v>
      </c>
      <c r="I3531" s="3">
        <f t="shared" si="221"/>
        <v>44244</v>
      </c>
      <c r="J3531">
        <f t="shared" si="222"/>
        <v>2</v>
      </c>
      <c r="K3531">
        <f t="shared" si="223"/>
        <v>30</v>
      </c>
      <c r="L3531">
        <v>0.03</v>
      </c>
      <c r="M3531">
        <v>13.81</v>
      </c>
      <c r="N3531">
        <v>22.3</v>
      </c>
      <c r="O3531">
        <v>13.1</v>
      </c>
      <c r="P3531">
        <v>281</v>
      </c>
      <c r="Q3531">
        <v>1009.7</v>
      </c>
      <c r="R3531">
        <v>41.8</v>
      </c>
      <c r="S3531">
        <v>9.9</v>
      </c>
      <c r="V3531">
        <v>0</v>
      </c>
      <c r="X3531" t="s">
        <v>44</v>
      </c>
      <c r="Y3531" t="s">
        <v>7</v>
      </c>
      <c r="Z3531" t="s">
        <v>52</v>
      </c>
    </row>
    <row r="3532" spans="1:26" ht="17">
      <c r="A3532" t="s">
        <v>22</v>
      </c>
      <c r="B3532" s="3" t="s">
        <v>3588</v>
      </c>
      <c r="C3532">
        <v>30</v>
      </c>
      <c r="D3532">
        <v>16.2</v>
      </c>
      <c r="E3532">
        <v>15.4</v>
      </c>
      <c r="F3532">
        <v>54.11</v>
      </c>
      <c r="G3532">
        <v>0</v>
      </c>
      <c r="H3532" s="5">
        <f t="shared" si="220"/>
        <v>44244.041666666664</v>
      </c>
      <c r="I3532" s="3">
        <f t="shared" si="221"/>
        <v>44244.041666666664</v>
      </c>
      <c r="J3532">
        <f t="shared" si="222"/>
        <v>2</v>
      </c>
      <c r="K3532">
        <f t="shared" si="223"/>
        <v>30</v>
      </c>
      <c r="L3532">
        <v>0.03</v>
      </c>
      <c r="M3532">
        <v>13.84</v>
      </c>
      <c r="N3532">
        <v>33.4</v>
      </c>
      <c r="O3532">
        <v>24</v>
      </c>
      <c r="P3532">
        <v>271</v>
      </c>
      <c r="Q3532">
        <v>1011.7</v>
      </c>
      <c r="R3532">
        <v>0</v>
      </c>
      <c r="S3532">
        <v>9.9</v>
      </c>
      <c r="V3532">
        <v>0</v>
      </c>
      <c r="X3532" t="s">
        <v>24</v>
      </c>
      <c r="Y3532" t="s">
        <v>7</v>
      </c>
      <c r="Z3532" t="s">
        <v>52</v>
      </c>
    </row>
    <row r="3533" spans="1:26" ht="17">
      <c r="A3533" t="s">
        <v>22</v>
      </c>
      <c r="B3533" s="3" t="s">
        <v>3589</v>
      </c>
      <c r="C3533">
        <v>28.3</v>
      </c>
      <c r="D3533">
        <v>16</v>
      </c>
      <c r="E3533">
        <v>13.1</v>
      </c>
      <c r="F3533">
        <v>52.51</v>
      </c>
      <c r="G3533">
        <v>0</v>
      </c>
      <c r="H3533" s="5">
        <f t="shared" si="220"/>
        <v>44244.083333333336</v>
      </c>
      <c r="I3533" s="3">
        <f t="shared" si="221"/>
        <v>44244.083333333336</v>
      </c>
      <c r="J3533">
        <f t="shared" si="222"/>
        <v>2</v>
      </c>
      <c r="K3533">
        <f t="shared" si="223"/>
        <v>25</v>
      </c>
      <c r="L3533">
        <v>0.03</v>
      </c>
      <c r="M3533">
        <v>13.87</v>
      </c>
      <c r="N3533">
        <v>25.7</v>
      </c>
      <c r="O3533">
        <v>17.399999999999999</v>
      </c>
      <c r="P3533">
        <v>288</v>
      </c>
      <c r="Q3533">
        <v>1013.3</v>
      </c>
      <c r="R3533">
        <v>0</v>
      </c>
      <c r="S3533">
        <v>9.9</v>
      </c>
      <c r="V3533">
        <v>0</v>
      </c>
      <c r="X3533" t="s">
        <v>24</v>
      </c>
      <c r="Y3533" t="s">
        <v>7</v>
      </c>
      <c r="Z3533" t="s">
        <v>52</v>
      </c>
    </row>
    <row r="3534" spans="1:26" ht="17">
      <c r="A3534" t="s">
        <v>22</v>
      </c>
      <c r="B3534" s="3" t="s">
        <v>3590</v>
      </c>
      <c r="C3534">
        <v>26.3</v>
      </c>
      <c r="D3534">
        <v>12.5</v>
      </c>
      <c r="E3534">
        <v>12</v>
      </c>
      <c r="F3534">
        <v>54.31</v>
      </c>
      <c r="G3534">
        <v>0</v>
      </c>
      <c r="H3534" s="5">
        <f t="shared" si="220"/>
        <v>44244.125</v>
      </c>
      <c r="I3534" s="3">
        <f t="shared" si="221"/>
        <v>44244.125</v>
      </c>
      <c r="J3534">
        <f t="shared" si="222"/>
        <v>2</v>
      </c>
      <c r="K3534">
        <f t="shared" si="223"/>
        <v>25</v>
      </c>
      <c r="L3534">
        <v>0.03</v>
      </c>
      <c r="M3534">
        <v>13.9</v>
      </c>
      <c r="N3534">
        <v>28.3</v>
      </c>
      <c r="O3534">
        <v>19.899999999999999</v>
      </c>
      <c r="P3534">
        <v>288</v>
      </c>
      <c r="Q3534">
        <v>1014.4</v>
      </c>
      <c r="R3534">
        <v>0</v>
      </c>
      <c r="S3534">
        <v>9.9</v>
      </c>
      <c r="V3534">
        <v>0</v>
      </c>
      <c r="X3534" t="s">
        <v>24</v>
      </c>
      <c r="Y3534" t="s">
        <v>7</v>
      </c>
      <c r="Z3534" t="s">
        <v>52</v>
      </c>
    </row>
    <row r="3535" spans="1:26" ht="17">
      <c r="A3535" t="s">
        <v>22</v>
      </c>
      <c r="B3535" s="3" t="s">
        <v>3591</v>
      </c>
      <c r="C3535">
        <v>25.3</v>
      </c>
      <c r="D3535">
        <v>14.7</v>
      </c>
      <c r="E3535">
        <v>11.1</v>
      </c>
      <c r="F3535">
        <v>54.41</v>
      </c>
      <c r="G3535">
        <v>0</v>
      </c>
      <c r="H3535" s="5">
        <f t="shared" si="220"/>
        <v>44244.166666666664</v>
      </c>
      <c r="I3535" s="3">
        <f t="shared" si="221"/>
        <v>44244.166666666664</v>
      </c>
      <c r="J3535">
        <f t="shared" si="222"/>
        <v>2</v>
      </c>
      <c r="K3535">
        <f t="shared" si="223"/>
        <v>25</v>
      </c>
      <c r="L3535">
        <v>0.03</v>
      </c>
      <c r="M3535">
        <v>13.93</v>
      </c>
      <c r="N3535">
        <v>22.7</v>
      </c>
      <c r="O3535">
        <v>11.2</v>
      </c>
      <c r="P3535">
        <v>284</v>
      </c>
      <c r="Q3535">
        <v>1015.5</v>
      </c>
      <c r="R3535">
        <v>0</v>
      </c>
      <c r="S3535">
        <v>9.9</v>
      </c>
      <c r="V3535">
        <v>0</v>
      </c>
      <c r="X3535" t="s">
        <v>24</v>
      </c>
      <c r="Y3535" t="s">
        <v>7</v>
      </c>
      <c r="Z3535" t="s">
        <v>52</v>
      </c>
    </row>
    <row r="3536" spans="1:26" ht="17">
      <c r="A3536" t="s">
        <v>22</v>
      </c>
      <c r="B3536" s="3" t="s">
        <v>3592</v>
      </c>
      <c r="C3536">
        <v>24.2</v>
      </c>
      <c r="D3536">
        <v>13</v>
      </c>
      <c r="E3536">
        <v>8.9</v>
      </c>
      <c r="F3536">
        <v>51.59</v>
      </c>
      <c r="G3536">
        <v>0</v>
      </c>
      <c r="H3536" s="5">
        <f t="shared" si="220"/>
        <v>44244.208333333336</v>
      </c>
      <c r="I3536" s="3">
        <f t="shared" si="221"/>
        <v>44244.208333333336</v>
      </c>
      <c r="J3536">
        <f t="shared" si="222"/>
        <v>2</v>
      </c>
      <c r="K3536">
        <f t="shared" si="223"/>
        <v>20</v>
      </c>
      <c r="L3536">
        <v>0.03</v>
      </c>
      <c r="M3536">
        <v>13.96</v>
      </c>
      <c r="N3536">
        <v>30.5</v>
      </c>
      <c r="O3536">
        <v>11.8</v>
      </c>
      <c r="P3536">
        <v>300</v>
      </c>
      <c r="Q3536">
        <v>1017.3</v>
      </c>
      <c r="R3536">
        <v>0</v>
      </c>
      <c r="S3536">
        <v>9.9</v>
      </c>
      <c r="V3536">
        <v>0</v>
      </c>
      <c r="X3536" t="s">
        <v>24</v>
      </c>
      <c r="Y3536" t="s">
        <v>7</v>
      </c>
      <c r="Z3536" t="s">
        <v>52</v>
      </c>
    </row>
    <row r="3537" spans="1:26" ht="17">
      <c r="A3537" t="s">
        <v>22</v>
      </c>
      <c r="B3537" s="3" t="s">
        <v>3593</v>
      </c>
      <c r="C3537">
        <v>22.1</v>
      </c>
      <c r="D3537">
        <v>8.9</v>
      </c>
      <c r="E3537">
        <v>8</v>
      </c>
      <c r="F3537">
        <v>53.96</v>
      </c>
      <c r="G3537">
        <v>0</v>
      </c>
      <c r="H3537" s="5">
        <f t="shared" si="220"/>
        <v>44244.25</v>
      </c>
      <c r="I3537" s="3">
        <f t="shared" si="221"/>
        <v>44244.25</v>
      </c>
      <c r="J3537">
        <f t="shared" si="222"/>
        <v>2</v>
      </c>
      <c r="K3537">
        <f t="shared" si="223"/>
        <v>20</v>
      </c>
      <c r="L3537">
        <v>0.03</v>
      </c>
      <c r="M3537">
        <v>14</v>
      </c>
      <c r="N3537">
        <v>28.4</v>
      </c>
      <c r="O3537">
        <v>15.2</v>
      </c>
      <c r="P3537">
        <v>298</v>
      </c>
      <c r="Q3537">
        <v>1019.3</v>
      </c>
      <c r="R3537">
        <v>0</v>
      </c>
      <c r="S3537">
        <v>9.9</v>
      </c>
      <c r="V3537">
        <v>0</v>
      </c>
      <c r="X3537" t="s">
        <v>24</v>
      </c>
      <c r="Y3537" t="s">
        <v>7</v>
      </c>
      <c r="Z3537" t="s">
        <v>52</v>
      </c>
    </row>
    <row r="3538" spans="1:26" ht="17">
      <c r="A3538" t="s">
        <v>22</v>
      </c>
      <c r="B3538" s="3" t="s">
        <v>3594</v>
      </c>
      <c r="C3538">
        <v>21.2</v>
      </c>
      <c r="D3538">
        <v>9.8000000000000007</v>
      </c>
      <c r="E3538">
        <v>7.2</v>
      </c>
      <c r="F3538">
        <v>54.11</v>
      </c>
      <c r="G3538">
        <v>0</v>
      </c>
      <c r="H3538" s="5">
        <f t="shared" si="220"/>
        <v>44244.291666666664</v>
      </c>
      <c r="I3538" s="3">
        <f t="shared" si="221"/>
        <v>44244.291666666664</v>
      </c>
      <c r="J3538">
        <f t="shared" si="222"/>
        <v>2</v>
      </c>
      <c r="K3538">
        <f t="shared" si="223"/>
        <v>20</v>
      </c>
      <c r="L3538">
        <v>0.03</v>
      </c>
      <c r="M3538">
        <v>14.03</v>
      </c>
      <c r="N3538">
        <v>26.4</v>
      </c>
      <c r="O3538">
        <v>10.9</v>
      </c>
      <c r="P3538">
        <v>291</v>
      </c>
      <c r="Q3538">
        <v>1021.2</v>
      </c>
      <c r="R3538">
        <v>0</v>
      </c>
      <c r="S3538">
        <v>9.9</v>
      </c>
      <c r="T3538">
        <v>11</v>
      </c>
      <c r="U3538">
        <v>0</v>
      </c>
      <c r="V3538">
        <v>0</v>
      </c>
      <c r="X3538" t="s">
        <v>24</v>
      </c>
      <c r="Y3538" t="s">
        <v>7</v>
      </c>
      <c r="Z3538" t="s">
        <v>35</v>
      </c>
    </row>
    <row r="3539" spans="1:26" ht="17">
      <c r="A3539" t="s">
        <v>22</v>
      </c>
      <c r="B3539" s="3" t="s">
        <v>3595</v>
      </c>
      <c r="C3539">
        <v>21.2</v>
      </c>
      <c r="D3539">
        <v>8.6</v>
      </c>
      <c r="E3539">
        <v>7.1</v>
      </c>
      <c r="F3539">
        <v>54.03</v>
      </c>
      <c r="G3539">
        <v>0</v>
      </c>
      <c r="H3539" s="5">
        <f t="shared" si="220"/>
        <v>44244.333333333336</v>
      </c>
      <c r="I3539" s="3">
        <f t="shared" si="221"/>
        <v>44244.333333333336</v>
      </c>
      <c r="J3539">
        <f t="shared" si="222"/>
        <v>2</v>
      </c>
      <c r="K3539">
        <f t="shared" si="223"/>
        <v>20</v>
      </c>
      <c r="L3539">
        <v>0.03</v>
      </c>
      <c r="M3539">
        <v>14.06</v>
      </c>
      <c r="N3539">
        <v>20.2</v>
      </c>
      <c r="O3539">
        <v>13.2</v>
      </c>
      <c r="P3539">
        <v>307</v>
      </c>
      <c r="Q3539">
        <v>1023.2</v>
      </c>
      <c r="R3539">
        <v>0</v>
      </c>
      <c r="S3539">
        <v>9.9</v>
      </c>
      <c r="T3539">
        <v>63</v>
      </c>
      <c r="U3539">
        <v>0.2</v>
      </c>
      <c r="V3539">
        <v>1</v>
      </c>
      <c r="X3539" t="s">
        <v>24</v>
      </c>
      <c r="Y3539" t="s">
        <v>7</v>
      </c>
      <c r="Z3539" t="s">
        <v>35</v>
      </c>
    </row>
    <row r="3540" spans="1:26" ht="17">
      <c r="A3540" t="s">
        <v>22</v>
      </c>
      <c r="B3540" s="3" t="s">
        <v>3596</v>
      </c>
      <c r="C3540">
        <v>21.4</v>
      </c>
      <c r="D3540">
        <v>8.6</v>
      </c>
      <c r="E3540">
        <v>5.0999999999999996</v>
      </c>
      <c r="F3540">
        <v>48.95</v>
      </c>
      <c r="G3540">
        <v>0</v>
      </c>
      <c r="H3540" s="5">
        <f t="shared" si="220"/>
        <v>44244.375</v>
      </c>
      <c r="I3540" s="3">
        <f t="shared" si="221"/>
        <v>44244.375</v>
      </c>
      <c r="J3540">
        <f t="shared" si="222"/>
        <v>2</v>
      </c>
      <c r="K3540">
        <f t="shared" si="223"/>
        <v>20</v>
      </c>
      <c r="L3540">
        <v>0</v>
      </c>
      <c r="M3540">
        <v>14.06</v>
      </c>
      <c r="N3540">
        <v>23</v>
      </c>
      <c r="O3540">
        <v>13.8</v>
      </c>
      <c r="P3540">
        <v>292</v>
      </c>
      <c r="Q3540">
        <v>1025</v>
      </c>
      <c r="R3540">
        <v>0</v>
      </c>
      <c r="S3540">
        <v>9.9</v>
      </c>
      <c r="T3540">
        <v>306</v>
      </c>
      <c r="U3540">
        <v>1.1000000000000001</v>
      </c>
      <c r="V3540">
        <v>3</v>
      </c>
      <c r="X3540" t="s">
        <v>24</v>
      </c>
      <c r="Y3540" t="s">
        <v>34</v>
      </c>
      <c r="Z3540" t="s">
        <v>35</v>
      </c>
    </row>
    <row r="3541" spans="1:26" ht="17">
      <c r="A3541" t="s">
        <v>22</v>
      </c>
      <c r="B3541" s="3" t="s">
        <v>3597</v>
      </c>
      <c r="C3541">
        <v>22.3</v>
      </c>
      <c r="D3541">
        <v>9.8000000000000007</v>
      </c>
      <c r="E3541">
        <v>4.9000000000000004</v>
      </c>
      <c r="F3541">
        <v>46.68</v>
      </c>
      <c r="G3541">
        <v>0</v>
      </c>
      <c r="H3541" s="5">
        <f t="shared" si="220"/>
        <v>44244.416666666664</v>
      </c>
      <c r="I3541" s="3">
        <f t="shared" si="221"/>
        <v>44244.416666666664</v>
      </c>
      <c r="J3541">
        <f t="shared" si="222"/>
        <v>2</v>
      </c>
      <c r="K3541">
        <f t="shared" si="223"/>
        <v>20</v>
      </c>
      <c r="L3541">
        <v>0</v>
      </c>
      <c r="M3541">
        <v>14.06</v>
      </c>
      <c r="N3541">
        <v>21.6</v>
      </c>
      <c r="O3541">
        <v>13.6</v>
      </c>
      <c r="P3541">
        <v>308</v>
      </c>
      <c r="Q3541">
        <v>1025</v>
      </c>
      <c r="R3541">
        <v>0</v>
      </c>
      <c r="S3541">
        <v>9.9</v>
      </c>
      <c r="T3541">
        <v>470</v>
      </c>
      <c r="U3541">
        <v>1.7</v>
      </c>
      <c r="V3541">
        <v>5</v>
      </c>
      <c r="X3541" t="s">
        <v>24</v>
      </c>
      <c r="Y3541" t="s">
        <v>34</v>
      </c>
      <c r="Z3541" t="s">
        <v>35</v>
      </c>
    </row>
    <row r="3542" spans="1:26" ht="17">
      <c r="A3542" t="s">
        <v>22</v>
      </c>
      <c r="B3542" s="3" t="s">
        <v>3598</v>
      </c>
      <c r="C3542">
        <v>24.3</v>
      </c>
      <c r="D3542">
        <v>12.3</v>
      </c>
      <c r="E3542">
        <v>3.9</v>
      </c>
      <c r="F3542">
        <v>40.840000000000003</v>
      </c>
      <c r="G3542">
        <v>0</v>
      </c>
      <c r="H3542" s="5">
        <f t="shared" si="220"/>
        <v>44244.458333333336</v>
      </c>
      <c r="I3542" s="3">
        <f t="shared" si="221"/>
        <v>44244.458333333336</v>
      </c>
      <c r="J3542">
        <f t="shared" si="222"/>
        <v>2</v>
      </c>
      <c r="K3542">
        <f t="shared" si="223"/>
        <v>20</v>
      </c>
      <c r="L3542">
        <v>0</v>
      </c>
      <c r="M3542">
        <v>14.06</v>
      </c>
      <c r="N3542">
        <v>23.7</v>
      </c>
      <c r="O3542">
        <v>13.7</v>
      </c>
      <c r="P3542">
        <v>313</v>
      </c>
      <c r="Q3542">
        <v>1025.3</v>
      </c>
      <c r="R3542">
        <v>0</v>
      </c>
      <c r="S3542">
        <v>9.9</v>
      </c>
      <c r="T3542">
        <v>568</v>
      </c>
      <c r="U3542">
        <v>2</v>
      </c>
      <c r="V3542">
        <v>6</v>
      </c>
      <c r="X3542" t="s">
        <v>24</v>
      </c>
      <c r="Y3542" t="s">
        <v>34</v>
      </c>
      <c r="Z3542" t="s">
        <v>35</v>
      </c>
    </row>
    <row r="3543" spans="1:26" ht="17">
      <c r="A3543" t="s">
        <v>22</v>
      </c>
      <c r="B3543" s="3" t="s">
        <v>3599</v>
      </c>
      <c r="C3543">
        <v>25.4</v>
      </c>
      <c r="D3543">
        <v>12.3</v>
      </c>
      <c r="E3543">
        <v>3.9</v>
      </c>
      <c r="F3543">
        <v>39.119999999999997</v>
      </c>
      <c r="G3543">
        <v>0</v>
      </c>
      <c r="H3543" s="5">
        <f t="shared" si="220"/>
        <v>44244.5</v>
      </c>
      <c r="I3543" s="3">
        <f t="shared" si="221"/>
        <v>44244.5</v>
      </c>
      <c r="J3543">
        <f t="shared" si="222"/>
        <v>2</v>
      </c>
      <c r="K3543">
        <f t="shared" si="223"/>
        <v>25</v>
      </c>
      <c r="L3543">
        <v>0</v>
      </c>
      <c r="M3543">
        <v>14.06</v>
      </c>
      <c r="N3543">
        <v>26.1</v>
      </c>
      <c r="O3543">
        <v>17</v>
      </c>
      <c r="P3543">
        <v>305</v>
      </c>
      <c r="Q3543">
        <v>1026</v>
      </c>
      <c r="R3543">
        <v>0</v>
      </c>
      <c r="S3543">
        <v>9.9</v>
      </c>
      <c r="T3543">
        <v>601</v>
      </c>
      <c r="U3543">
        <v>2.2000000000000002</v>
      </c>
      <c r="V3543">
        <v>6</v>
      </c>
      <c r="X3543" t="s">
        <v>24</v>
      </c>
      <c r="Y3543" t="s">
        <v>34</v>
      </c>
      <c r="Z3543" t="s">
        <v>35</v>
      </c>
    </row>
    <row r="3544" spans="1:26" ht="17">
      <c r="A3544" t="s">
        <v>22</v>
      </c>
      <c r="B3544" s="3" t="s">
        <v>3600</v>
      </c>
      <c r="C3544">
        <v>26.4</v>
      </c>
      <c r="D3544">
        <v>15.2</v>
      </c>
      <c r="E3544">
        <v>3.9</v>
      </c>
      <c r="F3544">
        <v>37.5</v>
      </c>
      <c r="G3544">
        <v>0</v>
      </c>
      <c r="H3544" s="5">
        <f t="shared" si="220"/>
        <v>44244.541666666664</v>
      </c>
      <c r="I3544" s="3">
        <f t="shared" si="221"/>
        <v>44244.541666666664</v>
      </c>
      <c r="J3544">
        <f t="shared" si="222"/>
        <v>2</v>
      </c>
      <c r="K3544">
        <f t="shared" si="223"/>
        <v>25</v>
      </c>
      <c r="L3544">
        <v>0</v>
      </c>
      <c r="M3544">
        <v>14.05</v>
      </c>
      <c r="N3544">
        <v>23.3</v>
      </c>
      <c r="O3544">
        <v>13.1</v>
      </c>
      <c r="P3544">
        <v>303</v>
      </c>
      <c r="Q3544">
        <v>1025.5999999999999</v>
      </c>
      <c r="R3544">
        <v>0</v>
      </c>
      <c r="S3544">
        <v>9.9</v>
      </c>
      <c r="T3544">
        <v>570</v>
      </c>
      <c r="U3544">
        <v>2.1</v>
      </c>
      <c r="V3544">
        <v>6</v>
      </c>
      <c r="X3544" t="s">
        <v>24</v>
      </c>
      <c r="Y3544" t="s">
        <v>34</v>
      </c>
      <c r="Z3544" t="s">
        <v>35</v>
      </c>
    </row>
    <row r="3545" spans="1:26" ht="17">
      <c r="A3545" t="s">
        <v>22</v>
      </c>
      <c r="B3545" s="3" t="s">
        <v>3601</v>
      </c>
      <c r="C3545">
        <v>28.3</v>
      </c>
      <c r="D3545">
        <v>17.8</v>
      </c>
      <c r="E3545">
        <v>4.9000000000000004</v>
      </c>
      <c r="F3545">
        <v>36.22</v>
      </c>
      <c r="G3545">
        <v>0</v>
      </c>
      <c r="H3545" s="5">
        <f t="shared" si="220"/>
        <v>44244.583333333336</v>
      </c>
      <c r="I3545" s="3">
        <f t="shared" si="221"/>
        <v>44244.583333333336</v>
      </c>
      <c r="J3545">
        <f t="shared" si="222"/>
        <v>2</v>
      </c>
      <c r="K3545">
        <f t="shared" si="223"/>
        <v>25</v>
      </c>
      <c r="L3545">
        <v>0</v>
      </c>
      <c r="M3545">
        <v>14.05</v>
      </c>
      <c r="N3545">
        <v>21.6</v>
      </c>
      <c r="O3545">
        <v>12.9</v>
      </c>
      <c r="P3545">
        <v>303</v>
      </c>
      <c r="Q3545">
        <v>1026.4000000000001</v>
      </c>
      <c r="R3545">
        <v>0</v>
      </c>
      <c r="S3545">
        <v>9.9</v>
      </c>
      <c r="T3545">
        <v>468</v>
      </c>
      <c r="U3545">
        <v>1.7</v>
      </c>
      <c r="V3545">
        <v>5</v>
      </c>
      <c r="X3545" t="s">
        <v>24</v>
      </c>
      <c r="Y3545" t="s">
        <v>34</v>
      </c>
      <c r="Z3545" t="s">
        <v>35</v>
      </c>
    </row>
    <row r="3546" spans="1:26" ht="17">
      <c r="A3546" t="s">
        <v>22</v>
      </c>
      <c r="B3546" s="3" t="s">
        <v>3602</v>
      </c>
      <c r="C3546">
        <v>28.3</v>
      </c>
      <c r="D3546">
        <v>19.600000000000001</v>
      </c>
      <c r="E3546">
        <v>3.3</v>
      </c>
      <c r="F3546">
        <v>33.619999999999997</v>
      </c>
      <c r="G3546">
        <v>0</v>
      </c>
      <c r="H3546" s="5">
        <f t="shared" si="220"/>
        <v>44244.625</v>
      </c>
      <c r="I3546" s="3">
        <f t="shared" si="221"/>
        <v>44244.625</v>
      </c>
      <c r="J3546">
        <f t="shared" si="222"/>
        <v>2</v>
      </c>
      <c r="K3546">
        <f t="shared" si="223"/>
        <v>25</v>
      </c>
      <c r="L3546">
        <v>0</v>
      </c>
      <c r="M3546">
        <v>14.05</v>
      </c>
      <c r="N3546">
        <v>21.9</v>
      </c>
      <c r="O3546">
        <v>9.4</v>
      </c>
      <c r="P3546">
        <v>301</v>
      </c>
      <c r="Q3546">
        <v>1027.3</v>
      </c>
      <c r="R3546">
        <v>0</v>
      </c>
      <c r="S3546">
        <v>9.9</v>
      </c>
      <c r="T3546">
        <v>317</v>
      </c>
      <c r="U3546">
        <v>1.1000000000000001</v>
      </c>
      <c r="V3546">
        <v>3</v>
      </c>
      <c r="X3546" t="s">
        <v>24</v>
      </c>
      <c r="Y3546" t="s">
        <v>34</v>
      </c>
      <c r="Z3546" t="s">
        <v>35</v>
      </c>
    </row>
    <row r="3547" spans="1:26" ht="17">
      <c r="A3547" t="s">
        <v>22</v>
      </c>
      <c r="B3547" s="3" t="s">
        <v>3603</v>
      </c>
      <c r="C3547">
        <v>28.3</v>
      </c>
      <c r="D3547">
        <v>19.600000000000001</v>
      </c>
      <c r="E3547">
        <v>3.8</v>
      </c>
      <c r="F3547">
        <v>34.479999999999997</v>
      </c>
      <c r="G3547">
        <v>0</v>
      </c>
      <c r="H3547" s="5">
        <f t="shared" si="220"/>
        <v>44244.666666666664</v>
      </c>
      <c r="I3547" s="3">
        <f t="shared" si="221"/>
        <v>44244.666666666664</v>
      </c>
      <c r="J3547">
        <f t="shared" si="222"/>
        <v>2</v>
      </c>
      <c r="K3547">
        <f t="shared" si="223"/>
        <v>25</v>
      </c>
      <c r="L3547">
        <v>0</v>
      </c>
      <c r="M3547">
        <v>14.05</v>
      </c>
      <c r="N3547">
        <v>20.8</v>
      </c>
      <c r="O3547">
        <v>9.3000000000000007</v>
      </c>
      <c r="P3547">
        <v>309</v>
      </c>
      <c r="Q3547">
        <v>1028.2</v>
      </c>
      <c r="R3547">
        <v>0</v>
      </c>
      <c r="S3547">
        <v>9.9</v>
      </c>
      <c r="T3547">
        <v>207</v>
      </c>
      <c r="U3547">
        <v>0.7</v>
      </c>
      <c r="V3547">
        <v>2</v>
      </c>
      <c r="X3547" t="s">
        <v>24</v>
      </c>
      <c r="Y3547" t="s">
        <v>34</v>
      </c>
      <c r="Z3547" t="s">
        <v>35</v>
      </c>
    </row>
    <row r="3548" spans="1:26" ht="17">
      <c r="A3548" t="s">
        <v>22</v>
      </c>
      <c r="B3548" s="3" t="s">
        <v>3604</v>
      </c>
      <c r="C3548">
        <v>28.2</v>
      </c>
      <c r="D3548">
        <v>17.899999999999999</v>
      </c>
      <c r="E3548">
        <v>3.2</v>
      </c>
      <c r="F3548">
        <v>33.65</v>
      </c>
      <c r="G3548">
        <v>0</v>
      </c>
      <c r="H3548" s="5">
        <f t="shared" si="220"/>
        <v>44244.708333333336</v>
      </c>
      <c r="I3548" s="3">
        <f t="shared" si="221"/>
        <v>44244.708333333336</v>
      </c>
      <c r="J3548">
        <f t="shared" si="222"/>
        <v>2</v>
      </c>
      <c r="K3548">
        <f t="shared" si="223"/>
        <v>25</v>
      </c>
      <c r="L3548">
        <v>0</v>
      </c>
      <c r="M3548">
        <v>14.05</v>
      </c>
      <c r="N3548">
        <v>18.3</v>
      </c>
      <c r="O3548">
        <v>12.1</v>
      </c>
      <c r="P3548">
        <v>321</v>
      </c>
      <c r="Q3548">
        <v>1028.2</v>
      </c>
      <c r="R3548">
        <v>0</v>
      </c>
      <c r="S3548">
        <v>9.9</v>
      </c>
      <c r="T3548">
        <v>38</v>
      </c>
      <c r="U3548">
        <v>0.1</v>
      </c>
      <c r="V3548">
        <v>0</v>
      </c>
      <c r="X3548" t="s">
        <v>24</v>
      </c>
      <c r="Y3548" t="s">
        <v>34</v>
      </c>
      <c r="Z3548" t="s">
        <v>35</v>
      </c>
    </row>
    <row r="3549" spans="1:26" ht="17">
      <c r="A3549" t="s">
        <v>22</v>
      </c>
      <c r="B3549" s="3" t="s">
        <v>3605</v>
      </c>
      <c r="C3549">
        <v>26.2</v>
      </c>
      <c r="D3549">
        <v>18.399999999999999</v>
      </c>
      <c r="E3549">
        <v>4</v>
      </c>
      <c r="F3549">
        <v>38</v>
      </c>
      <c r="G3549">
        <v>0</v>
      </c>
      <c r="H3549" s="5">
        <f t="shared" si="220"/>
        <v>44244.75</v>
      </c>
      <c r="I3549" s="3">
        <f t="shared" si="221"/>
        <v>44244.75</v>
      </c>
      <c r="J3549">
        <f t="shared" si="222"/>
        <v>2</v>
      </c>
      <c r="K3549">
        <f t="shared" si="223"/>
        <v>25</v>
      </c>
      <c r="L3549">
        <v>0</v>
      </c>
      <c r="M3549">
        <v>14.05</v>
      </c>
      <c r="O3549">
        <v>7.1</v>
      </c>
      <c r="P3549">
        <v>315</v>
      </c>
      <c r="Q3549">
        <v>1029.4000000000001</v>
      </c>
      <c r="R3549">
        <v>0</v>
      </c>
      <c r="S3549">
        <v>9.9</v>
      </c>
      <c r="V3549">
        <v>0</v>
      </c>
      <c r="X3549" t="s">
        <v>24</v>
      </c>
      <c r="Y3549" t="s">
        <v>25</v>
      </c>
      <c r="Z3549" t="s">
        <v>52</v>
      </c>
    </row>
    <row r="3550" spans="1:26" ht="17">
      <c r="A3550" t="s">
        <v>22</v>
      </c>
      <c r="B3550" s="3" t="s">
        <v>3606</v>
      </c>
      <c r="C3550">
        <v>23.3</v>
      </c>
      <c r="D3550">
        <v>23.3</v>
      </c>
      <c r="E3550">
        <v>3.3</v>
      </c>
      <c r="F3550">
        <v>41.45</v>
      </c>
      <c r="G3550">
        <v>0</v>
      </c>
      <c r="H3550" s="5">
        <f t="shared" si="220"/>
        <v>44244.791666666664</v>
      </c>
      <c r="I3550" s="3">
        <f t="shared" si="221"/>
        <v>44244.791666666664</v>
      </c>
      <c r="J3550">
        <f t="shared" si="222"/>
        <v>2</v>
      </c>
      <c r="K3550">
        <f t="shared" si="223"/>
        <v>20</v>
      </c>
      <c r="L3550">
        <v>0</v>
      </c>
      <c r="M3550">
        <v>14.05</v>
      </c>
      <c r="O3550">
        <v>0.8</v>
      </c>
      <c r="P3550">
        <v>356</v>
      </c>
      <c r="Q3550">
        <v>1030.2</v>
      </c>
      <c r="R3550">
        <v>0</v>
      </c>
      <c r="S3550">
        <v>9.9</v>
      </c>
      <c r="V3550">
        <v>0</v>
      </c>
      <c r="X3550" t="s">
        <v>24</v>
      </c>
      <c r="Y3550" t="s">
        <v>25</v>
      </c>
      <c r="Z3550" t="s">
        <v>52</v>
      </c>
    </row>
    <row r="3551" spans="1:26" ht="17">
      <c r="A3551" t="s">
        <v>22</v>
      </c>
      <c r="B3551" s="3" t="s">
        <v>3607</v>
      </c>
      <c r="C3551">
        <v>23.8</v>
      </c>
      <c r="D3551">
        <v>18.3</v>
      </c>
      <c r="E3551">
        <v>4</v>
      </c>
      <c r="F3551">
        <v>42.08</v>
      </c>
      <c r="G3551">
        <v>0</v>
      </c>
      <c r="H3551" s="5">
        <f t="shared" si="220"/>
        <v>44244.833333333336</v>
      </c>
      <c r="I3551" s="3">
        <f t="shared" si="221"/>
        <v>44244.833333333336</v>
      </c>
      <c r="J3551">
        <f t="shared" si="222"/>
        <v>2</v>
      </c>
      <c r="K3551">
        <f t="shared" si="223"/>
        <v>20</v>
      </c>
      <c r="L3551">
        <v>0</v>
      </c>
      <c r="M3551">
        <v>14.05</v>
      </c>
      <c r="O3551">
        <v>4.3</v>
      </c>
      <c r="P3551">
        <v>323</v>
      </c>
      <c r="Q3551">
        <v>1030.8</v>
      </c>
      <c r="R3551">
        <v>0</v>
      </c>
      <c r="S3551">
        <v>9.9</v>
      </c>
      <c r="V3551">
        <v>0</v>
      </c>
      <c r="X3551" t="s">
        <v>24</v>
      </c>
      <c r="Y3551" t="s">
        <v>25</v>
      </c>
      <c r="Z3551" t="s">
        <v>52</v>
      </c>
    </row>
    <row r="3552" spans="1:26" ht="17">
      <c r="A3552" t="s">
        <v>22</v>
      </c>
      <c r="B3552" s="3" t="s">
        <v>3608</v>
      </c>
      <c r="C3552">
        <v>22.7</v>
      </c>
      <c r="D3552">
        <v>18.100000000000001</v>
      </c>
      <c r="E3552">
        <v>4.2</v>
      </c>
      <c r="F3552">
        <v>44.45</v>
      </c>
      <c r="G3552">
        <v>0</v>
      </c>
      <c r="H3552" s="5">
        <f t="shared" si="220"/>
        <v>44244.875</v>
      </c>
      <c r="I3552" s="3">
        <f t="shared" si="221"/>
        <v>44244.875</v>
      </c>
      <c r="J3552">
        <f t="shared" si="222"/>
        <v>2</v>
      </c>
      <c r="K3552">
        <f t="shared" si="223"/>
        <v>20</v>
      </c>
      <c r="L3552">
        <v>0</v>
      </c>
      <c r="M3552">
        <v>14.05</v>
      </c>
      <c r="O3552">
        <v>3.4</v>
      </c>
      <c r="P3552">
        <v>308</v>
      </c>
      <c r="Q3552">
        <v>1031.5</v>
      </c>
      <c r="R3552">
        <v>0</v>
      </c>
      <c r="S3552">
        <v>9.9</v>
      </c>
      <c r="V3552">
        <v>0</v>
      </c>
      <c r="X3552" t="s">
        <v>24</v>
      </c>
      <c r="Y3552" t="s">
        <v>25</v>
      </c>
      <c r="Z3552" t="s">
        <v>52</v>
      </c>
    </row>
    <row r="3553" spans="1:26" ht="17">
      <c r="A3553" t="s">
        <v>22</v>
      </c>
      <c r="B3553" s="3" t="s">
        <v>3609</v>
      </c>
      <c r="C3553">
        <v>19.5</v>
      </c>
      <c r="D3553">
        <v>19.5</v>
      </c>
      <c r="E3553">
        <v>6.2</v>
      </c>
      <c r="F3553">
        <v>55.54</v>
      </c>
      <c r="G3553">
        <v>0</v>
      </c>
      <c r="H3553" s="5">
        <f t="shared" si="220"/>
        <v>44244.916666666664</v>
      </c>
      <c r="I3553" s="3">
        <f t="shared" si="221"/>
        <v>44244.916666666664</v>
      </c>
      <c r="J3553">
        <f t="shared" si="222"/>
        <v>2</v>
      </c>
      <c r="K3553">
        <f t="shared" si="223"/>
        <v>15</v>
      </c>
      <c r="L3553">
        <v>0</v>
      </c>
      <c r="M3553">
        <v>14.05</v>
      </c>
      <c r="O3553">
        <v>0.3</v>
      </c>
      <c r="P3553">
        <v>340</v>
      </c>
      <c r="Q3553">
        <v>1032.5</v>
      </c>
      <c r="R3553">
        <v>0</v>
      </c>
      <c r="S3553">
        <v>9.9</v>
      </c>
      <c r="V3553">
        <v>0</v>
      </c>
      <c r="X3553" t="s">
        <v>24</v>
      </c>
      <c r="Y3553" t="s">
        <v>25</v>
      </c>
      <c r="Z3553" t="s">
        <v>52</v>
      </c>
    </row>
    <row r="3554" spans="1:26" ht="17">
      <c r="A3554" t="s">
        <v>22</v>
      </c>
      <c r="B3554" s="3" t="s">
        <v>3610</v>
      </c>
      <c r="C3554">
        <v>19.899999999999999</v>
      </c>
      <c r="D3554">
        <v>14.7</v>
      </c>
      <c r="E3554">
        <v>8.6999999999999993</v>
      </c>
      <c r="F3554">
        <v>61.15</v>
      </c>
      <c r="G3554">
        <v>0</v>
      </c>
      <c r="H3554" s="5">
        <f t="shared" si="220"/>
        <v>44244.958333333336</v>
      </c>
      <c r="I3554" s="3">
        <f t="shared" si="221"/>
        <v>44244.958333333336</v>
      </c>
      <c r="J3554">
        <f t="shared" si="222"/>
        <v>2</v>
      </c>
      <c r="K3554">
        <f t="shared" si="223"/>
        <v>15</v>
      </c>
      <c r="L3554">
        <v>0</v>
      </c>
      <c r="M3554">
        <v>14.05</v>
      </c>
      <c r="O3554">
        <v>3.6</v>
      </c>
      <c r="P3554">
        <v>268</v>
      </c>
      <c r="Q3554">
        <v>1032.7</v>
      </c>
      <c r="R3554">
        <v>0</v>
      </c>
      <c r="S3554">
        <v>9.9</v>
      </c>
      <c r="V3554">
        <v>0</v>
      </c>
      <c r="X3554" t="s">
        <v>24</v>
      </c>
      <c r="Y3554" t="s">
        <v>25</v>
      </c>
      <c r="Z3554" t="s">
        <v>52</v>
      </c>
    </row>
    <row r="3555" spans="1:26" ht="17">
      <c r="A3555" t="s">
        <v>22</v>
      </c>
      <c r="B3555" s="3" t="s">
        <v>3611</v>
      </c>
      <c r="C3555">
        <v>21.6</v>
      </c>
      <c r="D3555">
        <v>21.6</v>
      </c>
      <c r="E3555">
        <v>8.1</v>
      </c>
      <c r="F3555">
        <v>55.42</v>
      </c>
      <c r="G3555">
        <v>0</v>
      </c>
      <c r="H3555" s="5">
        <f t="shared" si="220"/>
        <v>44245</v>
      </c>
      <c r="I3555" s="3">
        <f t="shared" si="221"/>
        <v>44245</v>
      </c>
      <c r="J3555">
        <f t="shared" si="222"/>
        <v>2</v>
      </c>
      <c r="K3555">
        <f t="shared" si="223"/>
        <v>20</v>
      </c>
      <c r="L3555">
        <v>0</v>
      </c>
      <c r="M3555">
        <v>14.05</v>
      </c>
      <c r="O3555">
        <v>0.7</v>
      </c>
      <c r="P3555">
        <v>351</v>
      </c>
      <c r="Q3555">
        <v>1032.5999999999999</v>
      </c>
      <c r="R3555">
        <v>0</v>
      </c>
      <c r="S3555">
        <v>9.9</v>
      </c>
      <c r="V3555">
        <v>0</v>
      </c>
      <c r="X3555" t="s">
        <v>24</v>
      </c>
      <c r="Y3555" t="s">
        <v>25</v>
      </c>
      <c r="Z3555" t="s">
        <v>52</v>
      </c>
    </row>
    <row r="3556" spans="1:26" ht="17">
      <c r="A3556" t="s">
        <v>22</v>
      </c>
      <c r="B3556" s="3" t="s">
        <v>3612</v>
      </c>
      <c r="C3556">
        <v>21.8</v>
      </c>
      <c r="D3556">
        <v>17.3</v>
      </c>
      <c r="E3556">
        <v>7.5</v>
      </c>
      <c r="F3556">
        <v>53.51</v>
      </c>
      <c r="G3556">
        <v>0</v>
      </c>
      <c r="H3556" s="5">
        <f t="shared" si="220"/>
        <v>44245.041666666664</v>
      </c>
      <c r="I3556" s="3">
        <f t="shared" si="221"/>
        <v>44245.041666666664</v>
      </c>
      <c r="J3556">
        <f t="shared" si="222"/>
        <v>2</v>
      </c>
      <c r="K3556">
        <f t="shared" si="223"/>
        <v>20</v>
      </c>
      <c r="L3556">
        <v>0</v>
      </c>
      <c r="M3556">
        <v>14.05</v>
      </c>
      <c r="O3556">
        <v>3.3</v>
      </c>
      <c r="P3556">
        <v>349</v>
      </c>
      <c r="Q3556">
        <v>1032.4000000000001</v>
      </c>
      <c r="R3556">
        <v>1.8</v>
      </c>
      <c r="S3556">
        <v>9.9</v>
      </c>
      <c r="V3556">
        <v>0</v>
      </c>
      <c r="X3556" t="s">
        <v>24</v>
      </c>
      <c r="Y3556" t="s">
        <v>25</v>
      </c>
      <c r="Z3556" t="s">
        <v>52</v>
      </c>
    </row>
    <row r="3557" spans="1:26" ht="17">
      <c r="A3557" t="s">
        <v>22</v>
      </c>
      <c r="B3557" s="3" t="s">
        <v>3613</v>
      </c>
      <c r="C3557">
        <v>22</v>
      </c>
      <c r="D3557">
        <v>16.600000000000001</v>
      </c>
      <c r="E3557">
        <v>6.6</v>
      </c>
      <c r="F3557">
        <v>51.01</v>
      </c>
      <c r="G3557">
        <v>0</v>
      </c>
      <c r="H3557" s="5">
        <f t="shared" si="220"/>
        <v>44245.083333333336</v>
      </c>
      <c r="I3557" s="3">
        <f t="shared" si="221"/>
        <v>44245.083333333336</v>
      </c>
      <c r="J3557">
        <f t="shared" si="222"/>
        <v>2</v>
      </c>
      <c r="K3557">
        <f t="shared" si="223"/>
        <v>20</v>
      </c>
      <c r="L3557">
        <v>0</v>
      </c>
      <c r="M3557">
        <v>14.05</v>
      </c>
      <c r="O3557">
        <v>3.9</v>
      </c>
      <c r="P3557">
        <v>342</v>
      </c>
      <c r="Q3557">
        <v>1032</v>
      </c>
      <c r="R3557">
        <v>15.3</v>
      </c>
      <c r="S3557">
        <v>9.9</v>
      </c>
      <c r="V3557">
        <v>0</v>
      </c>
      <c r="X3557" t="s">
        <v>24</v>
      </c>
      <c r="Y3557" t="s">
        <v>25</v>
      </c>
      <c r="Z3557" t="s">
        <v>52</v>
      </c>
    </row>
    <row r="3558" spans="1:26" ht="17">
      <c r="A3558" t="s">
        <v>22</v>
      </c>
      <c r="B3558" s="3" t="s">
        <v>3614</v>
      </c>
      <c r="C3558">
        <v>22.1</v>
      </c>
      <c r="D3558">
        <v>17.600000000000001</v>
      </c>
      <c r="E3558">
        <v>7.6</v>
      </c>
      <c r="F3558">
        <v>53.12</v>
      </c>
      <c r="G3558">
        <v>0</v>
      </c>
      <c r="H3558" s="5">
        <f t="shared" si="220"/>
        <v>44245.125</v>
      </c>
      <c r="I3558" s="3">
        <f t="shared" si="221"/>
        <v>44245.125</v>
      </c>
      <c r="J3558">
        <f t="shared" si="222"/>
        <v>2</v>
      </c>
      <c r="K3558">
        <f t="shared" si="223"/>
        <v>20</v>
      </c>
      <c r="L3558">
        <v>0</v>
      </c>
      <c r="M3558">
        <v>14.05</v>
      </c>
      <c r="O3558">
        <v>3.3</v>
      </c>
      <c r="P3558">
        <v>322</v>
      </c>
      <c r="Q3558">
        <v>1031.9000000000001</v>
      </c>
      <c r="R3558">
        <v>100</v>
      </c>
      <c r="S3558">
        <v>9.9</v>
      </c>
      <c r="V3558">
        <v>0</v>
      </c>
      <c r="X3558" t="s">
        <v>116</v>
      </c>
      <c r="Y3558" t="s">
        <v>118</v>
      </c>
      <c r="Z3558" t="s">
        <v>52</v>
      </c>
    </row>
    <row r="3559" spans="1:26" ht="17">
      <c r="A3559" t="s">
        <v>22</v>
      </c>
      <c r="B3559" s="3" t="s">
        <v>3615</v>
      </c>
      <c r="C3559">
        <v>23.1</v>
      </c>
      <c r="D3559">
        <v>16.7</v>
      </c>
      <c r="E3559">
        <v>7.3</v>
      </c>
      <c r="F3559">
        <v>50.17</v>
      </c>
      <c r="G3559">
        <v>0</v>
      </c>
      <c r="H3559" s="5">
        <f t="shared" si="220"/>
        <v>44245.166666666664</v>
      </c>
      <c r="I3559" s="3">
        <f t="shared" si="221"/>
        <v>44245.166666666664</v>
      </c>
      <c r="J3559">
        <f t="shared" si="222"/>
        <v>2</v>
      </c>
      <c r="K3559">
        <f t="shared" si="223"/>
        <v>20</v>
      </c>
      <c r="L3559">
        <v>0</v>
      </c>
      <c r="M3559">
        <v>14.05</v>
      </c>
      <c r="O3559">
        <v>4.9000000000000004</v>
      </c>
      <c r="P3559">
        <v>306</v>
      </c>
      <c r="Q3559">
        <v>1033.2</v>
      </c>
      <c r="R3559">
        <v>100</v>
      </c>
      <c r="S3559">
        <v>9.9</v>
      </c>
      <c r="V3559">
        <v>0</v>
      </c>
      <c r="X3559" t="s">
        <v>116</v>
      </c>
      <c r="Y3559" t="s">
        <v>118</v>
      </c>
      <c r="Z3559" t="s">
        <v>52</v>
      </c>
    </row>
    <row r="3560" spans="1:26" ht="17">
      <c r="A3560" t="s">
        <v>22</v>
      </c>
      <c r="B3560" s="3" t="s">
        <v>3616</v>
      </c>
      <c r="C3560">
        <v>23.1</v>
      </c>
      <c r="D3560">
        <v>17.899999999999999</v>
      </c>
      <c r="E3560">
        <v>6.3</v>
      </c>
      <c r="F3560">
        <v>48</v>
      </c>
      <c r="G3560">
        <v>0</v>
      </c>
      <c r="H3560" s="5">
        <f t="shared" si="220"/>
        <v>44245.208333333336</v>
      </c>
      <c r="I3560" s="3">
        <f t="shared" si="221"/>
        <v>44245.208333333336</v>
      </c>
      <c r="J3560">
        <f t="shared" si="222"/>
        <v>2</v>
      </c>
      <c r="K3560">
        <f t="shared" si="223"/>
        <v>20</v>
      </c>
      <c r="L3560">
        <v>0</v>
      </c>
      <c r="M3560">
        <v>14.05</v>
      </c>
      <c r="O3560">
        <v>3.9</v>
      </c>
      <c r="P3560">
        <v>322</v>
      </c>
      <c r="Q3560">
        <v>1033.3</v>
      </c>
      <c r="R3560">
        <v>100</v>
      </c>
      <c r="S3560">
        <v>9.9</v>
      </c>
      <c r="V3560">
        <v>0</v>
      </c>
      <c r="X3560" t="s">
        <v>116</v>
      </c>
      <c r="Y3560" t="s">
        <v>118</v>
      </c>
      <c r="Z3560" t="s">
        <v>52</v>
      </c>
    </row>
    <row r="3561" spans="1:26" ht="17">
      <c r="A3561" t="s">
        <v>22</v>
      </c>
      <c r="B3561" s="3" t="s">
        <v>3617</v>
      </c>
      <c r="C3561">
        <v>22.1</v>
      </c>
      <c r="D3561">
        <v>14.9</v>
      </c>
      <c r="E3561">
        <v>5.5</v>
      </c>
      <c r="F3561">
        <v>48.21</v>
      </c>
      <c r="G3561">
        <v>0</v>
      </c>
      <c r="H3561" s="5">
        <f t="shared" si="220"/>
        <v>44245.25</v>
      </c>
      <c r="I3561" s="3">
        <f t="shared" si="221"/>
        <v>44245.25</v>
      </c>
      <c r="J3561">
        <f t="shared" si="222"/>
        <v>2</v>
      </c>
      <c r="K3561">
        <f t="shared" si="223"/>
        <v>20</v>
      </c>
      <c r="L3561">
        <v>0</v>
      </c>
      <c r="M3561">
        <v>14.05</v>
      </c>
      <c r="O3561">
        <v>5.5</v>
      </c>
      <c r="P3561">
        <v>348</v>
      </c>
      <c r="Q3561">
        <v>1033.7</v>
      </c>
      <c r="R3561">
        <v>100</v>
      </c>
      <c r="S3561">
        <v>9.9</v>
      </c>
      <c r="V3561">
        <v>0</v>
      </c>
      <c r="X3561" t="s">
        <v>116</v>
      </c>
      <c r="Y3561" t="s">
        <v>118</v>
      </c>
      <c r="Z3561" t="s">
        <v>52</v>
      </c>
    </row>
    <row r="3562" spans="1:26" ht="17">
      <c r="A3562" t="s">
        <v>22</v>
      </c>
      <c r="B3562" s="3" t="s">
        <v>3618</v>
      </c>
      <c r="C3562">
        <v>22.1</v>
      </c>
      <c r="D3562">
        <v>15.9</v>
      </c>
      <c r="E3562">
        <v>6.4</v>
      </c>
      <c r="F3562">
        <v>50.11</v>
      </c>
      <c r="G3562">
        <v>0</v>
      </c>
      <c r="H3562" s="5">
        <f t="shared" si="220"/>
        <v>44245.291666666664</v>
      </c>
      <c r="I3562" s="3">
        <f t="shared" si="221"/>
        <v>44245.291666666664</v>
      </c>
      <c r="J3562">
        <f t="shared" si="222"/>
        <v>2</v>
      </c>
      <c r="K3562">
        <f t="shared" si="223"/>
        <v>20</v>
      </c>
      <c r="L3562">
        <v>0</v>
      </c>
      <c r="M3562">
        <v>14.05</v>
      </c>
      <c r="O3562">
        <v>4.5999999999999996</v>
      </c>
      <c r="P3562">
        <v>360</v>
      </c>
      <c r="Q3562">
        <v>1033.3</v>
      </c>
      <c r="R3562">
        <v>100</v>
      </c>
      <c r="S3562">
        <v>9.9</v>
      </c>
      <c r="T3562">
        <v>10</v>
      </c>
      <c r="U3562">
        <v>0</v>
      </c>
      <c r="V3562">
        <v>0</v>
      </c>
      <c r="X3562" t="s">
        <v>116</v>
      </c>
      <c r="Y3562" t="s">
        <v>118</v>
      </c>
      <c r="Z3562" t="s">
        <v>35</v>
      </c>
    </row>
    <row r="3563" spans="1:26" ht="17">
      <c r="A3563" t="s">
        <v>22</v>
      </c>
      <c r="B3563" s="3" t="s">
        <v>3619</v>
      </c>
      <c r="C3563">
        <v>22.2</v>
      </c>
      <c r="D3563">
        <v>16.2</v>
      </c>
      <c r="E3563">
        <v>7.8</v>
      </c>
      <c r="F3563">
        <v>53.34</v>
      </c>
      <c r="G3563">
        <v>0</v>
      </c>
      <c r="H3563" s="5">
        <f t="shared" si="220"/>
        <v>44245.333333333336</v>
      </c>
      <c r="I3563" s="3">
        <f t="shared" si="221"/>
        <v>44245.333333333336</v>
      </c>
      <c r="J3563">
        <f t="shared" si="222"/>
        <v>2</v>
      </c>
      <c r="K3563">
        <f t="shared" si="223"/>
        <v>20</v>
      </c>
      <c r="L3563">
        <v>0</v>
      </c>
      <c r="M3563">
        <v>14.05</v>
      </c>
      <c r="O3563">
        <v>4.5</v>
      </c>
      <c r="P3563">
        <v>27</v>
      </c>
      <c r="Q3563">
        <v>1033.5999999999999</v>
      </c>
      <c r="R3563">
        <v>100</v>
      </c>
      <c r="S3563">
        <v>9.9</v>
      </c>
      <c r="T3563">
        <v>34</v>
      </c>
      <c r="U3563">
        <v>0.1</v>
      </c>
      <c r="V3563">
        <v>0</v>
      </c>
      <c r="X3563" t="s">
        <v>116</v>
      </c>
      <c r="Y3563" t="s">
        <v>118</v>
      </c>
      <c r="Z3563" t="s">
        <v>35</v>
      </c>
    </row>
    <row r="3564" spans="1:26" ht="17">
      <c r="A3564" t="s">
        <v>22</v>
      </c>
      <c r="B3564" s="3" t="s">
        <v>3620</v>
      </c>
      <c r="C3564">
        <v>23.3</v>
      </c>
      <c r="D3564">
        <v>17.3</v>
      </c>
      <c r="E3564">
        <v>6.9</v>
      </c>
      <c r="F3564">
        <v>49.02</v>
      </c>
      <c r="G3564">
        <v>0</v>
      </c>
      <c r="H3564" s="5">
        <f t="shared" si="220"/>
        <v>44245.375</v>
      </c>
      <c r="I3564" s="3">
        <f t="shared" si="221"/>
        <v>44245.375</v>
      </c>
      <c r="J3564">
        <f t="shared" si="222"/>
        <v>2</v>
      </c>
      <c r="K3564">
        <f t="shared" si="223"/>
        <v>20</v>
      </c>
      <c r="L3564">
        <v>0</v>
      </c>
      <c r="M3564">
        <v>14.05</v>
      </c>
      <c r="O3564">
        <v>4.5999999999999996</v>
      </c>
      <c r="P3564">
        <v>20</v>
      </c>
      <c r="Q3564">
        <v>1033.0999999999999</v>
      </c>
      <c r="R3564">
        <v>100</v>
      </c>
      <c r="S3564">
        <v>9.9</v>
      </c>
      <c r="T3564">
        <v>100</v>
      </c>
      <c r="U3564">
        <v>0.4</v>
      </c>
      <c r="V3564">
        <v>1</v>
      </c>
      <c r="X3564" t="s">
        <v>116</v>
      </c>
      <c r="Y3564" t="s">
        <v>118</v>
      </c>
      <c r="Z3564" t="s">
        <v>35</v>
      </c>
    </row>
    <row r="3565" spans="1:26" ht="17">
      <c r="A3565" t="s">
        <v>22</v>
      </c>
      <c r="B3565" s="3" t="s">
        <v>3621</v>
      </c>
      <c r="C3565">
        <v>25.3</v>
      </c>
      <c r="D3565">
        <v>25.3</v>
      </c>
      <c r="E3565">
        <v>7.2</v>
      </c>
      <c r="F3565">
        <v>45.63</v>
      </c>
      <c r="G3565">
        <v>0</v>
      </c>
      <c r="H3565" s="5">
        <f t="shared" si="220"/>
        <v>44245.416666666664</v>
      </c>
      <c r="I3565" s="3">
        <f t="shared" si="221"/>
        <v>44245.416666666664</v>
      </c>
      <c r="J3565">
        <f t="shared" si="222"/>
        <v>2</v>
      </c>
      <c r="K3565">
        <f t="shared" si="223"/>
        <v>25</v>
      </c>
      <c r="L3565">
        <v>0</v>
      </c>
      <c r="M3565">
        <v>14.05</v>
      </c>
      <c r="O3565">
        <v>0.3</v>
      </c>
      <c r="P3565">
        <v>0</v>
      </c>
      <c r="Q3565">
        <v>1032.8</v>
      </c>
      <c r="R3565">
        <v>100</v>
      </c>
      <c r="S3565">
        <v>9.9</v>
      </c>
      <c r="T3565">
        <v>155</v>
      </c>
      <c r="U3565">
        <v>0.6</v>
      </c>
      <c r="V3565">
        <v>2</v>
      </c>
      <c r="X3565" t="s">
        <v>116</v>
      </c>
      <c r="Y3565" t="s">
        <v>118</v>
      </c>
      <c r="Z3565" t="s">
        <v>35</v>
      </c>
    </row>
    <row r="3566" spans="1:26" ht="17">
      <c r="A3566" t="s">
        <v>22</v>
      </c>
      <c r="B3566" s="3" t="s">
        <v>3622</v>
      </c>
      <c r="C3566">
        <v>26.3</v>
      </c>
      <c r="D3566">
        <v>26.3</v>
      </c>
      <c r="E3566">
        <v>9</v>
      </c>
      <c r="F3566">
        <v>47.56</v>
      </c>
      <c r="G3566">
        <v>0</v>
      </c>
      <c r="H3566" s="5">
        <f t="shared" si="220"/>
        <v>44245.458333333336</v>
      </c>
      <c r="I3566" s="3">
        <f t="shared" si="221"/>
        <v>44245.458333333336</v>
      </c>
      <c r="J3566">
        <f t="shared" si="222"/>
        <v>2</v>
      </c>
      <c r="K3566">
        <f t="shared" si="223"/>
        <v>25</v>
      </c>
      <c r="L3566">
        <v>0</v>
      </c>
      <c r="M3566">
        <v>14.05</v>
      </c>
      <c r="O3566">
        <v>0.3</v>
      </c>
      <c r="P3566">
        <v>354</v>
      </c>
      <c r="Q3566">
        <v>1032.8</v>
      </c>
      <c r="R3566">
        <v>100</v>
      </c>
      <c r="S3566">
        <v>9.9</v>
      </c>
      <c r="T3566">
        <v>207</v>
      </c>
      <c r="U3566">
        <v>0.7</v>
      </c>
      <c r="V3566">
        <v>2</v>
      </c>
      <c r="X3566" t="s">
        <v>116</v>
      </c>
      <c r="Y3566" t="s">
        <v>118</v>
      </c>
      <c r="Z3566" t="s">
        <v>35</v>
      </c>
    </row>
    <row r="3567" spans="1:26" ht="17">
      <c r="A3567" t="s">
        <v>22</v>
      </c>
      <c r="B3567" s="3" t="s">
        <v>3623</v>
      </c>
      <c r="C3567">
        <v>27.3</v>
      </c>
      <c r="D3567">
        <v>23.4</v>
      </c>
      <c r="E3567">
        <v>12.8</v>
      </c>
      <c r="F3567">
        <v>53.87</v>
      </c>
      <c r="G3567">
        <v>0</v>
      </c>
      <c r="H3567" s="5">
        <f t="shared" si="220"/>
        <v>44245.5</v>
      </c>
      <c r="I3567" s="3">
        <f t="shared" si="221"/>
        <v>44245.5</v>
      </c>
      <c r="J3567">
        <f t="shared" si="222"/>
        <v>2</v>
      </c>
      <c r="K3567">
        <f t="shared" si="223"/>
        <v>25</v>
      </c>
      <c r="L3567">
        <v>0</v>
      </c>
      <c r="M3567">
        <v>14.05</v>
      </c>
      <c r="O3567">
        <v>3.4</v>
      </c>
      <c r="P3567">
        <v>2</v>
      </c>
      <c r="Q3567">
        <v>1031.5999999999999</v>
      </c>
      <c r="R3567">
        <v>99.3</v>
      </c>
      <c r="S3567">
        <v>9.9</v>
      </c>
      <c r="T3567">
        <v>291</v>
      </c>
      <c r="U3567">
        <v>1</v>
      </c>
      <c r="V3567">
        <v>3</v>
      </c>
      <c r="X3567" t="s">
        <v>116</v>
      </c>
      <c r="Y3567" t="s">
        <v>118</v>
      </c>
      <c r="Z3567" t="s">
        <v>35</v>
      </c>
    </row>
    <row r="3568" spans="1:26" ht="17">
      <c r="A3568" t="s">
        <v>22</v>
      </c>
      <c r="B3568" s="3" t="s">
        <v>3624</v>
      </c>
      <c r="C3568">
        <v>30</v>
      </c>
      <c r="D3568">
        <v>24.8</v>
      </c>
      <c r="E3568">
        <v>17</v>
      </c>
      <c r="F3568">
        <v>58.03</v>
      </c>
      <c r="G3568">
        <v>0</v>
      </c>
      <c r="H3568" s="5">
        <f t="shared" si="220"/>
        <v>44245.541666666664</v>
      </c>
      <c r="I3568" s="3">
        <f t="shared" si="221"/>
        <v>44245.541666666664</v>
      </c>
      <c r="J3568">
        <f t="shared" si="222"/>
        <v>2</v>
      </c>
      <c r="K3568">
        <f t="shared" si="223"/>
        <v>30</v>
      </c>
      <c r="L3568">
        <v>0</v>
      </c>
      <c r="M3568">
        <v>14.05</v>
      </c>
      <c r="O3568">
        <v>4.8</v>
      </c>
      <c r="P3568">
        <v>10</v>
      </c>
      <c r="Q3568">
        <v>1030.8</v>
      </c>
      <c r="R3568">
        <v>100</v>
      </c>
      <c r="S3568">
        <v>9.9</v>
      </c>
      <c r="T3568">
        <v>257</v>
      </c>
      <c r="U3568">
        <v>0.9</v>
      </c>
      <c r="V3568">
        <v>3</v>
      </c>
      <c r="X3568" t="s">
        <v>116</v>
      </c>
      <c r="Y3568" t="s">
        <v>118</v>
      </c>
      <c r="Z3568" t="s">
        <v>35</v>
      </c>
    </row>
    <row r="3569" spans="1:26" ht="17">
      <c r="A3569" t="s">
        <v>22</v>
      </c>
      <c r="B3569" s="3" t="s">
        <v>3625</v>
      </c>
      <c r="C3569">
        <v>29.1</v>
      </c>
      <c r="D3569">
        <v>21</v>
      </c>
      <c r="E3569">
        <v>19.100000000000001</v>
      </c>
      <c r="F3569">
        <v>65.66</v>
      </c>
      <c r="G3569">
        <v>0</v>
      </c>
      <c r="H3569" s="5">
        <f t="shared" si="220"/>
        <v>44245.583333333336</v>
      </c>
      <c r="I3569" s="3">
        <f t="shared" si="221"/>
        <v>44245.583333333336</v>
      </c>
      <c r="J3569">
        <f t="shared" si="222"/>
        <v>2</v>
      </c>
      <c r="K3569">
        <f t="shared" si="223"/>
        <v>25</v>
      </c>
      <c r="L3569">
        <v>0</v>
      </c>
      <c r="M3569">
        <v>14.05</v>
      </c>
      <c r="O3569">
        <v>8.5</v>
      </c>
      <c r="P3569">
        <v>59</v>
      </c>
      <c r="Q3569">
        <v>1029.5</v>
      </c>
      <c r="R3569">
        <v>100</v>
      </c>
      <c r="S3569">
        <v>9.9</v>
      </c>
      <c r="T3569">
        <v>121</v>
      </c>
      <c r="U3569">
        <v>0.4</v>
      </c>
      <c r="V3569">
        <v>1</v>
      </c>
      <c r="X3569" t="s">
        <v>116</v>
      </c>
      <c r="Y3569" t="s">
        <v>118</v>
      </c>
      <c r="Z3569" t="s">
        <v>35</v>
      </c>
    </row>
    <row r="3570" spans="1:26" ht="17">
      <c r="A3570" t="s">
        <v>22</v>
      </c>
      <c r="B3570" s="3" t="s">
        <v>3626</v>
      </c>
      <c r="C3570">
        <v>29.3</v>
      </c>
      <c r="D3570">
        <v>23.1</v>
      </c>
      <c r="E3570">
        <v>19.2</v>
      </c>
      <c r="F3570">
        <v>65.81</v>
      </c>
      <c r="G3570">
        <v>0</v>
      </c>
      <c r="H3570" s="5">
        <f t="shared" si="220"/>
        <v>44245.625</v>
      </c>
      <c r="I3570" s="3">
        <f t="shared" si="221"/>
        <v>44245.625</v>
      </c>
      <c r="J3570">
        <f t="shared" si="222"/>
        <v>2</v>
      </c>
      <c r="K3570">
        <f t="shared" si="223"/>
        <v>25</v>
      </c>
      <c r="L3570">
        <v>0</v>
      </c>
      <c r="M3570">
        <v>14.06</v>
      </c>
      <c r="O3570">
        <v>5.8</v>
      </c>
      <c r="P3570">
        <v>45</v>
      </c>
      <c r="Q3570">
        <v>1029.5</v>
      </c>
      <c r="R3570">
        <v>100</v>
      </c>
      <c r="S3570">
        <v>9.9</v>
      </c>
      <c r="T3570">
        <v>60</v>
      </c>
      <c r="U3570">
        <v>0.2</v>
      </c>
      <c r="V3570">
        <v>1</v>
      </c>
      <c r="X3570" t="s">
        <v>116</v>
      </c>
      <c r="Y3570" t="s">
        <v>118</v>
      </c>
      <c r="Z3570" t="s">
        <v>35</v>
      </c>
    </row>
    <row r="3571" spans="1:26" ht="17">
      <c r="A3571" t="s">
        <v>22</v>
      </c>
      <c r="B3571" s="3" t="s">
        <v>3627</v>
      </c>
      <c r="C3571">
        <v>29.2</v>
      </c>
      <c r="D3571">
        <v>22.3</v>
      </c>
      <c r="E3571">
        <v>20.100000000000001</v>
      </c>
      <c r="F3571">
        <v>68.56</v>
      </c>
      <c r="G3571">
        <v>0</v>
      </c>
      <c r="H3571" s="5">
        <f t="shared" si="220"/>
        <v>44245.666666666664</v>
      </c>
      <c r="I3571" s="3">
        <f t="shared" si="221"/>
        <v>44245.666666666664</v>
      </c>
      <c r="J3571">
        <f t="shared" si="222"/>
        <v>2</v>
      </c>
      <c r="K3571">
        <f t="shared" si="223"/>
        <v>25</v>
      </c>
      <c r="L3571">
        <v>0</v>
      </c>
      <c r="M3571">
        <v>14.06</v>
      </c>
      <c r="O3571">
        <v>6.8</v>
      </c>
      <c r="P3571">
        <v>55</v>
      </c>
      <c r="Q3571">
        <v>1030</v>
      </c>
      <c r="R3571">
        <v>100</v>
      </c>
      <c r="S3571">
        <v>6.1</v>
      </c>
      <c r="T3571">
        <v>46</v>
      </c>
      <c r="U3571">
        <v>0.2</v>
      </c>
      <c r="V3571">
        <v>0</v>
      </c>
      <c r="X3571" t="s">
        <v>116</v>
      </c>
      <c r="Y3571" t="s">
        <v>118</v>
      </c>
      <c r="Z3571" t="s">
        <v>35</v>
      </c>
    </row>
    <row r="3572" spans="1:26" ht="17">
      <c r="A3572" t="s">
        <v>22</v>
      </c>
      <c r="B3572" s="3" t="s">
        <v>3628</v>
      </c>
      <c r="C3572">
        <v>28.2</v>
      </c>
      <c r="D3572">
        <v>20.5</v>
      </c>
      <c r="E3572">
        <v>21.4</v>
      </c>
      <c r="F3572">
        <v>75.23</v>
      </c>
      <c r="G3572">
        <v>0</v>
      </c>
      <c r="H3572" s="5">
        <f t="shared" si="220"/>
        <v>44245.708333333336</v>
      </c>
      <c r="I3572" s="3">
        <f t="shared" si="221"/>
        <v>44245.708333333336</v>
      </c>
      <c r="J3572">
        <f t="shared" si="222"/>
        <v>2</v>
      </c>
      <c r="K3572">
        <f t="shared" si="223"/>
        <v>25</v>
      </c>
      <c r="L3572">
        <v>0</v>
      </c>
      <c r="M3572">
        <v>14.06</v>
      </c>
      <c r="O3572">
        <v>7.7</v>
      </c>
      <c r="P3572">
        <v>49</v>
      </c>
      <c r="Q3572">
        <v>1029.4000000000001</v>
      </c>
      <c r="R3572">
        <v>100</v>
      </c>
      <c r="S3572">
        <v>7.1</v>
      </c>
      <c r="T3572">
        <v>28</v>
      </c>
      <c r="U3572">
        <v>0.1</v>
      </c>
      <c r="V3572">
        <v>0</v>
      </c>
      <c r="X3572" t="s">
        <v>116</v>
      </c>
      <c r="Y3572" t="s">
        <v>118</v>
      </c>
      <c r="Z3572" t="s">
        <v>35</v>
      </c>
    </row>
    <row r="3573" spans="1:26" ht="17">
      <c r="A3573" t="s">
        <v>22</v>
      </c>
      <c r="B3573" s="3" t="s">
        <v>3629</v>
      </c>
      <c r="C3573">
        <v>27.2</v>
      </c>
      <c r="D3573">
        <v>18.5</v>
      </c>
      <c r="E3573">
        <v>20.7</v>
      </c>
      <c r="F3573">
        <v>76.150000000000006</v>
      </c>
      <c r="G3573">
        <v>0</v>
      </c>
      <c r="H3573" s="5">
        <f t="shared" si="220"/>
        <v>44245.75</v>
      </c>
      <c r="I3573" s="3">
        <f t="shared" si="221"/>
        <v>44245.75</v>
      </c>
      <c r="J3573">
        <f t="shared" si="222"/>
        <v>2</v>
      </c>
      <c r="K3573">
        <f t="shared" si="223"/>
        <v>25</v>
      </c>
      <c r="L3573">
        <v>0</v>
      </c>
      <c r="M3573">
        <v>14.06</v>
      </c>
      <c r="O3573">
        <v>8.9</v>
      </c>
      <c r="P3573">
        <v>29</v>
      </c>
      <c r="Q3573">
        <v>1029.8</v>
      </c>
      <c r="R3573">
        <v>100</v>
      </c>
      <c r="S3573">
        <v>8.8000000000000007</v>
      </c>
      <c r="V3573">
        <v>0</v>
      </c>
      <c r="X3573" t="s">
        <v>116</v>
      </c>
      <c r="Y3573" t="s">
        <v>118</v>
      </c>
      <c r="Z3573" t="s">
        <v>52</v>
      </c>
    </row>
    <row r="3574" spans="1:26" ht="17">
      <c r="A3574" t="s">
        <v>22</v>
      </c>
      <c r="B3574" s="3" t="s">
        <v>3630</v>
      </c>
      <c r="C3574">
        <v>27.2</v>
      </c>
      <c r="D3574">
        <v>19</v>
      </c>
      <c r="E3574">
        <v>18.899999999999999</v>
      </c>
      <c r="F3574">
        <v>70.680000000000007</v>
      </c>
      <c r="G3574">
        <v>0</v>
      </c>
      <c r="H3574" s="5">
        <f t="shared" si="220"/>
        <v>44245.791666666664</v>
      </c>
      <c r="I3574" s="3">
        <f t="shared" si="221"/>
        <v>44245.791666666664</v>
      </c>
      <c r="J3574">
        <f t="shared" si="222"/>
        <v>2</v>
      </c>
      <c r="K3574">
        <f t="shared" si="223"/>
        <v>25</v>
      </c>
      <c r="L3574">
        <v>0</v>
      </c>
      <c r="M3574">
        <v>14.06</v>
      </c>
      <c r="O3574">
        <v>7.9</v>
      </c>
      <c r="P3574">
        <v>21</v>
      </c>
      <c r="Q3574">
        <v>1029.5999999999999</v>
      </c>
      <c r="R3574">
        <v>100</v>
      </c>
      <c r="S3574">
        <v>9.4</v>
      </c>
      <c r="V3574">
        <v>0</v>
      </c>
      <c r="X3574" t="s">
        <v>116</v>
      </c>
      <c r="Y3574" t="s">
        <v>118</v>
      </c>
      <c r="Z3574" t="s">
        <v>52</v>
      </c>
    </row>
    <row r="3575" spans="1:26" ht="17">
      <c r="A3575" t="s">
        <v>22</v>
      </c>
      <c r="B3575" s="3" t="s">
        <v>3631</v>
      </c>
      <c r="C3575">
        <v>26.4</v>
      </c>
      <c r="D3575">
        <v>18.2</v>
      </c>
      <c r="E3575">
        <v>18</v>
      </c>
      <c r="F3575">
        <v>70.23</v>
      </c>
      <c r="G3575">
        <v>0</v>
      </c>
      <c r="H3575" s="5">
        <f t="shared" si="220"/>
        <v>44245.833333333336</v>
      </c>
      <c r="I3575" s="3">
        <f t="shared" si="221"/>
        <v>44245.833333333336</v>
      </c>
      <c r="J3575">
        <f t="shared" si="222"/>
        <v>2</v>
      </c>
      <c r="K3575">
        <f t="shared" si="223"/>
        <v>25</v>
      </c>
      <c r="L3575">
        <v>0</v>
      </c>
      <c r="M3575">
        <v>14.06</v>
      </c>
      <c r="O3575">
        <v>7.7</v>
      </c>
      <c r="P3575">
        <v>23</v>
      </c>
      <c r="Q3575">
        <v>1029.3</v>
      </c>
      <c r="R3575">
        <v>100</v>
      </c>
      <c r="S3575">
        <v>8.8000000000000007</v>
      </c>
      <c r="V3575">
        <v>0</v>
      </c>
      <c r="X3575" t="s">
        <v>116</v>
      </c>
      <c r="Y3575" t="s">
        <v>118</v>
      </c>
      <c r="Z3575" t="s">
        <v>52</v>
      </c>
    </row>
    <row r="3576" spans="1:26" ht="17">
      <c r="A3576" t="s">
        <v>22</v>
      </c>
      <c r="B3576" s="3" t="s">
        <v>3632</v>
      </c>
      <c r="C3576">
        <v>26.3</v>
      </c>
      <c r="D3576">
        <v>17.5</v>
      </c>
      <c r="E3576">
        <v>17</v>
      </c>
      <c r="F3576">
        <v>67.239999999999995</v>
      </c>
      <c r="G3576">
        <v>0</v>
      </c>
      <c r="H3576" s="5">
        <f t="shared" si="220"/>
        <v>44245.875</v>
      </c>
      <c r="I3576" s="3">
        <f t="shared" si="221"/>
        <v>44245.875</v>
      </c>
      <c r="J3576">
        <f t="shared" si="222"/>
        <v>2</v>
      </c>
      <c r="K3576">
        <f t="shared" si="223"/>
        <v>25</v>
      </c>
      <c r="L3576">
        <v>0</v>
      </c>
      <c r="M3576">
        <v>14.06</v>
      </c>
      <c r="O3576">
        <v>8.6</v>
      </c>
      <c r="P3576">
        <v>30</v>
      </c>
      <c r="Q3576">
        <v>1028.5999999999999</v>
      </c>
      <c r="R3576">
        <v>100</v>
      </c>
      <c r="S3576">
        <v>9.4</v>
      </c>
      <c r="V3576">
        <v>0</v>
      </c>
      <c r="X3576" t="s">
        <v>116</v>
      </c>
      <c r="Y3576" t="s">
        <v>118</v>
      </c>
      <c r="Z3576" t="s">
        <v>52</v>
      </c>
    </row>
    <row r="3577" spans="1:26" ht="17">
      <c r="A3577" t="s">
        <v>22</v>
      </c>
      <c r="B3577" s="3" t="s">
        <v>3633</v>
      </c>
      <c r="C3577">
        <v>26.4</v>
      </c>
      <c r="D3577">
        <v>19.100000000000001</v>
      </c>
      <c r="E3577">
        <v>16.7</v>
      </c>
      <c r="F3577">
        <v>66.400000000000006</v>
      </c>
      <c r="G3577">
        <v>0</v>
      </c>
      <c r="H3577" s="5">
        <f t="shared" si="220"/>
        <v>44245.916666666664</v>
      </c>
      <c r="I3577" s="3">
        <f t="shared" si="221"/>
        <v>44245.916666666664</v>
      </c>
      <c r="J3577">
        <f t="shared" si="222"/>
        <v>2</v>
      </c>
      <c r="K3577">
        <f t="shared" si="223"/>
        <v>25</v>
      </c>
      <c r="L3577">
        <v>0</v>
      </c>
      <c r="M3577">
        <v>14.06</v>
      </c>
      <c r="O3577">
        <v>6.6</v>
      </c>
      <c r="P3577">
        <v>30</v>
      </c>
      <c r="Q3577">
        <v>1028.3</v>
      </c>
      <c r="R3577">
        <v>100</v>
      </c>
      <c r="S3577">
        <v>9.5</v>
      </c>
      <c r="V3577">
        <v>0</v>
      </c>
      <c r="X3577" t="s">
        <v>116</v>
      </c>
      <c r="Y3577" t="s">
        <v>118</v>
      </c>
      <c r="Z3577" t="s">
        <v>52</v>
      </c>
    </row>
    <row r="3578" spans="1:26" ht="17">
      <c r="A3578" t="s">
        <v>22</v>
      </c>
      <c r="B3578" s="3" t="s">
        <v>3634</v>
      </c>
      <c r="C3578">
        <v>26.4</v>
      </c>
      <c r="D3578">
        <v>17.600000000000001</v>
      </c>
      <c r="E3578">
        <v>16.7</v>
      </c>
      <c r="F3578">
        <v>66.14</v>
      </c>
      <c r="G3578">
        <v>0</v>
      </c>
      <c r="H3578" s="5">
        <f t="shared" si="220"/>
        <v>44245.958333333336</v>
      </c>
      <c r="I3578" s="3">
        <f t="shared" si="221"/>
        <v>44245.958333333336</v>
      </c>
      <c r="J3578">
        <f t="shared" si="222"/>
        <v>2</v>
      </c>
      <c r="K3578">
        <f t="shared" si="223"/>
        <v>25</v>
      </c>
      <c r="L3578">
        <v>0</v>
      </c>
      <c r="M3578">
        <v>14.06</v>
      </c>
      <c r="O3578">
        <v>8.6999999999999993</v>
      </c>
      <c r="P3578">
        <v>33</v>
      </c>
      <c r="Q3578">
        <v>1027.5</v>
      </c>
      <c r="R3578">
        <v>100</v>
      </c>
      <c r="S3578">
        <v>9.9</v>
      </c>
      <c r="V3578">
        <v>0</v>
      </c>
      <c r="X3578" t="s">
        <v>116</v>
      </c>
      <c r="Y3578" t="s">
        <v>118</v>
      </c>
      <c r="Z3578" t="s">
        <v>52</v>
      </c>
    </row>
    <row r="3579" spans="1:26" ht="17">
      <c r="A3579" t="s">
        <v>22</v>
      </c>
      <c r="B3579" s="3" t="s">
        <v>3635</v>
      </c>
      <c r="C3579">
        <v>26.4</v>
      </c>
      <c r="D3579">
        <v>17.399999999999999</v>
      </c>
      <c r="E3579">
        <v>16.399999999999999</v>
      </c>
      <c r="F3579">
        <v>65.5</v>
      </c>
      <c r="G3579">
        <v>0</v>
      </c>
      <c r="H3579" s="5">
        <f t="shared" si="220"/>
        <v>44246</v>
      </c>
      <c r="I3579" s="3">
        <f t="shared" si="221"/>
        <v>44246</v>
      </c>
      <c r="J3579">
        <f t="shared" si="222"/>
        <v>2</v>
      </c>
      <c r="K3579">
        <f t="shared" si="223"/>
        <v>25</v>
      </c>
      <c r="L3579">
        <v>0</v>
      </c>
      <c r="M3579">
        <v>14.06</v>
      </c>
      <c r="O3579">
        <v>9</v>
      </c>
      <c r="P3579">
        <v>20</v>
      </c>
      <c r="Q3579">
        <v>1027.4000000000001</v>
      </c>
      <c r="R3579">
        <v>100</v>
      </c>
      <c r="S3579">
        <v>9.9</v>
      </c>
      <c r="V3579">
        <v>0</v>
      </c>
      <c r="X3579" t="s">
        <v>116</v>
      </c>
      <c r="Y3579" t="s">
        <v>118</v>
      </c>
      <c r="Z3579" t="s">
        <v>52</v>
      </c>
    </row>
    <row r="3580" spans="1:26" ht="17">
      <c r="A3580" t="s">
        <v>22</v>
      </c>
      <c r="B3580" s="3" t="s">
        <v>3636</v>
      </c>
      <c r="C3580">
        <v>26.4</v>
      </c>
      <c r="D3580">
        <v>20.100000000000001</v>
      </c>
      <c r="E3580">
        <v>16.100000000000001</v>
      </c>
      <c r="F3580">
        <v>64.77</v>
      </c>
      <c r="G3580">
        <v>0</v>
      </c>
      <c r="H3580" s="5">
        <f t="shared" si="220"/>
        <v>44246.041666666664</v>
      </c>
      <c r="I3580" s="3">
        <f t="shared" si="221"/>
        <v>44246.041666666664</v>
      </c>
      <c r="J3580">
        <f t="shared" si="222"/>
        <v>2</v>
      </c>
      <c r="K3580">
        <f t="shared" si="223"/>
        <v>25</v>
      </c>
      <c r="L3580">
        <v>0</v>
      </c>
      <c r="M3580">
        <v>14.07</v>
      </c>
      <c r="O3580">
        <v>5.4</v>
      </c>
      <c r="P3580">
        <v>6</v>
      </c>
      <c r="Q3580">
        <v>1027.5999999999999</v>
      </c>
      <c r="R3580">
        <v>100</v>
      </c>
      <c r="S3580">
        <v>8.8000000000000007</v>
      </c>
      <c r="V3580">
        <v>0</v>
      </c>
      <c r="X3580" t="s">
        <v>116</v>
      </c>
      <c r="Y3580" t="s">
        <v>118</v>
      </c>
      <c r="Z3580" t="s">
        <v>52</v>
      </c>
    </row>
    <row r="3581" spans="1:26" ht="17">
      <c r="A3581" t="s">
        <v>22</v>
      </c>
      <c r="B3581" s="3" t="s">
        <v>3637</v>
      </c>
      <c r="C3581">
        <v>26.4</v>
      </c>
      <c r="D3581">
        <v>18.100000000000001</v>
      </c>
      <c r="E3581">
        <v>17</v>
      </c>
      <c r="F3581">
        <v>67.17</v>
      </c>
      <c r="G3581">
        <v>0</v>
      </c>
      <c r="H3581" s="5">
        <f t="shared" si="220"/>
        <v>44246.083333333336</v>
      </c>
      <c r="I3581" s="3">
        <f t="shared" si="221"/>
        <v>44246.083333333336</v>
      </c>
      <c r="J3581">
        <f t="shared" si="222"/>
        <v>2</v>
      </c>
      <c r="K3581">
        <f t="shared" si="223"/>
        <v>25</v>
      </c>
      <c r="L3581">
        <v>0</v>
      </c>
      <c r="M3581">
        <v>14.07</v>
      </c>
      <c r="O3581">
        <v>7.9</v>
      </c>
      <c r="P3581">
        <v>21</v>
      </c>
      <c r="Q3581">
        <v>1027.2</v>
      </c>
      <c r="R3581">
        <v>100</v>
      </c>
      <c r="S3581">
        <v>5.2</v>
      </c>
      <c r="V3581">
        <v>0</v>
      </c>
      <c r="X3581" t="s">
        <v>116</v>
      </c>
      <c r="Y3581" t="s">
        <v>118</v>
      </c>
      <c r="Z3581" t="s">
        <v>52</v>
      </c>
    </row>
    <row r="3582" spans="1:26" ht="17">
      <c r="A3582" t="s">
        <v>22</v>
      </c>
      <c r="B3582" s="3" t="s">
        <v>3638</v>
      </c>
      <c r="C3582">
        <v>24.4</v>
      </c>
      <c r="D3582">
        <v>14</v>
      </c>
      <c r="E3582">
        <v>19.399999999999999</v>
      </c>
      <c r="F3582">
        <v>80.92</v>
      </c>
      <c r="G3582">
        <v>0</v>
      </c>
      <c r="H3582" s="5">
        <f t="shared" si="220"/>
        <v>44246.125</v>
      </c>
      <c r="I3582" s="3">
        <f t="shared" si="221"/>
        <v>44246.125</v>
      </c>
      <c r="J3582">
        <f t="shared" si="222"/>
        <v>2</v>
      </c>
      <c r="K3582">
        <f t="shared" si="223"/>
        <v>20</v>
      </c>
      <c r="L3582">
        <v>0</v>
      </c>
      <c r="M3582">
        <v>14.07</v>
      </c>
      <c r="O3582">
        <v>10.7</v>
      </c>
      <c r="P3582">
        <v>17</v>
      </c>
      <c r="Q3582">
        <v>1026.4000000000001</v>
      </c>
      <c r="R3582">
        <v>100</v>
      </c>
      <c r="S3582">
        <v>3.8</v>
      </c>
      <c r="V3582">
        <v>0</v>
      </c>
      <c r="X3582" t="s">
        <v>116</v>
      </c>
      <c r="Y3582" t="s">
        <v>118</v>
      </c>
      <c r="Z3582" t="s">
        <v>52</v>
      </c>
    </row>
    <row r="3583" spans="1:26" ht="17">
      <c r="A3583" t="s">
        <v>22</v>
      </c>
      <c r="B3583" s="3" t="s">
        <v>3639</v>
      </c>
      <c r="C3583">
        <v>24.4</v>
      </c>
      <c r="D3583">
        <v>15.9</v>
      </c>
      <c r="E3583">
        <v>20.2</v>
      </c>
      <c r="F3583">
        <v>83.55</v>
      </c>
      <c r="G3583">
        <v>0</v>
      </c>
      <c r="H3583" s="5">
        <f t="shared" si="220"/>
        <v>44246.166666666664</v>
      </c>
      <c r="I3583" s="3">
        <f t="shared" si="221"/>
        <v>44246.166666666664</v>
      </c>
      <c r="J3583">
        <f t="shared" si="222"/>
        <v>2</v>
      </c>
      <c r="K3583">
        <f t="shared" si="223"/>
        <v>20</v>
      </c>
      <c r="L3583">
        <v>0</v>
      </c>
      <c r="M3583">
        <v>14.07</v>
      </c>
      <c r="O3583">
        <v>7.6</v>
      </c>
      <c r="P3583">
        <v>17</v>
      </c>
      <c r="Q3583">
        <v>1026.2</v>
      </c>
      <c r="R3583">
        <v>100</v>
      </c>
      <c r="S3583">
        <v>4.3</v>
      </c>
      <c r="V3583">
        <v>0</v>
      </c>
      <c r="X3583" t="s">
        <v>116</v>
      </c>
      <c r="Y3583" t="s">
        <v>118</v>
      </c>
      <c r="Z3583" t="s">
        <v>52</v>
      </c>
    </row>
    <row r="3584" spans="1:26" ht="17">
      <c r="A3584" t="s">
        <v>22</v>
      </c>
      <c r="B3584" s="3" t="s">
        <v>3640</v>
      </c>
      <c r="C3584">
        <v>24.6</v>
      </c>
      <c r="D3584">
        <v>14.8</v>
      </c>
      <c r="E3584">
        <v>20.399999999999999</v>
      </c>
      <c r="F3584">
        <v>83.87</v>
      </c>
      <c r="G3584">
        <v>0</v>
      </c>
      <c r="H3584" s="5">
        <f t="shared" si="220"/>
        <v>44246.208333333336</v>
      </c>
      <c r="I3584" s="3">
        <f t="shared" si="221"/>
        <v>44246.208333333336</v>
      </c>
      <c r="J3584">
        <f t="shared" si="222"/>
        <v>2</v>
      </c>
      <c r="K3584">
        <f t="shared" si="223"/>
        <v>20</v>
      </c>
      <c r="L3584">
        <v>0</v>
      </c>
      <c r="M3584">
        <v>14.07</v>
      </c>
      <c r="O3584">
        <v>9.6</v>
      </c>
      <c r="P3584">
        <v>9</v>
      </c>
      <c r="Q3584">
        <v>1025.2</v>
      </c>
      <c r="R3584">
        <v>100</v>
      </c>
      <c r="S3584">
        <v>2</v>
      </c>
      <c r="V3584">
        <v>0</v>
      </c>
      <c r="X3584" t="s">
        <v>116</v>
      </c>
      <c r="Y3584" t="s">
        <v>118</v>
      </c>
      <c r="Z3584" t="s">
        <v>52</v>
      </c>
    </row>
    <row r="3585" spans="1:26" ht="17">
      <c r="A3585" t="s">
        <v>22</v>
      </c>
      <c r="B3585" s="3" t="s">
        <v>3641</v>
      </c>
      <c r="C3585">
        <v>24.4</v>
      </c>
      <c r="D3585">
        <v>14.4</v>
      </c>
      <c r="E3585">
        <v>20.399999999999999</v>
      </c>
      <c r="F3585">
        <v>84.33</v>
      </c>
      <c r="G3585">
        <v>0</v>
      </c>
      <c r="H3585" s="5">
        <f t="shared" si="220"/>
        <v>44246.25</v>
      </c>
      <c r="I3585" s="3">
        <f t="shared" si="221"/>
        <v>44246.25</v>
      </c>
      <c r="J3585">
        <f t="shared" si="222"/>
        <v>2</v>
      </c>
      <c r="K3585">
        <f t="shared" si="223"/>
        <v>20</v>
      </c>
      <c r="L3585">
        <v>0</v>
      </c>
      <c r="M3585">
        <v>14.07</v>
      </c>
      <c r="O3585">
        <v>9.9</v>
      </c>
      <c r="P3585">
        <v>16</v>
      </c>
      <c r="Q3585">
        <v>1025.4000000000001</v>
      </c>
      <c r="R3585">
        <v>100</v>
      </c>
      <c r="S3585">
        <v>3.6</v>
      </c>
      <c r="V3585">
        <v>0</v>
      </c>
      <c r="X3585" t="s">
        <v>116</v>
      </c>
      <c r="Y3585" t="s">
        <v>118</v>
      </c>
      <c r="Z3585" t="s">
        <v>104</v>
      </c>
    </row>
    <row r="3586" spans="1:26" ht="17">
      <c r="A3586" t="s">
        <v>22</v>
      </c>
      <c r="B3586" s="3" t="s">
        <v>3642</v>
      </c>
      <c r="C3586">
        <v>24.5</v>
      </c>
      <c r="D3586">
        <v>15</v>
      </c>
      <c r="E3586">
        <v>20.5</v>
      </c>
      <c r="F3586">
        <v>84.6</v>
      </c>
      <c r="G3586">
        <v>0</v>
      </c>
      <c r="H3586" s="5">
        <f t="shared" si="220"/>
        <v>44246.291666666664</v>
      </c>
      <c r="I3586" s="3">
        <f t="shared" si="221"/>
        <v>44246.291666666664</v>
      </c>
      <c r="J3586">
        <f t="shared" si="222"/>
        <v>2</v>
      </c>
      <c r="K3586">
        <f t="shared" si="223"/>
        <v>20</v>
      </c>
      <c r="L3586">
        <v>0</v>
      </c>
      <c r="M3586">
        <v>14.07</v>
      </c>
      <c r="O3586">
        <v>9</v>
      </c>
      <c r="P3586">
        <v>8</v>
      </c>
      <c r="Q3586">
        <v>1025.4000000000001</v>
      </c>
      <c r="R3586">
        <v>100</v>
      </c>
      <c r="S3586">
        <v>3.5</v>
      </c>
      <c r="T3586">
        <v>8</v>
      </c>
      <c r="U3586">
        <v>0</v>
      </c>
      <c r="V3586">
        <v>0</v>
      </c>
      <c r="X3586" t="s">
        <v>116</v>
      </c>
      <c r="Y3586" t="s">
        <v>118</v>
      </c>
      <c r="Z3586" t="s">
        <v>119</v>
      </c>
    </row>
    <row r="3587" spans="1:26" ht="17">
      <c r="A3587" t="s">
        <v>22</v>
      </c>
      <c r="B3587" s="3" t="s">
        <v>3643</v>
      </c>
      <c r="C3587">
        <v>24.5</v>
      </c>
      <c r="D3587">
        <v>15.7</v>
      </c>
      <c r="E3587">
        <v>20.5</v>
      </c>
      <c r="F3587">
        <v>84.6</v>
      </c>
      <c r="G3587">
        <v>0</v>
      </c>
      <c r="H3587" s="5">
        <f t="shared" ref="H3587:H3650" si="224">DATEVALUE(LEFT(B3587,10))+TIMEVALUE(MID(B3587,12,8))</f>
        <v>44246.333333333336</v>
      </c>
      <c r="I3587" s="3">
        <f t="shared" ref="I3587:I3650" si="225">H3587</f>
        <v>44246.333333333336</v>
      </c>
      <c r="J3587">
        <f t="shared" ref="J3587:J3650" si="226">MONTH(I3587)</f>
        <v>2</v>
      </c>
      <c r="K3587">
        <f t="shared" ref="K3587:K3650" si="227">ROUNDDOWN(C3587/5, 0) * 5</f>
        <v>20</v>
      </c>
      <c r="L3587">
        <v>0</v>
      </c>
      <c r="M3587">
        <v>14.07</v>
      </c>
      <c r="O3587">
        <v>8</v>
      </c>
      <c r="P3587">
        <v>17</v>
      </c>
      <c r="Q3587">
        <v>1025.3</v>
      </c>
      <c r="R3587">
        <v>100</v>
      </c>
      <c r="S3587">
        <v>2.2999999999999998</v>
      </c>
      <c r="T3587">
        <v>18</v>
      </c>
      <c r="U3587">
        <v>0.1</v>
      </c>
      <c r="V3587">
        <v>0</v>
      </c>
      <c r="X3587" t="s">
        <v>116</v>
      </c>
      <c r="Y3587" t="s">
        <v>118</v>
      </c>
      <c r="Z3587" t="s">
        <v>119</v>
      </c>
    </row>
    <row r="3588" spans="1:26" ht="17">
      <c r="A3588" t="s">
        <v>22</v>
      </c>
      <c r="B3588" s="3" t="s">
        <v>3644</v>
      </c>
      <c r="C3588">
        <v>24.5</v>
      </c>
      <c r="D3588">
        <v>16.5</v>
      </c>
      <c r="E3588">
        <v>21.3</v>
      </c>
      <c r="F3588">
        <v>87.32</v>
      </c>
      <c r="G3588">
        <v>0.01</v>
      </c>
      <c r="H3588" s="5">
        <f t="shared" si="224"/>
        <v>44246.375</v>
      </c>
      <c r="I3588" s="3">
        <f t="shared" si="225"/>
        <v>44246.375</v>
      </c>
      <c r="J3588">
        <f t="shared" si="226"/>
        <v>2</v>
      </c>
      <c r="K3588">
        <f t="shared" si="227"/>
        <v>20</v>
      </c>
      <c r="L3588">
        <v>0</v>
      </c>
      <c r="M3588">
        <v>13.97</v>
      </c>
      <c r="O3588">
        <v>7</v>
      </c>
      <c r="P3588">
        <v>18</v>
      </c>
      <c r="Q3588">
        <v>1025</v>
      </c>
      <c r="R3588">
        <v>100</v>
      </c>
      <c r="S3588">
        <v>1.2</v>
      </c>
      <c r="T3588">
        <v>77</v>
      </c>
      <c r="U3588">
        <v>0.3</v>
      </c>
      <c r="V3588">
        <v>1</v>
      </c>
      <c r="X3588" t="s">
        <v>925</v>
      </c>
      <c r="Y3588" t="s">
        <v>7</v>
      </c>
      <c r="Z3588" t="s">
        <v>35</v>
      </c>
    </row>
    <row r="3589" spans="1:26" ht="17">
      <c r="A3589" t="s">
        <v>22</v>
      </c>
      <c r="B3589" s="3" t="s">
        <v>3645</v>
      </c>
      <c r="C3589">
        <v>25.4</v>
      </c>
      <c r="D3589">
        <v>16.899999999999999</v>
      </c>
      <c r="E3589">
        <v>22.1</v>
      </c>
      <c r="F3589">
        <v>86.82</v>
      </c>
      <c r="G3589">
        <v>0.01</v>
      </c>
      <c r="H3589" s="5">
        <f t="shared" si="224"/>
        <v>44246.416666666664</v>
      </c>
      <c r="I3589" s="3">
        <f t="shared" si="225"/>
        <v>44246.416666666664</v>
      </c>
      <c r="J3589">
        <f t="shared" si="226"/>
        <v>2</v>
      </c>
      <c r="K3589">
        <f t="shared" si="227"/>
        <v>25</v>
      </c>
      <c r="L3589">
        <v>0.16</v>
      </c>
      <c r="M3589">
        <v>14.13</v>
      </c>
      <c r="O3589">
        <v>7.9</v>
      </c>
      <c r="P3589">
        <v>19</v>
      </c>
      <c r="Q3589">
        <v>1023.9</v>
      </c>
      <c r="R3589">
        <v>100</v>
      </c>
      <c r="S3589">
        <v>1.8</v>
      </c>
      <c r="T3589">
        <v>135</v>
      </c>
      <c r="U3589">
        <v>0.5</v>
      </c>
      <c r="V3589">
        <v>1</v>
      </c>
      <c r="X3589" t="s">
        <v>925</v>
      </c>
      <c r="Y3589" t="s">
        <v>7</v>
      </c>
      <c r="Z3589" t="s">
        <v>35</v>
      </c>
    </row>
    <row r="3590" spans="1:26" ht="17">
      <c r="A3590" t="s">
        <v>22</v>
      </c>
      <c r="B3590" s="3" t="s">
        <v>3646</v>
      </c>
      <c r="C3590">
        <v>26.4</v>
      </c>
      <c r="D3590">
        <v>18</v>
      </c>
      <c r="E3590">
        <v>22.1</v>
      </c>
      <c r="F3590">
        <v>83.71</v>
      </c>
      <c r="G3590">
        <v>0</v>
      </c>
      <c r="H3590" s="5">
        <f t="shared" si="224"/>
        <v>44246.458333333336</v>
      </c>
      <c r="I3590" s="3">
        <f t="shared" si="225"/>
        <v>44246.458333333336</v>
      </c>
      <c r="J3590">
        <f t="shared" si="226"/>
        <v>2</v>
      </c>
      <c r="K3590">
        <f t="shared" si="227"/>
        <v>25</v>
      </c>
      <c r="L3590">
        <v>0.16</v>
      </c>
      <c r="M3590">
        <v>14.3</v>
      </c>
      <c r="O3590">
        <v>8</v>
      </c>
      <c r="P3590">
        <v>7</v>
      </c>
      <c r="Q3590">
        <v>1023.4</v>
      </c>
      <c r="R3590">
        <v>100</v>
      </c>
      <c r="S3590">
        <v>1.7</v>
      </c>
      <c r="T3590">
        <v>137</v>
      </c>
      <c r="U3590">
        <v>0.5</v>
      </c>
      <c r="V3590">
        <v>1</v>
      </c>
      <c r="X3590" t="s">
        <v>116</v>
      </c>
      <c r="Y3590" t="s">
        <v>7</v>
      </c>
      <c r="Z3590" t="s">
        <v>35</v>
      </c>
    </row>
    <row r="3591" spans="1:26" ht="17">
      <c r="A3591" t="s">
        <v>22</v>
      </c>
      <c r="B3591" s="3" t="s">
        <v>3647</v>
      </c>
      <c r="C3591">
        <v>26.4</v>
      </c>
      <c r="D3591">
        <v>16.7</v>
      </c>
      <c r="E3591">
        <v>22.3</v>
      </c>
      <c r="F3591">
        <v>84.33</v>
      </c>
      <c r="G3591">
        <v>0</v>
      </c>
      <c r="H3591" s="5">
        <f t="shared" si="224"/>
        <v>44246.5</v>
      </c>
      <c r="I3591" s="3">
        <f t="shared" si="225"/>
        <v>44246.5</v>
      </c>
      <c r="J3591">
        <f t="shared" si="226"/>
        <v>2</v>
      </c>
      <c r="K3591">
        <f t="shared" si="227"/>
        <v>25</v>
      </c>
      <c r="L3591">
        <v>0.16</v>
      </c>
      <c r="M3591">
        <v>14.46</v>
      </c>
      <c r="O3591">
        <v>10.3</v>
      </c>
      <c r="P3591">
        <v>27</v>
      </c>
      <c r="Q3591">
        <v>1022.3</v>
      </c>
      <c r="R3591">
        <v>100</v>
      </c>
      <c r="S3591">
        <v>1.2</v>
      </c>
      <c r="T3591">
        <v>158</v>
      </c>
      <c r="U3591">
        <v>0.6</v>
      </c>
      <c r="V3591">
        <v>2</v>
      </c>
      <c r="X3591" t="s">
        <v>116</v>
      </c>
      <c r="Y3591" t="s">
        <v>7</v>
      </c>
      <c r="Z3591" t="s">
        <v>35</v>
      </c>
    </row>
    <row r="3592" spans="1:26" ht="17">
      <c r="A3592" t="s">
        <v>22</v>
      </c>
      <c r="B3592" s="3" t="s">
        <v>3648</v>
      </c>
      <c r="C3592">
        <v>27.3</v>
      </c>
      <c r="D3592">
        <v>17.100000000000001</v>
      </c>
      <c r="E3592">
        <v>23.3</v>
      </c>
      <c r="F3592">
        <v>84.76</v>
      </c>
      <c r="G3592">
        <v>0.01</v>
      </c>
      <c r="H3592" s="5">
        <f t="shared" si="224"/>
        <v>44246.541666666664</v>
      </c>
      <c r="I3592" s="3">
        <f t="shared" si="225"/>
        <v>44246.541666666664</v>
      </c>
      <c r="J3592">
        <f t="shared" si="226"/>
        <v>2</v>
      </c>
      <c r="K3592">
        <f t="shared" si="227"/>
        <v>25</v>
      </c>
      <c r="L3592">
        <v>0.16</v>
      </c>
      <c r="M3592">
        <v>14.62</v>
      </c>
      <c r="O3592">
        <v>11.5</v>
      </c>
      <c r="P3592">
        <v>27</v>
      </c>
      <c r="Q3592">
        <v>1021.8</v>
      </c>
      <c r="R3592">
        <v>100</v>
      </c>
      <c r="S3592">
        <v>1.3</v>
      </c>
      <c r="T3592">
        <v>162</v>
      </c>
      <c r="U3592">
        <v>0.6</v>
      </c>
      <c r="V3592">
        <v>2</v>
      </c>
      <c r="X3592" t="s">
        <v>925</v>
      </c>
      <c r="Y3592" t="s">
        <v>7</v>
      </c>
      <c r="Z3592" t="s">
        <v>119</v>
      </c>
    </row>
    <row r="3593" spans="1:26" ht="17">
      <c r="A3593" t="s">
        <v>22</v>
      </c>
      <c r="B3593" s="3" t="s">
        <v>3649</v>
      </c>
      <c r="C3593">
        <v>28.4</v>
      </c>
      <c r="D3593">
        <v>18.7</v>
      </c>
      <c r="E3593">
        <v>24.4</v>
      </c>
      <c r="F3593">
        <v>84.72</v>
      </c>
      <c r="G3593">
        <v>0</v>
      </c>
      <c r="H3593" s="5">
        <f t="shared" si="224"/>
        <v>44246.583333333336</v>
      </c>
      <c r="I3593" s="3">
        <f t="shared" si="225"/>
        <v>44246.583333333336</v>
      </c>
      <c r="J3593">
        <f t="shared" si="226"/>
        <v>2</v>
      </c>
      <c r="K3593">
        <f t="shared" si="227"/>
        <v>25</v>
      </c>
      <c r="L3593">
        <v>0.16</v>
      </c>
      <c r="M3593">
        <v>14.78</v>
      </c>
      <c r="N3593">
        <v>17.2</v>
      </c>
      <c r="O3593">
        <v>11.1</v>
      </c>
      <c r="P3593">
        <v>12</v>
      </c>
      <c r="Q3593">
        <v>1020.6</v>
      </c>
      <c r="R3593">
        <v>100</v>
      </c>
      <c r="S3593">
        <v>1.2</v>
      </c>
      <c r="T3593">
        <v>168</v>
      </c>
      <c r="U3593">
        <v>0.6</v>
      </c>
      <c r="V3593">
        <v>2</v>
      </c>
      <c r="X3593" t="s">
        <v>116</v>
      </c>
      <c r="Y3593" t="s">
        <v>7</v>
      </c>
      <c r="Z3593" t="s">
        <v>35</v>
      </c>
    </row>
    <row r="3594" spans="1:26" ht="17">
      <c r="A3594" t="s">
        <v>22</v>
      </c>
      <c r="B3594" s="3" t="s">
        <v>3650</v>
      </c>
      <c r="C3594">
        <v>28.3</v>
      </c>
      <c r="D3594">
        <v>18.5</v>
      </c>
      <c r="E3594">
        <v>24.4</v>
      </c>
      <c r="F3594">
        <v>85.24</v>
      </c>
      <c r="G3594">
        <v>0</v>
      </c>
      <c r="H3594" s="5">
        <f t="shared" si="224"/>
        <v>44246.625</v>
      </c>
      <c r="I3594" s="3">
        <f t="shared" si="225"/>
        <v>44246.625</v>
      </c>
      <c r="J3594">
        <f t="shared" si="226"/>
        <v>2</v>
      </c>
      <c r="K3594">
        <f t="shared" si="227"/>
        <v>25</v>
      </c>
      <c r="L3594">
        <v>0.16</v>
      </c>
      <c r="M3594">
        <v>14.94</v>
      </c>
      <c r="O3594">
        <v>11.2</v>
      </c>
      <c r="P3594">
        <v>13</v>
      </c>
      <c r="Q3594">
        <v>1020.2</v>
      </c>
      <c r="R3594">
        <v>100</v>
      </c>
      <c r="S3594">
        <v>1.2</v>
      </c>
      <c r="T3594">
        <v>95</v>
      </c>
      <c r="U3594">
        <v>0.3</v>
      </c>
      <c r="V3594">
        <v>1</v>
      </c>
      <c r="X3594" t="s">
        <v>116</v>
      </c>
      <c r="Y3594" t="s">
        <v>7</v>
      </c>
      <c r="Z3594" t="s">
        <v>35</v>
      </c>
    </row>
    <row r="3595" spans="1:26" ht="17">
      <c r="A3595" t="s">
        <v>22</v>
      </c>
      <c r="B3595" s="3" t="s">
        <v>3651</v>
      </c>
      <c r="C3595">
        <v>28.3</v>
      </c>
      <c r="D3595">
        <v>19.100000000000001</v>
      </c>
      <c r="E3595">
        <v>24.5</v>
      </c>
      <c r="F3595">
        <v>85.36</v>
      </c>
      <c r="G3595">
        <v>0</v>
      </c>
      <c r="H3595" s="5">
        <f t="shared" si="224"/>
        <v>44246.666666666664</v>
      </c>
      <c r="I3595" s="3">
        <f t="shared" si="225"/>
        <v>44246.666666666664</v>
      </c>
      <c r="J3595">
        <f t="shared" si="226"/>
        <v>2</v>
      </c>
      <c r="K3595">
        <f t="shared" si="227"/>
        <v>25</v>
      </c>
      <c r="L3595">
        <v>0.16</v>
      </c>
      <c r="M3595">
        <v>15.1</v>
      </c>
      <c r="O3595">
        <v>10.1</v>
      </c>
      <c r="P3595">
        <v>12</v>
      </c>
      <c r="Q3595">
        <v>1019.4</v>
      </c>
      <c r="R3595">
        <v>95</v>
      </c>
      <c r="S3595">
        <v>1.1000000000000001</v>
      </c>
      <c r="T3595">
        <v>51</v>
      </c>
      <c r="U3595">
        <v>0.2</v>
      </c>
      <c r="V3595">
        <v>1</v>
      </c>
      <c r="X3595" t="s">
        <v>116</v>
      </c>
      <c r="Y3595" t="s">
        <v>7</v>
      </c>
      <c r="Z3595" t="s">
        <v>119</v>
      </c>
    </row>
    <row r="3596" spans="1:26" ht="17">
      <c r="A3596" t="s">
        <v>22</v>
      </c>
      <c r="B3596" s="3" t="s">
        <v>3652</v>
      </c>
      <c r="C3596">
        <v>27.3</v>
      </c>
      <c r="D3596">
        <v>19</v>
      </c>
      <c r="E3596">
        <v>24.6</v>
      </c>
      <c r="F3596">
        <v>89.39</v>
      </c>
      <c r="G3596">
        <v>0.02</v>
      </c>
      <c r="H3596" s="5">
        <f t="shared" si="224"/>
        <v>44246.708333333336</v>
      </c>
      <c r="I3596" s="3">
        <f t="shared" si="225"/>
        <v>44246.708333333336</v>
      </c>
      <c r="J3596">
        <f t="shared" si="226"/>
        <v>2</v>
      </c>
      <c r="K3596">
        <f t="shared" si="227"/>
        <v>25</v>
      </c>
      <c r="L3596">
        <v>0.16</v>
      </c>
      <c r="M3596">
        <v>15.26</v>
      </c>
      <c r="O3596">
        <v>8.1999999999999993</v>
      </c>
      <c r="P3596">
        <v>10</v>
      </c>
      <c r="Q3596">
        <v>1018.9</v>
      </c>
      <c r="R3596">
        <v>100</v>
      </c>
      <c r="S3596">
        <v>0.6</v>
      </c>
      <c r="T3596">
        <v>17</v>
      </c>
      <c r="U3596">
        <v>0.1</v>
      </c>
      <c r="V3596">
        <v>0</v>
      </c>
      <c r="X3596" t="s">
        <v>925</v>
      </c>
      <c r="Y3596" t="s">
        <v>7</v>
      </c>
      <c r="Z3596" t="s">
        <v>35</v>
      </c>
    </row>
    <row r="3597" spans="1:26" ht="17">
      <c r="A3597" t="s">
        <v>22</v>
      </c>
      <c r="B3597" s="3" t="s">
        <v>3653</v>
      </c>
      <c r="C3597">
        <v>27.3</v>
      </c>
      <c r="D3597">
        <v>18.100000000000001</v>
      </c>
      <c r="E3597">
        <v>24.4</v>
      </c>
      <c r="F3597">
        <v>88.75</v>
      </c>
      <c r="G3597">
        <v>0.01</v>
      </c>
      <c r="H3597" s="5">
        <f t="shared" si="224"/>
        <v>44246.75</v>
      </c>
      <c r="I3597" s="3">
        <f t="shared" si="225"/>
        <v>44246.75</v>
      </c>
      <c r="J3597">
        <f t="shared" si="226"/>
        <v>2</v>
      </c>
      <c r="K3597">
        <f t="shared" si="227"/>
        <v>25</v>
      </c>
      <c r="L3597">
        <v>0.16</v>
      </c>
      <c r="M3597">
        <v>15.42</v>
      </c>
      <c r="O3597">
        <v>9.8000000000000007</v>
      </c>
      <c r="P3597">
        <v>10</v>
      </c>
      <c r="Q3597">
        <v>1018.5</v>
      </c>
      <c r="R3597">
        <v>100</v>
      </c>
      <c r="S3597">
        <v>1.7</v>
      </c>
      <c r="T3597">
        <v>5</v>
      </c>
      <c r="U3597">
        <v>0</v>
      </c>
      <c r="V3597">
        <v>0</v>
      </c>
      <c r="X3597" t="s">
        <v>925</v>
      </c>
      <c r="Y3597" t="s">
        <v>7</v>
      </c>
      <c r="Z3597" t="s">
        <v>35</v>
      </c>
    </row>
    <row r="3598" spans="1:26" ht="17">
      <c r="A3598" t="s">
        <v>22</v>
      </c>
      <c r="B3598" s="3" t="s">
        <v>3654</v>
      </c>
      <c r="C3598">
        <v>26.3</v>
      </c>
      <c r="D3598">
        <v>18.7</v>
      </c>
      <c r="E3598">
        <v>24.4</v>
      </c>
      <c r="F3598">
        <v>92.17</v>
      </c>
      <c r="G3598">
        <v>0.01</v>
      </c>
      <c r="H3598" s="5">
        <f t="shared" si="224"/>
        <v>44246.791666666664</v>
      </c>
      <c r="I3598" s="3">
        <f t="shared" si="225"/>
        <v>44246.791666666664</v>
      </c>
      <c r="J3598">
        <f t="shared" si="226"/>
        <v>2</v>
      </c>
      <c r="K3598">
        <f t="shared" si="227"/>
        <v>25</v>
      </c>
      <c r="L3598">
        <v>0.16</v>
      </c>
      <c r="M3598">
        <v>15.59</v>
      </c>
      <c r="O3598">
        <v>7</v>
      </c>
      <c r="P3598">
        <v>7</v>
      </c>
      <c r="Q3598">
        <v>1018.6</v>
      </c>
      <c r="R3598">
        <v>100</v>
      </c>
      <c r="S3598">
        <v>2.8</v>
      </c>
      <c r="V3598">
        <v>0</v>
      </c>
      <c r="X3598" t="s">
        <v>925</v>
      </c>
      <c r="Y3598" t="s">
        <v>7</v>
      </c>
      <c r="Z3598" t="s">
        <v>52</v>
      </c>
    </row>
    <row r="3599" spans="1:26" ht="17">
      <c r="A3599" t="s">
        <v>22</v>
      </c>
      <c r="B3599" s="3" t="s">
        <v>3655</v>
      </c>
      <c r="C3599">
        <v>26.2</v>
      </c>
      <c r="D3599">
        <v>18.399999999999999</v>
      </c>
      <c r="E3599">
        <v>24.3</v>
      </c>
      <c r="F3599">
        <v>92.35</v>
      </c>
      <c r="G3599">
        <v>0.02</v>
      </c>
      <c r="H3599" s="5">
        <f t="shared" si="224"/>
        <v>44246.833333333336</v>
      </c>
      <c r="I3599" s="3">
        <f t="shared" si="225"/>
        <v>44246.833333333336</v>
      </c>
      <c r="J3599">
        <f t="shared" si="226"/>
        <v>2</v>
      </c>
      <c r="K3599">
        <f t="shared" si="227"/>
        <v>25</v>
      </c>
      <c r="L3599">
        <v>0.16</v>
      </c>
      <c r="M3599">
        <v>15.75</v>
      </c>
      <c r="O3599">
        <v>7.1</v>
      </c>
      <c r="P3599">
        <v>358</v>
      </c>
      <c r="Q3599">
        <v>1018.2</v>
      </c>
      <c r="R3599">
        <v>100</v>
      </c>
      <c r="S3599">
        <v>1.2</v>
      </c>
      <c r="V3599">
        <v>0</v>
      </c>
      <c r="X3599" t="s">
        <v>925</v>
      </c>
      <c r="Y3599" t="s">
        <v>7</v>
      </c>
      <c r="Z3599" t="s">
        <v>104</v>
      </c>
    </row>
    <row r="3600" spans="1:26" ht="17">
      <c r="A3600" t="s">
        <v>22</v>
      </c>
      <c r="B3600" s="3" t="s">
        <v>3656</v>
      </c>
      <c r="C3600">
        <v>26.2</v>
      </c>
      <c r="D3600">
        <v>19</v>
      </c>
      <c r="E3600">
        <v>23.3</v>
      </c>
      <c r="F3600">
        <v>88.55</v>
      </c>
      <c r="G3600">
        <v>0.02</v>
      </c>
      <c r="H3600" s="5">
        <f t="shared" si="224"/>
        <v>44246.875</v>
      </c>
      <c r="I3600" s="3">
        <f t="shared" si="225"/>
        <v>44246.875</v>
      </c>
      <c r="J3600">
        <f t="shared" si="226"/>
        <v>2</v>
      </c>
      <c r="K3600">
        <f t="shared" si="227"/>
        <v>25</v>
      </c>
      <c r="L3600">
        <v>0.16</v>
      </c>
      <c r="M3600">
        <v>15.91</v>
      </c>
      <c r="O3600">
        <v>6.3</v>
      </c>
      <c r="P3600">
        <v>358</v>
      </c>
      <c r="Q3600">
        <v>1017.8</v>
      </c>
      <c r="R3600">
        <v>100</v>
      </c>
      <c r="S3600">
        <v>1.2</v>
      </c>
      <c r="V3600">
        <v>0</v>
      </c>
      <c r="X3600" t="s">
        <v>925</v>
      </c>
      <c r="Y3600" t="s">
        <v>7</v>
      </c>
      <c r="Z3600" t="s">
        <v>52</v>
      </c>
    </row>
    <row r="3601" spans="1:26" ht="17">
      <c r="A3601" t="s">
        <v>22</v>
      </c>
      <c r="B3601" s="3" t="s">
        <v>3657</v>
      </c>
      <c r="C3601">
        <v>25.7</v>
      </c>
      <c r="D3601">
        <v>17.5</v>
      </c>
      <c r="E3601">
        <v>23.1</v>
      </c>
      <c r="F3601">
        <v>89.81</v>
      </c>
      <c r="G3601">
        <v>0.01</v>
      </c>
      <c r="H3601" s="5">
        <f t="shared" si="224"/>
        <v>44246.916666666664</v>
      </c>
      <c r="I3601" s="3">
        <f t="shared" si="225"/>
        <v>44246.916666666664</v>
      </c>
      <c r="J3601">
        <f t="shared" si="226"/>
        <v>2</v>
      </c>
      <c r="K3601">
        <f t="shared" si="227"/>
        <v>25</v>
      </c>
      <c r="L3601">
        <v>0.16</v>
      </c>
      <c r="M3601">
        <v>16.07</v>
      </c>
      <c r="O3601">
        <v>7.5</v>
      </c>
      <c r="P3601">
        <v>20</v>
      </c>
      <c r="Q3601">
        <v>1017.4</v>
      </c>
      <c r="R3601">
        <v>100</v>
      </c>
      <c r="S3601">
        <v>2.8</v>
      </c>
      <c r="V3601">
        <v>0</v>
      </c>
      <c r="X3601" t="s">
        <v>925</v>
      </c>
      <c r="Y3601" t="s">
        <v>7</v>
      </c>
      <c r="Z3601" t="s">
        <v>104</v>
      </c>
    </row>
    <row r="3602" spans="1:26" ht="17">
      <c r="A3602" t="s">
        <v>22</v>
      </c>
      <c r="B3602" s="3" t="s">
        <v>3658</v>
      </c>
      <c r="C3602">
        <v>25.3</v>
      </c>
      <c r="D3602">
        <v>17.600000000000001</v>
      </c>
      <c r="E3602">
        <v>23.1</v>
      </c>
      <c r="F3602">
        <v>91.22</v>
      </c>
      <c r="G3602">
        <v>0</v>
      </c>
      <c r="H3602" s="5">
        <f t="shared" si="224"/>
        <v>44246.958333333336</v>
      </c>
      <c r="I3602" s="3">
        <f t="shared" si="225"/>
        <v>44246.958333333336</v>
      </c>
      <c r="J3602">
        <f t="shared" si="226"/>
        <v>2</v>
      </c>
      <c r="K3602">
        <f t="shared" si="227"/>
        <v>25</v>
      </c>
      <c r="L3602">
        <v>0.16</v>
      </c>
      <c r="M3602">
        <v>16.23</v>
      </c>
      <c r="O3602">
        <v>6.8</v>
      </c>
      <c r="P3602">
        <v>343</v>
      </c>
      <c r="Q3602">
        <v>1016.8</v>
      </c>
      <c r="R3602">
        <v>100</v>
      </c>
      <c r="S3602">
        <v>8.8000000000000007</v>
      </c>
      <c r="V3602">
        <v>0</v>
      </c>
      <c r="X3602" t="s">
        <v>116</v>
      </c>
      <c r="Y3602" t="s">
        <v>7</v>
      </c>
      <c r="Z3602" t="s">
        <v>52</v>
      </c>
    </row>
    <row r="3603" spans="1:26" ht="17">
      <c r="A3603" t="s">
        <v>22</v>
      </c>
      <c r="B3603" s="3" t="s">
        <v>3659</v>
      </c>
      <c r="C3603">
        <v>25.3</v>
      </c>
      <c r="D3603">
        <v>17.3</v>
      </c>
      <c r="E3603">
        <v>22.1</v>
      </c>
      <c r="F3603">
        <v>87.52</v>
      </c>
      <c r="G3603">
        <v>0</v>
      </c>
      <c r="H3603" s="5">
        <f t="shared" si="224"/>
        <v>44247</v>
      </c>
      <c r="I3603" s="3">
        <f t="shared" si="225"/>
        <v>44247</v>
      </c>
      <c r="J3603">
        <f t="shared" si="226"/>
        <v>2</v>
      </c>
      <c r="K3603">
        <f t="shared" si="227"/>
        <v>25</v>
      </c>
      <c r="L3603">
        <v>0.16</v>
      </c>
      <c r="M3603">
        <v>16.39</v>
      </c>
      <c r="O3603">
        <v>7.2</v>
      </c>
      <c r="P3603">
        <v>348</v>
      </c>
      <c r="Q3603">
        <v>1016.3</v>
      </c>
      <c r="R3603">
        <v>100</v>
      </c>
      <c r="S3603">
        <v>9.1999999999999993</v>
      </c>
      <c r="V3603">
        <v>0</v>
      </c>
      <c r="X3603" t="s">
        <v>116</v>
      </c>
      <c r="Y3603" t="s">
        <v>7</v>
      </c>
      <c r="Z3603" t="s">
        <v>52</v>
      </c>
    </row>
    <row r="3604" spans="1:26" ht="17">
      <c r="A3604" t="s">
        <v>22</v>
      </c>
      <c r="B3604" s="3" t="s">
        <v>3660</v>
      </c>
      <c r="C3604">
        <v>25.3</v>
      </c>
      <c r="D3604">
        <v>16.7</v>
      </c>
      <c r="E3604">
        <v>22.1</v>
      </c>
      <c r="F3604">
        <v>87.52</v>
      </c>
      <c r="G3604">
        <v>0</v>
      </c>
      <c r="H3604" s="5">
        <f t="shared" si="224"/>
        <v>44247.041666666664</v>
      </c>
      <c r="I3604" s="3">
        <f t="shared" si="225"/>
        <v>44247.041666666664</v>
      </c>
      <c r="J3604">
        <f t="shared" si="226"/>
        <v>2</v>
      </c>
      <c r="K3604">
        <f t="shared" si="227"/>
        <v>25</v>
      </c>
      <c r="L3604">
        <v>0.16</v>
      </c>
      <c r="M3604">
        <v>16.55</v>
      </c>
      <c r="O3604">
        <v>8.1</v>
      </c>
      <c r="P3604">
        <v>348</v>
      </c>
      <c r="Q3604">
        <v>1015.9</v>
      </c>
      <c r="R3604">
        <v>100</v>
      </c>
      <c r="S3604">
        <v>9.6</v>
      </c>
      <c r="V3604">
        <v>0</v>
      </c>
      <c r="X3604" t="s">
        <v>116</v>
      </c>
      <c r="Y3604" t="s">
        <v>7</v>
      </c>
      <c r="Z3604" t="s">
        <v>52</v>
      </c>
    </row>
    <row r="3605" spans="1:26" ht="17">
      <c r="A3605" t="s">
        <v>22</v>
      </c>
      <c r="B3605" s="3" t="s">
        <v>3661</v>
      </c>
      <c r="C3605">
        <v>25.2</v>
      </c>
      <c r="D3605">
        <v>18</v>
      </c>
      <c r="E3605">
        <v>21.2</v>
      </c>
      <c r="F3605">
        <v>84.41</v>
      </c>
      <c r="G3605">
        <v>0</v>
      </c>
      <c r="H3605" s="5">
        <f t="shared" si="224"/>
        <v>44247.083333333336</v>
      </c>
      <c r="I3605" s="3">
        <f t="shared" si="225"/>
        <v>44247.083333333336</v>
      </c>
      <c r="J3605">
        <f t="shared" si="226"/>
        <v>2</v>
      </c>
      <c r="K3605">
        <f t="shared" si="227"/>
        <v>25</v>
      </c>
      <c r="L3605">
        <v>0.16</v>
      </c>
      <c r="M3605">
        <v>16.71</v>
      </c>
      <c r="O3605">
        <v>6.1</v>
      </c>
      <c r="P3605">
        <v>339</v>
      </c>
      <c r="Q3605">
        <v>1015.9</v>
      </c>
      <c r="R3605">
        <v>100</v>
      </c>
      <c r="S3605">
        <v>9.9</v>
      </c>
      <c r="V3605">
        <v>0</v>
      </c>
      <c r="X3605" t="s">
        <v>116</v>
      </c>
      <c r="Y3605" t="s">
        <v>7</v>
      </c>
      <c r="Z3605" t="s">
        <v>52</v>
      </c>
    </row>
    <row r="3606" spans="1:26" ht="17">
      <c r="A3606" t="s">
        <v>22</v>
      </c>
      <c r="B3606" s="3" t="s">
        <v>3662</v>
      </c>
      <c r="C3606">
        <v>25.2</v>
      </c>
      <c r="D3606">
        <v>17.899999999999999</v>
      </c>
      <c r="E3606">
        <v>21.1</v>
      </c>
      <c r="F3606">
        <v>84</v>
      </c>
      <c r="G3606">
        <v>0</v>
      </c>
      <c r="H3606" s="5">
        <f t="shared" si="224"/>
        <v>44247.125</v>
      </c>
      <c r="I3606" s="3">
        <f t="shared" si="225"/>
        <v>44247.125</v>
      </c>
      <c r="J3606">
        <f t="shared" si="226"/>
        <v>2</v>
      </c>
      <c r="K3606">
        <f t="shared" si="227"/>
        <v>25</v>
      </c>
      <c r="L3606">
        <v>0.16</v>
      </c>
      <c r="M3606">
        <v>16.88</v>
      </c>
      <c r="O3606">
        <v>6.3</v>
      </c>
      <c r="P3606">
        <v>338</v>
      </c>
      <c r="Q3606">
        <v>1015.5</v>
      </c>
      <c r="R3606">
        <v>100</v>
      </c>
      <c r="S3606">
        <v>9.9</v>
      </c>
      <c r="V3606">
        <v>0</v>
      </c>
      <c r="X3606" t="s">
        <v>116</v>
      </c>
      <c r="Y3606" t="s">
        <v>7</v>
      </c>
      <c r="Z3606" t="s">
        <v>52</v>
      </c>
    </row>
    <row r="3607" spans="1:26" ht="17">
      <c r="A3607" t="s">
        <v>22</v>
      </c>
      <c r="B3607" s="3" t="s">
        <v>3663</v>
      </c>
      <c r="C3607">
        <v>25.1</v>
      </c>
      <c r="D3607">
        <v>18.8</v>
      </c>
      <c r="E3607">
        <v>21</v>
      </c>
      <c r="F3607">
        <v>84.12</v>
      </c>
      <c r="G3607">
        <v>0</v>
      </c>
      <c r="H3607" s="5">
        <f t="shared" si="224"/>
        <v>44247.166666666664</v>
      </c>
      <c r="I3607" s="3">
        <f t="shared" si="225"/>
        <v>44247.166666666664</v>
      </c>
      <c r="J3607">
        <f t="shared" si="226"/>
        <v>2</v>
      </c>
      <c r="K3607">
        <f t="shared" si="227"/>
        <v>25</v>
      </c>
      <c r="L3607">
        <v>0.16</v>
      </c>
      <c r="M3607">
        <v>17.04</v>
      </c>
      <c r="O3607">
        <v>5.2</v>
      </c>
      <c r="P3607">
        <v>304</v>
      </c>
      <c r="Q3607">
        <v>1015.3</v>
      </c>
      <c r="R3607">
        <v>100</v>
      </c>
      <c r="S3607">
        <v>9.9</v>
      </c>
      <c r="V3607">
        <v>0</v>
      </c>
      <c r="X3607" t="s">
        <v>116</v>
      </c>
      <c r="Y3607" t="s">
        <v>7</v>
      </c>
      <c r="Z3607" t="s">
        <v>52</v>
      </c>
    </row>
    <row r="3608" spans="1:26" ht="17">
      <c r="A3608" t="s">
        <v>22</v>
      </c>
      <c r="B3608" s="3" t="s">
        <v>3664</v>
      </c>
      <c r="C3608">
        <v>25.1</v>
      </c>
      <c r="D3608">
        <v>25.1</v>
      </c>
      <c r="E3608">
        <v>21</v>
      </c>
      <c r="F3608">
        <v>84.02</v>
      </c>
      <c r="G3608">
        <v>0</v>
      </c>
      <c r="H3608" s="5">
        <f t="shared" si="224"/>
        <v>44247.208333333336</v>
      </c>
      <c r="I3608" s="3">
        <f t="shared" si="225"/>
        <v>44247.208333333336</v>
      </c>
      <c r="J3608">
        <f t="shared" si="226"/>
        <v>2</v>
      </c>
      <c r="K3608">
        <f t="shared" si="227"/>
        <v>25</v>
      </c>
      <c r="L3608">
        <v>0.16</v>
      </c>
      <c r="M3608">
        <v>17.2</v>
      </c>
      <c r="O3608">
        <v>0.8</v>
      </c>
      <c r="P3608">
        <v>353</v>
      </c>
      <c r="Q3608">
        <v>1015.3</v>
      </c>
      <c r="R3608">
        <v>100</v>
      </c>
      <c r="S3608">
        <v>8.9</v>
      </c>
      <c r="V3608">
        <v>0</v>
      </c>
      <c r="X3608" t="s">
        <v>116</v>
      </c>
      <c r="Y3608" t="s">
        <v>7</v>
      </c>
      <c r="Z3608" t="s">
        <v>52</v>
      </c>
    </row>
    <row r="3609" spans="1:26" ht="17">
      <c r="A3609" t="s">
        <v>22</v>
      </c>
      <c r="B3609" s="3" t="s">
        <v>3665</v>
      </c>
      <c r="C3609">
        <v>25.1</v>
      </c>
      <c r="D3609">
        <v>25.1</v>
      </c>
      <c r="E3609">
        <v>21</v>
      </c>
      <c r="F3609">
        <v>84.25</v>
      </c>
      <c r="G3609">
        <v>0</v>
      </c>
      <c r="H3609" s="5">
        <f t="shared" si="224"/>
        <v>44247.25</v>
      </c>
      <c r="I3609" s="3">
        <f t="shared" si="225"/>
        <v>44247.25</v>
      </c>
      <c r="J3609">
        <f t="shared" si="226"/>
        <v>2</v>
      </c>
      <c r="K3609">
        <f t="shared" si="227"/>
        <v>25</v>
      </c>
      <c r="L3609">
        <v>0.16</v>
      </c>
      <c r="M3609">
        <v>17.36</v>
      </c>
      <c r="O3609">
        <v>0.5</v>
      </c>
      <c r="P3609">
        <v>335</v>
      </c>
      <c r="Q3609">
        <v>1015.4</v>
      </c>
      <c r="R3609">
        <v>100</v>
      </c>
      <c r="S3609">
        <v>9.9</v>
      </c>
      <c r="V3609">
        <v>0</v>
      </c>
      <c r="X3609" t="s">
        <v>116</v>
      </c>
      <c r="Y3609" t="s">
        <v>7</v>
      </c>
      <c r="Z3609" t="s">
        <v>52</v>
      </c>
    </row>
    <row r="3610" spans="1:26" ht="17">
      <c r="A3610" t="s">
        <v>22</v>
      </c>
      <c r="B3610" s="3" t="s">
        <v>3666</v>
      </c>
      <c r="C3610">
        <v>25.9</v>
      </c>
      <c r="D3610">
        <v>21.9</v>
      </c>
      <c r="E3610">
        <v>21.7</v>
      </c>
      <c r="F3610">
        <v>84.06</v>
      </c>
      <c r="G3610">
        <v>0</v>
      </c>
      <c r="H3610" s="5">
        <f t="shared" si="224"/>
        <v>44247.291666666664</v>
      </c>
      <c r="I3610" s="3">
        <f t="shared" si="225"/>
        <v>44247.291666666664</v>
      </c>
      <c r="J3610">
        <f t="shared" si="226"/>
        <v>2</v>
      </c>
      <c r="K3610">
        <f t="shared" si="227"/>
        <v>25</v>
      </c>
      <c r="L3610">
        <v>0.16</v>
      </c>
      <c r="M3610">
        <v>17.52</v>
      </c>
      <c r="O3610">
        <v>3.4</v>
      </c>
      <c r="P3610">
        <v>280</v>
      </c>
      <c r="Q3610">
        <v>1015.5</v>
      </c>
      <c r="R3610">
        <v>100</v>
      </c>
      <c r="S3610">
        <v>8.9</v>
      </c>
      <c r="T3610">
        <v>7</v>
      </c>
      <c r="U3610">
        <v>0</v>
      </c>
      <c r="V3610">
        <v>0</v>
      </c>
      <c r="X3610" t="s">
        <v>116</v>
      </c>
      <c r="Y3610" t="s">
        <v>7</v>
      </c>
      <c r="Z3610" t="s">
        <v>35</v>
      </c>
    </row>
    <row r="3611" spans="1:26" ht="17">
      <c r="A3611" t="s">
        <v>22</v>
      </c>
      <c r="B3611" s="3" t="s">
        <v>3667</v>
      </c>
      <c r="C3611">
        <v>26</v>
      </c>
      <c r="D3611">
        <v>22.1</v>
      </c>
      <c r="E3611">
        <v>22.8</v>
      </c>
      <c r="F3611">
        <v>87.58</v>
      </c>
      <c r="G3611">
        <v>0</v>
      </c>
      <c r="H3611" s="5">
        <f t="shared" si="224"/>
        <v>44247.333333333336</v>
      </c>
      <c r="I3611" s="3">
        <f t="shared" si="225"/>
        <v>44247.333333333336</v>
      </c>
      <c r="J3611">
        <f t="shared" si="226"/>
        <v>2</v>
      </c>
      <c r="K3611">
        <f t="shared" si="227"/>
        <v>25</v>
      </c>
      <c r="L3611">
        <v>0.16</v>
      </c>
      <c r="M3611">
        <v>17.68</v>
      </c>
      <c r="O3611">
        <v>3.3</v>
      </c>
      <c r="P3611">
        <v>251</v>
      </c>
      <c r="Q3611">
        <v>1015.5</v>
      </c>
      <c r="R3611">
        <v>100</v>
      </c>
      <c r="S3611">
        <v>3.4</v>
      </c>
      <c r="T3611">
        <v>20</v>
      </c>
      <c r="U3611">
        <v>0.1</v>
      </c>
      <c r="V3611">
        <v>0</v>
      </c>
      <c r="X3611" t="s">
        <v>116</v>
      </c>
      <c r="Y3611" t="s">
        <v>7</v>
      </c>
      <c r="Z3611" t="s">
        <v>35</v>
      </c>
    </row>
    <row r="3612" spans="1:26" ht="17">
      <c r="A3612" t="s">
        <v>22</v>
      </c>
      <c r="B3612" s="3" t="s">
        <v>3668</v>
      </c>
      <c r="C3612">
        <v>28.2</v>
      </c>
      <c r="D3612">
        <v>21.6</v>
      </c>
      <c r="E3612">
        <v>24</v>
      </c>
      <c r="F3612">
        <v>84</v>
      </c>
      <c r="G3612">
        <v>0</v>
      </c>
      <c r="H3612" s="5">
        <f t="shared" si="224"/>
        <v>44247.375</v>
      </c>
      <c r="I3612" s="3">
        <f t="shared" si="225"/>
        <v>44247.375</v>
      </c>
      <c r="J3612">
        <f t="shared" si="226"/>
        <v>2</v>
      </c>
      <c r="K3612">
        <f t="shared" si="227"/>
        <v>25</v>
      </c>
      <c r="L3612">
        <v>0</v>
      </c>
      <c r="M3612">
        <v>17.62</v>
      </c>
      <c r="O3612">
        <v>6.2</v>
      </c>
      <c r="P3612">
        <v>318</v>
      </c>
      <c r="Q3612">
        <v>1015.3</v>
      </c>
      <c r="R3612">
        <v>100</v>
      </c>
      <c r="S3612">
        <v>9</v>
      </c>
      <c r="T3612">
        <v>66</v>
      </c>
      <c r="U3612">
        <v>0.2</v>
      </c>
      <c r="V3612">
        <v>1</v>
      </c>
      <c r="X3612" t="s">
        <v>116</v>
      </c>
      <c r="Y3612" t="s">
        <v>118</v>
      </c>
      <c r="Z3612" t="s">
        <v>35</v>
      </c>
    </row>
    <row r="3613" spans="1:26" ht="17">
      <c r="A3613" t="s">
        <v>22</v>
      </c>
      <c r="B3613" s="3" t="s">
        <v>3669</v>
      </c>
      <c r="C3613">
        <v>29.9</v>
      </c>
      <c r="D3613">
        <v>21.8</v>
      </c>
      <c r="E3613">
        <v>19.5</v>
      </c>
      <c r="F3613">
        <v>64.94</v>
      </c>
      <c r="G3613">
        <v>0</v>
      </c>
      <c r="H3613" s="5">
        <f t="shared" si="224"/>
        <v>44247.416666666664</v>
      </c>
      <c r="I3613" s="3">
        <f t="shared" si="225"/>
        <v>44247.416666666664</v>
      </c>
      <c r="J3613">
        <f t="shared" si="226"/>
        <v>2</v>
      </c>
      <c r="K3613">
        <f t="shared" si="227"/>
        <v>25</v>
      </c>
      <c r="L3613">
        <v>0</v>
      </c>
      <c r="M3613">
        <v>17.559999999999999</v>
      </c>
      <c r="N3613">
        <v>19.7</v>
      </c>
      <c r="O3613">
        <v>8.6999999999999993</v>
      </c>
      <c r="P3613">
        <v>320</v>
      </c>
      <c r="Q3613">
        <v>1014.9</v>
      </c>
      <c r="R3613">
        <v>98.9</v>
      </c>
      <c r="S3613">
        <v>9.6999999999999993</v>
      </c>
      <c r="T3613">
        <v>170</v>
      </c>
      <c r="U3613">
        <v>0.6</v>
      </c>
      <c r="V3613">
        <v>2</v>
      </c>
      <c r="X3613" t="s">
        <v>116</v>
      </c>
      <c r="Y3613" t="s">
        <v>118</v>
      </c>
      <c r="Z3613" t="s">
        <v>35</v>
      </c>
    </row>
    <row r="3614" spans="1:26" ht="17">
      <c r="A3614" t="s">
        <v>22</v>
      </c>
      <c r="B3614" s="3" t="s">
        <v>3670</v>
      </c>
      <c r="C3614">
        <v>30.2</v>
      </c>
      <c r="D3614">
        <v>21.8</v>
      </c>
      <c r="E3614">
        <v>18.3</v>
      </c>
      <c r="F3614">
        <v>60.79</v>
      </c>
      <c r="G3614">
        <v>0</v>
      </c>
      <c r="H3614" s="5">
        <f t="shared" si="224"/>
        <v>44247.458333333336</v>
      </c>
      <c r="I3614" s="3">
        <f t="shared" si="225"/>
        <v>44247.458333333336</v>
      </c>
      <c r="J3614">
        <f t="shared" si="226"/>
        <v>2</v>
      </c>
      <c r="K3614">
        <f t="shared" si="227"/>
        <v>30</v>
      </c>
      <c r="L3614">
        <v>0</v>
      </c>
      <c r="M3614">
        <v>17.489999999999998</v>
      </c>
      <c r="O3614">
        <v>9.4</v>
      </c>
      <c r="P3614">
        <v>328</v>
      </c>
      <c r="Q3614">
        <v>1015.1</v>
      </c>
      <c r="R3614">
        <v>98.9</v>
      </c>
      <c r="S3614">
        <v>9.9</v>
      </c>
      <c r="T3614">
        <v>247</v>
      </c>
      <c r="U3614">
        <v>0.9</v>
      </c>
      <c r="V3614">
        <v>2</v>
      </c>
      <c r="X3614" t="s">
        <v>116</v>
      </c>
      <c r="Y3614" t="s">
        <v>118</v>
      </c>
      <c r="Z3614" t="s">
        <v>35</v>
      </c>
    </row>
    <row r="3615" spans="1:26" ht="17">
      <c r="A3615" t="s">
        <v>22</v>
      </c>
      <c r="B3615" s="3" t="s">
        <v>3671</v>
      </c>
      <c r="C3615">
        <v>30</v>
      </c>
      <c r="D3615">
        <v>21</v>
      </c>
      <c r="E3615">
        <v>16.5</v>
      </c>
      <c r="F3615">
        <v>56.7</v>
      </c>
      <c r="G3615">
        <v>0</v>
      </c>
      <c r="H3615" s="5">
        <f t="shared" si="224"/>
        <v>44247.5</v>
      </c>
      <c r="I3615" s="3">
        <f t="shared" si="225"/>
        <v>44247.5</v>
      </c>
      <c r="J3615">
        <f t="shared" si="226"/>
        <v>2</v>
      </c>
      <c r="K3615">
        <f t="shared" si="227"/>
        <v>30</v>
      </c>
      <c r="L3615">
        <v>0</v>
      </c>
      <c r="M3615">
        <v>17.43</v>
      </c>
      <c r="O3615">
        <v>10.6</v>
      </c>
      <c r="P3615">
        <v>285</v>
      </c>
      <c r="Q3615">
        <v>1015.4</v>
      </c>
      <c r="R3615">
        <v>91.6</v>
      </c>
      <c r="S3615">
        <v>9.6</v>
      </c>
      <c r="T3615">
        <v>285</v>
      </c>
      <c r="U3615">
        <v>1</v>
      </c>
      <c r="V3615">
        <v>3</v>
      </c>
      <c r="X3615" t="s">
        <v>116</v>
      </c>
      <c r="Y3615" t="s">
        <v>118</v>
      </c>
      <c r="Z3615" t="s">
        <v>1604</v>
      </c>
    </row>
    <row r="3616" spans="1:26" ht="17">
      <c r="A3616" t="s">
        <v>22</v>
      </c>
      <c r="B3616" s="3" t="s">
        <v>3672</v>
      </c>
      <c r="C3616">
        <v>30</v>
      </c>
      <c r="D3616">
        <v>21.2</v>
      </c>
      <c r="E3616">
        <v>15.5</v>
      </c>
      <c r="F3616">
        <v>54.34</v>
      </c>
      <c r="G3616">
        <v>0</v>
      </c>
      <c r="H3616" s="5">
        <f t="shared" si="224"/>
        <v>44247.541666666664</v>
      </c>
      <c r="I3616" s="3">
        <f t="shared" si="225"/>
        <v>44247.541666666664</v>
      </c>
      <c r="J3616">
        <f t="shared" si="226"/>
        <v>2</v>
      </c>
      <c r="K3616">
        <f t="shared" si="227"/>
        <v>30</v>
      </c>
      <c r="L3616">
        <v>0</v>
      </c>
      <c r="M3616">
        <v>17.37</v>
      </c>
      <c r="O3616">
        <v>10.1</v>
      </c>
      <c r="P3616">
        <v>292</v>
      </c>
      <c r="Q3616">
        <v>1015.1</v>
      </c>
      <c r="R3616">
        <v>100</v>
      </c>
      <c r="S3616">
        <v>9.9</v>
      </c>
      <c r="T3616">
        <v>268</v>
      </c>
      <c r="U3616">
        <v>1</v>
      </c>
      <c r="V3616">
        <v>3</v>
      </c>
      <c r="X3616" t="s">
        <v>116</v>
      </c>
      <c r="Y3616" t="s">
        <v>118</v>
      </c>
      <c r="Z3616" t="s">
        <v>1604</v>
      </c>
    </row>
    <row r="3617" spans="1:26" ht="17">
      <c r="A3617" t="s">
        <v>22</v>
      </c>
      <c r="B3617" s="3" t="s">
        <v>3673</v>
      </c>
      <c r="C3617">
        <v>30.1</v>
      </c>
      <c r="D3617">
        <v>19.7</v>
      </c>
      <c r="E3617">
        <v>15.4</v>
      </c>
      <c r="F3617">
        <v>53.83</v>
      </c>
      <c r="G3617">
        <v>0</v>
      </c>
      <c r="H3617" s="5">
        <f t="shared" si="224"/>
        <v>44247.583333333336</v>
      </c>
      <c r="I3617" s="3">
        <f t="shared" si="225"/>
        <v>44247.583333333336</v>
      </c>
      <c r="J3617">
        <f t="shared" si="226"/>
        <v>2</v>
      </c>
      <c r="K3617">
        <f t="shared" si="227"/>
        <v>30</v>
      </c>
      <c r="L3617">
        <v>0</v>
      </c>
      <c r="M3617">
        <v>17.309999999999999</v>
      </c>
      <c r="N3617">
        <v>20.8</v>
      </c>
      <c r="O3617">
        <v>13.4</v>
      </c>
      <c r="P3617">
        <v>284</v>
      </c>
      <c r="Q3617">
        <v>1015.1</v>
      </c>
      <c r="R3617">
        <v>99.3</v>
      </c>
      <c r="S3617">
        <v>9.9</v>
      </c>
      <c r="T3617">
        <v>264</v>
      </c>
      <c r="U3617">
        <v>1</v>
      </c>
      <c r="V3617">
        <v>3</v>
      </c>
      <c r="X3617" t="s">
        <v>116</v>
      </c>
      <c r="Y3617" t="s">
        <v>118</v>
      </c>
      <c r="Z3617" t="s">
        <v>35</v>
      </c>
    </row>
    <row r="3618" spans="1:26" ht="17">
      <c r="A3618" t="s">
        <v>22</v>
      </c>
      <c r="B3618" s="3" t="s">
        <v>3674</v>
      </c>
      <c r="C3618">
        <v>30.3</v>
      </c>
      <c r="D3618">
        <v>20.8</v>
      </c>
      <c r="E3618">
        <v>15.8</v>
      </c>
      <c r="F3618">
        <v>54.56</v>
      </c>
      <c r="G3618">
        <v>0</v>
      </c>
      <c r="H3618" s="5">
        <f t="shared" si="224"/>
        <v>44247.625</v>
      </c>
      <c r="I3618" s="3">
        <f t="shared" si="225"/>
        <v>44247.625</v>
      </c>
      <c r="J3618">
        <f t="shared" si="226"/>
        <v>2</v>
      </c>
      <c r="K3618">
        <f t="shared" si="227"/>
        <v>30</v>
      </c>
      <c r="L3618">
        <v>0</v>
      </c>
      <c r="M3618">
        <v>17.239999999999998</v>
      </c>
      <c r="N3618">
        <v>18.5</v>
      </c>
      <c r="O3618">
        <v>11.5</v>
      </c>
      <c r="P3618">
        <v>302</v>
      </c>
      <c r="Q3618">
        <v>1015.3</v>
      </c>
      <c r="R3618">
        <v>98.2</v>
      </c>
      <c r="S3618">
        <v>9.9</v>
      </c>
      <c r="T3618">
        <v>288</v>
      </c>
      <c r="U3618">
        <v>1</v>
      </c>
      <c r="V3618">
        <v>3</v>
      </c>
      <c r="X3618" t="s">
        <v>116</v>
      </c>
      <c r="Y3618" t="s">
        <v>118</v>
      </c>
      <c r="Z3618" t="s">
        <v>35</v>
      </c>
    </row>
    <row r="3619" spans="1:26" ht="17">
      <c r="A3619" t="s">
        <v>22</v>
      </c>
      <c r="B3619" s="3" t="s">
        <v>3675</v>
      </c>
      <c r="C3619">
        <v>30</v>
      </c>
      <c r="D3619">
        <v>21.1</v>
      </c>
      <c r="E3619">
        <v>15.8</v>
      </c>
      <c r="F3619">
        <v>55.19</v>
      </c>
      <c r="G3619">
        <v>0</v>
      </c>
      <c r="H3619" s="5">
        <f t="shared" si="224"/>
        <v>44247.666666666664</v>
      </c>
      <c r="I3619" s="3">
        <f t="shared" si="225"/>
        <v>44247.666666666664</v>
      </c>
      <c r="J3619">
        <f t="shared" si="226"/>
        <v>2</v>
      </c>
      <c r="K3619">
        <f t="shared" si="227"/>
        <v>30</v>
      </c>
      <c r="L3619">
        <v>0</v>
      </c>
      <c r="M3619">
        <v>17.18</v>
      </c>
      <c r="N3619">
        <v>22.4</v>
      </c>
      <c r="O3619">
        <v>10.3</v>
      </c>
      <c r="P3619">
        <v>311</v>
      </c>
      <c r="Q3619">
        <v>1015.9</v>
      </c>
      <c r="R3619">
        <v>98.2</v>
      </c>
      <c r="S3619">
        <v>9.9</v>
      </c>
      <c r="T3619">
        <v>135</v>
      </c>
      <c r="U3619">
        <v>0.5</v>
      </c>
      <c r="V3619">
        <v>1</v>
      </c>
      <c r="X3619" t="s">
        <v>116</v>
      </c>
      <c r="Y3619" t="s">
        <v>118</v>
      </c>
      <c r="Z3619" t="s">
        <v>35</v>
      </c>
    </row>
    <row r="3620" spans="1:26" ht="17">
      <c r="A3620" t="s">
        <v>22</v>
      </c>
      <c r="B3620" s="3" t="s">
        <v>3676</v>
      </c>
      <c r="C3620">
        <v>29.1</v>
      </c>
      <c r="D3620">
        <v>20</v>
      </c>
      <c r="E3620">
        <v>13</v>
      </c>
      <c r="F3620">
        <v>50.49</v>
      </c>
      <c r="G3620">
        <v>0</v>
      </c>
      <c r="H3620" s="5">
        <f t="shared" si="224"/>
        <v>44247.708333333336</v>
      </c>
      <c r="I3620" s="3">
        <f t="shared" si="225"/>
        <v>44247.708333333336</v>
      </c>
      <c r="J3620">
        <f t="shared" si="226"/>
        <v>2</v>
      </c>
      <c r="K3620">
        <f t="shared" si="227"/>
        <v>25</v>
      </c>
      <c r="L3620">
        <v>0</v>
      </c>
      <c r="M3620">
        <v>17.12</v>
      </c>
      <c r="N3620">
        <v>21.3</v>
      </c>
      <c r="O3620">
        <v>10.4</v>
      </c>
      <c r="P3620">
        <v>303</v>
      </c>
      <c r="Q3620">
        <v>1016.4</v>
      </c>
      <c r="R3620">
        <v>99.3</v>
      </c>
      <c r="S3620">
        <v>9.9</v>
      </c>
      <c r="T3620">
        <v>27</v>
      </c>
      <c r="U3620">
        <v>0.1</v>
      </c>
      <c r="V3620">
        <v>0</v>
      </c>
      <c r="X3620" t="s">
        <v>116</v>
      </c>
      <c r="Y3620" t="s">
        <v>118</v>
      </c>
      <c r="Z3620" t="s">
        <v>35</v>
      </c>
    </row>
    <row r="3621" spans="1:26" ht="17">
      <c r="A3621" t="s">
        <v>22</v>
      </c>
      <c r="B3621" s="3" t="s">
        <v>3677</v>
      </c>
      <c r="C3621">
        <v>29</v>
      </c>
      <c r="D3621">
        <v>18.7</v>
      </c>
      <c r="E3621">
        <v>11.1</v>
      </c>
      <c r="F3621">
        <v>46.74</v>
      </c>
      <c r="G3621">
        <v>0</v>
      </c>
      <c r="H3621" s="5">
        <f t="shared" si="224"/>
        <v>44247.75</v>
      </c>
      <c r="I3621" s="3">
        <f t="shared" si="225"/>
        <v>44247.75</v>
      </c>
      <c r="J3621">
        <f t="shared" si="226"/>
        <v>2</v>
      </c>
      <c r="K3621">
        <f t="shared" si="227"/>
        <v>25</v>
      </c>
      <c r="L3621">
        <v>0</v>
      </c>
      <c r="M3621">
        <v>17.05</v>
      </c>
      <c r="N3621">
        <v>21.9</v>
      </c>
      <c r="O3621">
        <v>12.5</v>
      </c>
      <c r="P3621">
        <v>329</v>
      </c>
      <c r="Q3621">
        <v>1017.5</v>
      </c>
      <c r="R3621">
        <v>99.3</v>
      </c>
      <c r="S3621">
        <v>9.9</v>
      </c>
      <c r="V3621">
        <v>0</v>
      </c>
      <c r="X3621" t="s">
        <v>116</v>
      </c>
      <c r="Y3621" t="s">
        <v>118</v>
      </c>
      <c r="Z3621" t="s">
        <v>52</v>
      </c>
    </row>
    <row r="3622" spans="1:26" ht="17">
      <c r="A3622" t="s">
        <v>22</v>
      </c>
      <c r="B3622" s="3" t="s">
        <v>3678</v>
      </c>
      <c r="C3622">
        <v>26.9</v>
      </c>
      <c r="D3622">
        <v>20</v>
      </c>
      <c r="E3622">
        <v>10.199999999999999</v>
      </c>
      <c r="F3622">
        <v>48.73</v>
      </c>
      <c r="G3622">
        <v>0</v>
      </c>
      <c r="H3622" s="5">
        <f t="shared" si="224"/>
        <v>44247.791666666664</v>
      </c>
      <c r="I3622" s="3">
        <f t="shared" si="225"/>
        <v>44247.791666666664</v>
      </c>
      <c r="J3622">
        <f t="shared" si="226"/>
        <v>2</v>
      </c>
      <c r="K3622">
        <f t="shared" si="227"/>
        <v>25</v>
      </c>
      <c r="L3622">
        <v>0</v>
      </c>
      <c r="M3622">
        <v>16.989999999999998</v>
      </c>
      <c r="O3622">
        <v>6.3</v>
      </c>
      <c r="P3622">
        <v>338</v>
      </c>
      <c r="Q3622">
        <v>1018.6</v>
      </c>
      <c r="R3622">
        <v>38.4</v>
      </c>
      <c r="S3622">
        <v>9.9</v>
      </c>
      <c r="V3622">
        <v>0</v>
      </c>
      <c r="X3622" t="s">
        <v>44</v>
      </c>
      <c r="Y3622" t="s">
        <v>51</v>
      </c>
      <c r="Z3622" t="s">
        <v>52</v>
      </c>
    </row>
    <row r="3623" spans="1:26" ht="17">
      <c r="A3623" t="s">
        <v>22</v>
      </c>
      <c r="B3623" s="3" t="s">
        <v>3679</v>
      </c>
      <c r="C3623">
        <v>26.9</v>
      </c>
      <c r="D3623">
        <v>18</v>
      </c>
      <c r="E3623">
        <v>11</v>
      </c>
      <c r="F3623">
        <v>50.69</v>
      </c>
      <c r="G3623">
        <v>0</v>
      </c>
      <c r="H3623" s="5">
        <f t="shared" si="224"/>
        <v>44247.833333333336</v>
      </c>
      <c r="I3623" s="3">
        <f t="shared" si="225"/>
        <v>44247.833333333336</v>
      </c>
      <c r="J3623">
        <f t="shared" si="226"/>
        <v>2</v>
      </c>
      <c r="K3623">
        <f t="shared" si="227"/>
        <v>25</v>
      </c>
      <c r="L3623">
        <v>0</v>
      </c>
      <c r="M3623">
        <v>16.93</v>
      </c>
      <c r="O3623">
        <v>9</v>
      </c>
      <c r="P3623">
        <v>312</v>
      </c>
      <c r="Q3623">
        <v>1019.2</v>
      </c>
      <c r="R3623">
        <v>3.3</v>
      </c>
      <c r="S3623">
        <v>9.9</v>
      </c>
      <c r="V3623">
        <v>0</v>
      </c>
      <c r="X3623" t="s">
        <v>24</v>
      </c>
      <c r="Y3623" t="s">
        <v>25</v>
      </c>
      <c r="Z3623" t="s">
        <v>52</v>
      </c>
    </row>
    <row r="3624" spans="1:26" ht="17">
      <c r="A3624" t="s">
        <v>22</v>
      </c>
      <c r="B3624" s="3" t="s">
        <v>3680</v>
      </c>
      <c r="C3624">
        <v>25.2</v>
      </c>
      <c r="D3624">
        <v>15</v>
      </c>
      <c r="E3624">
        <v>10.1</v>
      </c>
      <c r="F3624">
        <v>52.19</v>
      </c>
      <c r="G3624">
        <v>0</v>
      </c>
      <c r="H3624" s="5">
        <f t="shared" si="224"/>
        <v>44247.875</v>
      </c>
      <c r="I3624" s="3">
        <f t="shared" si="225"/>
        <v>44247.875</v>
      </c>
      <c r="J3624">
        <f t="shared" si="226"/>
        <v>2</v>
      </c>
      <c r="K3624">
        <f t="shared" si="227"/>
        <v>25</v>
      </c>
      <c r="L3624">
        <v>0</v>
      </c>
      <c r="M3624">
        <v>16.87</v>
      </c>
      <c r="O3624">
        <v>10.5</v>
      </c>
      <c r="P3624">
        <v>320</v>
      </c>
      <c r="Q3624">
        <v>1020.2</v>
      </c>
      <c r="R3624">
        <v>3.3</v>
      </c>
      <c r="S3624">
        <v>9.9</v>
      </c>
      <c r="V3624">
        <v>0</v>
      </c>
      <c r="X3624" t="s">
        <v>24</v>
      </c>
      <c r="Y3624" t="s">
        <v>25</v>
      </c>
      <c r="Z3624" t="s">
        <v>52</v>
      </c>
    </row>
    <row r="3625" spans="1:26" ht="17">
      <c r="A3625" t="s">
        <v>22</v>
      </c>
      <c r="B3625" s="3" t="s">
        <v>3681</v>
      </c>
      <c r="C3625">
        <v>24.3</v>
      </c>
      <c r="D3625">
        <v>13.3</v>
      </c>
      <c r="E3625">
        <v>10.1</v>
      </c>
      <c r="F3625">
        <v>54.07</v>
      </c>
      <c r="G3625">
        <v>0</v>
      </c>
      <c r="H3625" s="5">
        <f t="shared" si="224"/>
        <v>44247.916666666664</v>
      </c>
      <c r="I3625" s="3">
        <f t="shared" si="225"/>
        <v>44247.916666666664</v>
      </c>
      <c r="J3625">
        <f t="shared" si="226"/>
        <v>2</v>
      </c>
      <c r="K3625">
        <f t="shared" si="227"/>
        <v>20</v>
      </c>
      <c r="L3625">
        <v>0</v>
      </c>
      <c r="M3625">
        <v>16.8</v>
      </c>
      <c r="N3625">
        <v>20.6</v>
      </c>
      <c r="O3625">
        <v>11.6</v>
      </c>
      <c r="P3625">
        <v>312</v>
      </c>
      <c r="Q3625">
        <v>1021</v>
      </c>
      <c r="R3625">
        <v>0</v>
      </c>
      <c r="S3625">
        <v>9.9</v>
      </c>
      <c r="V3625">
        <v>0</v>
      </c>
      <c r="X3625" t="s">
        <v>24</v>
      </c>
      <c r="Y3625" t="s">
        <v>25</v>
      </c>
      <c r="Z3625" t="s">
        <v>52</v>
      </c>
    </row>
    <row r="3626" spans="1:26" ht="17">
      <c r="A3626" t="s">
        <v>22</v>
      </c>
      <c r="B3626" s="3" t="s">
        <v>3682</v>
      </c>
      <c r="C3626">
        <v>23.1</v>
      </c>
      <c r="D3626">
        <v>14.2</v>
      </c>
      <c r="E3626">
        <v>9</v>
      </c>
      <c r="F3626">
        <v>54.16</v>
      </c>
      <c r="G3626">
        <v>0</v>
      </c>
      <c r="H3626" s="5">
        <f t="shared" si="224"/>
        <v>44247.958333333336</v>
      </c>
      <c r="I3626" s="3">
        <f t="shared" si="225"/>
        <v>44247.958333333336</v>
      </c>
      <c r="J3626">
        <f t="shared" si="226"/>
        <v>2</v>
      </c>
      <c r="K3626">
        <f t="shared" si="227"/>
        <v>20</v>
      </c>
      <c r="L3626">
        <v>0</v>
      </c>
      <c r="M3626">
        <v>16.739999999999998</v>
      </c>
      <c r="N3626">
        <v>17.7</v>
      </c>
      <c r="O3626">
        <v>7.6</v>
      </c>
      <c r="P3626">
        <v>310</v>
      </c>
      <c r="Q3626">
        <v>1021.7</v>
      </c>
      <c r="R3626">
        <v>0</v>
      </c>
      <c r="S3626">
        <v>9.9</v>
      </c>
      <c r="V3626">
        <v>0</v>
      </c>
      <c r="X3626" t="s">
        <v>24</v>
      </c>
      <c r="Y3626" t="s">
        <v>25</v>
      </c>
      <c r="Z3626" t="s">
        <v>52</v>
      </c>
    </row>
    <row r="3627" spans="1:26" ht="17">
      <c r="A3627" t="s">
        <v>22</v>
      </c>
      <c r="B3627" s="3" t="s">
        <v>3683</v>
      </c>
      <c r="C3627">
        <v>21.7</v>
      </c>
      <c r="D3627">
        <v>11.9</v>
      </c>
      <c r="E3627">
        <v>9.9</v>
      </c>
      <c r="F3627">
        <v>59.8</v>
      </c>
      <c r="G3627">
        <v>0</v>
      </c>
      <c r="H3627" s="5">
        <f t="shared" si="224"/>
        <v>44248</v>
      </c>
      <c r="I3627" s="3">
        <f t="shared" si="225"/>
        <v>44248</v>
      </c>
      <c r="J3627">
        <f t="shared" si="226"/>
        <v>2</v>
      </c>
      <c r="K3627">
        <f t="shared" si="227"/>
        <v>20</v>
      </c>
      <c r="L3627">
        <v>0</v>
      </c>
      <c r="M3627">
        <v>16.68</v>
      </c>
      <c r="O3627">
        <v>8.5</v>
      </c>
      <c r="P3627">
        <v>310</v>
      </c>
      <c r="Q3627">
        <v>1022.4</v>
      </c>
      <c r="R3627">
        <v>8.6999999999999993</v>
      </c>
      <c r="S3627">
        <v>9.9</v>
      </c>
      <c r="V3627">
        <v>0</v>
      </c>
      <c r="X3627" t="s">
        <v>24</v>
      </c>
      <c r="Y3627" t="s">
        <v>25</v>
      </c>
      <c r="Z3627" t="s">
        <v>52</v>
      </c>
    </row>
    <row r="3628" spans="1:26" ht="17">
      <c r="A3628" t="s">
        <v>22</v>
      </c>
      <c r="B3628" s="3" t="s">
        <v>3684</v>
      </c>
      <c r="C3628">
        <v>20.9</v>
      </c>
      <c r="D3628">
        <v>11.8</v>
      </c>
      <c r="E3628">
        <v>9.9</v>
      </c>
      <c r="F3628">
        <v>62.13</v>
      </c>
      <c r="G3628">
        <v>0</v>
      </c>
      <c r="H3628" s="5">
        <f t="shared" si="224"/>
        <v>44248.041666666664</v>
      </c>
      <c r="I3628" s="3">
        <f t="shared" si="225"/>
        <v>44248.041666666664</v>
      </c>
      <c r="J3628">
        <f t="shared" si="226"/>
        <v>2</v>
      </c>
      <c r="K3628">
        <f t="shared" si="227"/>
        <v>20</v>
      </c>
      <c r="L3628">
        <v>0</v>
      </c>
      <c r="M3628">
        <v>16.62</v>
      </c>
      <c r="O3628">
        <v>7.3</v>
      </c>
      <c r="P3628">
        <v>327</v>
      </c>
      <c r="Q3628">
        <v>1023.4</v>
      </c>
      <c r="R3628">
        <v>23.1</v>
      </c>
      <c r="S3628">
        <v>9.9</v>
      </c>
      <c r="V3628">
        <v>0</v>
      </c>
      <c r="X3628" t="s">
        <v>44</v>
      </c>
      <c r="Y3628" t="s">
        <v>51</v>
      </c>
      <c r="Z3628" t="s">
        <v>52</v>
      </c>
    </row>
    <row r="3629" spans="1:26" ht="17">
      <c r="A3629" t="s">
        <v>22</v>
      </c>
      <c r="B3629" s="3" t="s">
        <v>3685</v>
      </c>
      <c r="C3629">
        <v>20.100000000000001</v>
      </c>
      <c r="D3629">
        <v>12.5</v>
      </c>
      <c r="E3629">
        <v>10.1</v>
      </c>
      <c r="F3629">
        <v>64.64</v>
      </c>
      <c r="G3629">
        <v>0</v>
      </c>
      <c r="H3629" s="5">
        <f t="shared" si="224"/>
        <v>44248.083333333336</v>
      </c>
      <c r="I3629" s="3">
        <f t="shared" si="225"/>
        <v>44248.083333333336</v>
      </c>
      <c r="J3629">
        <f t="shared" si="226"/>
        <v>2</v>
      </c>
      <c r="K3629">
        <f t="shared" si="227"/>
        <v>20</v>
      </c>
      <c r="L3629">
        <v>0</v>
      </c>
      <c r="M3629">
        <v>16.55</v>
      </c>
      <c r="O3629">
        <v>5.5</v>
      </c>
      <c r="P3629">
        <v>310</v>
      </c>
      <c r="Q3629">
        <v>1024.3</v>
      </c>
      <c r="R3629">
        <v>32.799999999999997</v>
      </c>
      <c r="S3629">
        <v>9.9</v>
      </c>
      <c r="V3629">
        <v>0</v>
      </c>
      <c r="X3629" t="s">
        <v>44</v>
      </c>
      <c r="Y3629" t="s">
        <v>51</v>
      </c>
      <c r="Z3629" t="s">
        <v>52</v>
      </c>
    </row>
    <row r="3630" spans="1:26" ht="17">
      <c r="A3630" t="s">
        <v>22</v>
      </c>
      <c r="B3630" s="3" t="s">
        <v>3686</v>
      </c>
      <c r="C3630">
        <v>20.100000000000001</v>
      </c>
      <c r="D3630">
        <v>10.3</v>
      </c>
      <c r="E3630">
        <v>10.8</v>
      </c>
      <c r="F3630">
        <v>66.849999999999994</v>
      </c>
      <c r="G3630">
        <v>0</v>
      </c>
      <c r="H3630" s="5">
        <f t="shared" si="224"/>
        <v>44248.125</v>
      </c>
      <c r="I3630" s="3">
        <f t="shared" si="225"/>
        <v>44248.125</v>
      </c>
      <c r="J3630">
        <f t="shared" si="226"/>
        <v>2</v>
      </c>
      <c r="K3630">
        <f t="shared" si="227"/>
        <v>20</v>
      </c>
      <c r="L3630">
        <v>0</v>
      </c>
      <c r="M3630">
        <v>16.489999999999998</v>
      </c>
      <c r="O3630">
        <v>7.9</v>
      </c>
      <c r="P3630">
        <v>308</v>
      </c>
      <c r="Q3630">
        <v>1024.7</v>
      </c>
      <c r="R3630">
        <v>10.8</v>
      </c>
      <c r="S3630">
        <v>9.9</v>
      </c>
      <c r="V3630">
        <v>0</v>
      </c>
      <c r="X3630" t="s">
        <v>24</v>
      </c>
      <c r="Y3630" t="s">
        <v>25</v>
      </c>
      <c r="Z3630" t="s">
        <v>52</v>
      </c>
    </row>
    <row r="3631" spans="1:26" ht="17">
      <c r="A3631" t="s">
        <v>22</v>
      </c>
      <c r="B3631" s="3" t="s">
        <v>3687</v>
      </c>
      <c r="C3631">
        <v>19.899999999999999</v>
      </c>
      <c r="D3631">
        <v>11.7</v>
      </c>
      <c r="E3631">
        <v>10.7</v>
      </c>
      <c r="F3631">
        <v>67.14</v>
      </c>
      <c r="G3631">
        <v>0</v>
      </c>
      <c r="H3631" s="5">
        <f t="shared" si="224"/>
        <v>44248.166666666664</v>
      </c>
      <c r="I3631" s="3">
        <f t="shared" si="225"/>
        <v>44248.166666666664</v>
      </c>
      <c r="J3631">
        <f t="shared" si="226"/>
        <v>2</v>
      </c>
      <c r="K3631">
        <f t="shared" si="227"/>
        <v>15</v>
      </c>
      <c r="L3631">
        <v>0</v>
      </c>
      <c r="M3631">
        <v>16.43</v>
      </c>
      <c r="O3631">
        <v>6.1</v>
      </c>
      <c r="P3631">
        <v>309</v>
      </c>
      <c r="Q3631">
        <v>1025.7</v>
      </c>
      <c r="R3631">
        <v>0</v>
      </c>
      <c r="S3631">
        <v>9.9</v>
      </c>
      <c r="V3631">
        <v>0</v>
      </c>
      <c r="X3631" t="s">
        <v>24</v>
      </c>
      <c r="Y3631" t="s">
        <v>25</v>
      </c>
      <c r="Z3631" t="s">
        <v>52</v>
      </c>
    </row>
    <row r="3632" spans="1:26" ht="17">
      <c r="A3632" t="s">
        <v>22</v>
      </c>
      <c r="B3632" s="3" t="s">
        <v>3688</v>
      </c>
      <c r="C3632">
        <v>19.100000000000001</v>
      </c>
      <c r="D3632">
        <v>10.8</v>
      </c>
      <c r="E3632">
        <v>10.7</v>
      </c>
      <c r="F3632">
        <v>69.510000000000005</v>
      </c>
      <c r="G3632">
        <v>0</v>
      </c>
      <c r="H3632" s="5">
        <f t="shared" si="224"/>
        <v>44248.208333333336</v>
      </c>
      <c r="I3632" s="3">
        <f t="shared" si="225"/>
        <v>44248.208333333336</v>
      </c>
      <c r="J3632">
        <f t="shared" si="226"/>
        <v>2</v>
      </c>
      <c r="K3632">
        <f t="shared" si="227"/>
        <v>15</v>
      </c>
      <c r="L3632">
        <v>0</v>
      </c>
      <c r="M3632">
        <v>16.36</v>
      </c>
      <c r="O3632">
        <v>6</v>
      </c>
      <c r="P3632">
        <v>309</v>
      </c>
      <c r="Q3632">
        <v>1026.8</v>
      </c>
      <c r="R3632">
        <v>0</v>
      </c>
      <c r="S3632">
        <v>9.9</v>
      </c>
      <c r="V3632">
        <v>0</v>
      </c>
      <c r="X3632" t="s">
        <v>24</v>
      </c>
      <c r="Y3632" t="s">
        <v>25</v>
      </c>
      <c r="Z3632" t="s">
        <v>52</v>
      </c>
    </row>
    <row r="3633" spans="1:26" ht="17">
      <c r="A3633" t="s">
        <v>22</v>
      </c>
      <c r="B3633" s="3" t="s">
        <v>3689</v>
      </c>
      <c r="C3633">
        <v>19.100000000000001</v>
      </c>
      <c r="D3633">
        <v>19.100000000000001</v>
      </c>
      <c r="E3633">
        <v>10.7</v>
      </c>
      <c r="F3633">
        <v>69.59</v>
      </c>
      <c r="G3633">
        <v>0</v>
      </c>
      <c r="H3633" s="5">
        <f t="shared" si="224"/>
        <v>44248.25</v>
      </c>
      <c r="I3633" s="3">
        <f t="shared" si="225"/>
        <v>44248.25</v>
      </c>
      <c r="J3633">
        <f t="shared" si="226"/>
        <v>2</v>
      </c>
      <c r="K3633">
        <f t="shared" si="227"/>
        <v>15</v>
      </c>
      <c r="L3633">
        <v>0</v>
      </c>
      <c r="M3633">
        <v>16.3</v>
      </c>
      <c r="O3633">
        <v>1.1000000000000001</v>
      </c>
      <c r="P3633">
        <v>340</v>
      </c>
      <c r="Q3633">
        <v>1027.5</v>
      </c>
      <c r="R3633">
        <v>0</v>
      </c>
      <c r="S3633">
        <v>9.9</v>
      </c>
      <c r="V3633">
        <v>0</v>
      </c>
      <c r="X3633" t="s">
        <v>24</v>
      </c>
      <c r="Y3633" t="s">
        <v>25</v>
      </c>
      <c r="Z3633" t="s">
        <v>52</v>
      </c>
    </row>
    <row r="3634" spans="1:26" ht="17">
      <c r="A3634" t="s">
        <v>22</v>
      </c>
      <c r="B3634" s="3" t="s">
        <v>3690</v>
      </c>
      <c r="C3634">
        <v>17.100000000000001</v>
      </c>
      <c r="D3634">
        <v>11.3</v>
      </c>
      <c r="E3634">
        <v>10.7</v>
      </c>
      <c r="F3634">
        <v>75.58</v>
      </c>
      <c r="G3634">
        <v>0</v>
      </c>
      <c r="H3634" s="5">
        <f t="shared" si="224"/>
        <v>44248.291666666664</v>
      </c>
      <c r="I3634" s="3">
        <f t="shared" si="225"/>
        <v>44248.291666666664</v>
      </c>
      <c r="J3634">
        <f t="shared" si="226"/>
        <v>2</v>
      </c>
      <c r="K3634">
        <f t="shared" si="227"/>
        <v>15</v>
      </c>
      <c r="L3634">
        <v>0</v>
      </c>
      <c r="M3634">
        <v>16.239999999999998</v>
      </c>
      <c r="O3634">
        <v>3.7</v>
      </c>
      <c r="P3634">
        <v>267</v>
      </c>
      <c r="Q3634">
        <v>1028.4000000000001</v>
      </c>
      <c r="R3634">
        <v>0</v>
      </c>
      <c r="S3634">
        <v>9.9</v>
      </c>
      <c r="T3634">
        <v>12</v>
      </c>
      <c r="U3634">
        <v>0</v>
      </c>
      <c r="V3634">
        <v>0</v>
      </c>
      <c r="X3634" t="s">
        <v>24</v>
      </c>
      <c r="Y3634" t="s">
        <v>34</v>
      </c>
      <c r="Z3634" t="s">
        <v>35</v>
      </c>
    </row>
    <row r="3635" spans="1:26" ht="17">
      <c r="A3635" t="s">
        <v>22</v>
      </c>
      <c r="B3635" s="3" t="s">
        <v>3691</v>
      </c>
      <c r="C3635">
        <v>20</v>
      </c>
      <c r="D3635">
        <v>10.8</v>
      </c>
      <c r="E3635">
        <v>11.6</v>
      </c>
      <c r="F3635">
        <v>69.650000000000006</v>
      </c>
      <c r="G3635">
        <v>0</v>
      </c>
      <c r="H3635" s="5">
        <f t="shared" si="224"/>
        <v>44248.333333333336</v>
      </c>
      <c r="I3635" s="3">
        <f t="shared" si="225"/>
        <v>44248.333333333336</v>
      </c>
      <c r="J3635">
        <f t="shared" si="226"/>
        <v>2</v>
      </c>
      <c r="K3635">
        <f t="shared" si="227"/>
        <v>20</v>
      </c>
      <c r="L3635">
        <v>0</v>
      </c>
      <c r="M3635">
        <v>16.18</v>
      </c>
      <c r="N3635">
        <v>16.100000000000001</v>
      </c>
      <c r="O3635">
        <v>7.3</v>
      </c>
      <c r="P3635">
        <v>310</v>
      </c>
      <c r="Q3635">
        <v>1029.3</v>
      </c>
      <c r="R3635">
        <v>0</v>
      </c>
      <c r="S3635">
        <v>9.9</v>
      </c>
      <c r="T3635">
        <v>81</v>
      </c>
      <c r="U3635">
        <v>0.3</v>
      </c>
      <c r="V3635">
        <v>1</v>
      </c>
      <c r="X3635" t="s">
        <v>24</v>
      </c>
      <c r="Y3635" t="s">
        <v>34</v>
      </c>
      <c r="Z3635" t="s">
        <v>35</v>
      </c>
    </row>
    <row r="3636" spans="1:26" ht="17">
      <c r="A3636" t="s">
        <v>22</v>
      </c>
      <c r="B3636" s="3" t="s">
        <v>3692</v>
      </c>
      <c r="C3636">
        <v>23.2</v>
      </c>
      <c r="D3636">
        <v>12.9</v>
      </c>
      <c r="E3636">
        <v>11.9</v>
      </c>
      <c r="F3636">
        <v>61.38</v>
      </c>
      <c r="G3636">
        <v>0</v>
      </c>
      <c r="H3636" s="5">
        <f t="shared" si="224"/>
        <v>44248.375</v>
      </c>
      <c r="I3636" s="3">
        <f t="shared" si="225"/>
        <v>44248.375</v>
      </c>
      <c r="J3636">
        <f t="shared" si="226"/>
        <v>2</v>
      </c>
      <c r="K3636">
        <f t="shared" si="227"/>
        <v>20</v>
      </c>
      <c r="L3636">
        <v>0</v>
      </c>
      <c r="M3636">
        <v>16.13</v>
      </c>
      <c r="O3636">
        <v>9.9</v>
      </c>
      <c r="P3636">
        <v>313</v>
      </c>
      <c r="Q3636">
        <v>1030.2</v>
      </c>
      <c r="R3636">
        <v>0</v>
      </c>
      <c r="S3636">
        <v>9.9</v>
      </c>
      <c r="T3636">
        <v>333</v>
      </c>
      <c r="U3636">
        <v>1.2</v>
      </c>
      <c r="V3636">
        <v>3</v>
      </c>
      <c r="X3636" t="s">
        <v>24</v>
      </c>
      <c r="Y3636" t="s">
        <v>34</v>
      </c>
      <c r="Z3636" t="s">
        <v>35</v>
      </c>
    </row>
    <row r="3637" spans="1:26" ht="17">
      <c r="A3637" t="s">
        <v>22</v>
      </c>
      <c r="B3637" s="3" t="s">
        <v>3693</v>
      </c>
      <c r="C3637">
        <v>26.2</v>
      </c>
      <c r="D3637">
        <v>14.7</v>
      </c>
      <c r="E3637">
        <v>11</v>
      </c>
      <c r="F3637">
        <v>52.17</v>
      </c>
      <c r="G3637">
        <v>0</v>
      </c>
      <c r="H3637" s="5">
        <f t="shared" si="224"/>
        <v>44248.416666666664</v>
      </c>
      <c r="I3637" s="3">
        <f t="shared" si="225"/>
        <v>44248.416666666664</v>
      </c>
      <c r="J3637">
        <f t="shared" si="226"/>
        <v>2</v>
      </c>
      <c r="K3637">
        <f t="shared" si="227"/>
        <v>25</v>
      </c>
      <c r="L3637">
        <v>0</v>
      </c>
      <c r="M3637">
        <v>16.079999999999998</v>
      </c>
      <c r="N3637">
        <v>20</v>
      </c>
      <c r="O3637">
        <v>13.7</v>
      </c>
      <c r="P3637">
        <v>324</v>
      </c>
      <c r="Q3637">
        <v>1030.4000000000001</v>
      </c>
      <c r="R3637">
        <v>0</v>
      </c>
      <c r="S3637">
        <v>9.9</v>
      </c>
      <c r="T3637">
        <v>485</v>
      </c>
      <c r="U3637">
        <v>1.7</v>
      </c>
      <c r="V3637">
        <v>5</v>
      </c>
      <c r="X3637" t="s">
        <v>24</v>
      </c>
      <c r="Y3637" t="s">
        <v>34</v>
      </c>
      <c r="Z3637" t="s">
        <v>35</v>
      </c>
    </row>
    <row r="3638" spans="1:26" ht="17">
      <c r="A3638" t="s">
        <v>22</v>
      </c>
      <c r="B3638" s="3" t="s">
        <v>3694</v>
      </c>
      <c r="C3638">
        <v>27.3</v>
      </c>
      <c r="D3638">
        <v>18.8</v>
      </c>
      <c r="E3638">
        <v>10.8</v>
      </c>
      <c r="F3638">
        <v>49.29</v>
      </c>
      <c r="G3638">
        <v>0</v>
      </c>
      <c r="H3638" s="5">
        <f t="shared" si="224"/>
        <v>44248.458333333336</v>
      </c>
      <c r="I3638" s="3">
        <f t="shared" si="225"/>
        <v>44248.458333333336</v>
      </c>
      <c r="J3638">
        <f t="shared" si="226"/>
        <v>2</v>
      </c>
      <c r="K3638">
        <f t="shared" si="227"/>
        <v>25</v>
      </c>
      <c r="L3638">
        <v>0</v>
      </c>
      <c r="M3638">
        <v>16.03</v>
      </c>
      <c r="N3638">
        <v>23</v>
      </c>
      <c r="O3638">
        <v>8.5</v>
      </c>
      <c r="P3638">
        <v>333</v>
      </c>
      <c r="Q3638">
        <v>1030.8</v>
      </c>
      <c r="R3638">
        <v>0</v>
      </c>
      <c r="S3638">
        <v>9.9</v>
      </c>
      <c r="T3638">
        <v>579</v>
      </c>
      <c r="U3638">
        <v>2.1</v>
      </c>
      <c r="V3638">
        <v>6</v>
      </c>
      <c r="X3638" t="s">
        <v>24</v>
      </c>
      <c r="Y3638" t="s">
        <v>34</v>
      </c>
      <c r="Z3638" t="s">
        <v>35</v>
      </c>
    </row>
    <row r="3639" spans="1:26" ht="17">
      <c r="A3639" t="s">
        <v>22</v>
      </c>
      <c r="B3639" s="3" t="s">
        <v>3695</v>
      </c>
      <c r="C3639">
        <v>29.2</v>
      </c>
      <c r="D3639">
        <v>21.1</v>
      </c>
      <c r="E3639">
        <v>10.1</v>
      </c>
      <c r="F3639">
        <v>44.2</v>
      </c>
      <c r="G3639">
        <v>0</v>
      </c>
      <c r="H3639" s="5">
        <f t="shared" si="224"/>
        <v>44248.5</v>
      </c>
      <c r="I3639" s="3">
        <f t="shared" si="225"/>
        <v>44248.5</v>
      </c>
      <c r="J3639">
        <f t="shared" si="226"/>
        <v>2</v>
      </c>
      <c r="K3639">
        <f t="shared" si="227"/>
        <v>25</v>
      </c>
      <c r="L3639">
        <v>0</v>
      </c>
      <c r="M3639">
        <v>15.98</v>
      </c>
      <c r="N3639">
        <v>21.9</v>
      </c>
      <c r="O3639">
        <v>8.5</v>
      </c>
      <c r="P3639">
        <v>314</v>
      </c>
      <c r="Q3639">
        <v>1030.7</v>
      </c>
      <c r="R3639">
        <v>0</v>
      </c>
      <c r="S3639">
        <v>9.9</v>
      </c>
      <c r="T3639">
        <v>621</v>
      </c>
      <c r="U3639">
        <v>2.2000000000000002</v>
      </c>
      <c r="V3639">
        <v>6</v>
      </c>
      <c r="X3639" t="s">
        <v>24</v>
      </c>
      <c r="Y3639" t="s">
        <v>34</v>
      </c>
      <c r="Z3639" t="s">
        <v>35</v>
      </c>
    </row>
    <row r="3640" spans="1:26" ht="17">
      <c r="A3640" t="s">
        <v>22</v>
      </c>
      <c r="B3640" s="3" t="s">
        <v>3696</v>
      </c>
      <c r="C3640">
        <v>31</v>
      </c>
      <c r="D3640">
        <v>22.5</v>
      </c>
      <c r="E3640">
        <v>9.9</v>
      </c>
      <c r="F3640">
        <v>40.64</v>
      </c>
      <c r="G3640">
        <v>0</v>
      </c>
      <c r="H3640" s="5">
        <f t="shared" si="224"/>
        <v>44248.541666666664</v>
      </c>
      <c r="I3640" s="3">
        <f t="shared" si="225"/>
        <v>44248.541666666664</v>
      </c>
      <c r="J3640">
        <f t="shared" si="226"/>
        <v>2</v>
      </c>
      <c r="K3640">
        <f t="shared" si="227"/>
        <v>30</v>
      </c>
      <c r="L3640">
        <v>0</v>
      </c>
      <c r="M3640">
        <v>15.93</v>
      </c>
      <c r="N3640">
        <v>19.7</v>
      </c>
      <c r="O3640">
        <v>10</v>
      </c>
      <c r="P3640">
        <v>312</v>
      </c>
      <c r="Q3640">
        <v>1030.4000000000001</v>
      </c>
      <c r="R3640">
        <v>0</v>
      </c>
      <c r="S3640">
        <v>9.9</v>
      </c>
      <c r="T3640">
        <v>604</v>
      </c>
      <c r="U3640">
        <v>2.2000000000000002</v>
      </c>
      <c r="V3640">
        <v>6</v>
      </c>
      <c r="X3640" t="s">
        <v>24</v>
      </c>
      <c r="Y3640" t="s">
        <v>34</v>
      </c>
      <c r="Z3640" t="s">
        <v>35</v>
      </c>
    </row>
    <row r="3641" spans="1:26" ht="17">
      <c r="A3641" t="s">
        <v>22</v>
      </c>
      <c r="B3641" s="3" t="s">
        <v>3697</v>
      </c>
      <c r="C3641">
        <v>32.200000000000003</v>
      </c>
      <c r="D3641">
        <v>24</v>
      </c>
      <c r="E3641">
        <v>9.9</v>
      </c>
      <c r="F3641">
        <v>38.89</v>
      </c>
      <c r="G3641">
        <v>0</v>
      </c>
      <c r="H3641" s="5">
        <f t="shared" si="224"/>
        <v>44248.583333333336</v>
      </c>
      <c r="I3641" s="3">
        <f t="shared" si="225"/>
        <v>44248.583333333336</v>
      </c>
      <c r="J3641">
        <f t="shared" si="226"/>
        <v>2</v>
      </c>
      <c r="K3641">
        <f t="shared" si="227"/>
        <v>30</v>
      </c>
      <c r="L3641">
        <v>0</v>
      </c>
      <c r="M3641">
        <v>15.88</v>
      </c>
      <c r="N3641">
        <v>17.2</v>
      </c>
      <c r="O3641">
        <v>9.9</v>
      </c>
      <c r="P3641">
        <v>293</v>
      </c>
      <c r="Q3641">
        <v>1030.0999999999999</v>
      </c>
      <c r="R3641">
        <v>0</v>
      </c>
      <c r="S3641">
        <v>9.9</v>
      </c>
      <c r="T3641">
        <v>530</v>
      </c>
      <c r="U3641">
        <v>1.9</v>
      </c>
      <c r="V3641">
        <v>5</v>
      </c>
      <c r="X3641" t="s">
        <v>24</v>
      </c>
      <c r="Y3641" t="s">
        <v>34</v>
      </c>
      <c r="Z3641" t="s">
        <v>35</v>
      </c>
    </row>
    <row r="3642" spans="1:26" ht="17">
      <c r="A3642" t="s">
        <v>22</v>
      </c>
      <c r="B3642" s="3" t="s">
        <v>3698</v>
      </c>
      <c r="C3642">
        <v>33.1</v>
      </c>
      <c r="D3642">
        <v>26.1</v>
      </c>
      <c r="E3642">
        <v>10</v>
      </c>
      <c r="F3642">
        <v>37.659999999999997</v>
      </c>
      <c r="G3642">
        <v>0</v>
      </c>
      <c r="H3642" s="5">
        <f t="shared" si="224"/>
        <v>44248.625</v>
      </c>
      <c r="I3642" s="3">
        <f t="shared" si="225"/>
        <v>44248.625</v>
      </c>
      <c r="J3642">
        <f t="shared" si="226"/>
        <v>2</v>
      </c>
      <c r="K3642">
        <f t="shared" si="227"/>
        <v>30</v>
      </c>
      <c r="L3642">
        <v>0</v>
      </c>
      <c r="M3642">
        <v>15.83</v>
      </c>
      <c r="N3642">
        <v>18.3</v>
      </c>
      <c r="O3642">
        <v>8.1</v>
      </c>
      <c r="P3642">
        <v>322</v>
      </c>
      <c r="Q3642">
        <v>1030.5999999999999</v>
      </c>
      <c r="R3642">
        <v>0</v>
      </c>
      <c r="S3642">
        <v>9.9</v>
      </c>
      <c r="T3642">
        <v>406</v>
      </c>
      <c r="U3642">
        <v>1.5</v>
      </c>
      <c r="V3642">
        <v>4</v>
      </c>
      <c r="X3642" t="s">
        <v>24</v>
      </c>
      <c r="Y3642" t="s">
        <v>34</v>
      </c>
      <c r="Z3642" t="s">
        <v>35</v>
      </c>
    </row>
    <row r="3643" spans="1:26" ht="17">
      <c r="A3643" t="s">
        <v>22</v>
      </c>
      <c r="B3643" s="3" t="s">
        <v>3699</v>
      </c>
      <c r="C3643">
        <v>32.1</v>
      </c>
      <c r="D3643">
        <v>24</v>
      </c>
      <c r="E3643">
        <v>10.8</v>
      </c>
      <c r="F3643">
        <v>40.5</v>
      </c>
      <c r="G3643">
        <v>0</v>
      </c>
      <c r="H3643" s="5">
        <f t="shared" si="224"/>
        <v>44248.666666666664</v>
      </c>
      <c r="I3643" s="3">
        <f t="shared" si="225"/>
        <v>44248.666666666664</v>
      </c>
      <c r="J3643">
        <f t="shared" si="226"/>
        <v>2</v>
      </c>
      <c r="K3643">
        <f t="shared" si="227"/>
        <v>30</v>
      </c>
      <c r="L3643">
        <v>0</v>
      </c>
      <c r="M3643">
        <v>15.78</v>
      </c>
      <c r="O3643">
        <v>9.6999999999999993</v>
      </c>
      <c r="P3643">
        <v>307</v>
      </c>
      <c r="Q3643">
        <v>1030.8</v>
      </c>
      <c r="R3643">
        <v>0</v>
      </c>
      <c r="S3643">
        <v>9.9</v>
      </c>
      <c r="T3643">
        <v>223</v>
      </c>
      <c r="U3643">
        <v>0.8</v>
      </c>
      <c r="V3643">
        <v>2</v>
      </c>
      <c r="X3643" t="s">
        <v>24</v>
      </c>
      <c r="Y3643" t="s">
        <v>34</v>
      </c>
      <c r="Z3643" t="s">
        <v>35</v>
      </c>
    </row>
    <row r="3644" spans="1:26" ht="17">
      <c r="A3644" t="s">
        <v>22</v>
      </c>
      <c r="B3644" s="3" t="s">
        <v>3700</v>
      </c>
      <c r="C3644">
        <v>32.1</v>
      </c>
      <c r="D3644">
        <v>25</v>
      </c>
      <c r="E3644">
        <v>10.1</v>
      </c>
      <c r="F3644">
        <v>39.229999999999997</v>
      </c>
      <c r="G3644">
        <v>0</v>
      </c>
      <c r="H3644" s="5">
        <f t="shared" si="224"/>
        <v>44248.708333333336</v>
      </c>
      <c r="I3644" s="3">
        <f t="shared" si="225"/>
        <v>44248.708333333336</v>
      </c>
      <c r="J3644">
        <f t="shared" si="226"/>
        <v>2</v>
      </c>
      <c r="K3644">
        <f t="shared" si="227"/>
        <v>30</v>
      </c>
      <c r="L3644">
        <v>0</v>
      </c>
      <c r="M3644">
        <v>15.73</v>
      </c>
      <c r="O3644">
        <v>8</v>
      </c>
      <c r="P3644">
        <v>307</v>
      </c>
      <c r="Q3644">
        <v>1031</v>
      </c>
      <c r="R3644">
        <v>0</v>
      </c>
      <c r="S3644">
        <v>9.9</v>
      </c>
      <c r="T3644">
        <v>35</v>
      </c>
      <c r="U3644">
        <v>0.1</v>
      </c>
      <c r="V3644">
        <v>0</v>
      </c>
      <c r="X3644" t="s">
        <v>24</v>
      </c>
      <c r="Y3644" t="s">
        <v>34</v>
      </c>
      <c r="Z3644" t="s">
        <v>35</v>
      </c>
    </row>
    <row r="3645" spans="1:26" ht="17">
      <c r="A3645" t="s">
        <v>22</v>
      </c>
      <c r="B3645" s="3" t="s">
        <v>3701</v>
      </c>
      <c r="C3645">
        <v>28.4</v>
      </c>
      <c r="D3645">
        <v>24.8</v>
      </c>
      <c r="E3645">
        <v>8.9</v>
      </c>
      <c r="F3645">
        <v>43.28</v>
      </c>
      <c r="G3645">
        <v>0</v>
      </c>
      <c r="H3645" s="5">
        <f t="shared" si="224"/>
        <v>44248.75</v>
      </c>
      <c r="I3645" s="3">
        <f t="shared" si="225"/>
        <v>44248.75</v>
      </c>
      <c r="J3645">
        <f t="shared" si="226"/>
        <v>2</v>
      </c>
      <c r="K3645">
        <f t="shared" si="227"/>
        <v>25</v>
      </c>
      <c r="L3645">
        <v>0</v>
      </c>
      <c r="M3645">
        <v>15.68</v>
      </c>
      <c r="O3645">
        <v>3.4</v>
      </c>
      <c r="P3645">
        <v>345</v>
      </c>
      <c r="Q3645">
        <v>1031.3</v>
      </c>
      <c r="R3645">
        <v>0</v>
      </c>
      <c r="S3645">
        <v>9.9</v>
      </c>
      <c r="T3645">
        <v>6</v>
      </c>
      <c r="U3645">
        <v>0</v>
      </c>
      <c r="V3645">
        <v>0</v>
      </c>
      <c r="X3645" t="s">
        <v>24</v>
      </c>
      <c r="Y3645" t="s">
        <v>25</v>
      </c>
      <c r="Z3645" t="s">
        <v>35</v>
      </c>
    </row>
    <row r="3646" spans="1:26" ht="17">
      <c r="A3646" t="s">
        <v>22</v>
      </c>
      <c r="B3646" s="3" t="s">
        <v>3702</v>
      </c>
      <c r="C3646">
        <v>24.4</v>
      </c>
      <c r="D3646">
        <v>24.4</v>
      </c>
      <c r="E3646">
        <v>10.1</v>
      </c>
      <c r="F3646">
        <v>53.92</v>
      </c>
      <c r="G3646">
        <v>0</v>
      </c>
      <c r="H3646" s="5">
        <f t="shared" si="224"/>
        <v>44248.791666666664</v>
      </c>
      <c r="I3646" s="3">
        <f t="shared" si="225"/>
        <v>44248.791666666664</v>
      </c>
      <c r="J3646">
        <f t="shared" si="226"/>
        <v>2</v>
      </c>
      <c r="K3646">
        <f t="shared" si="227"/>
        <v>20</v>
      </c>
      <c r="L3646">
        <v>0</v>
      </c>
      <c r="M3646">
        <v>15.63</v>
      </c>
      <c r="O3646">
        <v>0</v>
      </c>
      <c r="P3646">
        <v>0</v>
      </c>
      <c r="Q3646">
        <v>1031.5999999999999</v>
      </c>
      <c r="R3646">
        <v>0</v>
      </c>
      <c r="S3646">
        <v>9.9</v>
      </c>
      <c r="V3646">
        <v>0</v>
      </c>
      <c r="X3646" t="s">
        <v>24</v>
      </c>
      <c r="Y3646" t="s">
        <v>25</v>
      </c>
      <c r="Z3646" t="s">
        <v>52</v>
      </c>
    </row>
    <row r="3647" spans="1:26" ht="17">
      <c r="A3647" t="s">
        <v>22</v>
      </c>
      <c r="B3647" s="3" t="s">
        <v>3703</v>
      </c>
      <c r="C3647">
        <v>22</v>
      </c>
      <c r="D3647">
        <v>22</v>
      </c>
      <c r="E3647">
        <v>11.6</v>
      </c>
      <c r="F3647">
        <v>63.67</v>
      </c>
      <c r="G3647">
        <v>0</v>
      </c>
      <c r="H3647" s="5">
        <f t="shared" si="224"/>
        <v>44248.833333333336</v>
      </c>
      <c r="I3647" s="3">
        <f t="shared" si="225"/>
        <v>44248.833333333336</v>
      </c>
      <c r="J3647">
        <f t="shared" si="226"/>
        <v>2</v>
      </c>
      <c r="K3647">
        <f t="shared" si="227"/>
        <v>20</v>
      </c>
      <c r="L3647">
        <v>0</v>
      </c>
      <c r="M3647">
        <v>15.58</v>
      </c>
      <c r="O3647">
        <v>0</v>
      </c>
      <c r="P3647">
        <v>0</v>
      </c>
      <c r="Q3647">
        <v>1031.8</v>
      </c>
      <c r="R3647">
        <v>0</v>
      </c>
      <c r="S3647">
        <v>9.9</v>
      </c>
      <c r="V3647">
        <v>0</v>
      </c>
      <c r="X3647" t="s">
        <v>24</v>
      </c>
      <c r="Y3647" t="s">
        <v>25</v>
      </c>
      <c r="Z3647" t="s">
        <v>52</v>
      </c>
    </row>
    <row r="3648" spans="1:26" ht="17">
      <c r="A3648" t="s">
        <v>22</v>
      </c>
      <c r="B3648" s="3" t="s">
        <v>3704</v>
      </c>
      <c r="C3648">
        <v>19.2</v>
      </c>
      <c r="D3648">
        <v>19.2</v>
      </c>
      <c r="E3648">
        <v>10.9</v>
      </c>
      <c r="F3648">
        <v>69.709999999999994</v>
      </c>
      <c r="G3648">
        <v>0</v>
      </c>
      <c r="H3648" s="5">
        <f t="shared" si="224"/>
        <v>44248.875</v>
      </c>
      <c r="I3648" s="3">
        <f t="shared" si="225"/>
        <v>44248.875</v>
      </c>
      <c r="J3648">
        <f t="shared" si="226"/>
        <v>2</v>
      </c>
      <c r="K3648">
        <f t="shared" si="227"/>
        <v>15</v>
      </c>
      <c r="L3648">
        <v>0</v>
      </c>
      <c r="M3648">
        <v>15.53</v>
      </c>
      <c r="O3648">
        <v>0</v>
      </c>
      <c r="P3648">
        <v>0</v>
      </c>
      <c r="Q3648">
        <v>1031.5999999999999</v>
      </c>
      <c r="R3648">
        <v>0</v>
      </c>
      <c r="S3648">
        <v>9.9</v>
      </c>
      <c r="V3648">
        <v>0</v>
      </c>
      <c r="X3648" t="s">
        <v>24</v>
      </c>
      <c r="Y3648" t="s">
        <v>25</v>
      </c>
      <c r="Z3648" t="s">
        <v>52</v>
      </c>
    </row>
    <row r="3649" spans="1:26" ht="17">
      <c r="A3649" t="s">
        <v>22</v>
      </c>
      <c r="B3649" s="3" t="s">
        <v>3705</v>
      </c>
      <c r="C3649">
        <v>18</v>
      </c>
      <c r="D3649">
        <v>18</v>
      </c>
      <c r="E3649">
        <v>10</v>
      </c>
      <c r="F3649">
        <v>70.489999999999995</v>
      </c>
      <c r="G3649">
        <v>0</v>
      </c>
      <c r="H3649" s="5">
        <f t="shared" si="224"/>
        <v>44248.916666666664</v>
      </c>
      <c r="I3649" s="3">
        <f t="shared" si="225"/>
        <v>44248.916666666664</v>
      </c>
      <c r="J3649">
        <f t="shared" si="226"/>
        <v>2</v>
      </c>
      <c r="K3649">
        <f t="shared" si="227"/>
        <v>15</v>
      </c>
      <c r="L3649">
        <v>0</v>
      </c>
      <c r="M3649">
        <v>15.48</v>
      </c>
      <c r="O3649">
        <v>0</v>
      </c>
      <c r="P3649">
        <v>0</v>
      </c>
      <c r="Q3649">
        <v>1031.5</v>
      </c>
      <c r="R3649">
        <v>0</v>
      </c>
      <c r="S3649">
        <v>9.9</v>
      </c>
      <c r="V3649">
        <v>0</v>
      </c>
      <c r="X3649" t="s">
        <v>24</v>
      </c>
      <c r="Y3649" t="s">
        <v>25</v>
      </c>
      <c r="Z3649" t="s">
        <v>52</v>
      </c>
    </row>
    <row r="3650" spans="1:26" ht="17">
      <c r="A3650" t="s">
        <v>22</v>
      </c>
      <c r="B3650" s="3" t="s">
        <v>3706</v>
      </c>
      <c r="C3650">
        <v>14.2</v>
      </c>
      <c r="D3650">
        <v>14.2</v>
      </c>
      <c r="E3650">
        <v>7.3</v>
      </c>
      <c r="F3650">
        <v>73.5</v>
      </c>
      <c r="G3650">
        <v>0</v>
      </c>
      <c r="H3650" s="5">
        <f t="shared" si="224"/>
        <v>44248.958333333336</v>
      </c>
      <c r="I3650" s="3">
        <f t="shared" si="225"/>
        <v>44248.958333333336</v>
      </c>
      <c r="J3650">
        <f t="shared" si="226"/>
        <v>2</v>
      </c>
      <c r="K3650">
        <f t="shared" si="227"/>
        <v>10</v>
      </c>
      <c r="L3650">
        <v>0</v>
      </c>
      <c r="M3650">
        <v>15.43</v>
      </c>
      <c r="O3650">
        <v>2.8</v>
      </c>
      <c r="P3650">
        <v>205</v>
      </c>
      <c r="Q3650">
        <v>1031</v>
      </c>
      <c r="R3650">
        <v>0</v>
      </c>
      <c r="S3650">
        <v>9.9</v>
      </c>
      <c r="V3650">
        <v>0</v>
      </c>
      <c r="X3650" t="s">
        <v>24</v>
      </c>
      <c r="Y3650" t="s">
        <v>25</v>
      </c>
      <c r="Z3650" t="s">
        <v>52</v>
      </c>
    </row>
    <row r="3651" spans="1:26" ht="17">
      <c r="A3651" t="s">
        <v>22</v>
      </c>
      <c r="B3651" s="3" t="s">
        <v>3707</v>
      </c>
      <c r="C3651">
        <v>16</v>
      </c>
      <c r="D3651">
        <v>16</v>
      </c>
      <c r="E3651">
        <v>8.1999999999999993</v>
      </c>
      <c r="F3651">
        <v>70.680000000000007</v>
      </c>
      <c r="G3651">
        <v>0</v>
      </c>
      <c r="H3651" s="5">
        <f t="shared" ref="H3651:H3714" si="228">DATEVALUE(LEFT(B3651,10))+TIMEVALUE(MID(B3651,12,8))</f>
        <v>44249</v>
      </c>
      <c r="I3651" s="3">
        <f t="shared" ref="I3651:I3714" si="229">H3651</f>
        <v>44249</v>
      </c>
      <c r="J3651">
        <f t="shared" ref="J3651:J3714" si="230">MONTH(I3651)</f>
        <v>2</v>
      </c>
      <c r="K3651">
        <f t="shared" ref="K3651:K3714" si="231">ROUNDDOWN(C3651/5, 0) * 5</f>
        <v>15</v>
      </c>
      <c r="L3651">
        <v>0</v>
      </c>
      <c r="M3651">
        <v>15.38</v>
      </c>
      <c r="O3651">
        <v>0</v>
      </c>
      <c r="P3651">
        <v>0</v>
      </c>
      <c r="Q3651">
        <v>1030.3</v>
      </c>
      <c r="R3651">
        <v>0</v>
      </c>
      <c r="S3651">
        <v>9.9</v>
      </c>
      <c r="V3651">
        <v>0</v>
      </c>
      <c r="X3651" t="s">
        <v>24</v>
      </c>
      <c r="Y3651" t="s">
        <v>25</v>
      </c>
      <c r="Z3651" t="s">
        <v>52</v>
      </c>
    </row>
    <row r="3652" spans="1:26" ht="17">
      <c r="A3652" t="s">
        <v>22</v>
      </c>
      <c r="B3652" s="3" t="s">
        <v>3708</v>
      </c>
      <c r="C3652">
        <v>13.7</v>
      </c>
      <c r="D3652">
        <v>8.4</v>
      </c>
      <c r="E3652">
        <v>7.8</v>
      </c>
      <c r="F3652">
        <v>76.94</v>
      </c>
      <c r="G3652">
        <v>0</v>
      </c>
      <c r="H3652" s="5">
        <f t="shared" si="228"/>
        <v>44249.041666666664</v>
      </c>
      <c r="I3652" s="3">
        <f t="shared" si="229"/>
        <v>44249.041666666664</v>
      </c>
      <c r="J3652">
        <f t="shared" si="230"/>
        <v>2</v>
      </c>
      <c r="K3652">
        <f t="shared" si="231"/>
        <v>10</v>
      </c>
      <c r="L3652">
        <v>0</v>
      </c>
      <c r="M3652">
        <v>15.33</v>
      </c>
      <c r="O3652">
        <v>3.1</v>
      </c>
      <c r="P3652">
        <v>206</v>
      </c>
      <c r="Q3652">
        <v>1030.2</v>
      </c>
      <c r="R3652">
        <v>0</v>
      </c>
      <c r="S3652">
        <v>9.9</v>
      </c>
      <c r="V3652">
        <v>0</v>
      </c>
      <c r="X3652" t="s">
        <v>24</v>
      </c>
      <c r="Y3652" t="s">
        <v>25</v>
      </c>
      <c r="Z3652" t="s">
        <v>3709</v>
      </c>
    </row>
    <row r="3653" spans="1:26" ht="17">
      <c r="A3653" t="s">
        <v>22</v>
      </c>
      <c r="B3653" s="3" t="s">
        <v>3710</v>
      </c>
      <c r="C3653">
        <v>15.1</v>
      </c>
      <c r="D3653">
        <v>15.1</v>
      </c>
      <c r="E3653">
        <v>9.4</v>
      </c>
      <c r="F3653">
        <v>77.66</v>
      </c>
      <c r="G3653">
        <v>0</v>
      </c>
      <c r="H3653" s="5">
        <f t="shared" si="228"/>
        <v>44249.083333333336</v>
      </c>
      <c r="I3653" s="3">
        <f t="shared" si="229"/>
        <v>44249.083333333336</v>
      </c>
      <c r="J3653">
        <f t="shared" si="230"/>
        <v>2</v>
      </c>
      <c r="K3653">
        <f t="shared" si="231"/>
        <v>15</v>
      </c>
      <c r="L3653">
        <v>0</v>
      </c>
      <c r="M3653">
        <v>15.28</v>
      </c>
      <c r="O3653">
        <v>2.8</v>
      </c>
      <c r="P3653">
        <v>164</v>
      </c>
      <c r="Q3653">
        <v>1030.0999999999999</v>
      </c>
      <c r="R3653">
        <v>0</v>
      </c>
      <c r="S3653">
        <v>9.9</v>
      </c>
      <c r="V3653">
        <v>0</v>
      </c>
      <c r="X3653" t="s">
        <v>24</v>
      </c>
      <c r="Y3653" t="s">
        <v>25</v>
      </c>
      <c r="Z3653" t="s">
        <v>52</v>
      </c>
    </row>
    <row r="3654" spans="1:26" ht="17">
      <c r="A3654" t="s">
        <v>22</v>
      </c>
      <c r="B3654" s="3" t="s">
        <v>3711</v>
      </c>
      <c r="C3654">
        <v>14.5</v>
      </c>
      <c r="D3654">
        <v>14.5</v>
      </c>
      <c r="E3654">
        <v>7.7</v>
      </c>
      <c r="F3654">
        <v>73.75</v>
      </c>
      <c r="G3654">
        <v>0</v>
      </c>
      <c r="H3654" s="5">
        <f t="shared" si="228"/>
        <v>44249.125</v>
      </c>
      <c r="I3654" s="3">
        <f t="shared" si="229"/>
        <v>44249.125</v>
      </c>
      <c r="J3654">
        <f t="shared" si="230"/>
        <v>2</v>
      </c>
      <c r="K3654">
        <f t="shared" si="231"/>
        <v>10</v>
      </c>
      <c r="L3654">
        <v>0</v>
      </c>
      <c r="M3654">
        <v>15.23</v>
      </c>
      <c r="O3654">
        <v>2.8</v>
      </c>
      <c r="P3654">
        <v>223</v>
      </c>
      <c r="Q3654">
        <v>1029.2</v>
      </c>
      <c r="R3654">
        <v>0</v>
      </c>
      <c r="S3654">
        <v>9.9</v>
      </c>
      <c r="V3654">
        <v>0</v>
      </c>
      <c r="X3654" t="s">
        <v>24</v>
      </c>
      <c r="Y3654" t="s">
        <v>25</v>
      </c>
      <c r="Z3654" t="s">
        <v>52</v>
      </c>
    </row>
    <row r="3655" spans="1:26" ht="17">
      <c r="A3655" t="s">
        <v>22</v>
      </c>
      <c r="B3655" s="3" t="s">
        <v>3712</v>
      </c>
      <c r="C3655">
        <v>16.600000000000001</v>
      </c>
      <c r="D3655">
        <v>16.600000000000001</v>
      </c>
      <c r="E3655">
        <v>8.8000000000000007</v>
      </c>
      <c r="F3655">
        <v>70.930000000000007</v>
      </c>
      <c r="G3655">
        <v>0</v>
      </c>
      <c r="H3655" s="5">
        <f t="shared" si="228"/>
        <v>44249.166666666664</v>
      </c>
      <c r="I3655" s="3">
        <f t="shared" si="229"/>
        <v>44249.166666666664</v>
      </c>
      <c r="J3655">
        <f t="shared" si="230"/>
        <v>2</v>
      </c>
      <c r="K3655">
        <f t="shared" si="231"/>
        <v>15</v>
      </c>
      <c r="L3655">
        <v>0</v>
      </c>
      <c r="M3655">
        <v>15.18</v>
      </c>
      <c r="O3655">
        <v>2.8</v>
      </c>
      <c r="P3655">
        <v>214</v>
      </c>
      <c r="Q3655">
        <v>1028.7</v>
      </c>
      <c r="R3655">
        <v>0</v>
      </c>
      <c r="S3655">
        <v>9.9</v>
      </c>
      <c r="V3655">
        <v>0</v>
      </c>
      <c r="X3655" t="s">
        <v>24</v>
      </c>
      <c r="Y3655" t="s">
        <v>25</v>
      </c>
      <c r="Z3655" t="s">
        <v>52</v>
      </c>
    </row>
    <row r="3656" spans="1:26" ht="17">
      <c r="A3656" t="s">
        <v>22</v>
      </c>
      <c r="B3656" s="3" t="s">
        <v>3713</v>
      </c>
      <c r="C3656">
        <v>18.7</v>
      </c>
      <c r="D3656">
        <v>18.7</v>
      </c>
      <c r="E3656">
        <v>9.9</v>
      </c>
      <c r="F3656">
        <v>67.94</v>
      </c>
      <c r="G3656">
        <v>0</v>
      </c>
      <c r="H3656" s="5">
        <f t="shared" si="228"/>
        <v>44249.208333333336</v>
      </c>
      <c r="I3656" s="3">
        <f t="shared" si="229"/>
        <v>44249.208333333336</v>
      </c>
      <c r="J3656">
        <f t="shared" si="230"/>
        <v>2</v>
      </c>
      <c r="K3656">
        <f t="shared" si="231"/>
        <v>15</v>
      </c>
      <c r="L3656">
        <v>0</v>
      </c>
      <c r="M3656">
        <v>15.13</v>
      </c>
      <c r="O3656">
        <v>0</v>
      </c>
      <c r="P3656">
        <v>0</v>
      </c>
      <c r="Q3656">
        <v>1028.0999999999999</v>
      </c>
      <c r="R3656">
        <v>0</v>
      </c>
      <c r="S3656">
        <v>9.9</v>
      </c>
      <c r="V3656">
        <v>0</v>
      </c>
      <c r="X3656" t="s">
        <v>24</v>
      </c>
      <c r="Y3656" t="s">
        <v>25</v>
      </c>
      <c r="Z3656" t="s">
        <v>52</v>
      </c>
    </row>
    <row r="3657" spans="1:26" ht="17">
      <c r="A3657" t="s">
        <v>22</v>
      </c>
      <c r="B3657" s="3" t="s">
        <v>3714</v>
      </c>
      <c r="C3657">
        <v>18.100000000000001</v>
      </c>
      <c r="D3657">
        <v>18.100000000000001</v>
      </c>
      <c r="E3657">
        <v>11</v>
      </c>
      <c r="F3657">
        <v>73.19</v>
      </c>
      <c r="G3657">
        <v>0</v>
      </c>
      <c r="H3657" s="5">
        <f t="shared" si="228"/>
        <v>44249.25</v>
      </c>
      <c r="I3657" s="3">
        <f t="shared" si="229"/>
        <v>44249.25</v>
      </c>
      <c r="J3657">
        <f t="shared" si="230"/>
        <v>2</v>
      </c>
      <c r="K3657">
        <f t="shared" si="231"/>
        <v>15</v>
      </c>
      <c r="L3657">
        <v>0</v>
      </c>
      <c r="M3657">
        <v>15.09</v>
      </c>
      <c r="O3657">
        <v>0.3</v>
      </c>
      <c r="P3657">
        <v>32</v>
      </c>
      <c r="Q3657">
        <v>1026.5</v>
      </c>
      <c r="R3657">
        <v>47.8</v>
      </c>
      <c r="S3657">
        <v>9.9</v>
      </c>
      <c r="V3657">
        <v>0</v>
      </c>
      <c r="X3657" t="s">
        <v>44</v>
      </c>
      <c r="Y3657" t="s">
        <v>51</v>
      </c>
      <c r="Z3657" t="s">
        <v>52</v>
      </c>
    </row>
    <row r="3658" spans="1:26" ht="17">
      <c r="A3658" t="s">
        <v>22</v>
      </c>
      <c r="B3658" s="3" t="s">
        <v>3715</v>
      </c>
      <c r="C3658">
        <v>20.3</v>
      </c>
      <c r="D3658">
        <v>20.3</v>
      </c>
      <c r="E3658">
        <v>11.3</v>
      </c>
      <c r="F3658">
        <v>67.63</v>
      </c>
      <c r="G3658">
        <v>0</v>
      </c>
      <c r="H3658" s="5">
        <f t="shared" si="228"/>
        <v>44249.291666666664</v>
      </c>
      <c r="I3658" s="3">
        <f t="shared" si="229"/>
        <v>44249.291666666664</v>
      </c>
      <c r="J3658">
        <f t="shared" si="230"/>
        <v>2</v>
      </c>
      <c r="K3658">
        <f t="shared" si="231"/>
        <v>20</v>
      </c>
      <c r="L3658">
        <v>0</v>
      </c>
      <c r="M3658">
        <v>15.04</v>
      </c>
      <c r="O3658">
        <v>0.5</v>
      </c>
      <c r="P3658">
        <v>328</v>
      </c>
      <c r="Q3658">
        <v>1026.3</v>
      </c>
      <c r="R3658">
        <v>29</v>
      </c>
      <c r="S3658">
        <v>9.9</v>
      </c>
      <c r="T3658">
        <v>16</v>
      </c>
      <c r="U3658">
        <v>0.1</v>
      </c>
      <c r="V3658">
        <v>0</v>
      </c>
      <c r="X3658" t="s">
        <v>44</v>
      </c>
      <c r="Y3658" t="s">
        <v>45</v>
      </c>
      <c r="Z3658" t="s">
        <v>35</v>
      </c>
    </row>
    <row r="3659" spans="1:26" ht="17">
      <c r="A3659" t="s">
        <v>22</v>
      </c>
      <c r="B3659" s="3" t="s">
        <v>3716</v>
      </c>
      <c r="C3659">
        <v>24.4</v>
      </c>
      <c r="D3659">
        <v>17.7</v>
      </c>
      <c r="E3659">
        <v>13</v>
      </c>
      <c r="F3659">
        <v>61.5</v>
      </c>
      <c r="G3659">
        <v>0</v>
      </c>
      <c r="H3659" s="5">
        <f t="shared" si="228"/>
        <v>44249.333333333336</v>
      </c>
      <c r="I3659" s="3">
        <f t="shared" si="229"/>
        <v>44249.333333333336</v>
      </c>
      <c r="J3659">
        <f t="shared" si="230"/>
        <v>2</v>
      </c>
      <c r="K3659">
        <f t="shared" si="231"/>
        <v>20</v>
      </c>
      <c r="L3659">
        <v>0</v>
      </c>
      <c r="M3659">
        <v>14.99</v>
      </c>
      <c r="O3659">
        <v>5.4</v>
      </c>
      <c r="P3659">
        <v>256</v>
      </c>
      <c r="Q3659">
        <v>1025.7</v>
      </c>
      <c r="R3659">
        <v>98.9</v>
      </c>
      <c r="S3659">
        <v>9.9</v>
      </c>
      <c r="T3659">
        <v>41</v>
      </c>
      <c r="U3659">
        <v>0.1</v>
      </c>
      <c r="V3659">
        <v>0</v>
      </c>
      <c r="X3659" t="s">
        <v>116</v>
      </c>
      <c r="Y3659" t="s">
        <v>118</v>
      </c>
      <c r="Z3659" t="s">
        <v>35</v>
      </c>
    </row>
    <row r="3660" spans="1:26" ht="17">
      <c r="A3660" t="s">
        <v>22</v>
      </c>
      <c r="B3660" s="3" t="s">
        <v>3717</v>
      </c>
      <c r="C3660">
        <v>28.3</v>
      </c>
      <c r="D3660">
        <v>22.7</v>
      </c>
      <c r="E3660">
        <v>15.4</v>
      </c>
      <c r="F3660">
        <v>58.06</v>
      </c>
      <c r="G3660">
        <v>0</v>
      </c>
      <c r="H3660" s="5">
        <f t="shared" si="228"/>
        <v>44249.375</v>
      </c>
      <c r="I3660" s="3">
        <f t="shared" si="229"/>
        <v>44249.375</v>
      </c>
      <c r="J3660">
        <f t="shared" si="230"/>
        <v>2</v>
      </c>
      <c r="K3660">
        <f t="shared" si="231"/>
        <v>25</v>
      </c>
      <c r="L3660">
        <v>0</v>
      </c>
      <c r="M3660">
        <v>14.95</v>
      </c>
      <c r="O3660">
        <v>5</v>
      </c>
      <c r="P3660">
        <v>176</v>
      </c>
      <c r="Q3660">
        <v>1024.9000000000001</v>
      </c>
      <c r="R3660">
        <v>100</v>
      </c>
      <c r="S3660">
        <v>9.9</v>
      </c>
      <c r="T3660">
        <v>80</v>
      </c>
      <c r="U3660">
        <v>0.3</v>
      </c>
      <c r="V3660">
        <v>1</v>
      </c>
      <c r="X3660" t="s">
        <v>116</v>
      </c>
      <c r="Y3660" t="s">
        <v>118</v>
      </c>
      <c r="Z3660" t="s">
        <v>35</v>
      </c>
    </row>
    <row r="3661" spans="1:26" ht="17">
      <c r="A3661" t="s">
        <v>22</v>
      </c>
      <c r="B3661" s="3" t="s">
        <v>3718</v>
      </c>
      <c r="C3661">
        <v>30.1</v>
      </c>
      <c r="D3661">
        <v>25.7</v>
      </c>
      <c r="E3661">
        <v>17.600000000000001</v>
      </c>
      <c r="F3661">
        <v>59.12</v>
      </c>
      <c r="G3661">
        <v>0</v>
      </c>
      <c r="H3661" s="5">
        <f t="shared" si="228"/>
        <v>44249.416666666664</v>
      </c>
      <c r="I3661" s="3">
        <f t="shared" si="229"/>
        <v>44249.416666666664</v>
      </c>
      <c r="J3661">
        <f t="shared" si="230"/>
        <v>2</v>
      </c>
      <c r="K3661">
        <f t="shared" si="231"/>
        <v>30</v>
      </c>
      <c r="L3661">
        <v>0</v>
      </c>
      <c r="M3661">
        <v>14.92</v>
      </c>
      <c r="O3661">
        <v>4.2</v>
      </c>
      <c r="P3661">
        <v>170</v>
      </c>
      <c r="Q3661">
        <v>1023.4</v>
      </c>
      <c r="R3661">
        <v>100</v>
      </c>
      <c r="S3661">
        <v>9.9</v>
      </c>
      <c r="T3661">
        <v>202</v>
      </c>
      <c r="U3661">
        <v>0.7</v>
      </c>
      <c r="V3661">
        <v>2</v>
      </c>
      <c r="X3661" t="s">
        <v>116</v>
      </c>
      <c r="Y3661" t="s">
        <v>118</v>
      </c>
      <c r="Z3661" t="s">
        <v>35</v>
      </c>
    </row>
    <row r="3662" spans="1:26" ht="17">
      <c r="A3662" t="s">
        <v>22</v>
      </c>
      <c r="B3662" s="3" t="s">
        <v>3719</v>
      </c>
      <c r="C3662">
        <v>35.1</v>
      </c>
      <c r="D3662">
        <v>27.7</v>
      </c>
      <c r="E3662">
        <v>23.1</v>
      </c>
      <c r="F3662">
        <v>61.32</v>
      </c>
      <c r="G3662">
        <v>0</v>
      </c>
      <c r="H3662" s="5">
        <f t="shared" si="228"/>
        <v>44249.458333333336</v>
      </c>
      <c r="I3662" s="3">
        <f t="shared" si="229"/>
        <v>44249.458333333336</v>
      </c>
      <c r="J3662">
        <f t="shared" si="230"/>
        <v>2</v>
      </c>
      <c r="K3662">
        <f t="shared" si="231"/>
        <v>35</v>
      </c>
      <c r="L3662">
        <v>0</v>
      </c>
      <c r="M3662">
        <v>14.89</v>
      </c>
      <c r="N3662">
        <v>17.399999999999999</v>
      </c>
      <c r="O3662">
        <v>9.6999999999999993</v>
      </c>
      <c r="P3662">
        <v>187</v>
      </c>
      <c r="Q3662">
        <v>1021.6</v>
      </c>
      <c r="R3662">
        <v>80.5</v>
      </c>
      <c r="S3662">
        <v>9.9</v>
      </c>
      <c r="T3662">
        <v>315</v>
      </c>
      <c r="U3662">
        <v>1.1000000000000001</v>
      </c>
      <c r="V3662">
        <v>3</v>
      </c>
      <c r="X3662" t="s">
        <v>44</v>
      </c>
      <c r="Y3662" t="s">
        <v>45</v>
      </c>
      <c r="Z3662" t="s">
        <v>35</v>
      </c>
    </row>
    <row r="3663" spans="1:26" ht="17">
      <c r="A3663" t="s">
        <v>22</v>
      </c>
      <c r="B3663" s="3" t="s">
        <v>3720</v>
      </c>
      <c r="C3663">
        <v>37</v>
      </c>
      <c r="D3663">
        <v>29.2</v>
      </c>
      <c r="E3663">
        <v>26.1</v>
      </c>
      <c r="F3663">
        <v>64.239999999999995</v>
      </c>
      <c r="G3663">
        <v>0</v>
      </c>
      <c r="H3663" s="5">
        <f t="shared" si="228"/>
        <v>44249.5</v>
      </c>
      <c r="I3663" s="3">
        <f t="shared" si="229"/>
        <v>44249.5</v>
      </c>
      <c r="J3663">
        <f t="shared" si="230"/>
        <v>2</v>
      </c>
      <c r="K3663">
        <f t="shared" si="231"/>
        <v>35</v>
      </c>
      <c r="L3663">
        <v>0</v>
      </c>
      <c r="M3663">
        <v>14.86</v>
      </c>
      <c r="N3663">
        <v>23.3</v>
      </c>
      <c r="O3663">
        <v>11.6</v>
      </c>
      <c r="P3663">
        <v>198</v>
      </c>
      <c r="Q3663">
        <v>1018.9</v>
      </c>
      <c r="R3663">
        <v>50.4</v>
      </c>
      <c r="S3663">
        <v>9.9</v>
      </c>
      <c r="T3663">
        <v>342</v>
      </c>
      <c r="U3663">
        <v>1.2</v>
      </c>
      <c r="V3663">
        <v>3</v>
      </c>
      <c r="X3663" t="s">
        <v>44</v>
      </c>
      <c r="Y3663" t="s">
        <v>45</v>
      </c>
      <c r="Z3663" t="s">
        <v>35</v>
      </c>
    </row>
    <row r="3664" spans="1:26" ht="17">
      <c r="A3664" t="s">
        <v>22</v>
      </c>
      <c r="B3664" s="3" t="s">
        <v>3721</v>
      </c>
      <c r="C3664">
        <v>38.200000000000003</v>
      </c>
      <c r="D3664">
        <v>30.8</v>
      </c>
      <c r="E3664">
        <v>26.1</v>
      </c>
      <c r="F3664">
        <v>61.6</v>
      </c>
      <c r="G3664">
        <v>0</v>
      </c>
      <c r="H3664" s="5">
        <f t="shared" si="228"/>
        <v>44249.541666666664</v>
      </c>
      <c r="I3664" s="3">
        <f t="shared" si="229"/>
        <v>44249.541666666664</v>
      </c>
      <c r="J3664">
        <f t="shared" si="230"/>
        <v>2</v>
      </c>
      <c r="K3664">
        <f t="shared" si="231"/>
        <v>35</v>
      </c>
      <c r="L3664">
        <v>0</v>
      </c>
      <c r="M3664">
        <v>14.82</v>
      </c>
      <c r="N3664">
        <v>20.3</v>
      </c>
      <c r="O3664">
        <v>11.5</v>
      </c>
      <c r="P3664">
        <v>190</v>
      </c>
      <c r="Q3664">
        <v>1017.2</v>
      </c>
      <c r="R3664">
        <v>98.2</v>
      </c>
      <c r="S3664">
        <v>9.9</v>
      </c>
      <c r="T3664">
        <v>164</v>
      </c>
      <c r="U3664">
        <v>0.6</v>
      </c>
      <c r="V3664">
        <v>2</v>
      </c>
      <c r="X3664" t="s">
        <v>116</v>
      </c>
      <c r="Y3664" t="s">
        <v>118</v>
      </c>
      <c r="Z3664" t="s">
        <v>35</v>
      </c>
    </row>
    <row r="3665" spans="1:26" ht="17">
      <c r="A3665" t="s">
        <v>22</v>
      </c>
      <c r="B3665" s="3" t="s">
        <v>3722</v>
      </c>
      <c r="C3665">
        <v>37.4</v>
      </c>
      <c r="D3665">
        <v>31</v>
      </c>
      <c r="E3665">
        <v>29</v>
      </c>
      <c r="F3665">
        <v>71.61</v>
      </c>
      <c r="G3665">
        <v>0</v>
      </c>
      <c r="H3665" s="5">
        <f t="shared" si="228"/>
        <v>44249.583333333336</v>
      </c>
      <c r="I3665" s="3">
        <f t="shared" si="229"/>
        <v>44249.583333333336</v>
      </c>
      <c r="J3665">
        <f t="shared" si="230"/>
        <v>2</v>
      </c>
      <c r="K3665">
        <f t="shared" si="231"/>
        <v>35</v>
      </c>
      <c r="L3665">
        <v>0</v>
      </c>
      <c r="M3665">
        <v>14.79</v>
      </c>
      <c r="N3665">
        <v>19.8</v>
      </c>
      <c r="O3665">
        <v>8.6999999999999993</v>
      </c>
      <c r="P3665">
        <v>188</v>
      </c>
      <c r="Q3665">
        <v>1015</v>
      </c>
      <c r="R3665">
        <v>100</v>
      </c>
      <c r="S3665">
        <v>8.1999999999999993</v>
      </c>
      <c r="T3665">
        <v>99</v>
      </c>
      <c r="U3665">
        <v>0.4</v>
      </c>
      <c r="V3665">
        <v>1</v>
      </c>
      <c r="X3665" t="s">
        <v>116</v>
      </c>
      <c r="Y3665" t="s">
        <v>118</v>
      </c>
      <c r="Z3665" t="s">
        <v>35</v>
      </c>
    </row>
    <row r="3666" spans="1:26" ht="17">
      <c r="A3666" t="s">
        <v>22</v>
      </c>
      <c r="B3666" s="3" t="s">
        <v>3723</v>
      </c>
      <c r="C3666">
        <v>38</v>
      </c>
      <c r="D3666">
        <v>33.700000000000003</v>
      </c>
      <c r="E3666">
        <v>30.9</v>
      </c>
      <c r="F3666">
        <v>75.3</v>
      </c>
      <c r="G3666">
        <v>0</v>
      </c>
      <c r="H3666" s="5">
        <f t="shared" si="228"/>
        <v>44249.625</v>
      </c>
      <c r="I3666" s="3">
        <f t="shared" si="229"/>
        <v>44249.625</v>
      </c>
      <c r="J3666">
        <f t="shared" si="230"/>
        <v>2</v>
      </c>
      <c r="K3666">
        <f t="shared" si="231"/>
        <v>35</v>
      </c>
      <c r="L3666">
        <v>0</v>
      </c>
      <c r="M3666">
        <v>14.76</v>
      </c>
      <c r="N3666">
        <v>18.899999999999999</v>
      </c>
      <c r="O3666">
        <v>5.6</v>
      </c>
      <c r="P3666">
        <v>174</v>
      </c>
      <c r="Q3666">
        <v>1012.7</v>
      </c>
      <c r="R3666">
        <v>100</v>
      </c>
      <c r="S3666">
        <v>9.6</v>
      </c>
      <c r="T3666">
        <v>95</v>
      </c>
      <c r="U3666">
        <v>0.3</v>
      </c>
      <c r="V3666">
        <v>1</v>
      </c>
      <c r="X3666" t="s">
        <v>116</v>
      </c>
      <c r="Y3666" t="s">
        <v>118</v>
      </c>
      <c r="Z3666" t="s">
        <v>35</v>
      </c>
    </row>
    <row r="3667" spans="1:26" ht="17">
      <c r="A3667" t="s">
        <v>22</v>
      </c>
      <c r="B3667" s="3" t="s">
        <v>3724</v>
      </c>
      <c r="C3667">
        <v>37.299999999999997</v>
      </c>
      <c r="D3667">
        <v>32.700000000000003</v>
      </c>
      <c r="E3667">
        <v>33.200000000000003</v>
      </c>
      <c r="F3667">
        <v>85.06</v>
      </c>
      <c r="G3667">
        <v>0.01</v>
      </c>
      <c r="H3667" s="5">
        <f t="shared" si="228"/>
        <v>44249.666666666664</v>
      </c>
      <c r="I3667" s="3">
        <f t="shared" si="229"/>
        <v>44249.666666666664</v>
      </c>
      <c r="J3667">
        <f t="shared" si="230"/>
        <v>2</v>
      </c>
      <c r="K3667">
        <f t="shared" si="231"/>
        <v>35</v>
      </c>
      <c r="L3667">
        <v>0</v>
      </c>
      <c r="M3667">
        <v>14.72</v>
      </c>
      <c r="O3667">
        <v>5.9</v>
      </c>
      <c r="P3667">
        <v>164</v>
      </c>
      <c r="Q3667">
        <v>1010.9</v>
      </c>
      <c r="R3667">
        <v>100</v>
      </c>
      <c r="S3667">
        <v>6.1</v>
      </c>
      <c r="T3667">
        <v>34</v>
      </c>
      <c r="U3667">
        <v>0.1</v>
      </c>
      <c r="V3667">
        <v>0</v>
      </c>
      <c r="X3667" t="s">
        <v>162</v>
      </c>
      <c r="Y3667" t="s">
        <v>163</v>
      </c>
      <c r="Z3667" t="s">
        <v>35</v>
      </c>
    </row>
    <row r="3668" spans="1:26" ht="17">
      <c r="A3668" t="s">
        <v>22</v>
      </c>
      <c r="B3668" s="3" t="s">
        <v>3725</v>
      </c>
      <c r="C3668">
        <v>37.200000000000003</v>
      </c>
      <c r="D3668">
        <v>32.5</v>
      </c>
      <c r="E3668">
        <v>34.200000000000003</v>
      </c>
      <c r="F3668">
        <v>88.72</v>
      </c>
      <c r="G3668">
        <v>0.03</v>
      </c>
      <c r="H3668" s="5">
        <f t="shared" si="228"/>
        <v>44249.708333333336</v>
      </c>
      <c r="I3668" s="3">
        <f t="shared" si="229"/>
        <v>44249.708333333336</v>
      </c>
      <c r="J3668">
        <f t="shared" si="230"/>
        <v>2</v>
      </c>
      <c r="K3668">
        <f t="shared" si="231"/>
        <v>35</v>
      </c>
      <c r="L3668">
        <v>0</v>
      </c>
      <c r="M3668">
        <v>14.69</v>
      </c>
      <c r="O3668">
        <v>5.9</v>
      </c>
      <c r="P3668">
        <v>170</v>
      </c>
      <c r="Q3668">
        <v>1008.7</v>
      </c>
      <c r="R3668">
        <v>100</v>
      </c>
      <c r="S3668">
        <v>5.2</v>
      </c>
      <c r="T3668">
        <v>12</v>
      </c>
      <c r="U3668">
        <v>0</v>
      </c>
      <c r="V3668">
        <v>0</v>
      </c>
      <c r="X3668" t="s">
        <v>162</v>
      </c>
      <c r="Y3668" t="s">
        <v>163</v>
      </c>
      <c r="Z3668" t="s">
        <v>35</v>
      </c>
    </row>
    <row r="3669" spans="1:26" ht="17">
      <c r="A3669" t="s">
        <v>22</v>
      </c>
      <c r="B3669" s="3" t="s">
        <v>3726</v>
      </c>
      <c r="C3669">
        <v>37.299999999999997</v>
      </c>
      <c r="D3669">
        <v>32.4</v>
      </c>
      <c r="E3669">
        <v>35.299999999999997</v>
      </c>
      <c r="F3669">
        <v>92.41</v>
      </c>
      <c r="G3669">
        <v>0.06</v>
      </c>
      <c r="H3669" s="5">
        <f t="shared" si="228"/>
        <v>44249.75</v>
      </c>
      <c r="I3669" s="3">
        <f t="shared" si="229"/>
        <v>44249.75</v>
      </c>
      <c r="J3669">
        <f t="shared" si="230"/>
        <v>2</v>
      </c>
      <c r="K3669">
        <f t="shared" si="231"/>
        <v>35</v>
      </c>
      <c r="L3669">
        <v>0</v>
      </c>
      <c r="M3669">
        <v>14.66</v>
      </c>
      <c r="O3669">
        <v>6.2</v>
      </c>
      <c r="P3669">
        <v>154</v>
      </c>
      <c r="Q3669">
        <v>1006.6</v>
      </c>
      <c r="R3669">
        <v>100</v>
      </c>
      <c r="S3669">
        <v>7.8</v>
      </c>
      <c r="V3669">
        <v>0</v>
      </c>
      <c r="X3669" t="s">
        <v>162</v>
      </c>
      <c r="Y3669" t="s">
        <v>163</v>
      </c>
      <c r="Z3669" t="s">
        <v>52</v>
      </c>
    </row>
    <row r="3670" spans="1:26" ht="17">
      <c r="A3670" t="s">
        <v>22</v>
      </c>
      <c r="B3670" s="3" t="s">
        <v>3727</v>
      </c>
      <c r="C3670">
        <v>38.200000000000003</v>
      </c>
      <c r="D3670">
        <v>38.200000000000003</v>
      </c>
      <c r="E3670">
        <v>36.200000000000003</v>
      </c>
      <c r="F3670">
        <v>92.52</v>
      </c>
      <c r="G3670">
        <v>0.04</v>
      </c>
      <c r="H3670" s="5">
        <f t="shared" si="228"/>
        <v>44249.791666666664</v>
      </c>
      <c r="I3670" s="3">
        <f t="shared" si="229"/>
        <v>44249.791666666664</v>
      </c>
      <c r="J3670">
        <f t="shared" si="230"/>
        <v>2</v>
      </c>
      <c r="K3670">
        <f t="shared" si="231"/>
        <v>35</v>
      </c>
      <c r="L3670">
        <v>0</v>
      </c>
      <c r="M3670">
        <v>14.63</v>
      </c>
      <c r="O3670">
        <v>0.9</v>
      </c>
      <c r="P3670">
        <v>40</v>
      </c>
      <c r="Q3670">
        <v>1004.5</v>
      </c>
      <c r="R3670">
        <v>100</v>
      </c>
      <c r="S3670">
        <v>5.3</v>
      </c>
      <c r="V3670">
        <v>0</v>
      </c>
      <c r="X3670" t="s">
        <v>162</v>
      </c>
      <c r="Y3670" t="s">
        <v>163</v>
      </c>
      <c r="Z3670" t="s">
        <v>104</v>
      </c>
    </row>
    <row r="3671" spans="1:26" ht="17">
      <c r="A3671" t="s">
        <v>22</v>
      </c>
      <c r="B3671" s="3" t="s">
        <v>3728</v>
      </c>
      <c r="C3671">
        <v>37.4</v>
      </c>
      <c r="D3671">
        <v>37.4</v>
      </c>
      <c r="E3671">
        <v>36.299999999999997</v>
      </c>
      <c r="F3671">
        <v>95.54</v>
      </c>
      <c r="G3671">
        <v>0.03</v>
      </c>
      <c r="H3671" s="5">
        <f t="shared" si="228"/>
        <v>44249.833333333336</v>
      </c>
      <c r="I3671" s="3">
        <f t="shared" si="229"/>
        <v>44249.833333333336</v>
      </c>
      <c r="J3671">
        <f t="shared" si="230"/>
        <v>2</v>
      </c>
      <c r="K3671">
        <f t="shared" si="231"/>
        <v>35</v>
      </c>
      <c r="L3671">
        <v>0</v>
      </c>
      <c r="M3671">
        <v>14.59</v>
      </c>
      <c r="O3671">
        <v>1</v>
      </c>
      <c r="P3671">
        <v>15</v>
      </c>
      <c r="Q3671">
        <v>1002.8</v>
      </c>
      <c r="R3671">
        <v>100</v>
      </c>
      <c r="S3671">
        <v>2.1</v>
      </c>
      <c r="V3671">
        <v>0</v>
      </c>
      <c r="X3671" t="s">
        <v>162</v>
      </c>
      <c r="Y3671" t="s">
        <v>163</v>
      </c>
      <c r="Z3671" t="s">
        <v>52</v>
      </c>
    </row>
    <row r="3672" spans="1:26" ht="17">
      <c r="A3672" t="s">
        <v>22</v>
      </c>
      <c r="B3672" s="3" t="s">
        <v>3729</v>
      </c>
      <c r="C3672">
        <v>36.299999999999997</v>
      </c>
      <c r="D3672">
        <v>33.6</v>
      </c>
      <c r="E3672">
        <v>35.5</v>
      </c>
      <c r="F3672">
        <v>96.73</v>
      </c>
      <c r="G3672">
        <v>0</v>
      </c>
      <c r="H3672" s="5">
        <f t="shared" si="228"/>
        <v>44249.875</v>
      </c>
      <c r="I3672" s="3">
        <f t="shared" si="229"/>
        <v>44249.875</v>
      </c>
      <c r="J3672">
        <f t="shared" si="230"/>
        <v>2</v>
      </c>
      <c r="K3672">
        <f t="shared" si="231"/>
        <v>35</v>
      </c>
      <c r="L3672">
        <v>0</v>
      </c>
      <c r="M3672">
        <v>14.56</v>
      </c>
      <c r="O3672">
        <v>3.5</v>
      </c>
      <c r="P3672">
        <v>277</v>
      </c>
      <c r="Q3672">
        <v>1001.9</v>
      </c>
      <c r="R3672">
        <v>100</v>
      </c>
      <c r="S3672">
        <v>3.3</v>
      </c>
      <c r="V3672">
        <v>0</v>
      </c>
      <c r="X3672" t="s">
        <v>116</v>
      </c>
      <c r="Y3672" t="s">
        <v>118</v>
      </c>
      <c r="Z3672" t="s">
        <v>52</v>
      </c>
    </row>
    <row r="3673" spans="1:26" ht="17">
      <c r="A3673" t="s">
        <v>22</v>
      </c>
      <c r="B3673" s="3" t="s">
        <v>3730</v>
      </c>
      <c r="C3673">
        <v>34.5</v>
      </c>
      <c r="D3673">
        <v>28.3</v>
      </c>
      <c r="E3673">
        <v>33.4</v>
      </c>
      <c r="F3673">
        <v>95.67</v>
      </c>
      <c r="G3673">
        <v>0</v>
      </c>
      <c r="H3673" s="5">
        <f t="shared" si="228"/>
        <v>44249.916666666664</v>
      </c>
      <c r="I3673" s="3">
        <f t="shared" si="229"/>
        <v>44249.916666666664</v>
      </c>
      <c r="J3673">
        <f t="shared" si="230"/>
        <v>2</v>
      </c>
      <c r="K3673">
        <f t="shared" si="231"/>
        <v>30</v>
      </c>
      <c r="L3673">
        <v>0</v>
      </c>
      <c r="M3673">
        <v>14.53</v>
      </c>
      <c r="O3673">
        <v>7.3</v>
      </c>
      <c r="P3673">
        <v>234</v>
      </c>
      <c r="Q3673">
        <v>1002.1</v>
      </c>
      <c r="R3673">
        <v>98.5</v>
      </c>
      <c r="S3673">
        <v>1.9</v>
      </c>
      <c r="V3673">
        <v>0</v>
      </c>
      <c r="X3673" t="s">
        <v>116</v>
      </c>
      <c r="Y3673" t="s">
        <v>118</v>
      </c>
      <c r="Z3673" t="s">
        <v>104</v>
      </c>
    </row>
    <row r="3674" spans="1:26" ht="17">
      <c r="A3674" t="s">
        <v>22</v>
      </c>
      <c r="B3674" s="3" t="s">
        <v>3731</v>
      </c>
      <c r="C3674">
        <v>33.5</v>
      </c>
      <c r="D3674">
        <v>26.3</v>
      </c>
      <c r="E3674">
        <v>32.299999999999997</v>
      </c>
      <c r="F3674">
        <v>95.12</v>
      </c>
      <c r="G3674">
        <v>0</v>
      </c>
      <c r="H3674" s="5">
        <f t="shared" si="228"/>
        <v>44249.958333333336</v>
      </c>
      <c r="I3674" s="3">
        <f t="shared" si="229"/>
        <v>44249.958333333336</v>
      </c>
      <c r="J3674">
        <f t="shared" si="230"/>
        <v>2</v>
      </c>
      <c r="K3674">
        <f t="shared" si="231"/>
        <v>30</v>
      </c>
      <c r="L3674">
        <v>0</v>
      </c>
      <c r="M3674">
        <v>14.5</v>
      </c>
      <c r="O3674">
        <v>8.6</v>
      </c>
      <c r="P3674">
        <v>262</v>
      </c>
      <c r="Q3674">
        <v>1002.1</v>
      </c>
      <c r="R3674">
        <v>92.2</v>
      </c>
      <c r="S3674">
        <v>7.3</v>
      </c>
      <c r="V3674">
        <v>0</v>
      </c>
      <c r="X3674" t="s">
        <v>116</v>
      </c>
      <c r="Y3674" t="s">
        <v>118</v>
      </c>
      <c r="Z3674" t="s">
        <v>52</v>
      </c>
    </row>
    <row r="3675" spans="1:26" ht="17">
      <c r="A3675" t="s">
        <v>22</v>
      </c>
      <c r="B3675" s="3" t="s">
        <v>3732</v>
      </c>
      <c r="C3675">
        <v>32.4</v>
      </c>
      <c r="D3675">
        <v>25.3</v>
      </c>
      <c r="E3675">
        <v>31.2</v>
      </c>
      <c r="F3675">
        <v>95.09</v>
      </c>
      <c r="G3675">
        <v>0</v>
      </c>
      <c r="H3675" s="5">
        <f t="shared" si="228"/>
        <v>44250</v>
      </c>
      <c r="I3675" s="3">
        <f t="shared" si="229"/>
        <v>44250</v>
      </c>
      <c r="J3675">
        <f t="shared" si="230"/>
        <v>2</v>
      </c>
      <c r="K3675">
        <f t="shared" si="231"/>
        <v>30</v>
      </c>
      <c r="L3675">
        <v>0</v>
      </c>
      <c r="M3675">
        <v>14.46</v>
      </c>
      <c r="O3675">
        <v>8</v>
      </c>
      <c r="P3675">
        <v>244</v>
      </c>
      <c r="Q3675">
        <v>1002.2</v>
      </c>
      <c r="R3675">
        <v>100</v>
      </c>
      <c r="S3675">
        <v>3.1</v>
      </c>
      <c r="V3675">
        <v>0</v>
      </c>
      <c r="X3675" t="s">
        <v>116</v>
      </c>
      <c r="Y3675" t="s">
        <v>118</v>
      </c>
      <c r="Z3675" t="s">
        <v>52</v>
      </c>
    </row>
    <row r="3676" spans="1:26" ht="17">
      <c r="A3676" t="s">
        <v>22</v>
      </c>
      <c r="B3676" s="3" t="s">
        <v>3733</v>
      </c>
      <c r="C3676">
        <v>32.5</v>
      </c>
      <c r="D3676">
        <v>24.4</v>
      </c>
      <c r="E3676">
        <v>31</v>
      </c>
      <c r="F3676">
        <v>94.05</v>
      </c>
      <c r="G3676">
        <v>0</v>
      </c>
      <c r="H3676" s="5">
        <f t="shared" si="228"/>
        <v>44250.041666666664</v>
      </c>
      <c r="I3676" s="3">
        <f t="shared" si="229"/>
        <v>44250.041666666664</v>
      </c>
      <c r="J3676">
        <f t="shared" si="230"/>
        <v>2</v>
      </c>
      <c r="K3676">
        <f t="shared" si="231"/>
        <v>30</v>
      </c>
      <c r="L3676">
        <v>0</v>
      </c>
      <c r="M3676">
        <v>14.43</v>
      </c>
      <c r="O3676">
        <v>9.9</v>
      </c>
      <c r="P3676">
        <v>243</v>
      </c>
      <c r="Q3676">
        <v>1002.6</v>
      </c>
      <c r="R3676">
        <v>2.7</v>
      </c>
      <c r="S3676">
        <v>9.9</v>
      </c>
      <c r="V3676">
        <v>0</v>
      </c>
      <c r="X3676" t="s">
        <v>24</v>
      </c>
      <c r="Y3676" t="s">
        <v>25</v>
      </c>
      <c r="Z3676" t="s">
        <v>52</v>
      </c>
    </row>
    <row r="3677" spans="1:26" ht="17">
      <c r="A3677" t="s">
        <v>22</v>
      </c>
      <c r="B3677" s="3" t="s">
        <v>3734</v>
      </c>
      <c r="C3677">
        <v>32.4</v>
      </c>
      <c r="D3677">
        <v>25.5</v>
      </c>
      <c r="E3677">
        <v>29.9</v>
      </c>
      <c r="F3677">
        <v>90.13</v>
      </c>
      <c r="G3677">
        <v>0</v>
      </c>
      <c r="H3677" s="5">
        <f t="shared" si="228"/>
        <v>44250.083333333336</v>
      </c>
      <c r="I3677" s="3">
        <f t="shared" si="229"/>
        <v>44250.083333333336</v>
      </c>
      <c r="J3677">
        <f t="shared" si="230"/>
        <v>2</v>
      </c>
      <c r="K3677">
        <f t="shared" si="231"/>
        <v>30</v>
      </c>
      <c r="L3677">
        <v>0</v>
      </c>
      <c r="M3677">
        <v>14.4</v>
      </c>
      <c r="O3677">
        <v>7.7</v>
      </c>
      <c r="P3677">
        <v>234</v>
      </c>
      <c r="Q3677">
        <v>1002.5</v>
      </c>
      <c r="R3677">
        <v>3.3</v>
      </c>
      <c r="S3677">
        <v>9.9</v>
      </c>
      <c r="V3677">
        <v>0</v>
      </c>
      <c r="X3677" t="s">
        <v>24</v>
      </c>
      <c r="Y3677" t="s">
        <v>25</v>
      </c>
      <c r="Z3677" t="s">
        <v>52</v>
      </c>
    </row>
    <row r="3678" spans="1:26" ht="17">
      <c r="A3678" t="s">
        <v>22</v>
      </c>
      <c r="B3678" s="3" t="s">
        <v>3735</v>
      </c>
      <c r="C3678">
        <v>31.1</v>
      </c>
      <c r="D3678">
        <v>23.8</v>
      </c>
      <c r="E3678">
        <v>28.4</v>
      </c>
      <c r="F3678">
        <v>89.3</v>
      </c>
      <c r="G3678">
        <v>0</v>
      </c>
      <c r="H3678" s="5">
        <f t="shared" si="228"/>
        <v>44250.125</v>
      </c>
      <c r="I3678" s="3">
        <f t="shared" si="229"/>
        <v>44250.125</v>
      </c>
      <c r="J3678">
        <f t="shared" si="230"/>
        <v>2</v>
      </c>
      <c r="K3678">
        <f t="shared" si="231"/>
        <v>30</v>
      </c>
      <c r="L3678">
        <v>0</v>
      </c>
      <c r="M3678">
        <v>14.37</v>
      </c>
      <c r="O3678">
        <v>8</v>
      </c>
      <c r="P3678">
        <v>233</v>
      </c>
      <c r="Q3678">
        <v>1002.2</v>
      </c>
      <c r="R3678">
        <v>29</v>
      </c>
      <c r="S3678">
        <v>9.9</v>
      </c>
      <c r="V3678">
        <v>0</v>
      </c>
      <c r="X3678" t="s">
        <v>44</v>
      </c>
      <c r="Y3678" t="s">
        <v>51</v>
      </c>
      <c r="Z3678" t="s">
        <v>52</v>
      </c>
    </row>
    <row r="3679" spans="1:26" ht="17">
      <c r="A3679" t="s">
        <v>22</v>
      </c>
      <c r="B3679" s="3" t="s">
        <v>3736</v>
      </c>
      <c r="C3679">
        <v>33.299999999999997</v>
      </c>
      <c r="D3679">
        <v>25.8</v>
      </c>
      <c r="E3679">
        <v>29.8</v>
      </c>
      <c r="F3679">
        <v>86.91</v>
      </c>
      <c r="G3679">
        <v>0</v>
      </c>
      <c r="H3679" s="5">
        <f t="shared" si="228"/>
        <v>44250.166666666664</v>
      </c>
      <c r="I3679" s="3">
        <f t="shared" si="229"/>
        <v>44250.166666666664</v>
      </c>
      <c r="J3679">
        <f t="shared" si="230"/>
        <v>2</v>
      </c>
      <c r="K3679">
        <f t="shared" si="231"/>
        <v>30</v>
      </c>
      <c r="L3679">
        <v>0</v>
      </c>
      <c r="M3679">
        <v>14.33</v>
      </c>
      <c r="O3679">
        <v>9.1</v>
      </c>
      <c r="P3679">
        <v>224</v>
      </c>
      <c r="Q3679">
        <v>1002.8</v>
      </c>
      <c r="R3679">
        <v>90.3</v>
      </c>
      <c r="S3679">
        <v>9.9</v>
      </c>
      <c r="V3679">
        <v>0</v>
      </c>
      <c r="X3679" t="s">
        <v>116</v>
      </c>
      <c r="Y3679" t="s">
        <v>118</v>
      </c>
      <c r="Z3679" t="s">
        <v>52</v>
      </c>
    </row>
    <row r="3680" spans="1:26" ht="17">
      <c r="A3680" t="s">
        <v>22</v>
      </c>
      <c r="B3680" s="3" t="s">
        <v>3737</v>
      </c>
      <c r="C3680">
        <v>34.200000000000003</v>
      </c>
      <c r="D3680">
        <v>27.3</v>
      </c>
      <c r="E3680">
        <v>29.8</v>
      </c>
      <c r="F3680">
        <v>84.01</v>
      </c>
      <c r="G3680">
        <v>0</v>
      </c>
      <c r="H3680" s="5">
        <f t="shared" si="228"/>
        <v>44250.208333333336</v>
      </c>
      <c r="I3680" s="3">
        <f t="shared" si="229"/>
        <v>44250.208333333336</v>
      </c>
      <c r="J3680">
        <f t="shared" si="230"/>
        <v>2</v>
      </c>
      <c r="K3680">
        <f t="shared" si="231"/>
        <v>30</v>
      </c>
      <c r="L3680">
        <v>0</v>
      </c>
      <c r="M3680">
        <v>14.3</v>
      </c>
      <c r="O3680">
        <v>8.4</v>
      </c>
      <c r="P3680">
        <v>231</v>
      </c>
      <c r="Q3680">
        <v>1003.2</v>
      </c>
      <c r="R3680">
        <v>95.1</v>
      </c>
      <c r="S3680">
        <v>9.9</v>
      </c>
      <c r="V3680">
        <v>0</v>
      </c>
      <c r="X3680" t="s">
        <v>116</v>
      </c>
      <c r="Y3680" t="s">
        <v>118</v>
      </c>
      <c r="Z3680" t="s">
        <v>52</v>
      </c>
    </row>
    <row r="3681" spans="1:26" ht="17">
      <c r="A3681" t="s">
        <v>22</v>
      </c>
      <c r="B3681" s="3" t="s">
        <v>3738</v>
      </c>
      <c r="C3681">
        <v>35.1</v>
      </c>
      <c r="D3681">
        <v>29.4</v>
      </c>
      <c r="E3681">
        <v>29.8</v>
      </c>
      <c r="F3681">
        <v>80.81</v>
      </c>
      <c r="G3681">
        <v>0</v>
      </c>
      <c r="H3681" s="5">
        <f t="shared" si="228"/>
        <v>44250.25</v>
      </c>
      <c r="I3681" s="3">
        <f t="shared" si="229"/>
        <v>44250.25</v>
      </c>
      <c r="J3681">
        <f t="shared" si="230"/>
        <v>2</v>
      </c>
      <c r="K3681">
        <f t="shared" si="231"/>
        <v>35</v>
      </c>
      <c r="L3681">
        <v>0</v>
      </c>
      <c r="M3681">
        <v>14.27</v>
      </c>
      <c r="O3681">
        <v>6.9</v>
      </c>
      <c r="P3681">
        <v>227</v>
      </c>
      <c r="Q3681">
        <v>1003.4</v>
      </c>
      <c r="R3681">
        <v>100</v>
      </c>
      <c r="S3681">
        <v>9.9</v>
      </c>
      <c r="V3681">
        <v>0</v>
      </c>
      <c r="X3681" t="s">
        <v>116</v>
      </c>
      <c r="Y3681" t="s">
        <v>118</v>
      </c>
      <c r="Z3681" t="s">
        <v>52</v>
      </c>
    </row>
    <row r="3682" spans="1:26" ht="17">
      <c r="A3682" t="s">
        <v>22</v>
      </c>
      <c r="B3682" s="3" t="s">
        <v>3739</v>
      </c>
      <c r="C3682">
        <v>35.1</v>
      </c>
      <c r="D3682">
        <v>29.1</v>
      </c>
      <c r="E3682">
        <v>29.1</v>
      </c>
      <c r="F3682">
        <v>78.37</v>
      </c>
      <c r="G3682">
        <v>0</v>
      </c>
      <c r="H3682" s="5">
        <f t="shared" si="228"/>
        <v>44250.291666666664</v>
      </c>
      <c r="I3682" s="3">
        <f t="shared" si="229"/>
        <v>44250.291666666664</v>
      </c>
      <c r="J3682">
        <f t="shared" si="230"/>
        <v>2</v>
      </c>
      <c r="K3682">
        <f t="shared" si="231"/>
        <v>35</v>
      </c>
      <c r="L3682">
        <v>0</v>
      </c>
      <c r="M3682">
        <v>14.24</v>
      </c>
      <c r="O3682">
        <v>7.3</v>
      </c>
      <c r="P3682">
        <v>230</v>
      </c>
      <c r="Q3682">
        <v>1003.1</v>
      </c>
      <c r="R3682">
        <v>100</v>
      </c>
      <c r="S3682">
        <v>9.9</v>
      </c>
      <c r="T3682">
        <v>12</v>
      </c>
      <c r="U3682">
        <v>0</v>
      </c>
      <c r="V3682">
        <v>0</v>
      </c>
      <c r="X3682" t="s">
        <v>116</v>
      </c>
      <c r="Y3682" t="s">
        <v>118</v>
      </c>
      <c r="Z3682" t="s">
        <v>35</v>
      </c>
    </row>
    <row r="3683" spans="1:26" ht="17">
      <c r="A3683" t="s">
        <v>22</v>
      </c>
      <c r="B3683" s="3" t="s">
        <v>3740</v>
      </c>
      <c r="C3683">
        <v>36</v>
      </c>
      <c r="D3683">
        <v>29.5</v>
      </c>
      <c r="E3683">
        <v>29.1</v>
      </c>
      <c r="F3683">
        <v>75.97</v>
      </c>
      <c r="G3683">
        <v>0</v>
      </c>
      <c r="H3683" s="5">
        <f t="shared" si="228"/>
        <v>44250.333333333336</v>
      </c>
      <c r="I3683" s="3">
        <f t="shared" si="229"/>
        <v>44250.333333333336</v>
      </c>
      <c r="J3683">
        <f t="shared" si="230"/>
        <v>2</v>
      </c>
      <c r="K3683">
        <f t="shared" si="231"/>
        <v>35</v>
      </c>
      <c r="L3683">
        <v>0</v>
      </c>
      <c r="M3683">
        <v>14.2</v>
      </c>
      <c r="O3683">
        <v>8.3000000000000007</v>
      </c>
      <c r="P3683">
        <v>240</v>
      </c>
      <c r="Q3683">
        <v>1003.4</v>
      </c>
      <c r="R3683">
        <v>100</v>
      </c>
      <c r="S3683">
        <v>9.9</v>
      </c>
      <c r="T3683">
        <v>51</v>
      </c>
      <c r="U3683">
        <v>0.2</v>
      </c>
      <c r="V3683">
        <v>1</v>
      </c>
      <c r="X3683" t="s">
        <v>116</v>
      </c>
      <c r="Y3683" t="s">
        <v>118</v>
      </c>
      <c r="Z3683" t="s">
        <v>35</v>
      </c>
    </row>
    <row r="3684" spans="1:26" ht="17">
      <c r="A3684" t="s">
        <v>22</v>
      </c>
      <c r="B3684" s="3" t="s">
        <v>3741</v>
      </c>
      <c r="C3684">
        <v>37.299999999999997</v>
      </c>
      <c r="D3684">
        <v>30.2</v>
      </c>
      <c r="E3684">
        <v>29</v>
      </c>
      <c r="F3684">
        <v>71.77</v>
      </c>
      <c r="G3684">
        <v>0</v>
      </c>
      <c r="H3684" s="5">
        <f t="shared" si="228"/>
        <v>44250.375</v>
      </c>
      <c r="I3684" s="3">
        <f t="shared" si="229"/>
        <v>44250.375</v>
      </c>
      <c r="J3684">
        <f t="shared" si="230"/>
        <v>2</v>
      </c>
      <c r="K3684">
        <f t="shared" si="231"/>
        <v>35</v>
      </c>
      <c r="L3684">
        <v>0</v>
      </c>
      <c r="M3684">
        <v>14.15</v>
      </c>
      <c r="O3684">
        <v>10.199999999999999</v>
      </c>
      <c r="P3684">
        <v>249</v>
      </c>
      <c r="Q3684">
        <v>1003.2</v>
      </c>
      <c r="R3684">
        <v>98.2</v>
      </c>
      <c r="S3684">
        <v>9.9</v>
      </c>
      <c r="T3684">
        <v>131</v>
      </c>
      <c r="U3684">
        <v>0.5</v>
      </c>
      <c r="V3684">
        <v>1</v>
      </c>
      <c r="X3684" t="s">
        <v>116</v>
      </c>
      <c r="Y3684" t="s">
        <v>118</v>
      </c>
      <c r="Z3684" t="s">
        <v>35</v>
      </c>
    </row>
    <row r="3685" spans="1:26" ht="17">
      <c r="A3685" t="s">
        <v>22</v>
      </c>
      <c r="B3685" s="3" t="s">
        <v>3742</v>
      </c>
      <c r="C3685">
        <v>38.200000000000003</v>
      </c>
      <c r="D3685">
        <v>31.6</v>
      </c>
      <c r="E3685">
        <v>28.1</v>
      </c>
      <c r="F3685">
        <v>66.849999999999994</v>
      </c>
      <c r="G3685">
        <v>0</v>
      </c>
      <c r="H3685" s="5">
        <f t="shared" si="228"/>
        <v>44250.416666666664</v>
      </c>
      <c r="I3685" s="3">
        <f t="shared" si="229"/>
        <v>44250.416666666664</v>
      </c>
      <c r="J3685">
        <f t="shared" si="230"/>
        <v>2</v>
      </c>
      <c r="K3685">
        <f t="shared" si="231"/>
        <v>35</v>
      </c>
      <c r="L3685">
        <v>0</v>
      </c>
      <c r="M3685">
        <v>14.11</v>
      </c>
      <c r="O3685">
        <v>9.6</v>
      </c>
      <c r="P3685">
        <v>242</v>
      </c>
      <c r="Q3685">
        <v>1003</v>
      </c>
      <c r="R3685">
        <v>97.2</v>
      </c>
      <c r="S3685">
        <v>9.9</v>
      </c>
      <c r="T3685">
        <v>243</v>
      </c>
      <c r="U3685">
        <v>0.9</v>
      </c>
      <c r="V3685">
        <v>2</v>
      </c>
      <c r="X3685" t="s">
        <v>116</v>
      </c>
      <c r="Y3685" t="s">
        <v>118</v>
      </c>
      <c r="Z3685" t="s">
        <v>35</v>
      </c>
    </row>
    <row r="3686" spans="1:26" ht="17">
      <c r="A3686" t="s">
        <v>22</v>
      </c>
      <c r="B3686" s="3" t="s">
        <v>3743</v>
      </c>
      <c r="C3686">
        <v>39.1</v>
      </c>
      <c r="D3686">
        <v>34</v>
      </c>
      <c r="E3686">
        <v>27.8</v>
      </c>
      <c r="F3686">
        <v>63.51</v>
      </c>
      <c r="G3686">
        <v>0</v>
      </c>
      <c r="H3686" s="5">
        <f t="shared" si="228"/>
        <v>44250.458333333336</v>
      </c>
      <c r="I3686" s="3">
        <f t="shared" si="229"/>
        <v>44250.458333333336</v>
      </c>
      <c r="J3686">
        <f t="shared" si="230"/>
        <v>2</v>
      </c>
      <c r="K3686">
        <f t="shared" si="231"/>
        <v>35</v>
      </c>
      <c r="L3686">
        <v>0</v>
      </c>
      <c r="M3686">
        <v>14.06</v>
      </c>
      <c r="O3686">
        <v>7.1</v>
      </c>
      <c r="P3686">
        <v>263</v>
      </c>
      <c r="Q3686">
        <v>1002</v>
      </c>
      <c r="R3686">
        <v>31.7</v>
      </c>
      <c r="S3686">
        <v>9.9</v>
      </c>
      <c r="T3686">
        <v>491</v>
      </c>
      <c r="U3686">
        <v>1.8</v>
      </c>
      <c r="V3686">
        <v>5</v>
      </c>
      <c r="X3686" t="s">
        <v>44</v>
      </c>
      <c r="Y3686" t="s">
        <v>45</v>
      </c>
      <c r="Z3686" t="s">
        <v>35</v>
      </c>
    </row>
    <row r="3687" spans="1:26" ht="17">
      <c r="A3687" t="s">
        <v>22</v>
      </c>
      <c r="B3687" s="3" t="s">
        <v>3744</v>
      </c>
      <c r="C3687">
        <v>39.9</v>
      </c>
      <c r="D3687">
        <v>34.5</v>
      </c>
      <c r="E3687">
        <v>26.7</v>
      </c>
      <c r="F3687">
        <v>58.86</v>
      </c>
      <c r="G3687">
        <v>0</v>
      </c>
      <c r="H3687" s="5">
        <f t="shared" si="228"/>
        <v>44250.5</v>
      </c>
      <c r="I3687" s="3">
        <f t="shared" si="229"/>
        <v>44250.5</v>
      </c>
      <c r="J3687">
        <f t="shared" si="230"/>
        <v>2</v>
      </c>
      <c r="K3687">
        <f t="shared" si="231"/>
        <v>35</v>
      </c>
      <c r="L3687">
        <v>0</v>
      </c>
      <c r="M3687">
        <v>14.01</v>
      </c>
      <c r="N3687">
        <v>17.2</v>
      </c>
      <c r="O3687">
        <v>8.1</v>
      </c>
      <c r="P3687">
        <v>258</v>
      </c>
      <c r="Q3687">
        <v>1001.4</v>
      </c>
      <c r="R3687">
        <v>89</v>
      </c>
      <c r="S3687">
        <v>9.9</v>
      </c>
      <c r="T3687">
        <v>528</v>
      </c>
      <c r="U3687">
        <v>1.9</v>
      </c>
      <c r="V3687">
        <v>5</v>
      </c>
      <c r="X3687" t="s">
        <v>44</v>
      </c>
      <c r="Y3687" t="s">
        <v>45</v>
      </c>
      <c r="Z3687" t="s">
        <v>35</v>
      </c>
    </row>
    <row r="3688" spans="1:26" ht="17">
      <c r="A3688" t="s">
        <v>22</v>
      </c>
      <c r="B3688" s="3" t="s">
        <v>3745</v>
      </c>
      <c r="C3688">
        <v>41.2</v>
      </c>
      <c r="D3688">
        <v>35.4</v>
      </c>
      <c r="E3688">
        <v>26.7</v>
      </c>
      <c r="F3688">
        <v>56.14</v>
      </c>
      <c r="G3688">
        <v>0</v>
      </c>
      <c r="H3688" s="5">
        <f t="shared" si="228"/>
        <v>44250.541666666664</v>
      </c>
      <c r="I3688" s="3">
        <f t="shared" si="229"/>
        <v>44250.541666666664</v>
      </c>
      <c r="J3688">
        <f t="shared" si="230"/>
        <v>2</v>
      </c>
      <c r="K3688">
        <f t="shared" si="231"/>
        <v>40</v>
      </c>
      <c r="L3688">
        <v>0</v>
      </c>
      <c r="M3688">
        <v>13.96</v>
      </c>
      <c r="O3688">
        <v>9.4</v>
      </c>
      <c r="P3688">
        <v>224</v>
      </c>
      <c r="Q3688">
        <v>1000.5</v>
      </c>
      <c r="R3688">
        <v>41.8</v>
      </c>
      <c r="S3688">
        <v>9.9</v>
      </c>
      <c r="T3688">
        <v>424</v>
      </c>
      <c r="U3688">
        <v>1.5</v>
      </c>
      <c r="V3688">
        <v>4</v>
      </c>
      <c r="X3688" t="s">
        <v>44</v>
      </c>
      <c r="Y3688" t="s">
        <v>45</v>
      </c>
      <c r="Z3688" t="s">
        <v>35</v>
      </c>
    </row>
    <row r="3689" spans="1:26" ht="17">
      <c r="A3689" t="s">
        <v>22</v>
      </c>
      <c r="B3689" s="3" t="s">
        <v>3746</v>
      </c>
      <c r="C3689">
        <v>42.2</v>
      </c>
      <c r="D3689">
        <v>37.1</v>
      </c>
      <c r="E3689">
        <v>26</v>
      </c>
      <c r="F3689">
        <v>52.3</v>
      </c>
      <c r="G3689">
        <v>0</v>
      </c>
      <c r="H3689" s="5">
        <f t="shared" si="228"/>
        <v>44250.583333333336</v>
      </c>
      <c r="I3689" s="3">
        <f t="shared" si="229"/>
        <v>44250.583333333336</v>
      </c>
      <c r="J3689">
        <f t="shared" si="230"/>
        <v>2</v>
      </c>
      <c r="K3689">
        <f t="shared" si="231"/>
        <v>40</v>
      </c>
      <c r="L3689">
        <v>0</v>
      </c>
      <c r="M3689">
        <v>13.91</v>
      </c>
      <c r="O3689">
        <v>8.5</v>
      </c>
      <c r="P3689">
        <v>241</v>
      </c>
      <c r="Q3689">
        <v>999.9</v>
      </c>
      <c r="R3689">
        <v>85.3</v>
      </c>
      <c r="S3689">
        <v>9.9</v>
      </c>
      <c r="T3689">
        <v>290</v>
      </c>
      <c r="U3689">
        <v>1</v>
      </c>
      <c r="V3689">
        <v>3</v>
      </c>
      <c r="X3689" t="s">
        <v>44</v>
      </c>
      <c r="Y3689" t="s">
        <v>45</v>
      </c>
      <c r="Z3689" t="s">
        <v>35</v>
      </c>
    </row>
    <row r="3690" spans="1:26" ht="17">
      <c r="A3690" t="s">
        <v>22</v>
      </c>
      <c r="B3690" s="3" t="s">
        <v>3747</v>
      </c>
      <c r="C3690">
        <v>43.2</v>
      </c>
      <c r="D3690">
        <v>35.9</v>
      </c>
      <c r="E3690">
        <v>26</v>
      </c>
      <c r="F3690">
        <v>50.38</v>
      </c>
      <c r="G3690">
        <v>0</v>
      </c>
      <c r="H3690" s="5">
        <f t="shared" si="228"/>
        <v>44250.625</v>
      </c>
      <c r="I3690" s="3">
        <f t="shared" si="229"/>
        <v>44250.625</v>
      </c>
      <c r="J3690">
        <f t="shared" si="230"/>
        <v>2</v>
      </c>
      <c r="K3690">
        <f t="shared" si="231"/>
        <v>40</v>
      </c>
      <c r="L3690">
        <v>0</v>
      </c>
      <c r="M3690">
        <v>13.86</v>
      </c>
      <c r="N3690">
        <v>20.8</v>
      </c>
      <c r="O3690">
        <v>15.4</v>
      </c>
      <c r="P3690">
        <v>239</v>
      </c>
      <c r="Q3690">
        <v>1000</v>
      </c>
      <c r="R3690">
        <v>89</v>
      </c>
      <c r="S3690">
        <v>9.9</v>
      </c>
      <c r="T3690">
        <v>360</v>
      </c>
      <c r="U3690">
        <v>1.3</v>
      </c>
      <c r="V3690">
        <v>4</v>
      </c>
      <c r="X3690" t="s">
        <v>44</v>
      </c>
      <c r="Y3690" t="s">
        <v>45</v>
      </c>
      <c r="Z3690" t="s">
        <v>35</v>
      </c>
    </row>
    <row r="3691" spans="1:26" ht="17">
      <c r="A3691" t="s">
        <v>22</v>
      </c>
      <c r="B3691" s="3" t="s">
        <v>3748</v>
      </c>
      <c r="C3691">
        <v>43.1</v>
      </c>
      <c r="D3691">
        <v>37.9</v>
      </c>
      <c r="E3691">
        <v>27</v>
      </c>
      <c r="F3691">
        <v>52.62</v>
      </c>
      <c r="G3691">
        <v>0</v>
      </c>
      <c r="H3691" s="5">
        <f t="shared" si="228"/>
        <v>44250.666666666664</v>
      </c>
      <c r="I3691" s="3">
        <f t="shared" si="229"/>
        <v>44250.666666666664</v>
      </c>
      <c r="J3691">
        <f t="shared" si="230"/>
        <v>2</v>
      </c>
      <c r="K3691">
        <f t="shared" si="231"/>
        <v>40</v>
      </c>
      <c r="L3691">
        <v>0</v>
      </c>
      <c r="M3691">
        <v>13.81</v>
      </c>
      <c r="N3691">
        <v>19.7</v>
      </c>
      <c r="O3691">
        <v>9</v>
      </c>
      <c r="P3691">
        <v>239</v>
      </c>
      <c r="Q3691">
        <v>999.7</v>
      </c>
      <c r="R3691">
        <v>92.9</v>
      </c>
      <c r="S3691">
        <v>9.9</v>
      </c>
      <c r="T3691">
        <v>106</v>
      </c>
      <c r="U3691">
        <v>0.4</v>
      </c>
      <c r="V3691">
        <v>1</v>
      </c>
      <c r="X3691" t="s">
        <v>116</v>
      </c>
      <c r="Y3691" t="s">
        <v>118</v>
      </c>
      <c r="Z3691" t="s">
        <v>35</v>
      </c>
    </row>
    <row r="3692" spans="1:26" ht="17">
      <c r="A3692" t="s">
        <v>22</v>
      </c>
      <c r="B3692" s="3" t="s">
        <v>3749</v>
      </c>
      <c r="C3692">
        <v>41</v>
      </c>
      <c r="D3692">
        <v>34.799999999999997</v>
      </c>
      <c r="E3692">
        <v>28.2</v>
      </c>
      <c r="F3692">
        <v>59.95</v>
      </c>
      <c r="G3692">
        <v>0</v>
      </c>
      <c r="H3692" s="5">
        <f t="shared" si="228"/>
        <v>44250.708333333336</v>
      </c>
      <c r="I3692" s="3">
        <f t="shared" si="229"/>
        <v>44250.708333333336</v>
      </c>
      <c r="J3692">
        <f t="shared" si="230"/>
        <v>2</v>
      </c>
      <c r="K3692">
        <f t="shared" si="231"/>
        <v>40</v>
      </c>
      <c r="L3692">
        <v>0</v>
      </c>
      <c r="M3692">
        <v>13.77</v>
      </c>
      <c r="O3692">
        <v>10.4</v>
      </c>
      <c r="P3692">
        <v>239</v>
      </c>
      <c r="Q3692">
        <v>1000.1</v>
      </c>
      <c r="R3692">
        <v>100</v>
      </c>
      <c r="S3692">
        <v>9.9</v>
      </c>
      <c r="T3692">
        <v>23</v>
      </c>
      <c r="U3692">
        <v>0.1</v>
      </c>
      <c r="V3692">
        <v>0</v>
      </c>
      <c r="X3692" t="s">
        <v>116</v>
      </c>
      <c r="Y3692" t="s">
        <v>118</v>
      </c>
      <c r="Z3692" t="s">
        <v>35</v>
      </c>
    </row>
    <row r="3693" spans="1:26" ht="17">
      <c r="A3693" t="s">
        <v>22</v>
      </c>
      <c r="B3693" s="3" t="s">
        <v>3750</v>
      </c>
      <c r="C3693">
        <v>39</v>
      </c>
      <c r="D3693">
        <v>32.9</v>
      </c>
      <c r="E3693">
        <v>30.7</v>
      </c>
      <c r="F3693">
        <v>71.78</v>
      </c>
      <c r="G3693">
        <v>0</v>
      </c>
      <c r="H3693" s="5">
        <f t="shared" si="228"/>
        <v>44250.75</v>
      </c>
      <c r="I3693" s="3">
        <f t="shared" si="229"/>
        <v>44250.75</v>
      </c>
      <c r="J3693">
        <f t="shared" si="230"/>
        <v>2</v>
      </c>
      <c r="K3693">
        <f t="shared" si="231"/>
        <v>35</v>
      </c>
      <c r="L3693">
        <v>0</v>
      </c>
      <c r="M3693">
        <v>13.72</v>
      </c>
      <c r="O3693">
        <v>9</v>
      </c>
      <c r="P3693">
        <v>252</v>
      </c>
      <c r="Q3693">
        <v>1001.1</v>
      </c>
      <c r="R3693">
        <v>100</v>
      </c>
      <c r="S3693">
        <v>9.9</v>
      </c>
      <c r="V3693">
        <v>0</v>
      </c>
      <c r="X3693" t="s">
        <v>116</v>
      </c>
      <c r="Y3693" t="s">
        <v>118</v>
      </c>
      <c r="Z3693" t="s">
        <v>52</v>
      </c>
    </row>
    <row r="3694" spans="1:26" ht="17">
      <c r="A3694" t="s">
        <v>22</v>
      </c>
      <c r="B3694" s="3" t="s">
        <v>3751</v>
      </c>
      <c r="C3694">
        <v>38.299999999999997</v>
      </c>
      <c r="D3694">
        <v>31.5</v>
      </c>
      <c r="E3694">
        <v>30.7</v>
      </c>
      <c r="F3694">
        <v>73.930000000000007</v>
      </c>
      <c r="G3694">
        <v>0</v>
      </c>
      <c r="H3694" s="5">
        <f t="shared" si="228"/>
        <v>44250.791666666664</v>
      </c>
      <c r="I3694" s="3">
        <f t="shared" si="229"/>
        <v>44250.791666666664</v>
      </c>
      <c r="J3694">
        <f t="shared" si="230"/>
        <v>2</v>
      </c>
      <c r="K3694">
        <f t="shared" si="231"/>
        <v>35</v>
      </c>
      <c r="L3694">
        <v>0</v>
      </c>
      <c r="M3694">
        <v>13.67</v>
      </c>
      <c r="O3694">
        <v>10.1</v>
      </c>
      <c r="P3694">
        <v>243</v>
      </c>
      <c r="Q3694">
        <v>1002.2</v>
      </c>
      <c r="R3694">
        <v>100</v>
      </c>
      <c r="S3694">
        <v>9.9</v>
      </c>
      <c r="V3694">
        <v>0</v>
      </c>
      <c r="X3694" t="s">
        <v>116</v>
      </c>
      <c r="Y3694" t="s">
        <v>118</v>
      </c>
      <c r="Z3694" t="s">
        <v>52</v>
      </c>
    </row>
    <row r="3695" spans="1:26" ht="17">
      <c r="A3695" t="s">
        <v>22</v>
      </c>
      <c r="B3695" s="3" t="s">
        <v>3752</v>
      </c>
      <c r="C3695">
        <v>38</v>
      </c>
      <c r="D3695">
        <v>31.6</v>
      </c>
      <c r="E3695">
        <v>30.8</v>
      </c>
      <c r="F3695">
        <v>75.23</v>
      </c>
      <c r="G3695">
        <v>0</v>
      </c>
      <c r="H3695" s="5">
        <f t="shared" si="228"/>
        <v>44250.833333333336</v>
      </c>
      <c r="I3695" s="3">
        <f t="shared" si="229"/>
        <v>44250.833333333336</v>
      </c>
      <c r="J3695">
        <f t="shared" si="230"/>
        <v>2</v>
      </c>
      <c r="K3695">
        <f t="shared" si="231"/>
        <v>35</v>
      </c>
      <c r="L3695">
        <v>0</v>
      </c>
      <c r="M3695">
        <v>13.62</v>
      </c>
      <c r="O3695">
        <v>9</v>
      </c>
      <c r="P3695">
        <v>244</v>
      </c>
      <c r="Q3695">
        <v>1002.4</v>
      </c>
      <c r="R3695">
        <v>90.3</v>
      </c>
      <c r="S3695">
        <v>9.9</v>
      </c>
      <c r="V3695">
        <v>0</v>
      </c>
      <c r="X3695" t="s">
        <v>116</v>
      </c>
      <c r="Y3695" t="s">
        <v>118</v>
      </c>
      <c r="Z3695" t="s">
        <v>52</v>
      </c>
    </row>
    <row r="3696" spans="1:26" ht="17">
      <c r="A3696" t="s">
        <v>22</v>
      </c>
      <c r="B3696" s="3" t="s">
        <v>3753</v>
      </c>
      <c r="C3696">
        <v>37.1</v>
      </c>
      <c r="D3696">
        <v>30.6</v>
      </c>
      <c r="E3696">
        <v>30.8</v>
      </c>
      <c r="F3696">
        <v>77.81</v>
      </c>
      <c r="G3696">
        <v>0</v>
      </c>
      <c r="H3696" s="5">
        <f t="shared" si="228"/>
        <v>44250.875</v>
      </c>
      <c r="I3696" s="3">
        <f t="shared" si="229"/>
        <v>44250.875</v>
      </c>
      <c r="J3696">
        <f t="shared" si="230"/>
        <v>2</v>
      </c>
      <c r="K3696">
        <f t="shared" si="231"/>
        <v>35</v>
      </c>
      <c r="L3696">
        <v>0</v>
      </c>
      <c r="M3696">
        <v>13.57</v>
      </c>
      <c r="O3696">
        <v>8.6999999999999993</v>
      </c>
      <c r="P3696">
        <v>242</v>
      </c>
      <c r="Q3696">
        <v>1003.1</v>
      </c>
      <c r="R3696">
        <v>0</v>
      </c>
      <c r="S3696">
        <v>9.9</v>
      </c>
      <c r="V3696">
        <v>0</v>
      </c>
      <c r="X3696" t="s">
        <v>24</v>
      </c>
      <c r="Y3696" t="s">
        <v>25</v>
      </c>
      <c r="Z3696" t="s">
        <v>52</v>
      </c>
    </row>
    <row r="3697" spans="1:26" ht="17">
      <c r="A3697" t="s">
        <v>22</v>
      </c>
      <c r="B3697" s="3" t="s">
        <v>3754</v>
      </c>
      <c r="C3697">
        <v>36</v>
      </c>
      <c r="D3697">
        <v>29.8</v>
      </c>
      <c r="E3697">
        <v>30.7</v>
      </c>
      <c r="F3697">
        <v>80.790000000000006</v>
      </c>
      <c r="G3697">
        <v>0</v>
      </c>
      <c r="H3697" s="5">
        <f t="shared" si="228"/>
        <v>44250.916666666664</v>
      </c>
      <c r="I3697" s="3">
        <f t="shared" si="229"/>
        <v>44250.916666666664</v>
      </c>
      <c r="J3697">
        <f t="shared" si="230"/>
        <v>2</v>
      </c>
      <c r="K3697">
        <f t="shared" si="231"/>
        <v>35</v>
      </c>
      <c r="L3697">
        <v>0</v>
      </c>
      <c r="M3697">
        <v>13.52</v>
      </c>
      <c r="O3697">
        <v>7.9</v>
      </c>
      <c r="P3697">
        <v>252</v>
      </c>
      <c r="Q3697">
        <v>1004</v>
      </c>
      <c r="R3697">
        <v>1.8</v>
      </c>
      <c r="S3697">
        <v>9.9</v>
      </c>
      <c r="V3697">
        <v>0</v>
      </c>
      <c r="X3697" t="s">
        <v>24</v>
      </c>
      <c r="Y3697" t="s">
        <v>25</v>
      </c>
      <c r="Z3697" t="s">
        <v>52</v>
      </c>
    </row>
    <row r="3698" spans="1:26" ht="17">
      <c r="A3698" t="s">
        <v>22</v>
      </c>
      <c r="B3698" s="3" t="s">
        <v>3755</v>
      </c>
      <c r="C3698">
        <v>36.1</v>
      </c>
      <c r="D3698">
        <v>30.4</v>
      </c>
      <c r="E3698">
        <v>29.9</v>
      </c>
      <c r="F3698">
        <v>77.930000000000007</v>
      </c>
      <c r="G3698">
        <v>0</v>
      </c>
      <c r="H3698" s="5">
        <f t="shared" si="228"/>
        <v>44250.958333333336</v>
      </c>
      <c r="I3698" s="3">
        <f t="shared" si="229"/>
        <v>44250.958333333336</v>
      </c>
      <c r="J3698">
        <f t="shared" si="230"/>
        <v>2</v>
      </c>
      <c r="K3698">
        <f t="shared" si="231"/>
        <v>35</v>
      </c>
      <c r="L3698">
        <v>0</v>
      </c>
      <c r="M3698">
        <v>13.48</v>
      </c>
      <c r="O3698">
        <v>7.1</v>
      </c>
      <c r="P3698">
        <v>254</v>
      </c>
      <c r="Q3698">
        <v>1005.1</v>
      </c>
      <c r="R3698">
        <v>6</v>
      </c>
      <c r="S3698">
        <v>9.9</v>
      </c>
      <c r="V3698">
        <v>0</v>
      </c>
      <c r="X3698" t="s">
        <v>24</v>
      </c>
      <c r="Y3698" t="s">
        <v>25</v>
      </c>
      <c r="Z3698" t="s">
        <v>52</v>
      </c>
    </row>
    <row r="3699" spans="1:26" ht="17">
      <c r="A3699" t="s">
        <v>22</v>
      </c>
      <c r="B3699" s="3" t="s">
        <v>3756</v>
      </c>
      <c r="C3699">
        <v>36.299999999999997</v>
      </c>
      <c r="D3699">
        <v>30.1</v>
      </c>
      <c r="E3699">
        <v>29.1</v>
      </c>
      <c r="F3699">
        <v>75.040000000000006</v>
      </c>
      <c r="G3699">
        <v>0</v>
      </c>
      <c r="H3699" s="5">
        <f t="shared" si="228"/>
        <v>44251</v>
      </c>
      <c r="I3699" s="3">
        <f t="shared" si="229"/>
        <v>44251</v>
      </c>
      <c r="J3699">
        <f t="shared" si="230"/>
        <v>2</v>
      </c>
      <c r="K3699">
        <f t="shared" si="231"/>
        <v>35</v>
      </c>
      <c r="L3699">
        <v>0</v>
      </c>
      <c r="M3699">
        <v>13.43</v>
      </c>
      <c r="O3699">
        <v>7.9</v>
      </c>
      <c r="P3699">
        <v>262</v>
      </c>
      <c r="Q3699">
        <v>1006.2</v>
      </c>
      <c r="R3699">
        <v>37.700000000000003</v>
      </c>
      <c r="S3699">
        <v>9.9</v>
      </c>
      <c r="V3699">
        <v>0</v>
      </c>
      <c r="X3699" t="s">
        <v>44</v>
      </c>
      <c r="Y3699" t="s">
        <v>51</v>
      </c>
      <c r="Z3699" t="s">
        <v>52</v>
      </c>
    </row>
    <row r="3700" spans="1:26" ht="17">
      <c r="A3700" t="s">
        <v>22</v>
      </c>
      <c r="B3700" s="3" t="s">
        <v>3757</v>
      </c>
      <c r="C3700">
        <v>36.200000000000003</v>
      </c>
      <c r="D3700">
        <v>31.4</v>
      </c>
      <c r="E3700">
        <v>29</v>
      </c>
      <c r="F3700">
        <v>74.95</v>
      </c>
      <c r="G3700">
        <v>0</v>
      </c>
      <c r="H3700" s="5">
        <f t="shared" si="228"/>
        <v>44251.041666666664</v>
      </c>
      <c r="I3700" s="3">
        <f t="shared" si="229"/>
        <v>44251.041666666664</v>
      </c>
      <c r="J3700">
        <f t="shared" si="230"/>
        <v>2</v>
      </c>
      <c r="K3700">
        <f t="shared" si="231"/>
        <v>35</v>
      </c>
      <c r="L3700">
        <v>0</v>
      </c>
      <c r="M3700">
        <v>13.38</v>
      </c>
      <c r="O3700">
        <v>5.9</v>
      </c>
      <c r="P3700">
        <v>255</v>
      </c>
      <c r="Q3700">
        <v>1007</v>
      </c>
      <c r="R3700">
        <v>0</v>
      </c>
      <c r="S3700">
        <v>9.9</v>
      </c>
      <c r="V3700">
        <v>0</v>
      </c>
      <c r="X3700" t="s">
        <v>24</v>
      </c>
      <c r="Y3700" t="s">
        <v>25</v>
      </c>
      <c r="Z3700" t="s">
        <v>52</v>
      </c>
    </row>
    <row r="3701" spans="1:26" ht="17">
      <c r="A3701" t="s">
        <v>22</v>
      </c>
      <c r="B3701" s="3" t="s">
        <v>3758</v>
      </c>
      <c r="C3701">
        <v>37</v>
      </c>
      <c r="D3701">
        <v>31</v>
      </c>
      <c r="E3701">
        <v>29</v>
      </c>
      <c r="F3701">
        <v>72.67</v>
      </c>
      <c r="G3701">
        <v>0</v>
      </c>
      <c r="H3701" s="5">
        <f t="shared" si="228"/>
        <v>44251.083333333336</v>
      </c>
      <c r="I3701" s="3">
        <f t="shared" si="229"/>
        <v>44251.083333333336</v>
      </c>
      <c r="J3701">
        <f t="shared" si="230"/>
        <v>2</v>
      </c>
      <c r="K3701">
        <f t="shared" si="231"/>
        <v>35</v>
      </c>
      <c r="L3701">
        <v>0</v>
      </c>
      <c r="M3701">
        <v>13.33</v>
      </c>
      <c r="O3701">
        <v>7.9</v>
      </c>
      <c r="P3701">
        <v>250</v>
      </c>
      <c r="Q3701">
        <v>1007.6</v>
      </c>
      <c r="R3701">
        <v>0</v>
      </c>
      <c r="S3701">
        <v>9.9</v>
      </c>
      <c r="V3701">
        <v>0</v>
      </c>
      <c r="X3701" t="s">
        <v>24</v>
      </c>
      <c r="Y3701" t="s">
        <v>25</v>
      </c>
      <c r="Z3701" t="s">
        <v>52</v>
      </c>
    </row>
    <row r="3702" spans="1:26" ht="17">
      <c r="A3702" t="s">
        <v>22</v>
      </c>
      <c r="B3702" s="3" t="s">
        <v>3759</v>
      </c>
      <c r="C3702">
        <v>34.6</v>
      </c>
      <c r="D3702">
        <v>27.4</v>
      </c>
      <c r="E3702">
        <v>28.2</v>
      </c>
      <c r="F3702">
        <v>77.25</v>
      </c>
      <c r="G3702">
        <v>0</v>
      </c>
      <c r="H3702" s="5">
        <f t="shared" si="228"/>
        <v>44251.125</v>
      </c>
      <c r="I3702" s="3">
        <f t="shared" si="229"/>
        <v>44251.125</v>
      </c>
      <c r="J3702">
        <f t="shared" si="230"/>
        <v>2</v>
      </c>
      <c r="K3702">
        <f t="shared" si="231"/>
        <v>30</v>
      </c>
      <c r="L3702">
        <v>0</v>
      </c>
      <c r="M3702">
        <v>13.28</v>
      </c>
      <c r="O3702">
        <v>9</v>
      </c>
      <c r="P3702">
        <v>237</v>
      </c>
      <c r="Q3702">
        <v>1008.6</v>
      </c>
      <c r="R3702">
        <v>0</v>
      </c>
      <c r="S3702">
        <v>9.9</v>
      </c>
      <c r="V3702">
        <v>0</v>
      </c>
      <c r="X3702" t="s">
        <v>24</v>
      </c>
      <c r="Y3702" t="s">
        <v>25</v>
      </c>
      <c r="Z3702" t="s">
        <v>52</v>
      </c>
    </row>
    <row r="3703" spans="1:26" ht="17">
      <c r="A3703" t="s">
        <v>22</v>
      </c>
      <c r="B3703" s="3" t="s">
        <v>3760</v>
      </c>
      <c r="C3703">
        <v>33.700000000000003</v>
      </c>
      <c r="D3703">
        <v>27</v>
      </c>
      <c r="E3703">
        <v>27.1</v>
      </c>
      <c r="F3703">
        <v>76.72</v>
      </c>
      <c r="G3703">
        <v>0</v>
      </c>
      <c r="H3703" s="5">
        <f t="shared" si="228"/>
        <v>44251.166666666664</v>
      </c>
      <c r="I3703" s="3">
        <f t="shared" si="229"/>
        <v>44251.166666666664</v>
      </c>
      <c r="J3703">
        <f t="shared" si="230"/>
        <v>2</v>
      </c>
      <c r="K3703">
        <f t="shared" si="231"/>
        <v>30</v>
      </c>
      <c r="L3703">
        <v>0</v>
      </c>
      <c r="M3703">
        <v>13.23</v>
      </c>
      <c r="O3703">
        <v>7.8</v>
      </c>
      <c r="P3703">
        <v>233</v>
      </c>
      <c r="Q3703">
        <v>1010</v>
      </c>
      <c r="R3703">
        <v>0</v>
      </c>
      <c r="S3703">
        <v>9.9</v>
      </c>
      <c r="V3703">
        <v>0</v>
      </c>
      <c r="X3703" t="s">
        <v>24</v>
      </c>
      <c r="Y3703" t="s">
        <v>25</v>
      </c>
      <c r="Z3703" t="s">
        <v>52</v>
      </c>
    </row>
    <row r="3704" spans="1:26" ht="17">
      <c r="A3704" t="s">
        <v>22</v>
      </c>
      <c r="B3704" s="3" t="s">
        <v>3761</v>
      </c>
      <c r="C3704">
        <v>33.5</v>
      </c>
      <c r="D3704">
        <v>27.5</v>
      </c>
      <c r="E3704">
        <v>28.1</v>
      </c>
      <c r="F3704">
        <v>80.13</v>
      </c>
      <c r="G3704">
        <v>0</v>
      </c>
      <c r="H3704" s="5">
        <f t="shared" si="228"/>
        <v>44251.208333333336</v>
      </c>
      <c r="I3704" s="3">
        <f t="shared" si="229"/>
        <v>44251.208333333336</v>
      </c>
      <c r="J3704">
        <f t="shared" si="230"/>
        <v>2</v>
      </c>
      <c r="K3704">
        <f t="shared" si="231"/>
        <v>30</v>
      </c>
      <c r="L3704">
        <v>0</v>
      </c>
      <c r="M3704">
        <v>13.18</v>
      </c>
      <c r="O3704">
        <v>6.7</v>
      </c>
      <c r="P3704">
        <v>215</v>
      </c>
      <c r="Q3704">
        <v>1010.9</v>
      </c>
      <c r="R3704">
        <v>0</v>
      </c>
      <c r="S3704">
        <v>9.9</v>
      </c>
      <c r="V3704">
        <v>0</v>
      </c>
      <c r="X3704" t="s">
        <v>24</v>
      </c>
      <c r="Y3704" t="s">
        <v>25</v>
      </c>
      <c r="Z3704" t="s">
        <v>52</v>
      </c>
    </row>
    <row r="3705" spans="1:26" ht="17">
      <c r="A3705" t="s">
        <v>22</v>
      </c>
      <c r="B3705" s="3" t="s">
        <v>3762</v>
      </c>
      <c r="C3705">
        <v>33.6</v>
      </c>
      <c r="D3705">
        <v>27.4</v>
      </c>
      <c r="E3705">
        <v>27.9</v>
      </c>
      <c r="F3705">
        <v>79.25</v>
      </c>
      <c r="G3705">
        <v>0</v>
      </c>
      <c r="H3705" s="5">
        <f t="shared" si="228"/>
        <v>44251.25</v>
      </c>
      <c r="I3705" s="3">
        <f t="shared" si="229"/>
        <v>44251.25</v>
      </c>
      <c r="J3705">
        <f t="shared" si="230"/>
        <v>2</v>
      </c>
      <c r="K3705">
        <f t="shared" si="231"/>
        <v>30</v>
      </c>
      <c r="L3705">
        <v>0</v>
      </c>
      <c r="M3705">
        <v>13.14</v>
      </c>
      <c r="O3705">
        <v>7.1</v>
      </c>
      <c r="P3705">
        <v>199</v>
      </c>
      <c r="Q3705">
        <v>1012.2</v>
      </c>
      <c r="R3705">
        <v>0</v>
      </c>
      <c r="S3705">
        <v>9.9</v>
      </c>
      <c r="V3705">
        <v>0</v>
      </c>
      <c r="X3705" t="s">
        <v>24</v>
      </c>
      <c r="Y3705" t="s">
        <v>25</v>
      </c>
      <c r="Z3705" t="s">
        <v>52</v>
      </c>
    </row>
    <row r="3706" spans="1:26" ht="17">
      <c r="A3706" t="s">
        <v>22</v>
      </c>
      <c r="B3706" s="3" t="s">
        <v>3763</v>
      </c>
      <c r="C3706">
        <v>34.299999999999997</v>
      </c>
      <c r="D3706">
        <v>29.9</v>
      </c>
      <c r="E3706">
        <v>26.8</v>
      </c>
      <c r="F3706">
        <v>73.819999999999993</v>
      </c>
      <c r="G3706">
        <v>0</v>
      </c>
      <c r="H3706" s="5">
        <f t="shared" si="228"/>
        <v>44251.291666666664</v>
      </c>
      <c r="I3706" s="3">
        <f t="shared" si="229"/>
        <v>44251.291666666664</v>
      </c>
      <c r="J3706">
        <f t="shared" si="230"/>
        <v>2</v>
      </c>
      <c r="K3706">
        <f t="shared" si="231"/>
        <v>30</v>
      </c>
      <c r="L3706">
        <v>0</v>
      </c>
      <c r="M3706">
        <v>13.09</v>
      </c>
      <c r="O3706">
        <v>4.8</v>
      </c>
      <c r="P3706">
        <v>207</v>
      </c>
      <c r="Q3706">
        <v>1013.3</v>
      </c>
      <c r="R3706">
        <v>0</v>
      </c>
      <c r="S3706">
        <v>9.9</v>
      </c>
      <c r="T3706">
        <v>13</v>
      </c>
      <c r="U3706">
        <v>0</v>
      </c>
      <c r="V3706">
        <v>0</v>
      </c>
      <c r="X3706" t="s">
        <v>24</v>
      </c>
      <c r="Y3706" t="s">
        <v>34</v>
      </c>
      <c r="Z3706" t="s">
        <v>35</v>
      </c>
    </row>
    <row r="3707" spans="1:26" ht="17">
      <c r="A3707" t="s">
        <v>22</v>
      </c>
      <c r="B3707" s="3" t="s">
        <v>3764</v>
      </c>
      <c r="C3707">
        <v>37.4</v>
      </c>
      <c r="D3707">
        <v>32</v>
      </c>
      <c r="E3707">
        <v>27.9</v>
      </c>
      <c r="F3707">
        <v>68.150000000000006</v>
      </c>
      <c r="G3707">
        <v>0</v>
      </c>
      <c r="H3707" s="5">
        <f t="shared" si="228"/>
        <v>44251.333333333336</v>
      </c>
      <c r="I3707" s="3">
        <f t="shared" si="229"/>
        <v>44251.333333333336</v>
      </c>
      <c r="J3707">
        <f t="shared" si="230"/>
        <v>2</v>
      </c>
      <c r="K3707">
        <f t="shared" si="231"/>
        <v>35</v>
      </c>
      <c r="L3707">
        <v>0</v>
      </c>
      <c r="M3707">
        <v>13.04</v>
      </c>
      <c r="O3707">
        <v>7.1</v>
      </c>
      <c r="P3707">
        <v>233</v>
      </c>
      <c r="Q3707">
        <v>1014.7</v>
      </c>
      <c r="R3707">
        <v>0</v>
      </c>
      <c r="S3707">
        <v>9.9</v>
      </c>
      <c r="T3707">
        <v>90</v>
      </c>
      <c r="U3707">
        <v>0.3</v>
      </c>
      <c r="V3707">
        <v>1</v>
      </c>
      <c r="X3707" t="s">
        <v>24</v>
      </c>
      <c r="Y3707" t="s">
        <v>34</v>
      </c>
      <c r="Z3707" t="s">
        <v>35</v>
      </c>
    </row>
    <row r="3708" spans="1:26" ht="17">
      <c r="A3708" t="s">
        <v>22</v>
      </c>
      <c r="B3708" s="3" t="s">
        <v>3765</v>
      </c>
      <c r="C3708">
        <v>41.2</v>
      </c>
      <c r="D3708">
        <v>35.299999999999997</v>
      </c>
      <c r="E3708">
        <v>27.9</v>
      </c>
      <c r="F3708">
        <v>58.83</v>
      </c>
      <c r="G3708">
        <v>0</v>
      </c>
      <c r="H3708" s="5">
        <f t="shared" si="228"/>
        <v>44251.375</v>
      </c>
      <c r="I3708" s="3">
        <f t="shared" si="229"/>
        <v>44251.375</v>
      </c>
      <c r="J3708">
        <f t="shared" si="230"/>
        <v>2</v>
      </c>
      <c r="K3708">
        <f t="shared" si="231"/>
        <v>40</v>
      </c>
      <c r="L3708">
        <v>0</v>
      </c>
      <c r="M3708">
        <v>12.99</v>
      </c>
      <c r="O3708">
        <v>9.6999999999999993</v>
      </c>
      <c r="P3708">
        <v>243</v>
      </c>
      <c r="Q3708">
        <v>1015.3</v>
      </c>
      <c r="R3708">
        <v>0</v>
      </c>
      <c r="S3708">
        <v>9.9</v>
      </c>
      <c r="T3708">
        <v>361</v>
      </c>
      <c r="U3708">
        <v>1.3</v>
      </c>
      <c r="V3708">
        <v>4</v>
      </c>
      <c r="X3708" t="s">
        <v>24</v>
      </c>
      <c r="Y3708" t="s">
        <v>34</v>
      </c>
      <c r="Z3708" t="s">
        <v>35</v>
      </c>
    </row>
    <row r="3709" spans="1:26" ht="17">
      <c r="A3709" t="s">
        <v>22</v>
      </c>
      <c r="B3709" s="3" t="s">
        <v>3766</v>
      </c>
      <c r="C3709">
        <v>42.4</v>
      </c>
      <c r="D3709">
        <v>38.6</v>
      </c>
      <c r="E3709">
        <v>26.8</v>
      </c>
      <c r="F3709">
        <v>53.72</v>
      </c>
      <c r="G3709">
        <v>0</v>
      </c>
      <c r="H3709" s="5">
        <f t="shared" si="228"/>
        <v>44251.416666666664</v>
      </c>
      <c r="I3709" s="3">
        <f t="shared" si="229"/>
        <v>44251.416666666664</v>
      </c>
      <c r="J3709">
        <f t="shared" si="230"/>
        <v>2</v>
      </c>
      <c r="K3709">
        <f t="shared" si="231"/>
        <v>40</v>
      </c>
      <c r="L3709">
        <v>0</v>
      </c>
      <c r="M3709">
        <v>12.94</v>
      </c>
      <c r="O3709">
        <v>6.1</v>
      </c>
      <c r="P3709">
        <v>238</v>
      </c>
      <c r="Q3709">
        <v>1015</v>
      </c>
      <c r="R3709">
        <v>0</v>
      </c>
      <c r="S3709">
        <v>9.9</v>
      </c>
      <c r="T3709">
        <v>501</v>
      </c>
      <c r="U3709">
        <v>1.8</v>
      </c>
      <c r="V3709">
        <v>5</v>
      </c>
      <c r="X3709" t="s">
        <v>24</v>
      </c>
      <c r="Y3709" t="s">
        <v>34</v>
      </c>
      <c r="Z3709" t="s">
        <v>35</v>
      </c>
    </row>
    <row r="3710" spans="1:26" ht="17">
      <c r="A3710" t="s">
        <v>22</v>
      </c>
      <c r="B3710" s="3" t="s">
        <v>3767</v>
      </c>
      <c r="C3710">
        <v>44.2</v>
      </c>
      <c r="D3710">
        <v>38.1</v>
      </c>
      <c r="E3710">
        <v>26.6</v>
      </c>
      <c r="F3710">
        <v>49.82</v>
      </c>
      <c r="G3710">
        <v>0</v>
      </c>
      <c r="H3710" s="5">
        <f t="shared" si="228"/>
        <v>44251.458333333336</v>
      </c>
      <c r="I3710" s="3">
        <f t="shared" si="229"/>
        <v>44251.458333333336</v>
      </c>
      <c r="J3710">
        <f t="shared" si="230"/>
        <v>2</v>
      </c>
      <c r="K3710">
        <f t="shared" si="231"/>
        <v>40</v>
      </c>
      <c r="L3710">
        <v>0</v>
      </c>
      <c r="M3710">
        <v>12.89</v>
      </c>
      <c r="O3710">
        <v>12.2</v>
      </c>
      <c r="P3710">
        <v>227</v>
      </c>
      <c r="Q3710">
        <v>1014.7</v>
      </c>
      <c r="R3710">
        <v>0</v>
      </c>
      <c r="S3710">
        <v>9.9</v>
      </c>
      <c r="T3710">
        <v>567</v>
      </c>
      <c r="U3710">
        <v>2</v>
      </c>
      <c r="V3710">
        <v>6</v>
      </c>
      <c r="X3710" t="s">
        <v>24</v>
      </c>
      <c r="Y3710" t="s">
        <v>34</v>
      </c>
      <c r="Z3710" t="s">
        <v>35</v>
      </c>
    </row>
    <row r="3711" spans="1:26" ht="17">
      <c r="A3711" t="s">
        <v>22</v>
      </c>
      <c r="B3711" s="3" t="s">
        <v>3768</v>
      </c>
      <c r="C3711">
        <v>45.1</v>
      </c>
      <c r="D3711">
        <v>40</v>
      </c>
      <c r="E3711">
        <v>25.8</v>
      </c>
      <c r="F3711">
        <v>46.48</v>
      </c>
      <c r="G3711">
        <v>0</v>
      </c>
      <c r="H3711" s="5">
        <f t="shared" si="228"/>
        <v>44251.5</v>
      </c>
      <c r="I3711" s="3">
        <f t="shared" si="229"/>
        <v>44251.5</v>
      </c>
      <c r="J3711">
        <f t="shared" si="230"/>
        <v>2</v>
      </c>
      <c r="K3711">
        <f t="shared" si="231"/>
        <v>45</v>
      </c>
      <c r="L3711">
        <v>0</v>
      </c>
      <c r="M3711">
        <v>12.85</v>
      </c>
      <c r="N3711">
        <v>18.3</v>
      </c>
      <c r="O3711">
        <v>10.1</v>
      </c>
      <c r="P3711">
        <v>250</v>
      </c>
      <c r="Q3711">
        <v>1013.9</v>
      </c>
      <c r="R3711">
        <v>0</v>
      </c>
      <c r="S3711">
        <v>9.9</v>
      </c>
      <c r="T3711">
        <v>655</v>
      </c>
      <c r="U3711">
        <v>2.4</v>
      </c>
      <c r="V3711">
        <v>7</v>
      </c>
      <c r="X3711" t="s">
        <v>24</v>
      </c>
      <c r="Y3711" t="s">
        <v>34</v>
      </c>
      <c r="Z3711" t="s">
        <v>35</v>
      </c>
    </row>
    <row r="3712" spans="1:26" ht="17">
      <c r="A3712" t="s">
        <v>22</v>
      </c>
      <c r="B3712" s="3" t="s">
        <v>3769</v>
      </c>
      <c r="C3712">
        <v>47</v>
      </c>
      <c r="D3712">
        <v>42.1</v>
      </c>
      <c r="E3712">
        <v>24.9</v>
      </c>
      <c r="F3712">
        <v>41.68</v>
      </c>
      <c r="G3712">
        <v>0</v>
      </c>
      <c r="H3712" s="5">
        <f t="shared" si="228"/>
        <v>44251.541666666664</v>
      </c>
      <c r="I3712" s="3">
        <f t="shared" si="229"/>
        <v>44251.541666666664</v>
      </c>
      <c r="J3712">
        <f t="shared" si="230"/>
        <v>2</v>
      </c>
      <c r="K3712">
        <f t="shared" si="231"/>
        <v>45</v>
      </c>
      <c r="L3712">
        <v>0</v>
      </c>
      <c r="M3712">
        <v>12.8</v>
      </c>
      <c r="N3712">
        <v>22.2</v>
      </c>
      <c r="O3712">
        <v>10.8</v>
      </c>
      <c r="P3712">
        <v>239</v>
      </c>
      <c r="Q3712">
        <v>1013</v>
      </c>
      <c r="R3712">
        <v>0</v>
      </c>
      <c r="S3712">
        <v>9.9</v>
      </c>
      <c r="T3712">
        <v>550</v>
      </c>
      <c r="U3712">
        <v>2</v>
      </c>
      <c r="V3712">
        <v>6</v>
      </c>
      <c r="X3712" t="s">
        <v>24</v>
      </c>
      <c r="Y3712" t="s">
        <v>34</v>
      </c>
      <c r="Z3712" t="s">
        <v>35</v>
      </c>
    </row>
    <row r="3713" spans="1:26" ht="17">
      <c r="A3713" t="s">
        <v>22</v>
      </c>
      <c r="B3713" s="3" t="s">
        <v>3770</v>
      </c>
      <c r="C3713">
        <v>47.7</v>
      </c>
      <c r="D3713">
        <v>43.2</v>
      </c>
      <c r="E3713">
        <v>23.2</v>
      </c>
      <c r="F3713">
        <v>37.799999999999997</v>
      </c>
      <c r="G3713">
        <v>0</v>
      </c>
      <c r="H3713" s="5">
        <f t="shared" si="228"/>
        <v>44251.583333333336</v>
      </c>
      <c r="I3713" s="3">
        <f t="shared" si="229"/>
        <v>44251.583333333336</v>
      </c>
      <c r="J3713">
        <f t="shared" si="230"/>
        <v>2</v>
      </c>
      <c r="K3713">
        <f t="shared" si="231"/>
        <v>45</v>
      </c>
      <c r="L3713">
        <v>0</v>
      </c>
      <c r="M3713">
        <v>12.75</v>
      </c>
      <c r="O3713">
        <v>9.9</v>
      </c>
      <c r="P3713">
        <v>235</v>
      </c>
      <c r="Q3713">
        <v>1012.5</v>
      </c>
      <c r="R3713">
        <v>0</v>
      </c>
      <c r="S3713">
        <v>9.9</v>
      </c>
      <c r="T3713">
        <v>337</v>
      </c>
      <c r="U3713">
        <v>1.2</v>
      </c>
      <c r="V3713">
        <v>3</v>
      </c>
      <c r="X3713" t="s">
        <v>24</v>
      </c>
      <c r="Y3713" t="s">
        <v>34</v>
      </c>
      <c r="Z3713" t="s">
        <v>35</v>
      </c>
    </row>
    <row r="3714" spans="1:26" ht="17">
      <c r="A3714" t="s">
        <v>22</v>
      </c>
      <c r="B3714" s="3" t="s">
        <v>3771</v>
      </c>
      <c r="C3714">
        <v>48.6</v>
      </c>
      <c r="D3714">
        <v>44.6</v>
      </c>
      <c r="E3714">
        <v>24.4</v>
      </c>
      <c r="F3714">
        <v>38.39</v>
      </c>
      <c r="G3714">
        <v>0</v>
      </c>
      <c r="H3714" s="5">
        <f t="shared" si="228"/>
        <v>44251.625</v>
      </c>
      <c r="I3714" s="3">
        <f t="shared" si="229"/>
        <v>44251.625</v>
      </c>
      <c r="J3714">
        <f t="shared" si="230"/>
        <v>2</v>
      </c>
      <c r="K3714">
        <f t="shared" si="231"/>
        <v>45</v>
      </c>
      <c r="L3714">
        <v>0</v>
      </c>
      <c r="M3714">
        <v>12.7</v>
      </c>
      <c r="N3714">
        <v>17.2</v>
      </c>
      <c r="O3714">
        <v>9.3000000000000007</v>
      </c>
      <c r="P3714">
        <v>202</v>
      </c>
      <c r="Q3714">
        <v>1011.2</v>
      </c>
      <c r="R3714">
        <v>0</v>
      </c>
      <c r="S3714">
        <v>9.9</v>
      </c>
      <c r="T3714">
        <v>324</v>
      </c>
      <c r="U3714">
        <v>1.2</v>
      </c>
      <c r="V3714">
        <v>3</v>
      </c>
      <c r="X3714" t="s">
        <v>24</v>
      </c>
      <c r="Y3714" t="s">
        <v>34</v>
      </c>
      <c r="Z3714" t="s">
        <v>35</v>
      </c>
    </row>
    <row r="3715" spans="1:26" ht="17">
      <c r="A3715" t="s">
        <v>22</v>
      </c>
      <c r="B3715" s="3" t="s">
        <v>3772</v>
      </c>
      <c r="C3715">
        <v>48.8</v>
      </c>
      <c r="D3715">
        <v>45.5</v>
      </c>
      <c r="E3715">
        <v>26</v>
      </c>
      <c r="F3715">
        <v>40.76</v>
      </c>
      <c r="G3715">
        <v>0</v>
      </c>
      <c r="H3715" s="5">
        <f t="shared" ref="H3715:H3778" si="232">DATEVALUE(LEFT(B3715,10))+TIMEVALUE(MID(B3715,12,8))</f>
        <v>44251.666666666664</v>
      </c>
      <c r="I3715" s="3">
        <f t="shared" ref="I3715:I3778" si="233">H3715</f>
        <v>44251.666666666664</v>
      </c>
      <c r="J3715">
        <f t="shared" ref="J3715:J3778" si="234">MONTH(I3715)</f>
        <v>2</v>
      </c>
      <c r="K3715">
        <f t="shared" ref="K3715:K3778" si="235">ROUNDDOWN(C3715/5, 0) * 5</f>
        <v>45</v>
      </c>
      <c r="L3715">
        <v>0</v>
      </c>
      <c r="M3715">
        <v>12.65</v>
      </c>
      <c r="N3715">
        <v>20.8</v>
      </c>
      <c r="O3715">
        <v>7.5</v>
      </c>
      <c r="P3715">
        <v>194</v>
      </c>
      <c r="Q3715">
        <v>1010.6</v>
      </c>
      <c r="R3715">
        <v>0</v>
      </c>
      <c r="S3715">
        <v>9.9</v>
      </c>
      <c r="T3715">
        <v>250</v>
      </c>
      <c r="U3715">
        <v>0.9</v>
      </c>
      <c r="V3715">
        <v>3</v>
      </c>
      <c r="X3715" t="s">
        <v>24</v>
      </c>
      <c r="Y3715" t="s">
        <v>34</v>
      </c>
      <c r="Z3715" t="s">
        <v>35</v>
      </c>
    </row>
    <row r="3716" spans="1:26" ht="17">
      <c r="A3716" t="s">
        <v>22</v>
      </c>
      <c r="B3716" s="3" t="s">
        <v>3773</v>
      </c>
      <c r="C3716">
        <v>47.8</v>
      </c>
      <c r="D3716">
        <v>43.9</v>
      </c>
      <c r="E3716">
        <v>26</v>
      </c>
      <c r="F3716">
        <v>42.36</v>
      </c>
      <c r="G3716">
        <v>0</v>
      </c>
      <c r="H3716" s="5">
        <f t="shared" si="232"/>
        <v>44251.708333333336</v>
      </c>
      <c r="I3716" s="3">
        <f t="shared" si="233"/>
        <v>44251.708333333336</v>
      </c>
      <c r="J3716">
        <f t="shared" si="234"/>
        <v>2</v>
      </c>
      <c r="K3716">
        <f t="shared" si="235"/>
        <v>45</v>
      </c>
      <c r="L3716">
        <v>0</v>
      </c>
      <c r="M3716">
        <v>12.61</v>
      </c>
      <c r="O3716">
        <v>8.5</v>
      </c>
      <c r="P3716">
        <v>200</v>
      </c>
      <c r="Q3716">
        <v>1009.5</v>
      </c>
      <c r="R3716">
        <v>0</v>
      </c>
      <c r="S3716">
        <v>9.9</v>
      </c>
      <c r="T3716">
        <v>46</v>
      </c>
      <c r="U3716">
        <v>0.2</v>
      </c>
      <c r="V3716">
        <v>0</v>
      </c>
      <c r="X3716" t="s">
        <v>24</v>
      </c>
      <c r="Y3716" t="s">
        <v>34</v>
      </c>
      <c r="Z3716" t="s">
        <v>35</v>
      </c>
    </row>
    <row r="3717" spans="1:26" ht="17">
      <c r="A3717" t="s">
        <v>22</v>
      </c>
      <c r="B3717" s="3" t="s">
        <v>3774</v>
      </c>
      <c r="C3717">
        <v>46.2</v>
      </c>
      <c r="D3717">
        <v>42.9</v>
      </c>
      <c r="E3717">
        <v>26.1</v>
      </c>
      <c r="F3717">
        <v>45.15</v>
      </c>
      <c r="G3717">
        <v>0</v>
      </c>
      <c r="H3717" s="5">
        <f t="shared" si="232"/>
        <v>44251.75</v>
      </c>
      <c r="I3717" s="3">
        <f t="shared" si="233"/>
        <v>44251.75</v>
      </c>
      <c r="J3717">
        <f t="shared" si="234"/>
        <v>2</v>
      </c>
      <c r="K3717">
        <f t="shared" si="235"/>
        <v>45</v>
      </c>
      <c r="L3717">
        <v>0</v>
      </c>
      <c r="M3717">
        <v>12.56</v>
      </c>
      <c r="O3717">
        <v>6.5</v>
      </c>
      <c r="P3717">
        <v>173</v>
      </c>
      <c r="Q3717">
        <v>1008.2</v>
      </c>
      <c r="R3717">
        <v>0</v>
      </c>
      <c r="S3717">
        <v>9.9</v>
      </c>
      <c r="T3717">
        <v>7</v>
      </c>
      <c r="U3717">
        <v>0</v>
      </c>
      <c r="V3717">
        <v>0</v>
      </c>
      <c r="X3717" t="s">
        <v>24</v>
      </c>
      <c r="Y3717" t="s">
        <v>25</v>
      </c>
      <c r="Z3717" t="s">
        <v>35</v>
      </c>
    </row>
    <row r="3718" spans="1:26" ht="17">
      <c r="A3718" t="s">
        <v>22</v>
      </c>
      <c r="B3718" s="3" t="s">
        <v>3775</v>
      </c>
      <c r="C3718">
        <v>46</v>
      </c>
      <c r="D3718">
        <v>40.9</v>
      </c>
      <c r="E3718">
        <v>27.1</v>
      </c>
      <c r="F3718">
        <v>47.37</v>
      </c>
      <c r="G3718">
        <v>0</v>
      </c>
      <c r="H3718" s="5">
        <f t="shared" si="232"/>
        <v>44251.791666666664</v>
      </c>
      <c r="I3718" s="3">
        <f t="shared" si="233"/>
        <v>44251.791666666664</v>
      </c>
      <c r="J3718">
        <f t="shared" si="234"/>
        <v>2</v>
      </c>
      <c r="K3718">
        <f t="shared" si="235"/>
        <v>45</v>
      </c>
      <c r="L3718">
        <v>0</v>
      </c>
      <c r="M3718">
        <v>12.51</v>
      </c>
      <c r="O3718">
        <v>10.4</v>
      </c>
      <c r="P3718">
        <v>192</v>
      </c>
      <c r="Q3718">
        <v>1007.1</v>
      </c>
      <c r="R3718">
        <v>29.1</v>
      </c>
      <c r="S3718">
        <v>9.9</v>
      </c>
      <c r="V3718">
        <v>0</v>
      </c>
      <c r="X3718" t="s">
        <v>44</v>
      </c>
      <c r="Y3718" t="s">
        <v>51</v>
      </c>
      <c r="Z3718" t="s">
        <v>52</v>
      </c>
    </row>
    <row r="3719" spans="1:26" ht="17">
      <c r="A3719" t="s">
        <v>22</v>
      </c>
      <c r="B3719" s="3" t="s">
        <v>3776</v>
      </c>
      <c r="C3719">
        <v>44.1</v>
      </c>
      <c r="D3719">
        <v>38.6</v>
      </c>
      <c r="E3719">
        <v>28</v>
      </c>
      <c r="F3719">
        <v>52.97</v>
      </c>
      <c r="G3719">
        <v>0</v>
      </c>
      <c r="H3719" s="5">
        <f t="shared" si="232"/>
        <v>44251.833333333336</v>
      </c>
      <c r="I3719" s="3">
        <f t="shared" si="233"/>
        <v>44251.833333333336</v>
      </c>
      <c r="J3719">
        <f t="shared" si="234"/>
        <v>2</v>
      </c>
      <c r="K3719">
        <f t="shared" si="235"/>
        <v>40</v>
      </c>
      <c r="L3719">
        <v>0</v>
      </c>
      <c r="M3719">
        <v>12.46</v>
      </c>
      <c r="N3719">
        <v>30.5</v>
      </c>
      <c r="O3719">
        <v>10.199999999999999</v>
      </c>
      <c r="P3719">
        <v>202</v>
      </c>
      <c r="Q3719">
        <v>1006.8</v>
      </c>
      <c r="R3719">
        <v>100</v>
      </c>
      <c r="S3719">
        <v>9.9</v>
      </c>
      <c r="V3719">
        <v>0</v>
      </c>
      <c r="X3719" t="s">
        <v>116</v>
      </c>
      <c r="Y3719" t="s">
        <v>118</v>
      </c>
      <c r="Z3719" t="s">
        <v>52</v>
      </c>
    </row>
    <row r="3720" spans="1:26" ht="17">
      <c r="A3720" t="s">
        <v>22</v>
      </c>
      <c r="B3720" s="3" t="s">
        <v>3777</v>
      </c>
      <c r="C3720">
        <v>44</v>
      </c>
      <c r="D3720">
        <v>37.9</v>
      </c>
      <c r="E3720">
        <v>28</v>
      </c>
      <c r="F3720">
        <v>53.14</v>
      </c>
      <c r="G3720">
        <v>0</v>
      </c>
      <c r="H3720" s="5">
        <f t="shared" si="232"/>
        <v>44251.875</v>
      </c>
      <c r="I3720" s="3">
        <f t="shared" si="233"/>
        <v>44251.875</v>
      </c>
      <c r="J3720">
        <f t="shared" si="234"/>
        <v>2</v>
      </c>
      <c r="K3720">
        <f t="shared" si="235"/>
        <v>40</v>
      </c>
      <c r="L3720">
        <v>0</v>
      </c>
      <c r="M3720">
        <v>12.41</v>
      </c>
      <c r="N3720">
        <v>21.9</v>
      </c>
      <c r="O3720">
        <v>11.8</v>
      </c>
      <c r="P3720">
        <v>211</v>
      </c>
      <c r="Q3720">
        <v>1006.4</v>
      </c>
      <c r="R3720">
        <v>90.8</v>
      </c>
      <c r="S3720">
        <v>9.9</v>
      </c>
      <c r="V3720">
        <v>0</v>
      </c>
      <c r="X3720" t="s">
        <v>116</v>
      </c>
      <c r="Y3720" t="s">
        <v>118</v>
      </c>
      <c r="Z3720" t="s">
        <v>52</v>
      </c>
    </row>
    <row r="3721" spans="1:26" ht="17">
      <c r="A3721" t="s">
        <v>22</v>
      </c>
      <c r="B3721" s="3" t="s">
        <v>3778</v>
      </c>
      <c r="C3721">
        <v>43.3</v>
      </c>
      <c r="D3721">
        <v>36.6</v>
      </c>
      <c r="E3721">
        <v>29.1</v>
      </c>
      <c r="F3721">
        <v>56.97</v>
      </c>
      <c r="G3721">
        <v>0</v>
      </c>
      <c r="H3721" s="5">
        <f t="shared" si="232"/>
        <v>44251.916666666664</v>
      </c>
      <c r="I3721" s="3">
        <f t="shared" si="233"/>
        <v>44251.916666666664</v>
      </c>
      <c r="J3721">
        <f t="shared" si="234"/>
        <v>2</v>
      </c>
      <c r="K3721">
        <f t="shared" si="235"/>
        <v>40</v>
      </c>
      <c r="L3721">
        <v>0</v>
      </c>
      <c r="M3721">
        <v>12.36</v>
      </c>
      <c r="N3721">
        <v>27.7</v>
      </c>
      <c r="O3721">
        <v>13.3</v>
      </c>
      <c r="P3721">
        <v>211</v>
      </c>
      <c r="Q3721">
        <v>1005.2</v>
      </c>
      <c r="R3721">
        <v>100</v>
      </c>
      <c r="S3721">
        <v>9.9</v>
      </c>
      <c r="V3721">
        <v>0</v>
      </c>
      <c r="X3721" t="s">
        <v>116</v>
      </c>
      <c r="Y3721" t="s">
        <v>118</v>
      </c>
      <c r="Z3721" t="s">
        <v>52</v>
      </c>
    </row>
    <row r="3722" spans="1:26" ht="17">
      <c r="A3722" t="s">
        <v>22</v>
      </c>
      <c r="B3722" s="3" t="s">
        <v>3779</v>
      </c>
      <c r="C3722">
        <v>44.1</v>
      </c>
      <c r="D3722">
        <v>37.6</v>
      </c>
      <c r="E3722">
        <v>31</v>
      </c>
      <c r="F3722">
        <v>59.72</v>
      </c>
      <c r="G3722">
        <v>0</v>
      </c>
      <c r="H3722" s="5">
        <f t="shared" si="232"/>
        <v>44251.958333333336</v>
      </c>
      <c r="I3722" s="3">
        <f t="shared" si="233"/>
        <v>44251.958333333336</v>
      </c>
      <c r="J3722">
        <f t="shared" si="234"/>
        <v>2</v>
      </c>
      <c r="K3722">
        <f t="shared" si="235"/>
        <v>40</v>
      </c>
      <c r="L3722">
        <v>0</v>
      </c>
      <c r="M3722">
        <v>12.32</v>
      </c>
      <c r="N3722">
        <v>22.6</v>
      </c>
      <c r="O3722">
        <v>13.6</v>
      </c>
      <c r="P3722">
        <v>211</v>
      </c>
      <c r="Q3722">
        <v>1004</v>
      </c>
      <c r="R3722">
        <v>99.3</v>
      </c>
      <c r="S3722">
        <v>9.9</v>
      </c>
      <c r="V3722">
        <v>0</v>
      </c>
      <c r="X3722" t="s">
        <v>116</v>
      </c>
      <c r="Y3722" t="s">
        <v>118</v>
      </c>
      <c r="Z3722" t="s">
        <v>52</v>
      </c>
    </row>
    <row r="3723" spans="1:26" ht="17">
      <c r="A3723" t="s">
        <v>22</v>
      </c>
      <c r="B3723" s="3" t="s">
        <v>3780</v>
      </c>
      <c r="C3723">
        <v>44.1</v>
      </c>
      <c r="D3723">
        <v>37.5</v>
      </c>
      <c r="E3723">
        <v>33.299999999999997</v>
      </c>
      <c r="F3723">
        <v>65.34</v>
      </c>
      <c r="G3723">
        <v>0</v>
      </c>
      <c r="H3723" s="5">
        <f t="shared" si="232"/>
        <v>44252</v>
      </c>
      <c r="I3723" s="3">
        <f t="shared" si="233"/>
        <v>44252</v>
      </c>
      <c r="J3723">
        <f t="shared" si="234"/>
        <v>2</v>
      </c>
      <c r="K3723">
        <f t="shared" si="235"/>
        <v>40</v>
      </c>
      <c r="L3723">
        <v>0</v>
      </c>
      <c r="M3723">
        <v>12.27</v>
      </c>
      <c r="N3723">
        <v>20.8</v>
      </c>
      <c r="O3723">
        <v>13.9</v>
      </c>
      <c r="P3723">
        <v>210</v>
      </c>
      <c r="Q3723">
        <v>1002.9</v>
      </c>
      <c r="R3723">
        <v>100</v>
      </c>
      <c r="S3723">
        <v>9.9</v>
      </c>
      <c r="V3723">
        <v>0</v>
      </c>
      <c r="X3723" t="s">
        <v>116</v>
      </c>
      <c r="Y3723" t="s">
        <v>118</v>
      </c>
      <c r="Z3723" t="s">
        <v>52</v>
      </c>
    </row>
    <row r="3724" spans="1:26" ht="17">
      <c r="A3724" t="s">
        <v>22</v>
      </c>
      <c r="B3724" s="3" t="s">
        <v>3781</v>
      </c>
      <c r="C3724">
        <v>43.4</v>
      </c>
      <c r="D3724">
        <v>37.299999999999997</v>
      </c>
      <c r="E3724">
        <v>34.1</v>
      </c>
      <c r="F3724">
        <v>69.680000000000007</v>
      </c>
      <c r="G3724">
        <v>0</v>
      </c>
      <c r="H3724" s="5">
        <f t="shared" si="232"/>
        <v>44252.041666666664</v>
      </c>
      <c r="I3724" s="3">
        <f t="shared" si="233"/>
        <v>44252.041666666664</v>
      </c>
      <c r="J3724">
        <f t="shared" si="234"/>
        <v>2</v>
      </c>
      <c r="K3724">
        <f t="shared" si="235"/>
        <v>40</v>
      </c>
      <c r="L3724">
        <v>0</v>
      </c>
      <c r="M3724">
        <v>12.22</v>
      </c>
      <c r="O3724">
        <v>11.5</v>
      </c>
      <c r="P3724">
        <v>230</v>
      </c>
      <c r="Q3724">
        <v>1002.3</v>
      </c>
      <c r="R3724">
        <v>80.5</v>
      </c>
      <c r="S3724">
        <v>9.9</v>
      </c>
      <c r="V3724">
        <v>0</v>
      </c>
      <c r="X3724" t="s">
        <v>44</v>
      </c>
      <c r="Y3724" t="s">
        <v>51</v>
      </c>
      <c r="Z3724" t="s">
        <v>52</v>
      </c>
    </row>
    <row r="3725" spans="1:26" ht="17">
      <c r="A3725" t="s">
        <v>22</v>
      </c>
      <c r="B3725" s="3" t="s">
        <v>3782</v>
      </c>
      <c r="C3725">
        <v>46.1</v>
      </c>
      <c r="D3725">
        <v>40.299999999999997</v>
      </c>
      <c r="E3725">
        <v>33.299999999999997</v>
      </c>
      <c r="F3725">
        <v>60.6</v>
      </c>
      <c r="G3725">
        <v>0</v>
      </c>
      <c r="H3725" s="5">
        <f t="shared" si="232"/>
        <v>44252.083333333336</v>
      </c>
      <c r="I3725" s="3">
        <f t="shared" si="233"/>
        <v>44252.083333333336</v>
      </c>
      <c r="J3725">
        <f t="shared" si="234"/>
        <v>2</v>
      </c>
      <c r="K3725">
        <f t="shared" si="235"/>
        <v>45</v>
      </c>
      <c r="L3725">
        <v>0</v>
      </c>
      <c r="M3725">
        <v>12.17</v>
      </c>
      <c r="O3725">
        <v>13</v>
      </c>
      <c r="P3725">
        <v>254</v>
      </c>
      <c r="Q3725">
        <v>1002.3</v>
      </c>
      <c r="R3725">
        <v>23.1</v>
      </c>
      <c r="S3725">
        <v>9.9</v>
      </c>
      <c r="V3725">
        <v>0</v>
      </c>
      <c r="X3725" t="s">
        <v>44</v>
      </c>
      <c r="Y3725" t="s">
        <v>51</v>
      </c>
      <c r="Z3725" t="s">
        <v>52</v>
      </c>
    </row>
    <row r="3726" spans="1:26" ht="17">
      <c r="A3726" t="s">
        <v>22</v>
      </c>
      <c r="B3726" s="3" t="s">
        <v>3783</v>
      </c>
      <c r="C3726">
        <v>46.2</v>
      </c>
      <c r="D3726">
        <v>40.200000000000003</v>
      </c>
      <c r="E3726">
        <v>32.1</v>
      </c>
      <c r="F3726">
        <v>57.75</v>
      </c>
      <c r="G3726">
        <v>0</v>
      </c>
      <c r="H3726" s="5">
        <f t="shared" si="232"/>
        <v>44252.125</v>
      </c>
      <c r="I3726" s="3">
        <f t="shared" si="233"/>
        <v>44252.125</v>
      </c>
      <c r="J3726">
        <f t="shared" si="234"/>
        <v>2</v>
      </c>
      <c r="K3726">
        <f t="shared" si="235"/>
        <v>45</v>
      </c>
      <c r="L3726">
        <v>0</v>
      </c>
      <c r="M3726">
        <v>12.12</v>
      </c>
      <c r="N3726">
        <v>24.9</v>
      </c>
      <c r="O3726">
        <v>13.3</v>
      </c>
      <c r="P3726">
        <v>253</v>
      </c>
      <c r="Q3726">
        <v>1002.8</v>
      </c>
      <c r="R3726">
        <v>0</v>
      </c>
      <c r="S3726">
        <v>9.9</v>
      </c>
      <c r="V3726">
        <v>0</v>
      </c>
      <c r="X3726" t="s">
        <v>24</v>
      </c>
      <c r="Y3726" t="s">
        <v>25</v>
      </c>
      <c r="Z3726" t="s">
        <v>52</v>
      </c>
    </row>
    <row r="3727" spans="1:26" ht="17">
      <c r="A3727" t="s">
        <v>22</v>
      </c>
      <c r="B3727" s="3" t="s">
        <v>3784</v>
      </c>
      <c r="C3727">
        <v>45.2</v>
      </c>
      <c r="D3727">
        <v>37.700000000000003</v>
      </c>
      <c r="E3727">
        <v>28.3</v>
      </c>
      <c r="F3727">
        <v>51.23</v>
      </c>
      <c r="G3727">
        <v>0</v>
      </c>
      <c r="H3727" s="5">
        <f t="shared" si="232"/>
        <v>44252.166666666664</v>
      </c>
      <c r="I3727" s="3">
        <f t="shared" si="233"/>
        <v>44252.166666666664</v>
      </c>
      <c r="J3727">
        <f t="shared" si="234"/>
        <v>2</v>
      </c>
      <c r="K3727">
        <f t="shared" si="235"/>
        <v>45</v>
      </c>
      <c r="L3727">
        <v>0</v>
      </c>
      <c r="M3727">
        <v>12.07</v>
      </c>
      <c r="N3727">
        <v>35</v>
      </c>
      <c r="O3727">
        <v>18.2</v>
      </c>
      <c r="P3727">
        <v>255</v>
      </c>
      <c r="Q3727">
        <v>1004</v>
      </c>
      <c r="R3727">
        <v>74.5</v>
      </c>
      <c r="S3727">
        <v>9.9</v>
      </c>
      <c r="V3727">
        <v>0</v>
      </c>
      <c r="X3727" t="s">
        <v>44</v>
      </c>
      <c r="Y3727" t="s">
        <v>51</v>
      </c>
      <c r="Z3727" t="s">
        <v>52</v>
      </c>
    </row>
    <row r="3728" spans="1:26" ht="17">
      <c r="A3728" t="s">
        <v>22</v>
      </c>
      <c r="B3728" s="3" t="s">
        <v>3785</v>
      </c>
      <c r="C3728">
        <v>43.3</v>
      </c>
      <c r="D3728">
        <v>35.1</v>
      </c>
      <c r="E3728">
        <v>26.8</v>
      </c>
      <c r="F3728">
        <v>52.01</v>
      </c>
      <c r="G3728">
        <v>0</v>
      </c>
      <c r="H3728" s="5">
        <f t="shared" si="232"/>
        <v>44252.208333333336</v>
      </c>
      <c r="I3728" s="3">
        <f t="shared" si="233"/>
        <v>44252.208333333336</v>
      </c>
      <c r="J3728">
        <f t="shared" si="234"/>
        <v>2</v>
      </c>
      <c r="K3728">
        <f t="shared" si="235"/>
        <v>40</v>
      </c>
      <c r="L3728">
        <v>0</v>
      </c>
      <c r="M3728">
        <v>12.03</v>
      </c>
      <c r="N3728">
        <v>30.2</v>
      </c>
      <c r="O3728">
        <v>18.600000000000001</v>
      </c>
      <c r="P3728">
        <v>272</v>
      </c>
      <c r="Q3728">
        <v>1005.9</v>
      </c>
      <c r="R3728">
        <v>89.5</v>
      </c>
      <c r="S3728">
        <v>9.9</v>
      </c>
      <c r="V3728">
        <v>0</v>
      </c>
      <c r="X3728" t="s">
        <v>44</v>
      </c>
      <c r="Y3728" t="s">
        <v>51</v>
      </c>
      <c r="Z3728" t="s">
        <v>52</v>
      </c>
    </row>
    <row r="3729" spans="1:26" ht="17">
      <c r="A3729" t="s">
        <v>22</v>
      </c>
      <c r="B3729" s="3" t="s">
        <v>3786</v>
      </c>
      <c r="C3729">
        <v>43</v>
      </c>
      <c r="D3729">
        <v>36.1</v>
      </c>
      <c r="E3729">
        <v>26.8</v>
      </c>
      <c r="F3729">
        <v>52.5</v>
      </c>
      <c r="G3729">
        <v>0</v>
      </c>
      <c r="H3729" s="5">
        <f t="shared" si="232"/>
        <v>44252.25</v>
      </c>
      <c r="I3729" s="3">
        <f t="shared" si="233"/>
        <v>44252.25</v>
      </c>
      <c r="J3729">
        <f t="shared" si="234"/>
        <v>2</v>
      </c>
      <c r="K3729">
        <f t="shared" si="235"/>
        <v>40</v>
      </c>
      <c r="L3729">
        <v>0</v>
      </c>
      <c r="M3729">
        <v>11.98</v>
      </c>
      <c r="N3729">
        <v>26.5</v>
      </c>
      <c r="O3729">
        <v>13.8</v>
      </c>
      <c r="P3729">
        <v>272</v>
      </c>
      <c r="Q3729">
        <v>1007.8</v>
      </c>
      <c r="R3729">
        <v>83.8</v>
      </c>
      <c r="S3729">
        <v>9.9</v>
      </c>
      <c r="V3729">
        <v>0</v>
      </c>
      <c r="X3729" t="s">
        <v>44</v>
      </c>
      <c r="Y3729" t="s">
        <v>51</v>
      </c>
      <c r="Z3729" t="s">
        <v>52</v>
      </c>
    </row>
    <row r="3730" spans="1:26" ht="17">
      <c r="A3730" t="s">
        <v>22</v>
      </c>
      <c r="B3730" s="3" t="s">
        <v>3787</v>
      </c>
      <c r="C3730">
        <v>41.1</v>
      </c>
      <c r="D3730">
        <v>33.5</v>
      </c>
      <c r="E3730">
        <v>26.1</v>
      </c>
      <c r="F3730">
        <v>54.94</v>
      </c>
      <c r="G3730">
        <v>0</v>
      </c>
      <c r="H3730" s="5">
        <f t="shared" si="232"/>
        <v>44252.291666666664</v>
      </c>
      <c r="I3730" s="3">
        <f t="shared" si="233"/>
        <v>44252.291666666664</v>
      </c>
      <c r="J3730">
        <f t="shared" si="234"/>
        <v>2</v>
      </c>
      <c r="K3730">
        <f t="shared" si="235"/>
        <v>40</v>
      </c>
      <c r="L3730">
        <v>0</v>
      </c>
      <c r="M3730">
        <v>11.93</v>
      </c>
      <c r="N3730">
        <v>28.2</v>
      </c>
      <c r="O3730">
        <v>14.3</v>
      </c>
      <c r="P3730">
        <v>307</v>
      </c>
      <c r="Q3730">
        <v>1009.8</v>
      </c>
      <c r="R3730">
        <v>35.1</v>
      </c>
      <c r="S3730">
        <v>9.9</v>
      </c>
      <c r="T3730">
        <v>22</v>
      </c>
      <c r="U3730">
        <v>0.1</v>
      </c>
      <c r="V3730">
        <v>0</v>
      </c>
      <c r="X3730" t="s">
        <v>44</v>
      </c>
      <c r="Y3730" t="s">
        <v>45</v>
      </c>
      <c r="Z3730" t="s">
        <v>35</v>
      </c>
    </row>
    <row r="3731" spans="1:26" ht="17">
      <c r="A3731" t="s">
        <v>22</v>
      </c>
      <c r="B3731" s="3" t="s">
        <v>3788</v>
      </c>
      <c r="C3731">
        <v>39.299999999999997</v>
      </c>
      <c r="D3731">
        <v>31.8</v>
      </c>
      <c r="E3731">
        <v>22.9</v>
      </c>
      <c r="F3731">
        <v>51.54</v>
      </c>
      <c r="G3731">
        <v>0</v>
      </c>
      <c r="H3731" s="5">
        <f t="shared" si="232"/>
        <v>44252.333333333336</v>
      </c>
      <c r="I3731" s="3">
        <f t="shared" si="233"/>
        <v>44252.333333333336</v>
      </c>
      <c r="J3731">
        <f t="shared" si="234"/>
        <v>2</v>
      </c>
      <c r="K3731">
        <f t="shared" si="235"/>
        <v>35</v>
      </c>
      <c r="L3731">
        <v>0</v>
      </c>
      <c r="M3731">
        <v>11.88</v>
      </c>
      <c r="N3731">
        <v>28.8</v>
      </c>
      <c r="O3731">
        <v>12.3</v>
      </c>
      <c r="P3731">
        <v>318</v>
      </c>
      <c r="Q3731">
        <v>1012.1</v>
      </c>
      <c r="R3731">
        <v>26.4</v>
      </c>
      <c r="S3731">
        <v>9.9</v>
      </c>
      <c r="T3731">
        <v>99</v>
      </c>
      <c r="U3731">
        <v>0.4</v>
      </c>
      <c r="V3731">
        <v>1</v>
      </c>
      <c r="X3731" t="s">
        <v>44</v>
      </c>
      <c r="Y3731" t="s">
        <v>45</v>
      </c>
      <c r="Z3731" t="s">
        <v>35</v>
      </c>
    </row>
    <row r="3732" spans="1:26" ht="17">
      <c r="A3732" t="s">
        <v>22</v>
      </c>
      <c r="B3732" s="3" t="s">
        <v>3789</v>
      </c>
      <c r="C3732">
        <v>39.1</v>
      </c>
      <c r="D3732">
        <v>30.3</v>
      </c>
      <c r="E3732">
        <v>20.8</v>
      </c>
      <c r="F3732">
        <v>47.45</v>
      </c>
      <c r="G3732">
        <v>0</v>
      </c>
      <c r="H3732" s="5">
        <f t="shared" si="232"/>
        <v>44252.375</v>
      </c>
      <c r="I3732" s="3">
        <f t="shared" si="233"/>
        <v>44252.375</v>
      </c>
      <c r="J3732">
        <f t="shared" si="234"/>
        <v>2</v>
      </c>
      <c r="K3732">
        <f t="shared" si="235"/>
        <v>35</v>
      </c>
      <c r="L3732">
        <v>0</v>
      </c>
      <c r="M3732">
        <v>11.88</v>
      </c>
      <c r="N3732">
        <v>29.1</v>
      </c>
      <c r="O3732">
        <v>16</v>
      </c>
      <c r="P3732">
        <v>309</v>
      </c>
      <c r="Q3732">
        <v>1013.8</v>
      </c>
      <c r="R3732">
        <v>26.4</v>
      </c>
      <c r="S3732">
        <v>9.9</v>
      </c>
      <c r="T3732">
        <v>295</v>
      </c>
      <c r="U3732">
        <v>1.1000000000000001</v>
      </c>
      <c r="V3732">
        <v>3</v>
      </c>
      <c r="X3732" t="s">
        <v>44</v>
      </c>
      <c r="Y3732" t="s">
        <v>45</v>
      </c>
      <c r="Z3732" t="s">
        <v>35</v>
      </c>
    </row>
    <row r="3733" spans="1:26" ht="17">
      <c r="A3733" t="s">
        <v>22</v>
      </c>
      <c r="B3733" s="3" t="s">
        <v>3790</v>
      </c>
      <c r="C3733">
        <v>38.299999999999997</v>
      </c>
      <c r="D3733">
        <v>30.5</v>
      </c>
      <c r="E3733">
        <v>19</v>
      </c>
      <c r="F3733">
        <v>45.33</v>
      </c>
      <c r="G3733">
        <v>0</v>
      </c>
      <c r="H3733" s="5">
        <f t="shared" si="232"/>
        <v>44252.416666666664</v>
      </c>
      <c r="I3733" s="3">
        <f t="shared" si="233"/>
        <v>44252.416666666664</v>
      </c>
      <c r="J3733">
        <f t="shared" si="234"/>
        <v>2</v>
      </c>
      <c r="K3733">
        <f t="shared" si="235"/>
        <v>35</v>
      </c>
      <c r="L3733">
        <v>0</v>
      </c>
      <c r="M3733">
        <v>11.88</v>
      </c>
      <c r="N3733">
        <v>23.4</v>
      </c>
      <c r="O3733">
        <v>12.5</v>
      </c>
      <c r="P3733">
        <v>317</v>
      </c>
      <c r="Q3733">
        <v>1014.8</v>
      </c>
      <c r="R3733">
        <v>6</v>
      </c>
      <c r="S3733">
        <v>9.9</v>
      </c>
      <c r="T3733">
        <v>506</v>
      </c>
      <c r="U3733">
        <v>1.8</v>
      </c>
      <c r="V3733">
        <v>5</v>
      </c>
      <c r="X3733" t="s">
        <v>24</v>
      </c>
      <c r="Y3733" t="s">
        <v>34</v>
      </c>
      <c r="Z3733" t="s">
        <v>35</v>
      </c>
    </row>
    <row r="3734" spans="1:26" ht="17">
      <c r="A3734" t="s">
        <v>22</v>
      </c>
      <c r="B3734" s="3" t="s">
        <v>3791</v>
      </c>
      <c r="C3734">
        <v>40</v>
      </c>
      <c r="D3734">
        <v>31.3</v>
      </c>
      <c r="E3734">
        <v>17.3</v>
      </c>
      <c r="F3734">
        <v>39.42</v>
      </c>
      <c r="G3734">
        <v>0</v>
      </c>
      <c r="H3734" s="5">
        <f t="shared" si="232"/>
        <v>44252.458333333336</v>
      </c>
      <c r="I3734" s="3">
        <f t="shared" si="233"/>
        <v>44252.458333333336</v>
      </c>
      <c r="J3734">
        <f t="shared" si="234"/>
        <v>2</v>
      </c>
      <c r="K3734">
        <f t="shared" si="235"/>
        <v>40</v>
      </c>
      <c r="L3734">
        <v>0</v>
      </c>
      <c r="M3734">
        <v>11.87</v>
      </c>
      <c r="N3734">
        <v>29.2</v>
      </c>
      <c r="O3734">
        <v>17.100000000000001</v>
      </c>
      <c r="P3734">
        <v>300</v>
      </c>
      <c r="Q3734">
        <v>1015.1</v>
      </c>
      <c r="R3734">
        <v>50</v>
      </c>
      <c r="S3734">
        <v>9.9</v>
      </c>
      <c r="T3734">
        <v>665</v>
      </c>
      <c r="U3734">
        <v>2.4</v>
      </c>
      <c r="V3734">
        <v>7</v>
      </c>
      <c r="X3734" t="s">
        <v>44</v>
      </c>
      <c r="Y3734" t="s">
        <v>45</v>
      </c>
      <c r="Z3734" t="s">
        <v>35</v>
      </c>
    </row>
    <row r="3735" spans="1:26" ht="17">
      <c r="A3735" t="s">
        <v>22</v>
      </c>
      <c r="B3735" s="3" t="s">
        <v>3792</v>
      </c>
      <c r="C3735">
        <v>41.1</v>
      </c>
      <c r="D3735">
        <v>32.6</v>
      </c>
      <c r="E3735">
        <v>16.899999999999999</v>
      </c>
      <c r="F3735">
        <v>37.11</v>
      </c>
      <c r="G3735">
        <v>0</v>
      </c>
      <c r="H3735" s="5">
        <f t="shared" si="232"/>
        <v>44252.5</v>
      </c>
      <c r="I3735" s="3">
        <f t="shared" si="233"/>
        <v>44252.5</v>
      </c>
      <c r="J3735">
        <f t="shared" si="234"/>
        <v>2</v>
      </c>
      <c r="K3735">
        <f t="shared" si="235"/>
        <v>40</v>
      </c>
      <c r="L3735">
        <v>0</v>
      </c>
      <c r="M3735">
        <v>11.87</v>
      </c>
      <c r="N3735">
        <v>30.3</v>
      </c>
      <c r="O3735">
        <v>17.3</v>
      </c>
      <c r="P3735">
        <v>275</v>
      </c>
      <c r="Q3735">
        <v>1015.3</v>
      </c>
      <c r="R3735">
        <v>80.5</v>
      </c>
      <c r="S3735">
        <v>9.9</v>
      </c>
      <c r="T3735">
        <v>691</v>
      </c>
      <c r="U3735">
        <v>2.5</v>
      </c>
      <c r="V3735">
        <v>7</v>
      </c>
      <c r="X3735" t="s">
        <v>44</v>
      </c>
      <c r="Y3735" t="s">
        <v>45</v>
      </c>
      <c r="Z3735" t="s">
        <v>35</v>
      </c>
    </row>
    <row r="3736" spans="1:26" ht="17">
      <c r="A3736" t="s">
        <v>22</v>
      </c>
      <c r="B3736" s="3" t="s">
        <v>3793</v>
      </c>
      <c r="C3736">
        <v>41.2</v>
      </c>
      <c r="D3736">
        <v>32</v>
      </c>
      <c r="E3736">
        <v>15.3</v>
      </c>
      <c r="F3736">
        <v>34.54</v>
      </c>
      <c r="G3736">
        <v>0</v>
      </c>
      <c r="H3736" s="5">
        <f t="shared" si="232"/>
        <v>44252.541666666664</v>
      </c>
      <c r="I3736" s="3">
        <f t="shared" si="233"/>
        <v>44252.541666666664</v>
      </c>
      <c r="J3736">
        <f t="shared" si="234"/>
        <v>2</v>
      </c>
      <c r="K3736">
        <f t="shared" si="235"/>
        <v>40</v>
      </c>
      <c r="L3736">
        <v>0</v>
      </c>
      <c r="M3736">
        <v>11.87</v>
      </c>
      <c r="N3736">
        <v>31.5</v>
      </c>
      <c r="O3736">
        <v>20.2</v>
      </c>
      <c r="P3736">
        <v>281</v>
      </c>
      <c r="Q3736">
        <v>1015</v>
      </c>
      <c r="R3736">
        <v>27.6</v>
      </c>
      <c r="S3736">
        <v>9.9</v>
      </c>
      <c r="T3736">
        <v>674</v>
      </c>
      <c r="U3736">
        <v>2.4</v>
      </c>
      <c r="V3736">
        <v>7</v>
      </c>
      <c r="X3736" t="s">
        <v>44</v>
      </c>
      <c r="Y3736" t="s">
        <v>45</v>
      </c>
      <c r="Z3736" t="s">
        <v>35</v>
      </c>
    </row>
    <row r="3737" spans="1:26" ht="17">
      <c r="A3737" t="s">
        <v>22</v>
      </c>
      <c r="B3737" s="3" t="s">
        <v>3794</v>
      </c>
      <c r="C3737">
        <v>42.3</v>
      </c>
      <c r="D3737">
        <v>34.9</v>
      </c>
      <c r="E3737">
        <v>16</v>
      </c>
      <c r="F3737">
        <v>34.18</v>
      </c>
      <c r="G3737">
        <v>0</v>
      </c>
      <c r="H3737" s="5">
        <f t="shared" si="232"/>
        <v>44252.583333333336</v>
      </c>
      <c r="I3737" s="3">
        <f t="shared" si="233"/>
        <v>44252.583333333336</v>
      </c>
      <c r="J3737">
        <f t="shared" si="234"/>
        <v>2</v>
      </c>
      <c r="K3737">
        <f t="shared" si="235"/>
        <v>40</v>
      </c>
      <c r="L3737">
        <v>0</v>
      </c>
      <c r="M3737">
        <v>11.86</v>
      </c>
      <c r="N3737">
        <v>30.6</v>
      </c>
      <c r="O3737">
        <v>14.4</v>
      </c>
      <c r="P3737">
        <v>281</v>
      </c>
      <c r="Q3737">
        <v>1015</v>
      </c>
      <c r="R3737">
        <v>29.1</v>
      </c>
      <c r="S3737">
        <v>9.9</v>
      </c>
      <c r="T3737">
        <v>478</v>
      </c>
      <c r="U3737">
        <v>1.7</v>
      </c>
      <c r="V3737">
        <v>5</v>
      </c>
      <c r="X3737" t="s">
        <v>44</v>
      </c>
      <c r="Y3737" t="s">
        <v>45</v>
      </c>
      <c r="Z3737" t="s">
        <v>35</v>
      </c>
    </row>
    <row r="3738" spans="1:26" ht="17">
      <c r="A3738" t="s">
        <v>22</v>
      </c>
      <c r="B3738" s="3" t="s">
        <v>3795</v>
      </c>
      <c r="C3738">
        <v>42.4</v>
      </c>
      <c r="D3738">
        <v>35</v>
      </c>
      <c r="E3738">
        <v>15.2</v>
      </c>
      <c r="F3738">
        <v>32.880000000000003</v>
      </c>
      <c r="G3738">
        <v>0</v>
      </c>
      <c r="H3738" s="5">
        <f t="shared" si="232"/>
        <v>44252.625</v>
      </c>
      <c r="I3738" s="3">
        <f t="shared" si="233"/>
        <v>44252.625</v>
      </c>
      <c r="J3738">
        <f t="shared" si="234"/>
        <v>2</v>
      </c>
      <c r="K3738">
        <f t="shared" si="235"/>
        <v>40</v>
      </c>
      <c r="L3738">
        <v>0</v>
      </c>
      <c r="M3738">
        <v>11.86</v>
      </c>
      <c r="N3738">
        <v>28.6</v>
      </c>
      <c r="O3738">
        <v>14.4</v>
      </c>
      <c r="P3738">
        <v>282</v>
      </c>
      <c r="Q3738">
        <v>1015.3</v>
      </c>
      <c r="R3738">
        <v>23.1</v>
      </c>
      <c r="S3738">
        <v>9.9</v>
      </c>
      <c r="T3738">
        <v>288</v>
      </c>
      <c r="U3738">
        <v>1</v>
      </c>
      <c r="V3738">
        <v>3</v>
      </c>
      <c r="X3738" t="s">
        <v>44</v>
      </c>
      <c r="Y3738" t="s">
        <v>45</v>
      </c>
      <c r="Z3738" t="s">
        <v>35</v>
      </c>
    </row>
    <row r="3739" spans="1:26" ht="17">
      <c r="A3739" t="s">
        <v>22</v>
      </c>
      <c r="B3739" s="3" t="s">
        <v>3796</v>
      </c>
      <c r="C3739">
        <v>42.4</v>
      </c>
      <c r="D3739">
        <v>34.200000000000003</v>
      </c>
      <c r="E3739">
        <v>15.1</v>
      </c>
      <c r="F3739">
        <v>32.72</v>
      </c>
      <c r="G3739">
        <v>0</v>
      </c>
      <c r="H3739" s="5">
        <f t="shared" si="232"/>
        <v>44252.666666666664</v>
      </c>
      <c r="I3739" s="3">
        <f t="shared" si="233"/>
        <v>44252.666666666664</v>
      </c>
      <c r="J3739">
        <f t="shared" si="234"/>
        <v>2</v>
      </c>
      <c r="K3739">
        <f t="shared" si="235"/>
        <v>40</v>
      </c>
      <c r="L3739">
        <v>0</v>
      </c>
      <c r="M3739">
        <v>11.86</v>
      </c>
      <c r="N3739">
        <v>29.8</v>
      </c>
      <c r="O3739">
        <v>17.5</v>
      </c>
      <c r="P3739">
        <v>273</v>
      </c>
      <c r="Q3739">
        <v>1016</v>
      </c>
      <c r="R3739">
        <v>6</v>
      </c>
      <c r="S3739">
        <v>9.9</v>
      </c>
      <c r="T3739">
        <v>234</v>
      </c>
      <c r="U3739">
        <v>0.8</v>
      </c>
      <c r="V3739">
        <v>2</v>
      </c>
      <c r="X3739" t="s">
        <v>24</v>
      </c>
      <c r="Y3739" t="s">
        <v>34</v>
      </c>
      <c r="Z3739" t="s">
        <v>35</v>
      </c>
    </row>
    <row r="3740" spans="1:26" ht="17">
      <c r="A3740" t="s">
        <v>22</v>
      </c>
      <c r="B3740" s="3" t="s">
        <v>3797</v>
      </c>
      <c r="C3740">
        <v>41.2</v>
      </c>
      <c r="D3740">
        <v>32.700000000000003</v>
      </c>
      <c r="E3740">
        <v>14.2</v>
      </c>
      <c r="F3740">
        <v>32.94</v>
      </c>
      <c r="G3740">
        <v>0</v>
      </c>
      <c r="H3740" s="5">
        <f t="shared" si="232"/>
        <v>44252.708333333336</v>
      </c>
      <c r="I3740" s="3">
        <f t="shared" si="233"/>
        <v>44252.708333333336</v>
      </c>
      <c r="J3740">
        <f t="shared" si="234"/>
        <v>2</v>
      </c>
      <c r="K3740">
        <f t="shared" si="235"/>
        <v>40</v>
      </c>
      <c r="L3740">
        <v>0</v>
      </c>
      <c r="M3740">
        <v>11.86</v>
      </c>
      <c r="N3740">
        <v>32.4</v>
      </c>
      <c r="O3740">
        <v>17.600000000000001</v>
      </c>
      <c r="P3740">
        <v>279</v>
      </c>
      <c r="Q3740">
        <v>1016.8</v>
      </c>
      <c r="R3740">
        <v>3.3</v>
      </c>
      <c r="S3740">
        <v>9.9</v>
      </c>
      <c r="T3740">
        <v>36</v>
      </c>
      <c r="U3740">
        <v>0.1</v>
      </c>
      <c r="V3740">
        <v>0</v>
      </c>
      <c r="X3740" t="s">
        <v>24</v>
      </c>
      <c r="Y3740" t="s">
        <v>34</v>
      </c>
      <c r="Z3740" t="s">
        <v>35</v>
      </c>
    </row>
    <row r="3741" spans="1:26" ht="17">
      <c r="A3741" t="s">
        <v>22</v>
      </c>
      <c r="B3741" s="3" t="s">
        <v>3798</v>
      </c>
      <c r="C3741">
        <v>39.799999999999997</v>
      </c>
      <c r="D3741">
        <v>32.700000000000003</v>
      </c>
      <c r="E3741">
        <v>17</v>
      </c>
      <c r="F3741">
        <v>39.25</v>
      </c>
      <c r="G3741">
        <v>0</v>
      </c>
      <c r="H3741" s="5">
        <f t="shared" si="232"/>
        <v>44252.75</v>
      </c>
      <c r="I3741" s="3">
        <f t="shared" si="233"/>
        <v>44252.75</v>
      </c>
      <c r="J3741">
        <f t="shared" si="234"/>
        <v>2</v>
      </c>
      <c r="K3741">
        <f t="shared" si="235"/>
        <v>35</v>
      </c>
      <c r="L3741">
        <v>0</v>
      </c>
      <c r="M3741">
        <v>11.85</v>
      </c>
      <c r="N3741">
        <v>20.8</v>
      </c>
      <c r="O3741">
        <v>11.6</v>
      </c>
      <c r="P3741">
        <v>271</v>
      </c>
      <c r="Q3741">
        <v>1017.9</v>
      </c>
      <c r="R3741">
        <v>0</v>
      </c>
      <c r="S3741">
        <v>9.9</v>
      </c>
      <c r="T3741">
        <v>8</v>
      </c>
      <c r="U3741">
        <v>0</v>
      </c>
      <c r="V3741">
        <v>0</v>
      </c>
      <c r="X3741" t="s">
        <v>24</v>
      </c>
      <c r="Y3741" t="s">
        <v>25</v>
      </c>
      <c r="Z3741" t="s">
        <v>35</v>
      </c>
    </row>
    <row r="3742" spans="1:26" ht="17">
      <c r="A3742" t="s">
        <v>22</v>
      </c>
      <c r="B3742" s="3" t="s">
        <v>3799</v>
      </c>
      <c r="C3742">
        <v>38.1</v>
      </c>
      <c r="D3742">
        <v>31.3</v>
      </c>
      <c r="E3742">
        <v>17.8</v>
      </c>
      <c r="F3742">
        <v>43.43</v>
      </c>
      <c r="G3742">
        <v>0</v>
      </c>
      <c r="H3742" s="5">
        <f t="shared" si="232"/>
        <v>44252.791666666664</v>
      </c>
      <c r="I3742" s="3">
        <f t="shared" si="233"/>
        <v>44252.791666666664</v>
      </c>
      <c r="J3742">
        <f t="shared" si="234"/>
        <v>2</v>
      </c>
      <c r="K3742">
        <f t="shared" si="235"/>
        <v>35</v>
      </c>
      <c r="L3742">
        <v>0</v>
      </c>
      <c r="M3742">
        <v>11.85</v>
      </c>
      <c r="N3742">
        <v>17.3</v>
      </c>
      <c r="O3742">
        <v>9.9</v>
      </c>
      <c r="P3742">
        <v>262</v>
      </c>
      <c r="Q3742">
        <v>1019.1</v>
      </c>
      <c r="R3742">
        <v>0</v>
      </c>
      <c r="S3742">
        <v>9.9</v>
      </c>
      <c r="V3742">
        <v>0</v>
      </c>
      <c r="X3742" t="s">
        <v>24</v>
      </c>
      <c r="Y3742" t="s">
        <v>25</v>
      </c>
      <c r="Z3742" t="s">
        <v>52</v>
      </c>
    </row>
    <row r="3743" spans="1:26" ht="17">
      <c r="A3743" t="s">
        <v>22</v>
      </c>
      <c r="B3743" s="3" t="s">
        <v>3800</v>
      </c>
      <c r="C3743">
        <v>36.200000000000003</v>
      </c>
      <c r="D3743">
        <v>30.2</v>
      </c>
      <c r="E3743">
        <v>17.8</v>
      </c>
      <c r="F3743">
        <v>46.77</v>
      </c>
      <c r="G3743">
        <v>0</v>
      </c>
      <c r="H3743" s="5">
        <f t="shared" si="232"/>
        <v>44252.833333333336</v>
      </c>
      <c r="I3743" s="3">
        <f t="shared" si="233"/>
        <v>44252.833333333336</v>
      </c>
      <c r="J3743">
        <f t="shared" si="234"/>
        <v>2</v>
      </c>
      <c r="K3743">
        <f t="shared" si="235"/>
        <v>35</v>
      </c>
      <c r="L3743">
        <v>0</v>
      </c>
      <c r="M3743">
        <v>11.85</v>
      </c>
      <c r="N3743">
        <v>19.7</v>
      </c>
      <c r="O3743">
        <v>7.6</v>
      </c>
      <c r="P3743">
        <v>282</v>
      </c>
      <c r="Q3743">
        <v>1020.1</v>
      </c>
      <c r="R3743">
        <v>0</v>
      </c>
      <c r="S3743">
        <v>9.9</v>
      </c>
      <c r="V3743">
        <v>0</v>
      </c>
      <c r="X3743" t="s">
        <v>24</v>
      </c>
      <c r="Y3743" t="s">
        <v>25</v>
      </c>
      <c r="Z3743" t="s">
        <v>52</v>
      </c>
    </row>
    <row r="3744" spans="1:26" ht="17">
      <c r="A3744" t="s">
        <v>22</v>
      </c>
      <c r="B3744" s="3" t="s">
        <v>3801</v>
      </c>
      <c r="C3744">
        <v>34.299999999999997</v>
      </c>
      <c r="D3744">
        <v>29.7</v>
      </c>
      <c r="E3744">
        <v>17.100000000000001</v>
      </c>
      <c r="F3744">
        <v>48.85</v>
      </c>
      <c r="G3744">
        <v>0</v>
      </c>
      <c r="H3744" s="5">
        <f t="shared" si="232"/>
        <v>44252.875</v>
      </c>
      <c r="I3744" s="3">
        <f t="shared" si="233"/>
        <v>44252.875</v>
      </c>
      <c r="J3744">
        <f t="shared" si="234"/>
        <v>2</v>
      </c>
      <c r="K3744">
        <f t="shared" si="235"/>
        <v>30</v>
      </c>
      <c r="L3744">
        <v>0</v>
      </c>
      <c r="M3744">
        <v>11.84</v>
      </c>
      <c r="O3744">
        <v>5.0999999999999996</v>
      </c>
      <c r="P3744">
        <v>288</v>
      </c>
      <c r="Q3744">
        <v>1021</v>
      </c>
      <c r="R3744">
        <v>0</v>
      </c>
      <c r="S3744">
        <v>9.9</v>
      </c>
      <c r="V3744">
        <v>0</v>
      </c>
      <c r="X3744" t="s">
        <v>24</v>
      </c>
      <c r="Y3744" t="s">
        <v>25</v>
      </c>
      <c r="Z3744" t="s">
        <v>52</v>
      </c>
    </row>
    <row r="3745" spans="1:26" ht="17">
      <c r="A3745" t="s">
        <v>22</v>
      </c>
      <c r="B3745" s="3" t="s">
        <v>3802</v>
      </c>
      <c r="C3745">
        <v>33.299999999999997</v>
      </c>
      <c r="D3745">
        <v>27.9</v>
      </c>
      <c r="E3745">
        <v>17.7</v>
      </c>
      <c r="F3745">
        <v>52.24</v>
      </c>
      <c r="G3745">
        <v>0</v>
      </c>
      <c r="H3745" s="5">
        <f t="shared" si="232"/>
        <v>44252.916666666664</v>
      </c>
      <c r="I3745" s="3">
        <f t="shared" si="233"/>
        <v>44252.916666666664</v>
      </c>
      <c r="J3745">
        <f t="shared" si="234"/>
        <v>2</v>
      </c>
      <c r="K3745">
        <f t="shared" si="235"/>
        <v>30</v>
      </c>
      <c r="L3745">
        <v>0</v>
      </c>
      <c r="M3745">
        <v>11.84</v>
      </c>
      <c r="O3745">
        <v>5.9</v>
      </c>
      <c r="P3745">
        <v>252</v>
      </c>
      <c r="Q3745">
        <v>1021.8</v>
      </c>
      <c r="R3745">
        <v>0</v>
      </c>
      <c r="S3745">
        <v>9.9</v>
      </c>
      <c r="V3745">
        <v>0</v>
      </c>
      <c r="X3745" t="s">
        <v>24</v>
      </c>
      <c r="Y3745" t="s">
        <v>25</v>
      </c>
      <c r="Z3745" t="s">
        <v>52</v>
      </c>
    </row>
    <row r="3746" spans="1:26" ht="17">
      <c r="A3746" t="s">
        <v>22</v>
      </c>
      <c r="B3746" s="3" t="s">
        <v>3803</v>
      </c>
      <c r="C3746">
        <v>30.4</v>
      </c>
      <c r="D3746">
        <v>30.4</v>
      </c>
      <c r="E3746">
        <v>16.899999999999999</v>
      </c>
      <c r="F3746">
        <v>56.74</v>
      </c>
      <c r="G3746">
        <v>0</v>
      </c>
      <c r="H3746" s="5">
        <f t="shared" si="232"/>
        <v>44252.958333333336</v>
      </c>
      <c r="I3746" s="3">
        <f t="shared" si="233"/>
        <v>44252.958333333336</v>
      </c>
      <c r="J3746">
        <f t="shared" si="234"/>
        <v>2</v>
      </c>
      <c r="K3746">
        <f t="shared" si="235"/>
        <v>30</v>
      </c>
      <c r="L3746">
        <v>0</v>
      </c>
      <c r="M3746">
        <v>11.84</v>
      </c>
      <c r="O3746">
        <v>1.2</v>
      </c>
      <c r="P3746">
        <v>338</v>
      </c>
      <c r="Q3746">
        <v>1022.3</v>
      </c>
      <c r="R3746">
        <v>0</v>
      </c>
      <c r="S3746">
        <v>9.9</v>
      </c>
      <c r="V3746">
        <v>0</v>
      </c>
      <c r="X3746" t="s">
        <v>24</v>
      </c>
      <c r="Y3746" t="s">
        <v>25</v>
      </c>
      <c r="Z3746" t="s">
        <v>52</v>
      </c>
    </row>
    <row r="3747" spans="1:26" ht="17">
      <c r="A3747" t="s">
        <v>22</v>
      </c>
      <c r="B3747" s="3" t="s">
        <v>3804</v>
      </c>
      <c r="C3747">
        <v>29.4</v>
      </c>
      <c r="D3747">
        <v>25.8</v>
      </c>
      <c r="E3747">
        <v>16.600000000000001</v>
      </c>
      <c r="F3747">
        <v>58.29</v>
      </c>
      <c r="G3747">
        <v>0</v>
      </c>
      <c r="H3747" s="5">
        <f t="shared" si="232"/>
        <v>44253</v>
      </c>
      <c r="I3747" s="3">
        <f t="shared" si="233"/>
        <v>44253</v>
      </c>
      <c r="J3747">
        <f t="shared" si="234"/>
        <v>2</v>
      </c>
      <c r="K3747">
        <f t="shared" si="235"/>
        <v>25</v>
      </c>
      <c r="L3747">
        <v>0</v>
      </c>
      <c r="M3747">
        <v>11.84</v>
      </c>
      <c r="O3747">
        <v>3.4</v>
      </c>
      <c r="P3747">
        <v>303</v>
      </c>
      <c r="Q3747">
        <v>1022.8</v>
      </c>
      <c r="R3747">
        <v>0</v>
      </c>
      <c r="S3747">
        <v>9.9</v>
      </c>
      <c r="V3747">
        <v>0</v>
      </c>
      <c r="X3747" t="s">
        <v>24</v>
      </c>
      <c r="Y3747" t="s">
        <v>25</v>
      </c>
      <c r="Z3747" t="s">
        <v>52</v>
      </c>
    </row>
    <row r="3748" spans="1:26" ht="17">
      <c r="A3748" t="s">
        <v>22</v>
      </c>
      <c r="B3748" s="3" t="s">
        <v>3805</v>
      </c>
      <c r="C3748">
        <v>28.5</v>
      </c>
      <c r="D3748">
        <v>23.3</v>
      </c>
      <c r="E3748">
        <v>15.7</v>
      </c>
      <c r="F3748">
        <v>58.27</v>
      </c>
      <c r="G3748">
        <v>0</v>
      </c>
      <c r="H3748" s="5">
        <f t="shared" si="232"/>
        <v>44253.041666666664</v>
      </c>
      <c r="I3748" s="3">
        <f t="shared" si="233"/>
        <v>44253.041666666664</v>
      </c>
      <c r="J3748">
        <f t="shared" si="234"/>
        <v>2</v>
      </c>
      <c r="K3748">
        <f t="shared" si="235"/>
        <v>25</v>
      </c>
      <c r="L3748">
        <v>0</v>
      </c>
      <c r="M3748">
        <v>11.83</v>
      </c>
      <c r="O3748">
        <v>4.7</v>
      </c>
      <c r="P3748">
        <v>237</v>
      </c>
      <c r="Q3748">
        <v>1023.5</v>
      </c>
      <c r="R3748">
        <v>0</v>
      </c>
      <c r="S3748">
        <v>9.9</v>
      </c>
      <c r="V3748">
        <v>0</v>
      </c>
      <c r="X3748" t="s">
        <v>24</v>
      </c>
      <c r="Y3748" t="s">
        <v>25</v>
      </c>
      <c r="Z3748" t="s">
        <v>52</v>
      </c>
    </row>
    <row r="3749" spans="1:26" ht="17">
      <c r="A3749" t="s">
        <v>22</v>
      </c>
      <c r="B3749" s="3" t="s">
        <v>3806</v>
      </c>
      <c r="C3749">
        <v>28.3</v>
      </c>
      <c r="D3749">
        <v>21.3</v>
      </c>
      <c r="E3749">
        <v>14.8</v>
      </c>
      <c r="F3749">
        <v>56.59</v>
      </c>
      <c r="G3749">
        <v>0</v>
      </c>
      <c r="H3749" s="5">
        <f t="shared" si="232"/>
        <v>44253.083333333336</v>
      </c>
      <c r="I3749" s="3">
        <f t="shared" si="233"/>
        <v>44253.083333333336</v>
      </c>
      <c r="J3749">
        <f t="shared" si="234"/>
        <v>2</v>
      </c>
      <c r="K3749">
        <f t="shared" si="235"/>
        <v>25</v>
      </c>
      <c r="L3749">
        <v>0</v>
      </c>
      <c r="M3749">
        <v>11.83</v>
      </c>
      <c r="O3749">
        <v>6.7</v>
      </c>
      <c r="P3749">
        <v>244</v>
      </c>
      <c r="Q3749">
        <v>1023.8</v>
      </c>
      <c r="R3749">
        <v>0</v>
      </c>
      <c r="S3749">
        <v>9.9</v>
      </c>
      <c r="V3749">
        <v>0</v>
      </c>
      <c r="X3749" t="s">
        <v>24</v>
      </c>
      <c r="Y3749" t="s">
        <v>25</v>
      </c>
      <c r="Z3749" t="s">
        <v>52</v>
      </c>
    </row>
    <row r="3750" spans="1:26" ht="17">
      <c r="A3750" t="s">
        <v>22</v>
      </c>
      <c r="B3750" s="3" t="s">
        <v>3807</v>
      </c>
      <c r="C3750">
        <v>27.2</v>
      </c>
      <c r="D3750">
        <v>22.9</v>
      </c>
      <c r="E3750">
        <v>13.7</v>
      </c>
      <c r="F3750">
        <v>56.21</v>
      </c>
      <c r="G3750">
        <v>0</v>
      </c>
      <c r="H3750" s="5">
        <f t="shared" si="232"/>
        <v>44253.125</v>
      </c>
      <c r="I3750" s="3">
        <f t="shared" si="233"/>
        <v>44253.125</v>
      </c>
      <c r="J3750">
        <f t="shared" si="234"/>
        <v>2</v>
      </c>
      <c r="K3750">
        <f t="shared" si="235"/>
        <v>25</v>
      </c>
      <c r="L3750">
        <v>0</v>
      </c>
      <c r="M3750">
        <v>11.83</v>
      </c>
      <c r="O3750">
        <v>3.8</v>
      </c>
      <c r="P3750">
        <v>263</v>
      </c>
      <c r="Q3750">
        <v>1024.3</v>
      </c>
      <c r="R3750">
        <v>0</v>
      </c>
      <c r="S3750">
        <v>9.9</v>
      </c>
      <c r="V3750">
        <v>0</v>
      </c>
      <c r="X3750" t="s">
        <v>24</v>
      </c>
      <c r="Y3750" t="s">
        <v>25</v>
      </c>
      <c r="Z3750" t="s">
        <v>52</v>
      </c>
    </row>
    <row r="3751" spans="1:26" ht="17">
      <c r="A3751" t="s">
        <v>22</v>
      </c>
      <c r="B3751" s="3" t="s">
        <v>3808</v>
      </c>
      <c r="C3751">
        <v>25.5</v>
      </c>
      <c r="D3751">
        <v>21</v>
      </c>
      <c r="E3751">
        <v>13.7</v>
      </c>
      <c r="F3751">
        <v>60.43</v>
      </c>
      <c r="G3751">
        <v>0</v>
      </c>
      <c r="H3751" s="5">
        <f t="shared" si="232"/>
        <v>44253.166666666664</v>
      </c>
      <c r="I3751" s="3">
        <f t="shared" si="233"/>
        <v>44253.166666666664</v>
      </c>
      <c r="J3751">
        <f t="shared" si="234"/>
        <v>2</v>
      </c>
      <c r="K3751">
        <f t="shared" si="235"/>
        <v>25</v>
      </c>
      <c r="L3751">
        <v>0</v>
      </c>
      <c r="M3751">
        <v>11.83</v>
      </c>
      <c r="O3751">
        <v>3.6</v>
      </c>
      <c r="P3751">
        <v>272</v>
      </c>
      <c r="Q3751">
        <v>1025.2</v>
      </c>
      <c r="R3751">
        <v>0</v>
      </c>
      <c r="S3751">
        <v>9.9</v>
      </c>
      <c r="V3751">
        <v>0</v>
      </c>
      <c r="X3751" t="s">
        <v>24</v>
      </c>
      <c r="Y3751" t="s">
        <v>25</v>
      </c>
      <c r="Z3751" t="s">
        <v>52</v>
      </c>
    </row>
    <row r="3752" spans="1:26" ht="17">
      <c r="A3752" t="s">
        <v>22</v>
      </c>
      <c r="B3752" s="3" t="s">
        <v>3809</v>
      </c>
      <c r="C3752">
        <v>23.4</v>
      </c>
      <c r="D3752">
        <v>16.8</v>
      </c>
      <c r="E3752">
        <v>12.1</v>
      </c>
      <c r="F3752">
        <v>61.44</v>
      </c>
      <c r="G3752">
        <v>0</v>
      </c>
      <c r="H3752" s="5">
        <f t="shared" si="232"/>
        <v>44253.208333333336</v>
      </c>
      <c r="I3752" s="3">
        <f t="shared" si="233"/>
        <v>44253.208333333336</v>
      </c>
      <c r="J3752">
        <f t="shared" si="234"/>
        <v>2</v>
      </c>
      <c r="K3752">
        <f t="shared" si="235"/>
        <v>20</v>
      </c>
      <c r="L3752">
        <v>0</v>
      </c>
      <c r="M3752">
        <v>11.82</v>
      </c>
      <c r="O3752">
        <v>5.2</v>
      </c>
      <c r="P3752">
        <v>351</v>
      </c>
      <c r="Q3752">
        <v>1026.4000000000001</v>
      </c>
      <c r="R3752">
        <v>0</v>
      </c>
      <c r="S3752">
        <v>9.9</v>
      </c>
      <c r="V3752">
        <v>0</v>
      </c>
      <c r="X3752" t="s">
        <v>24</v>
      </c>
      <c r="Y3752" t="s">
        <v>25</v>
      </c>
      <c r="Z3752" t="s">
        <v>52</v>
      </c>
    </row>
    <row r="3753" spans="1:26" ht="17">
      <c r="A3753" t="s">
        <v>22</v>
      </c>
      <c r="B3753" s="3" t="s">
        <v>3810</v>
      </c>
      <c r="C3753">
        <v>24</v>
      </c>
      <c r="D3753">
        <v>24</v>
      </c>
      <c r="E3753">
        <v>12.1</v>
      </c>
      <c r="F3753">
        <v>59.93</v>
      </c>
      <c r="G3753">
        <v>0</v>
      </c>
      <c r="H3753" s="5">
        <f t="shared" si="232"/>
        <v>44253.25</v>
      </c>
      <c r="I3753" s="3">
        <f t="shared" si="233"/>
        <v>44253.25</v>
      </c>
      <c r="J3753">
        <f t="shared" si="234"/>
        <v>2</v>
      </c>
      <c r="K3753">
        <f t="shared" si="235"/>
        <v>20</v>
      </c>
      <c r="L3753">
        <v>0</v>
      </c>
      <c r="M3753">
        <v>11.82</v>
      </c>
      <c r="O3753">
        <v>2.8</v>
      </c>
      <c r="P3753">
        <v>0</v>
      </c>
      <c r="Q3753">
        <v>1027.5</v>
      </c>
      <c r="R3753">
        <v>0</v>
      </c>
      <c r="S3753">
        <v>9.9</v>
      </c>
      <c r="V3753">
        <v>0</v>
      </c>
      <c r="X3753" t="s">
        <v>24</v>
      </c>
      <c r="Y3753" t="s">
        <v>25</v>
      </c>
      <c r="Z3753" t="s">
        <v>52</v>
      </c>
    </row>
    <row r="3754" spans="1:26" ht="17">
      <c r="A3754" t="s">
        <v>22</v>
      </c>
      <c r="B3754" s="3" t="s">
        <v>3811</v>
      </c>
      <c r="C3754">
        <v>22.1</v>
      </c>
      <c r="D3754">
        <v>17.899999999999999</v>
      </c>
      <c r="E3754">
        <v>11.2</v>
      </c>
      <c r="F3754">
        <v>62.44</v>
      </c>
      <c r="G3754">
        <v>0</v>
      </c>
      <c r="H3754" s="5">
        <f t="shared" si="232"/>
        <v>44253.291666666664</v>
      </c>
      <c r="I3754" s="3">
        <f t="shared" si="233"/>
        <v>44253.291666666664</v>
      </c>
      <c r="J3754">
        <f t="shared" si="234"/>
        <v>2</v>
      </c>
      <c r="K3754">
        <f t="shared" si="235"/>
        <v>20</v>
      </c>
      <c r="L3754">
        <v>0</v>
      </c>
      <c r="M3754">
        <v>11.82</v>
      </c>
      <c r="O3754">
        <v>3.1</v>
      </c>
      <c r="P3754">
        <v>360</v>
      </c>
      <c r="Q3754">
        <v>1028.9000000000001</v>
      </c>
      <c r="R3754">
        <v>0</v>
      </c>
      <c r="S3754">
        <v>9.9</v>
      </c>
      <c r="T3754">
        <v>14</v>
      </c>
      <c r="U3754">
        <v>0.1</v>
      </c>
      <c r="V3754">
        <v>0</v>
      </c>
      <c r="X3754" t="s">
        <v>24</v>
      </c>
      <c r="Y3754" t="s">
        <v>34</v>
      </c>
      <c r="Z3754" t="s">
        <v>35</v>
      </c>
    </row>
    <row r="3755" spans="1:26" ht="17">
      <c r="A3755" t="s">
        <v>22</v>
      </c>
      <c r="B3755" s="3" t="s">
        <v>3812</v>
      </c>
      <c r="C3755">
        <v>25.4</v>
      </c>
      <c r="D3755">
        <v>17</v>
      </c>
      <c r="E3755">
        <v>11.3</v>
      </c>
      <c r="F3755">
        <v>54.69</v>
      </c>
      <c r="G3755">
        <v>0</v>
      </c>
      <c r="H3755" s="5">
        <f t="shared" si="232"/>
        <v>44253.333333333336</v>
      </c>
      <c r="I3755" s="3">
        <f t="shared" si="233"/>
        <v>44253.333333333336</v>
      </c>
      <c r="J3755">
        <f t="shared" si="234"/>
        <v>2</v>
      </c>
      <c r="K3755">
        <f t="shared" si="235"/>
        <v>25</v>
      </c>
      <c r="L3755">
        <v>0</v>
      </c>
      <c r="M3755">
        <v>11.81</v>
      </c>
      <c r="O3755">
        <v>7.6</v>
      </c>
      <c r="P3755">
        <v>340</v>
      </c>
      <c r="Q3755">
        <v>1030.2</v>
      </c>
      <c r="R3755">
        <v>0</v>
      </c>
      <c r="S3755">
        <v>9.9</v>
      </c>
      <c r="T3755">
        <v>102</v>
      </c>
      <c r="U3755">
        <v>0.4</v>
      </c>
      <c r="V3755">
        <v>1</v>
      </c>
      <c r="X3755" t="s">
        <v>24</v>
      </c>
      <c r="Y3755" t="s">
        <v>34</v>
      </c>
      <c r="Z3755" t="s">
        <v>35</v>
      </c>
    </row>
    <row r="3756" spans="1:26" ht="17">
      <c r="A3756" t="s">
        <v>22</v>
      </c>
      <c r="B3756" s="3" t="s">
        <v>3813</v>
      </c>
      <c r="C3756">
        <v>27.4</v>
      </c>
      <c r="D3756">
        <v>20.7</v>
      </c>
      <c r="E3756">
        <v>12.8</v>
      </c>
      <c r="F3756">
        <v>53.85</v>
      </c>
      <c r="G3756">
        <v>0</v>
      </c>
      <c r="H3756" s="5">
        <f t="shared" si="232"/>
        <v>44253.375</v>
      </c>
      <c r="I3756" s="3">
        <f t="shared" si="233"/>
        <v>44253.375</v>
      </c>
      <c r="J3756">
        <f t="shared" si="234"/>
        <v>2</v>
      </c>
      <c r="K3756">
        <f t="shared" si="235"/>
        <v>25</v>
      </c>
      <c r="L3756">
        <v>0</v>
      </c>
      <c r="M3756">
        <v>11.78</v>
      </c>
      <c r="O3756">
        <v>6</v>
      </c>
      <c r="P3756">
        <v>296</v>
      </c>
      <c r="Q3756">
        <v>1030.8</v>
      </c>
      <c r="R3756">
        <v>0</v>
      </c>
      <c r="S3756">
        <v>9.9</v>
      </c>
      <c r="T3756">
        <v>369</v>
      </c>
      <c r="U3756">
        <v>1.3</v>
      </c>
      <c r="V3756">
        <v>4</v>
      </c>
      <c r="X3756" t="s">
        <v>24</v>
      </c>
      <c r="Y3756" t="s">
        <v>34</v>
      </c>
      <c r="Z3756" t="s">
        <v>35</v>
      </c>
    </row>
    <row r="3757" spans="1:26" ht="17">
      <c r="A3757" t="s">
        <v>22</v>
      </c>
      <c r="B3757" s="3" t="s">
        <v>3814</v>
      </c>
      <c r="C3757">
        <v>29.5</v>
      </c>
      <c r="D3757">
        <v>21.2</v>
      </c>
      <c r="E3757">
        <v>13.9</v>
      </c>
      <c r="F3757">
        <v>51.74</v>
      </c>
      <c r="G3757">
        <v>0</v>
      </c>
      <c r="H3757" s="5">
        <f t="shared" si="232"/>
        <v>44253.416666666664</v>
      </c>
      <c r="I3757" s="3">
        <f t="shared" si="233"/>
        <v>44253.416666666664</v>
      </c>
      <c r="J3757">
        <f t="shared" si="234"/>
        <v>2</v>
      </c>
      <c r="K3757">
        <f t="shared" si="235"/>
        <v>25</v>
      </c>
      <c r="L3757">
        <v>0</v>
      </c>
      <c r="M3757">
        <v>11.75</v>
      </c>
      <c r="N3757">
        <v>18.3</v>
      </c>
      <c r="O3757">
        <v>9.1</v>
      </c>
      <c r="P3757">
        <v>311</v>
      </c>
      <c r="Q3757">
        <v>1031.9000000000001</v>
      </c>
      <c r="R3757">
        <v>0</v>
      </c>
      <c r="S3757">
        <v>9.9</v>
      </c>
      <c r="T3757">
        <v>512</v>
      </c>
      <c r="U3757">
        <v>1.8</v>
      </c>
      <c r="V3757">
        <v>5</v>
      </c>
      <c r="X3757" t="s">
        <v>24</v>
      </c>
      <c r="Y3757" t="s">
        <v>34</v>
      </c>
      <c r="Z3757" t="s">
        <v>35</v>
      </c>
    </row>
    <row r="3758" spans="1:26" ht="17">
      <c r="A3758" t="s">
        <v>22</v>
      </c>
      <c r="B3758" s="3" t="s">
        <v>3815</v>
      </c>
      <c r="C3758">
        <v>31.1</v>
      </c>
      <c r="D3758">
        <v>23.9</v>
      </c>
      <c r="E3758">
        <v>14.1</v>
      </c>
      <c r="F3758">
        <v>48.85</v>
      </c>
      <c r="G3758">
        <v>0</v>
      </c>
      <c r="H3758" s="5">
        <f t="shared" si="232"/>
        <v>44253.458333333336</v>
      </c>
      <c r="I3758" s="3">
        <f t="shared" si="233"/>
        <v>44253.458333333336</v>
      </c>
      <c r="J3758">
        <f t="shared" si="234"/>
        <v>2</v>
      </c>
      <c r="K3758">
        <f t="shared" si="235"/>
        <v>30</v>
      </c>
      <c r="L3758">
        <v>0</v>
      </c>
      <c r="M3758">
        <v>11.71</v>
      </c>
      <c r="N3758">
        <v>17.2</v>
      </c>
      <c r="O3758">
        <v>7.8</v>
      </c>
      <c r="P3758">
        <v>307</v>
      </c>
      <c r="Q3758">
        <v>1032.0999999999999</v>
      </c>
      <c r="R3758">
        <v>0</v>
      </c>
      <c r="S3758">
        <v>9.9</v>
      </c>
      <c r="T3758">
        <v>608</v>
      </c>
      <c r="U3758">
        <v>2.2000000000000002</v>
      </c>
      <c r="V3758">
        <v>6</v>
      </c>
      <c r="X3758" t="s">
        <v>24</v>
      </c>
      <c r="Y3758" t="s">
        <v>34</v>
      </c>
      <c r="Z3758" t="s">
        <v>35</v>
      </c>
    </row>
    <row r="3759" spans="1:26" ht="17">
      <c r="A3759" t="s">
        <v>22</v>
      </c>
      <c r="B3759" s="3" t="s">
        <v>3816</v>
      </c>
      <c r="C3759">
        <v>33.5</v>
      </c>
      <c r="D3759">
        <v>25.9</v>
      </c>
      <c r="E3759">
        <v>14.3</v>
      </c>
      <c r="F3759">
        <v>44.73</v>
      </c>
      <c r="G3759">
        <v>0</v>
      </c>
      <c r="H3759" s="5">
        <f t="shared" si="232"/>
        <v>44253.5</v>
      </c>
      <c r="I3759" s="3">
        <f t="shared" si="233"/>
        <v>44253.5</v>
      </c>
      <c r="J3759">
        <f t="shared" si="234"/>
        <v>2</v>
      </c>
      <c r="K3759">
        <f t="shared" si="235"/>
        <v>30</v>
      </c>
      <c r="L3759">
        <v>0</v>
      </c>
      <c r="M3759">
        <v>11.68</v>
      </c>
      <c r="O3759">
        <v>9.1999999999999993</v>
      </c>
      <c r="P3759">
        <v>317</v>
      </c>
      <c r="Q3759">
        <v>1031.5999999999999</v>
      </c>
      <c r="R3759">
        <v>0</v>
      </c>
      <c r="S3759">
        <v>9.9</v>
      </c>
      <c r="T3759">
        <v>649</v>
      </c>
      <c r="U3759">
        <v>2.2999999999999998</v>
      </c>
      <c r="V3759">
        <v>6</v>
      </c>
      <c r="X3759" t="s">
        <v>24</v>
      </c>
      <c r="Y3759" t="s">
        <v>34</v>
      </c>
      <c r="Z3759" t="s">
        <v>35</v>
      </c>
    </row>
    <row r="3760" spans="1:26" ht="17">
      <c r="A3760" t="s">
        <v>22</v>
      </c>
      <c r="B3760" s="3" t="s">
        <v>3817</v>
      </c>
      <c r="C3760">
        <v>35.299999999999997</v>
      </c>
      <c r="D3760">
        <v>30.2</v>
      </c>
      <c r="E3760">
        <v>15.3</v>
      </c>
      <c r="F3760">
        <v>43.49</v>
      </c>
      <c r="G3760">
        <v>0</v>
      </c>
      <c r="H3760" s="5">
        <f t="shared" si="232"/>
        <v>44253.541666666664</v>
      </c>
      <c r="I3760" s="3">
        <f t="shared" si="233"/>
        <v>44253.541666666664</v>
      </c>
      <c r="J3760">
        <f t="shared" si="234"/>
        <v>2</v>
      </c>
      <c r="K3760">
        <f t="shared" si="235"/>
        <v>35</v>
      </c>
      <c r="L3760">
        <v>0</v>
      </c>
      <c r="M3760">
        <v>11.65</v>
      </c>
      <c r="N3760">
        <v>16.100000000000001</v>
      </c>
      <c r="O3760">
        <v>5.9</v>
      </c>
      <c r="P3760">
        <v>289</v>
      </c>
      <c r="Q3760">
        <v>1030.3</v>
      </c>
      <c r="R3760">
        <v>0</v>
      </c>
      <c r="S3760">
        <v>9.9</v>
      </c>
      <c r="T3760">
        <v>631</v>
      </c>
      <c r="U3760">
        <v>2.2999999999999998</v>
      </c>
      <c r="V3760">
        <v>6</v>
      </c>
      <c r="X3760" t="s">
        <v>24</v>
      </c>
      <c r="Y3760" t="s">
        <v>34</v>
      </c>
      <c r="Z3760" t="s">
        <v>35</v>
      </c>
    </row>
    <row r="3761" spans="1:26" ht="17">
      <c r="A3761" t="s">
        <v>22</v>
      </c>
      <c r="B3761" s="3" t="s">
        <v>3818</v>
      </c>
      <c r="C3761">
        <v>38.200000000000003</v>
      </c>
      <c r="D3761">
        <v>38.200000000000003</v>
      </c>
      <c r="E3761">
        <v>13.2</v>
      </c>
      <c r="F3761">
        <v>35.39</v>
      </c>
      <c r="G3761">
        <v>0</v>
      </c>
      <c r="H3761" s="5">
        <f t="shared" si="232"/>
        <v>44253.583333333336</v>
      </c>
      <c r="I3761" s="3">
        <f t="shared" si="233"/>
        <v>44253.583333333336</v>
      </c>
      <c r="J3761">
        <f t="shared" si="234"/>
        <v>2</v>
      </c>
      <c r="K3761">
        <f t="shared" si="235"/>
        <v>35</v>
      </c>
      <c r="L3761">
        <v>0</v>
      </c>
      <c r="M3761">
        <v>11.62</v>
      </c>
      <c r="O3761">
        <v>1.2</v>
      </c>
      <c r="P3761">
        <v>352</v>
      </c>
      <c r="Q3761">
        <v>1029.9000000000001</v>
      </c>
      <c r="R3761">
        <v>0</v>
      </c>
      <c r="S3761">
        <v>9.9</v>
      </c>
      <c r="T3761">
        <v>557</v>
      </c>
      <c r="U3761">
        <v>2</v>
      </c>
      <c r="V3761">
        <v>6</v>
      </c>
      <c r="X3761" t="s">
        <v>24</v>
      </c>
      <c r="Y3761" t="s">
        <v>34</v>
      </c>
      <c r="Z3761" t="s">
        <v>35</v>
      </c>
    </row>
    <row r="3762" spans="1:26" ht="17">
      <c r="A3762" t="s">
        <v>22</v>
      </c>
      <c r="B3762" s="3" t="s">
        <v>3819</v>
      </c>
      <c r="C3762">
        <v>39</v>
      </c>
      <c r="D3762">
        <v>39</v>
      </c>
      <c r="E3762">
        <v>14.1</v>
      </c>
      <c r="F3762">
        <v>35.67</v>
      </c>
      <c r="G3762">
        <v>0</v>
      </c>
      <c r="H3762" s="5">
        <f t="shared" si="232"/>
        <v>44253.625</v>
      </c>
      <c r="I3762" s="3">
        <f t="shared" si="233"/>
        <v>44253.625</v>
      </c>
      <c r="J3762">
        <f t="shared" si="234"/>
        <v>2</v>
      </c>
      <c r="K3762">
        <f t="shared" si="235"/>
        <v>35</v>
      </c>
      <c r="L3762">
        <v>0</v>
      </c>
      <c r="M3762">
        <v>11.58</v>
      </c>
      <c r="O3762">
        <v>0.7</v>
      </c>
      <c r="P3762">
        <v>354</v>
      </c>
      <c r="Q3762">
        <v>1030.5999999999999</v>
      </c>
      <c r="R3762">
        <v>0</v>
      </c>
      <c r="S3762">
        <v>9.9</v>
      </c>
      <c r="T3762">
        <v>432</v>
      </c>
      <c r="U3762">
        <v>1.6</v>
      </c>
      <c r="V3762">
        <v>4</v>
      </c>
      <c r="X3762" t="s">
        <v>24</v>
      </c>
      <c r="Y3762" t="s">
        <v>34</v>
      </c>
      <c r="Z3762" t="s">
        <v>35</v>
      </c>
    </row>
    <row r="3763" spans="1:26" ht="17">
      <c r="A3763" t="s">
        <v>22</v>
      </c>
      <c r="B3763" s="3" t="s">
        <v>3820</v>
      </c>
      <c r="C3763">
        <v>39.1</v>
      </c>
      <c r="D3763">
        <v>33.799999999999997</v>
      </c>
      <c r="E3763">
        <v>16</v>
      </c>
      <c r="F3763">
        <v>38.659999999999997</v>
      </c>
      <c r="G3763">
        <v>0</v>
      </c>
      <c r="H3763" s="5">
        <f t="shared" si="232"/>
        <v>44253.666666666664</v>
      </c>
      <c r="I3763" s="3">
        <f t="shared" si="233"/>
        <v>44253.666666666664</v>
      </c>
      <c r="J3763">
        <f t="shared" si="234"/>
        <v>2</v>
      </c>
      <c r="K3763">
        <f t="shared" si="235"/>
        <v>35</v>
      </c>
      <c r="L3763">
        <v>0</v>
      </c>
      <c r="M3763">
        <v>11.55</v>
      </c>
      <c r="O3763">
        <v>7.4</v>
      </c>
      <c r="P3763">
        <v>240</v>
      </c>
      <c r="Q3763">
        <v>1031.5999999999999</v>
      </c>
      <c r="R3763">
        <v>0</v>
      </c>
      <c r="S3763">
        <v>9.9</v>
      </c>
      <c r="T3763">
        <v>246</v>
      </c>
      <c r="U3763">
        <v>0.9</v>
      </c>
      <c r="V3763">
        <v>2</v>
      </c>
      <c r="X3763" t="s">
        <v>24</v>
      </c>
      <c r="Y3763" t="s">
        <v>34</v>
      </c>
      <c r="Z3763" t="s">
        <v>35</v>
      </c>
    </row>
    <row r="3764" spans="1:26" ht="17">
      <c r="A3764" t="s">
        <v>22</v>
      </c>
      <c r="B3764" s="3" t="s">
        <v>3821</v>
      </c>
      <c r="C3764">
        <v>37.9</v>
      </c>
      <c r="D3764">
        <v>34.9</v>
      </c>
      <c r="E3764">
        <v>16.5</v>
      </c>
      <c r="F3764">
        <v>41.34</v>
      </c>
      <c r="G3764">
        <v>0</v>
      </c>
      <c r="H3764" s="5">
        <f t="shared" si="232"/>
        <v>44253.708333333336</v>
      </c>
      <c r="I3764" s="3">
        <f t="shared" si="233"/>
        <v>44253.708333333336</v>
      </c>
      <c r="J3764">
        <f t="shared" si="234"/>
        <v>2</v>
      </c>
      <c r="K3764">
        <f t="shared" si="235"/>
        <v>35</v>
      </c>
      <c r="L3764">
        <v>0</v>
      </c>
      <c r="M3764">
        <v>11.52</v>
      </c>
      <c r="O3764">
        <v>4</v>
      </c>
      <c r="P3764">
        <v>202</v>
      </c>
      <c r="Q3764">
        <v>1032.0999999999999</v>
      </c>
      <c r="R3764">
        <v>0</v>
      </c>
      <c r="S3764">
        <v>9.9</v>
      </c>
      <c r="T3764">
        <v>29</v>
      </c>
      <c r="U3764">
        <v>0.1</v>
      </c>
      <c r="V3764">
        <v>0</v>
      </c>
      <c r="X3764" t="s">
        <v>24</v>
      </c>
      <c r="Y3764" t="s">
        <v>34</v>
      </c>
      <c r="Z3764" t="s">
        <v>35</v>
      </c>
    </row>
    <row r="3765" spans="1:26" ht="17">
      <c r="A3765" t="s">
        <v>22</v>
      </c>
      <c r="B3765" s="3" t="s">
        <v>3822</v>
      </c>
      <c r="C3765">
        <v>35.9</v>
      </c>
      <c r="D3765">
        <v>31</v>
      </c>
      <c r="E3765">
        <v>15.9</v>
      </c>
      <c r="F3765">
        <v>43.58</v>
      </c>
      <c r="G3765">
        <v>0</v>
      </c>
      <c r="H3765" s="5">
        <f t="shared" si="232"/>
        <v>44253.75</v>
      </c>
      <c r="I3765" s="3">
        <f t="shared" si="233"/>
        <v>44253.75</v>
      </c>
      <c r="J3765">
        <f t="shared" si="234"/>
        <v>2</v>
      </c>
      <c r="K3765">
        <f t="shared" si="235"/>
        <v>35</v>
      </c>
      <c r="L3765">
        <v>0</v>
      </c>
      <c r="M3765">
        <v>11.48</v>
      </c>
      <c r="O3765">
        <v>5.9</v>
      </c>
      <c r="P3765">
        <v>93</v>
      </c>
      <c r="Q3765">
        <v>1032.5999999999999</v>
      </c>
      <c r="R3765">
        <v>0</v>
      </c>
      <c r="S3765">
        <v>9.9</v>
      </c>
      <c r="T3765">
        <v>7</v>
      </c>
      <c r="U3765">
        <v>0</v>
      </c>
      <c r="V3765">
        <v>0</v>
      </c>
      <c r="X3765" t="s">
        <v>24</v>
      </c>
      <c r="Y3765" t="s">
        <v>25</v>
      </c>
      <c r="Z3765" t="s">
        <v>35</v>
      </c>
    </row>
    <row r="3766" spans="1:26" ht="17">
      <c r="A3766" t="s">
        <v>22</v>
      </c>
      <c r="B3766" s="3" t="s">
        <v>3823</v>
      </c>
      <c r="C3766">
        <v>34.1</v>
      </c>
      <c r="D3766">
        <v>26.9</v>
      </c>
      <c r="E3766">
        <v>20.2</v>
      </c>
      <c r="F3766">
        <v>56.41</v>
      </c>
      <c r="G3766">
        <v>0</v>
      </c>
      <c r="H3766" s="5">
        <f t="shared" si="232"/>
        <v>44253.791666666664</v>
      </c>
      <c r="I3766" s="3">
        <f t="shared" si="233"/>
        <v>44253.791666666664</v>
      </c>
      <c r="J3766">
        <f t="shared" si="234"/>
        <v>2</v>
      </c>
      <c r="K3766">
        <f t="shared" si="235"/>
        <v>30</v>
      </c>
      <c r="L3766">
        <v>0</v>
      </c>
      <c r="M3766">
        <v>11.45</v>
      </c>
      <c r="O3766">
        <v>8.8000000000000007</v>
      </c>
      <c r="P3766">
        <v>119</v>
      </c>
      <c r="Q3766">
        <v>1032.5</v>
      </c>
      <c r="R3766">
        <v>0</v>
      </c>
      <c r="S3766">
        <v>9.9</v>
      </c>
      <c r="V3766">
        <v>0</v>
      </c>
      <c r="X3766" t="s">
        <v>24</v>
      </c>
      <c r="Y3766" t="s">
        <v>25</v>
      </c>
      <c r="Z3766" t="s">
        <v>52</v>
      </c>
    </row>
    <row r="3767" spans="1:26" ht="17">
      <c r="A3767" t="s">
        <v>22</v>
      </c>
      <c r="B3767" s="3" t="s">
        <v>3824</v>
      </c>
      <c r="C3767">
        <v>33.299999999999997</v>
      </c>
      <c r="D3767">
        <v>27.6</v>
      </c>
      <c r="E3767">
        <v>21.1</v>
      </c>
      <c r="F3767">
        <v>60.54</v>
      </c>
      <c r="G3767">
        <v>0</v>
      </c>
      <c r="H3767" s="5">
        <f t="shared" si="232"/>
        <v>44253.833333333336</v>
      </c>
      <c r="I3767" s="3">
        <f t="shared" si="233"/>
        <v>44253.833333333336</v>
      </c>
      <c r="J3767">
        <f t="shared" si="234"/>
        <v>2</v>
      </c>
      <c r="K3767">
        <f t="shared" si="235"/>
        <v>30</v>
      </c>
      <c r="L3767">
        <v>0</v>
      </c>
      <c r="M3767">
        <v>11.42</v>
      </c>
      <c r="O3767">
        <v>6.3</v>
      </c>
      <c r="P3767">
        <v>114</v>
      </c>
      <c r="Q3767">
        <v>1031.8</v>
      </c>
      <c r="R3767">
        <v>0</v>
      </c>
      <c r="S3767">
        <v>9.9</v>
      </c>
      <c r="V3767">
        <v>0</v>
      </c>
      <c r="X3767" t="s">
        <v>24</v>
      </c>
      <c r="Y3767" t="s">
        <v>25</v>
      </c>
      <c r="Z3767" t="s">
        <v>52</v>
      </c>
    </row>
    <row r="3768" spans="1:26" ht="17">
      <c r="A3768" t="s">
        <v>22</v>
      </c>
      <c r="B3768" s="3" t="s">
        <v>3825</v>
      </c>
      <c r="C3768">
        <v>32.299999999999997</v>
      </c>
      <c r="D3768">
        <v>32.299999999999997</v>
      </c>
      <c r="E3768">
        <v>22</v>
      </c>
      <c r="F3768">
        <v>65.459999999999994</v>
      </c>
      <c r="G3768">
        <v>0</v>
      </c>
      <c r="H3768" s="5">
        <f t="shared" si="232"/>
        <v>44253.875</v>
      </c>
      <c r="I3768" s="3">
        <f t="shared" si="233"/>
        <v>44253.875</v>
      </c>
      <c r="J3768">
        <f t="shared" si="234"/>
        <v>2</v>
      </c>
      <c r="K3768">
        <f t="shared" si="235"/>
        <v>30</v>
      </c>
      <c r="L3768">
        <v>0</v>
      </c>
      <c r="M3768">
        <v>11.38</v>
      </c>
      <c r="O3768">
        <v>1.2</v>
      </c>
      <c r="P3768">
        <v>45</v>
      </c>
      <c r="Q3768">
        <v>1032.5</v>
      </c>
      <c r="R3768">
        <v>0</v>
      </c>
      <c r="S3768">
        <v>9.9</v>
      </c>
      <c r="V3768">
        <v>0</v>
      </c>
      <c r="X3768" t="s">
        <v>24</v>
      </c>
      <c r="Y3768" t="s">
        <v>25</v>
      </c>
      <c r="Z3768" t="s">
        <v>52</v>
      </c>
    </row>
    <row r="3769" spans="1:26" ht="17">
      <c r="A3769" t="s">
        <v>22</v>
      </c>
      <c r="B3769" s="3" t="s">
        <v>3826</v>
      </c>
      <c r="C3769">
        <v>32.200000000000003</v>
      </c>
      <c r="D3769">
        <v>27.5</v>
      </c>
      <c r="E3769">
        <v>24.1</v>
      </c>
      <c r="F3769">
        <v>71.83</v>
      </c>
      <c r="G3769">
        <v>0</v>
      </c>
      <c r="H3769" s="5">
        <f t="shared" si="232"/>
        <v>44253.916666666664</v>
      </c>
      <c r="I3769" s="3">
        <f t="shared" si="233"/>
        <v>44253.916666666664</v>
      </c>
      <c r="J3769">
        <f t="shared" si="234"/>
        <v>2</v>
      </c>
      <c r="K3769">
        <f t="shared" si="235"/>
        <v>30</v>
      </c>
      <c r="L3769">
        <v>0</v>
      </c>
      <c r="M3769">
        <v>11.35</v>
      </c>
      <c r="O3769">
        <v>4.8</v>
      </c>
      <c r="P3769">
        <v>114</v>
      </c>
      <c r="Q3769">
        <v>1033</v>
      </c>
      <c r="R3769">
        <v>0</v>
      </c>
      <c r="S3769">
        <v>9.9</v>
      </c>
      <c r="V3769">
        <v>0</v>
      </c>
      <c r="X3769" t="s">
        <v>24</v>
      </c>
      <c r="Y3769" t="s">
        <v>25</v>
      </c>
      <c r="Z3769" t="s">
        <v>52</v>
      </c>
    </row>
    <row r="3770" spans="1:26" ht="17">
      <c r="A3770" t="s">
        <v>22</v>
      </c>
      <c r="B3770" s="3" t="s">
        <v>3827</v>
      </c>
      <c r="C3770">
        <v>32.200000000000003</v>
      </c>
      <c r="D3770">
        <v>32.200000000000003</v>
      </c>
      <c r="E3770">
        <v>24.2</v>
      </c>
      <c r="F3770">
        <v>72.010000000000005</v>
      </c>
      <c r="G3770">
        <v>0</v>
      </c>
      <c r="H3770" s="5">
        <f t="shared" si="232"/>
        <v>44253.958333333336</v>
      </c>
      <c r="I3770" s="3">
        <f t="shared" si="233"/>
        <v>44253.958333333336</v>
      </c>
      <c r="J3770">
        <f t="shared" si="234"/>
        <v>2</v>
      </c>
      <c r="K3770">
        <f t="shared" si="235"/>
        <v>30</v>
      </c>
      <c r="L3770">
        <v>0</v>
      </c>
      <c r="M3770">
        <v>11.32</v>
      </c>
      <c r="O3770">
        <v>0.5</v>
      </c>
      <c r="P3770">
        <v>28</v>
      </c>
      <c r="Q3770">
        <v>1032.8</v>
      </c>
      <c r="R3770">
        <v>0</v>
      </c>
      <c r="S3770">
        <v>9.9</v>
      </c>
      <c r="V3770">
        <v>0</v>
      </c>
      <c r="X3770" t="s">
        <v>24</v>
      </c>
      <c r="Y3770" t="s">
        <v>25</v>
      </c>
      <c r="Z3770" t="s">
        <v>52</v>
      </c>
    </row>
    <row r="3771" spans="1:26" ht="17">
      <c r="A3771" t="s">
        <v>22</v>
      </c>
      <c r="B3771" s="3" t="s">
        <v>3828</v>
      </c>
      <c r="C3771">
        <v>31</v>
      </c>
      <c r="D3771">
        <v>26</v>
      </c>
      <c r="E3771">
        <v>24.2</v>
      </c>
      <c r="F3771">
        <v>75.61</v>
      </c>
      <c r="G3771">
        <v>0</v>
      </c>
      <c r="H3771" s="5">
        <f t="shared" si="232"/>
        <v>44254</v>
      </c>
      <c r="I3771" s="3">
        <f t="shared" si="233"/>
        <v>44254</v>
      </c>
      <c r="J3771">
        <f t="shared" si="234"/>
        <v>2</v>
      </c>
      <c r="K3771">
        <f t="shared" si="235"/>
        <v>30</v>
      </c>
      <c r="L3771">
        <v>0</v>
      </c>
      <c r="M3771">
        <v>11.29</v>
      </c>
      <c r="O3771">
        <v>4.8</v>
      </c>
      <c r="P3771">
        <v>162</v>
      </c>
      <c r="Q3771">
        <v>1032.2</v>
      </c>
      <c r="R3771">
        <v>0</v>
      </c>
      <c r="S3771">
        <v>9.9</v>
      </c>
      <c r="V3771">
        <v>0</v>
      </c>
      <c r="X3771" t="s">
        <v>24</v>
      </c>
      <c r="Y3771" t="s">
        <v>25</v>
      </c>
      <c r="Z3771" t="s">
        <v>52</v>
      </c>
    </row>
    <row r="3772" spans="1:26" ht="17">
      <c r="A3772" t="s">
        <v>22</v>
      </c>
      <c r="B3772" s="3" t="s">
        <v>3829</v>
      </c>
      <c r="C3772">
        <v>32.1</v>
      </c>
      <c r="D3772">
        <v>24.8</v>
      </c>
      <c r="E3772">
        <v>23.3</v>
      </c>
      <c r="F3772">
        <v>69.78</v>
      </c>
      <c r="G3772">
        <v>0</v>
      </c>
      <c r="H3772" s="5">
        <f t="shared" si="232"/>
        <v>44254.041666666664</v>
      </c>
      <c r="I3772" s="3">
        <f t="shared" si="233"/>
        <v>44254.041666666664</v>
      </c>
      <c r="J3772">
        <f t="shared" si="234"/>
        <v>2</v>
      </c>
      <c r="K3772">
        <f t="shared" si="235"/>
        <v>30</v>
      </c>
      <c r="L3772">
        <v>0</v>
      </c>
      <c r="M3772">
        <v>11.25</v>
      </c>
      <c r="O3772">
        <v>8.3000000000000007</v>
      </c>
      <c r="P3772">
        <v>179</v>
      </c>
      <c r="Q3772">
        <v>1032.3</v>
      </c>
      <c r="R3772">
        <v>0</v>
      </c>
      <c r="S3772">
        <v>9.9</v>
      </c>
      <c r="V3772">
        <v>0</v>
      </c>
      <c r="X3772" t="s">
        <v>24</v>
      </c>
      <c r="Y3772" t="s">
        <v>25</v>
      </c>
      <c r="Z3772" t="s">
        <v>52</v>
      </c>
    </row>
    <row r="3773" spans="1:26" ht="17">
      <c r="A3773" t="s">
        <v>22</v>
      </c>
      <c r="B3773" s="3" t="s">
        <v>3830</v>
      </c>
      <c r="C3773">
        <v>30.9</v>
      </c>
      <c r="D3773">
        <v>25.8</v>
      </c>
      <c r="E3773">
        <v>25.1</v>
      </c>
      <c r="F3773">
        <v>78.75</v>
      </c>
      <c r="G3773">
        <v>0</v>
      </c>
      <c r="H3773" s="5">
        <f t="shared" si="232"/>
        <v>44254.083333333336</v>
      </c>
      <c r="I3773" s="3">
        <f t="shared" si="233"/>
        <v>44254.083333333336</v>
      </c>
      <c r="J3773">
        <f t="shared" si="234"/>
        <v>2</v>
      </c>
      <c r="K3773">
        <f t="shared" si="235"/>
        <v>30</v>
      </c>
      <c r="L3773">
        <v>0</v>
      </c>
      <c r="M3773">
        <v>11.22</v>
      </c>
      <c r="O3773">
        <v>5</v>
      </c>
      <c r="P3773">
        <v>172</v>
      </c>
      <c r="Q3773">
        <v>1032.4000000000001</v>
      </c>
      <c r="R3773">
        <v>0</v>
      </c>
      <c r="S3773">
        <v>9.9</v>
      </c>
      <c r="V3773">
        <v>0</v>
      </c>
      <c r="X3773" t="s">
        <v>24</v>
      </c>
      <c r="Y3773" t="s">
        <v>25</v>
      </c>
      <c r="Z3773" t="s">
        <v>52</v>
      </c>
    </row>
    <row r="3774" spans="1:26" ht="17">
      <c r="A3774" t="s">
        <v>22</v>
      </c>
      <c r="B3774" s="3" t="s">
        <v>3831</v>
      </c>
      <c r="C3774">
        <v>30.2</v>
      </c>
      <c r="D3774">
        <v>26.1</v>
      </c>
      <c r="E3774">
        <v>25.1</v>
      </c>
      <c r="F3774">
        <v>81.16</v>
      </c>
      <c r="G3774">
        <v>0</v>
      </c>
      <c r="H3774" s="5">
        <f t="shared" si="232"/>
        <v>44254.125</v>
      </c>
      <c r="I3774" s="3">
        <f t="shared" si="233"/>
        <v>44254.125</v>
      </c>
      <c r="J3774">
        <f t="shared" si="234"/>
        <v>2</v>
      </c>
      <c r="K3774">
        <f t="shared" si="235"/>
        <v>30</v>
      </c>
      <c r="L3774">
        <v>0</v>
      </c>
      <c r="M3774">
        <v>11.19</v>
      </c>
      <c r="O3774">
        <v>3.9</v>
      </c>
      <c r="P3774">
        <v>161</v>
      </c>
      <c r="Q3774">
        <v>1031.5999999999999</v>
      </c>
      <c r="R3774">
        <v>0</v>
      </c>
      <c r="S3774">
        <v>9.9</v>
      </c>
      <c r="V3774">
        <v>0</v>
      </c>
      <c r="X3774" t="s">
        <v>24</v>
      </c>
      <c r="Y3774" t="s">
        <v>25</v>
      </c>
      <c r="Z3774" t="s">
        <v>52</v>
      </c>
    </row>
    <row r="3775" spans="1:26" ht="17">
      <c r="A3775" t="s">
        <v>22</v>
      </c>
      <c r="B3775" s="3" t="s">
        <v>3832</v>
      </c>
      <c r="C3775">
        <v>30.2</v>
      </c>
      <c r="D3775">
        <v>26.1</v>
      </c>
      <c r="E3775">
        <v>25.1</v>
      </c>
      <c r="F3775">
        <v>81.16</v>
      </c>
      <c r="G3775">
        <v>0</v>
      </c>
      <c r="H3775" s="5">
        <f t="shared" si="232"/>
        <v>44254.166666666664</v>
      </c>
      <c r="I3775" s="3">
        <f t="shared" si="233"/>
        <v>44254.166666666664</v>
      </c>
      <c r="J3775">
        <f t="shared" si="234"/>
        <v>2</v>
      </c>
      <c r="K3775">
        <f t="shared" si="235"/>
        <v>30</v>
      </c>
      <c r="L3775">
        <v>0</v>
      </c>
      <c r="M3775">
        <v>11.15</v>
      </c>
      <c r="O3775">
        <v>3.9</v>
      </c>
      <c r="P3775">
        <v>143</v>
      </c>
      <c r="Q3775">
        <v>1031</v>
      </c>
      <c r="R3775">
        <v>0</v>
      </c>
      <c r="S3775">
        <v>9.9</v>
      </c>
      <c r="V3775">
        <v>0</v>
      </c>
      <c r="X3775" t="s">
        <v>24</v>
      </c>
      <c r="Y3775" t="s">
        <v>25</v>
      </c>
      <c r="Z3775" t="s">
        <v>52</v>
      </c>
    </row>
    <row r="3776" spans="1:26" ht="17">
      <c r="A3776" t="s">
        <v>22</v>
      </c>
      <c r="B3776" s="3" t="s">
        <v>3833</v>
      </c>
      <c r="C3776">
        <v>31.1</v>
      </c>
      <c r="D3776">
        <v>27</v>
      </c>
      <c r="E3776">
        <v>25.2</v>
      </c>
      <c r="F3776">
        <v>78.45</v>
      </c>
      <c r="G3776">
        <v>0</v>
      </c>
      <c r="H3776" s="5">
        <f t="shared" si="232"/>
        <v>44254.208333333336</v>
      </c>
      <c r="I3776" s="3">
        <f t="shared" si="233"/>
        <v>44254.208333333336</v>
      </c>
      <c r="J3776">
        <f t="shared" si="234"/>
        <v>2</v>
      </c>
      <c r="K3776">
        <f t="shared" si="235"/>
        <v>30</v>
      </c>
      <c r="L3776">
        <v>0</v>
      </c>
      <c r="M3776">
        <v>11.12</v>
      </c>
      <c r="O3776">
        <v>4</v>
      </c>
      <c r="P3776">
        <v>145</v>
      </c>
      <c r="Q3776">
        <v>1030.9000000000001</v>
      </c>
      <c r="R3776">
        <v>26.4</v>
      </c>
      <c r="S3776">
        <v>9.9</v>
      </c>
      <c r="V3776">
        <v>0</v>
      </c>
      <c r="X3776" t="s">
        <v>44</v>
      </c>
      <c r="Y3776" t="s">
        <v>51</v>
      </c>
      <c r="Z3776" t="s">
        <v>52</v>
      </c>
    </row>
    <row r="3777" spans="1:26" ht="17">
      <c r="A3777" t="s">
        <v>22</v>
      </c>
      <c r="B3777" s="3" t="s">
        <v>3834</v>
      </c>
      <c r="C3777">
        <v>31.2</v>
      </c>
      <c r="D3777">
        <v>31.2</v>
      </c>
      <c r="E3777">
        <v>26.1</v>
      </c>
      <c r="F3777">
        <v>80.94</v>
      </c>
      <c r="G3777">
        <v>0</v>
      </c>
      <c r="H3777" s="5">
        <f t="shared" si="232"/>
        <v>44254.25</v>
      </c>
      <c r="I3777" s="3">
        <f t="shared" si="233"/>
        <v>44254.25</v>
      </c>
      <c r="J3777">
        <f t="shared" si="234"/>
        <v>2</v>
      </c>
      <c r="K3777">
        <f t="shared" si="235"/>
        <v>30</v>
      </c>
      <c r="L3777">
        <v>0</v>
      </c>
      <c r="M3777">
        <v>11.09</v>
      </c>
      <c r="O3777">
        <v>1.1000000000000001</v>
      </c>
      <c r="P3777">
        <v>46</v>
      </c>
      <c r="Q3777">
        <v>1030</v>
      </c>
      <c r="R3777">
        <v>100</v>
      </c>
      <c r="S3777">
        <v>9.9</v>
      </c>
      <c r="V3777">
        <v>0</v>
      </c>
      <c r="X3777" t="s">
        <v>116</v>
      </c>
      <c r="Y3777" t="s">
        <v>118</v>
      </c>
      <c r="Z3777" t="s">
        <v>52</v>
      </c>
    </row>
    <row r="3778" spans="1:26" ht="17">
      <c r="A3778" t="s">
        <v>22</v>
      </c>
      <c r="B3778" s="3" t="s">
        <v>3835</v>
      </c>
      <c r="C3778">
        <v>33.4</v>
      </c>
      <c r="D3778">
        <v>28.7</v>
      </c>
      <c r="E3778">
        <v>26.2</v>
      </c>
      <c r="F3778">
        <v>74.75</v>
      </c>
      <c r="G3778">
        <v>0</v>
      </c>
      <c r="H3778" s="5">
        <f t="shared" si="232"/>
        <v>44254.291666666664</v>
      </c>
      <c r="I3778" s="3">
        <f t="shared" si="233"/>
        <v>44254.291666666664</v>
      </c>
      <c r="J3778">
        <f t="shared" si="234"/>
        <v>2</v>
      </c>
      <c r="K3778">
        <f t="shared" si="235"/>
        <v>30</v>
      </c>
      <c r="L3778">
        <v>0</v>
      </c>
      <c r="M3778">
        <v>11.06</v>
      </c>
      <c r="O3778">
        <v>5</v>
      </c>
      <c r="P3778">
        <v>151</v>
      </c>
      <c r="Q3778">
        <v>1029.3</v>
      </c>
      <c r="R3778">
        <v>100</v>
      </c>
      <c r="S3778">
        <v>7.9</v>
      </c>
      <c r="T3778">
        <v>11</v>
      </c>
      <c r="U3778">
        <v>0</v>
      </c>
      <c r="V3778">
        <v>0</v>
      </c>
      <c r="X3778" t="s">
        <v>116</v>
      </c>
      <c r="Y3778" t="s">
        <v>118</v>
      </c>
      <c r="Z3778" t="s">
        <v>35</v>
      </c>
    </row>
    <row r="3779" spans="1:26" ht="17">
      <c r="A3779" t="s">
        <v>22</v>
      </c>
      <c r="B3779" s="3" t="s">
        <v>3836</v>
      </c>
      <c r="C3779">
        <v>32.299999999999997</v>
      </c>
      <c r="D3779">
        <v>28.2</v>
      </c>
      <c r="E3779">
        <v>29.1</v>
      </c>
      <c r="F3779">
        <v>87.89</v>
      </c>
      <c r="G3779">
        <v>0.01</v>
      </c>
      <c r="H3779" s="5">
        <f t="shared" ref="H3779:H3842" si="236">DATEVALUE(LEFT(B3779,10))+TIMEVALUE(MID(B3779,12,8))</f>
        <v>44254.333333333336</v>
      </c>
      <c r="I3779" s="3">
        <f t="shared" ref="I3779:I3842" si="237">H3779</f>
        <v>44254.333333333336</v>
      </c>
      <c r="J3779">
        <f t="shared" ref="J3779:J3842" si="238">MONTH(I3779)</f>
        <v>2</v>
      </c>
      <c r="K3779">
        <f t="shared" ref="K3779:K3842" si="239">ROUNDDOWN(C3779/5, 0) * 5</f>
        <v>30</v>
      </c>
      <c r="L3779">
        <v>0</v>
      </c>
      <c r="M3779">
        <v>11.02</v>
      </c>
      <c r="O3779">
        <v>4.2</v>
      </c>
      <c r="P3779">
        <v>150</v>
      </c>
      <c r="Q3779">
        <v>1029</v>
      </c>
      <c r="R3779">
        <v>100</v>
      </c>
      <c r="S3779">
        <v>0.8</v>
      </c>
      <c r="T3779">
        <v>16</v>
      </c>
      <c r="U3779">
        <v>0.1</v>
      </c>
      <c r="V3779">
        <v>0</v>
      </c>
      <c r="X3779" t="s">
        <v>162</v>
      </c>
      <c r="Y3779" t="s">
        <v>163</v>
      </c>
      <c r="Z3779" t="s">
        <v>35</v>
      </c>
    </row>
    <row r="3780" spans="1:26" ht="17">
      <c r="A3780" t="s">
        <v>22</v>
      </c>
      <c r="B3780" s="3" t="s">
        <v>3837</v>
      </c>
      <c r="C3780">
        <v>33.4</v>
      </c>
      <c r="D3780">
        <v>29.6</v>
      </c>
      <c r="E3780">
        <v>31</v>
      </c>
      <c r="F3780">
        <v>90.73</v>
      </c>
      <c r="G3780">
        <v>0.02</v>
      </c>
      <c r="H3780" s="5">
        <f t="shared" si="236"/>
        <v>44254.375</v>
      </c>
      <c r="I3780" s="3">
        <f t="shared" si="237"/>
        <v>44254.375</v>
      </c>
      <c r="J3780">
        <f t="shared" si="238"/>
        <v>2</v>
      </c>
      <c r="K3780">
        <f t="shared" si="239"/>
        <v>30</v>
      </c>
      <c r="L3780">
        <v>0.03</v>
      </c>
      <c r="M3780">
        <v>11.05</v>
      </c>
      <c r="O3780">
        <v>4.0999999999999996</v>
      </c>
      <c r="P3780">
        <v>155</v>
      </c>
      <c r="Q3780">
        <v>1027.8</v>
      </c>
      <c r="R3780">
        <v>100</v>
      </c>
      <c r="S3780">
        <v>1.3</v>
      </c>
      <c r="T3780">
        <v>29</v>
      </c>
      <c r="U3780">
        <v>0.1</v>
      </c>
      <c r="V3780">
        <v>0</v>
      </c>
      <c r="X3780" t="s">
        <v>925</v>
      </c>
      <c r="Y3780" t="s">
        <v>7</v>
      </c>
      <c r="Z3780" t="s">
        <v>538</v>
      </c>
    </row>
    <row r="3781" spans="1:26" ht="17">
      <c r="A3781" t="s">
        <v>22</v>
      </c>
      <c r="B3781" s="3" t="s">
        <v>3838</v>
      </c>
      <c r="C3781">
        <v>34.4</v>
      </c>
      <c r="D3781">
        <v>27.3</v>
      </c>
      <c r="E3781">
        <v>31</v>
      </c>
      <c r="F3781">
        <v>87.36</v>
      </c>
      <c r="G3781">
        <v>0.03</v>
      </c>
      <c r="H3781" s="5">
        <f t="shared" si="236"/>
        <v>44254.416666666664</v>
      </c>
      <c r="I3781" s="3">
        <f t="shared" si="237"/>
        <v>44254.416666666664</v>
      </c>
      <c r="J3781">
        <f t="shared" si="238"/>
        <v>2</v>
      </c>
      <c r="K3781">
        <f t="shared" si="239"/>
        <v>30</v>
      </c>
      <c r="L3781">
        <v>0.03</v>
      </c>
      <c r="M3781">
        <v>11.08</v>
      </c>
      <c r="O3781">
        <v>8.9</v>
      </c>
      <c r="P3781">
        <v>131</v>
      </c>
      <c r="Q3781">
        <v>1026.3</v>
      </c>
      <c r="R3781">
        <v>100</v>
      </c>
      <c r="S3781">
        <v>3.1</v>
      </c>
      <c r="T3781">
        <v>52</v>
      </c>
      <c r="U3781">
        <v>0.2</v>
      </c>
      <c r="V3781">
        <v>1</v>
      </c>
      <c r="X3781" t="s">
        <v>925</v>
      </c>
      <c r="Y3781" t="s">
        <v>7</v>
      </c>
      <c r="Z3781" t="s">
        <v>1526</v>
      </c>
    </row>
    <row r="3782" spans="1:26" ht="17">
      <c r="A3782" t="s">
        <v>22</v>
      </c>
      <c r="B3782" s="3" t="s">
        <v>3839</v>
      </c>
      <c r="C3782">
        <v>36.200000000000003</v>
      </c>
      <c r="D3782">
        <v>31.4</v>
      </c>
      <c r="E3782">
        <v>33.200000000000003</v>
      </c>
      <c r="F3782">
        <v>88.83</v>
      </c>
      <c r="G3782">
        <v>0.01</v>
      </c>
      <c r="H3782" s="5">
        <f t="shared" si="236"/>
        <v>44254.458333333336</v>
      </c>
      <c r="I3782" s="3">
        <f t="shared" si="237"/>
        <v>44254.458333333336</v>
      </c>
      <c r="J3782">
        <f t="shared" si="238"/>
        <v>2</v>
      </c>
      <c r="K3782">
        <f t="shared" si="239"/>
        <v>35</v>
      </c>
      <c r="L3782">
        <v>0.03</v>
      </c>
      <c r="M3782">
        <v>11.11</v>
      </c>
      <c r="N3782">
        <v>23</v>
      </c>
      <c r="O3782">
        <v>5.7</v>
      </c>
      <c r="P3782">
        <v>140</v>
      </c>
      <c r="Q3782">
        <v>1024.5999999999999</v>
      </c>
      <c r="R3782">
        <v>100</v>
      </c>
      <c r="S3782">
        <v>9.9</v>
      </c>
      <c r="T3782">
        <v>78</v>
      </c>
      <c r="U3782">
        <v>0.3</v>
      </c>
      <c r="V3782">
        <v>1</v>
      </c>
      <c r="X3782" t="s">
        <v>925</v>
      </c>
      <c r="Y3782" t="s">
        <v>7</v>
      </c>
      <c r="Z3782" t="s">
        <v>35</v>
      </c>
    </row>
    <row r="3783" spans="1:26" ht="17">
      <c r="A3783" t="s">
        <v>22</v>
      </c>
      <c r="B3783" s="3" t="s">
        <v>3840</v>
      </c>
      <c r="C3783">
        <v>38.1</v>
      </c>
      <c r="D3783">
        <v>32.5</v>
      </c>
      <c r="E3783">
        <v>34.299999999999997</v>
      </c>
      <c r="F3783">
        <v>85.95</v>
      </c>
      <c r="G3783">
        <v>0</v>
      </c>
      <c r="H3783" s="5">
        <f t="shared" si="236"/>
        <v>44254.5</v>
      </c>
      <c r="I3783" s="3">
        <f t="shared" si="237"/>
        <v>44254.5</v>
      </c>
      <c r="J3783">
        <f t="shared" si="238"/>
        <v>2</v>
      </c>
      <c r="K3783">
        <f t="shared" si="239"/>
        <v>35</v>
      </c>
      <c r="L3783">
        <v>0.03</v>
      </c>
      <c r="M3783">
        <v>11.14</v>
      </c>
      <c r="O3783">
        <v>7.6</v>
      </c>
      <c r="P3783">
        <v>122</v>
      </c>
      <c r="Q3783">
        <v>1021.7</v>
      </c>
      <c r="R3783">
        <v>100</v>
      </c>
      <c r="S3783">
        <v>9.3000000000000007</v>
      </c>
      <c r="T3783">
        <v>118</v>
      </c>
      <c r="U3783">
        <v>0.4</v>
      </c>
      <c r="V3783">
        <v>1</v>
      </c>
      <c r="X3783" t="s">
        <v>116</v>
      </c>
      <c r="Y3783" t="s">
        <v>7</v>
      </c>
      <c r="Z3783" t="s">
        <v>119</v>
      </c>
    </row>
    <row r="3784" spans="1:26" ht="17">
      <c r="A3784" t="s">
        <v>22</v>
      </c>
      <c r="B3784" s="3" t="s">
        <v>3841</v>
      </c>
      <c r="C3784">
        <v>39.1</v>
      </c>
      <c r="D3784">
        <v>39.1</v>
      </c>
      <c r="E3784">
        <v>37.299999999999997</v>
      </c>
      <c r="F3784">
        <v>93.19</v>
      </c>
      <c r="G3784">
        <v>0.03</v>
      </c>
      <c r="H3784" s="5">
        <f t="shared" si="236"/>
        <v>44254.541666666664</v>
      </c>
      <c r="I3784" s="3">
        <f t="shared" si="237"/>
        <v>44254.541666666664</v>
      </c>
      <c r="J3784">
        <f t="shared" si="238"/>
        <v>2</v>
      </c>
      <c r="K3784">
        <f t="shared" si="239"/>
        <v>35</v>
      </c>
      <c r="L3784">
        <v>0.03</v>
      </c>
      <c r="M3784">
        <v>11.17</v>
      </c>
      <c r="N3784">
        <v>25.3</v>
      </c>
      <c r="O3784">
        <v>2.1</v>
      </c>
      <c r="P3784">
        <v>42</v>
      </c>
      <c r="Q3784">
        <v>1018.8</v>
      </c>
      <c r="R3784">
        <v>100</v>
      </c>
      <c r="S3784">
        <v>3</v>
      </c>
      <c r="T3784">
        <v>61</v>
      </c>
      <c r="U3784">
        <v>0.2</v>
      </c>
      <c r="V3784">
        <v>1</v>
      </c>
      <c r="X3784" t="s">
        <v>925</v>
      </c>
      <c r="Y3784" t="s">
        <v>7</v>
      </c>
      <c r="Z3784" t="s">
        <v>35</v>
      </c>
    </row>
    <row r="3785" spans="1:26" ht="17">
      <c r="A3785" t="s">
        <v>22</v>
      </c>
      <c r="B3785" s="3" t="s">
        <v>3842</v>
      </c>
      <c r="C3785">
        <v>40.200000000000003</v>
      </c>
      <c r="D3785">
        <v>40.200000000000003</v>
      </c>
      <c r="E3785">
        <v>39.200000000000003</v>
      </c>
      <c r="F3785">
        <v>95.97</v>
      </c>
      <c r="G3785">
        <v>0.06</v>
      </c>
      <c r="H3785" s="5">
        <f t="shared" si="236"/>
        <v>44254.583333333336</v>
      </c>
      <c r="I3785" s="3">
        <f t="shared" si="237"/>
        <v>44254.583333333336</v>
      </c>
      <c r="J3785">
        <f t="shared" si="238"/>
        <v>2</v>
      </c>
      <c r="K3785">
        <f t="shared" si="239"/>
        <v>40</v>
      </c>
      <c r="L3785">
        <v>0.03</v>
      </c>
      <c r="M3785">
        <v>11.2</v>
      </c>
      <c r="O3785">
        <v>1.8</v>
      </c>
      <c r="P3785">
        <v>48</v>
      </c>
      <c r="Q3785">
        <v>1016.7</v>
      </c>
      <c r="R3785">
        <v>100</v>
      </c>
      <c r="S3785">
        <v>1.9</v>
      </c>
      <c r="T3785">
        <v>95</v>
      </c>
      <c r="U3785">
        <v>0.3</v>
      </c>
      <c r="V3785">
        <v>1</v>
      </c>
      <c r="X3785" t="s">
        <v>925</v>
      </c>
      <c r="Y3785" t="s">
        <v>7</v>
      </c>
      <c r="Z3785" t="s">
        <v>35</v>
      </c>
    </row>
    <row r="3786" spans="1:26" ht="17">
      <c r="A3786" t="s">
        <v>22</v>
      </c>
      <c r="B3786" s="3" t="s">
        <v>3843</v>
      </c>
      <c r="C3786">
        <v>40.200000000000003</v>
      </c>
      <c r="D3786">
        <v>40.200000000000003</v>
      </c>
      <c r="E3786">
        <v>39.299999999999997</v>
      </c>
      <c r="F3786">
        <v>96.44</v>
      </c>
      <c r="G3786">
        <v>0.04</v>
      </c>
      <c r="H3786" s="5">
        <f t="shared" si="236"/>
        <v>44254.625</v>
      </c>
      <c r="I3786" s="3">
        <f t="shared" si="237"/>
        <v>44254.625</v>
      </c>
      <c r="J3786">
        <f t="shared" si="238"/>
        <v>2</v>
      </c>
      <c r="K3786">
        <f t="shared" si="239"/>
        <v>40</v>
      </c>
      <c r="L3786">
        <v>0.03</v>
      </c>
      <c r="M3786">
        <v>11.23</v>
      </c>
      <c r="O3786">
        <v>0.7</v>
      </c>
      <c r="P3786">
        <v>25</v>
      </c>
      <c r="Q3786">
        <v>1015.6</v>
      </c>
      <c r="R3786">
        <v>100</v>
      </c>
      <c r="S3786">
        <v>1.3</v>
      </c>
      <c r="T3786">
        <v>47</v>
      </c>
      <c r="U3786">
        <v>0.2</v>
      </c>
      <c r="V3786">
        <v>0</v>
      </c>
      <c r="X3786" t="s">
        <v>925</v>
      </c>
      <c r="Y3786" t="s">
        <v>7</v>
      </c>
      <c r="Z3786" t="s">
        <v>35</v>
      </c>
    </row>
    <row r="3787" spans="1:26" ht="17">
      <c r="A3787" t="s">
        <v>22</v>
      </c>
      <c r="B3787" s="3" t="s">
        <v>3844</v>
      </c>
      <c r="C3787">
        <v>39.299999999999997</v>
      </c>
      <c r="D3787">
        <v>39.299999999999997</v>
      </c>
      <c r="E3787">
        <v>39</v>
      </c>
      <c r="F3787">
        <v>98.97</v>
      </c>
      <c r="G3787">
        <v>0.02</v>
      </c>
      <c r="H3787" s="5">
        <f t="shared" si="236"/>
        <v>44254.666666666664</v>
      </c>
      <c r="I3787" s="3">
        <f t="shared" si="237"/>
        <v>44254.666666666664</v>
      </c>
      <c r="J3787">
        <f t="shared" si="238"/>
        <v>2</v>
      </c>
      <c r="K3787">
        <f t="shared" si="239"/>
        <v>35</v>
      </c>
      <c r="L3787">
        <v>0.03</v>
      </c>
      <c r="M3787">
        <v>11.26</v>
      </c>
      <c r="O3787">
        <v>1.8</v>
      </c>
      <c r="P3787">
        <v>307</v>
      </c>
      <c r="Q3787">
        <v>1014.4</v>
      </c>
      <c r="R3787">
        <v>49.3</v>
      </c>
      <c r="S3787">
        <v>0.8</v>
      </c>
      <c r="T3787">
        <v>40</v>
      </c>
      <c r="U3787">
        <v>0.1</v>
      </c>
      <c r="V3787">
        <v>0</v>
      </c>
      <c r="X3787" t="s">
        <v>948</v>
      </c>
      <c r="Y3787" t="s">
        <v>7</v>
      </c>
      <c r="Z3787" t="s">
        <v>541</v>
      </c>
    </row>
    <row r="3788" spans="1:26" ht="17">
      <c r="A3788" t="s">
        <v>22</v>
      </c>
      <c r="B3788" s="3" t="s">
        <v>3845</v>
      </c>
      <c r="C3788">
        <v>39.299999999999997</v>
      </c>
      <c r="D3788">
        <v>37.4</v>
      </c>
      <c r="E3788">
        <v>38.200000000000003</v>
      </c>
      <c r="F3788">
        <v>95.82</v>
      </c>
      <c r="G3788">
        <v>0</v>
      </c>
      <c r="H3788" s="5">
        <f t="shared" si="236"/>
        <v>44254.708333333336</v>
      </c>
      <c r="I3788" s="3">
        <f t="shared" si="237"/>
        <v>44254.708333333336</v>
      </c>
      <c r="J3788">
        <f t="shared" si="238"/>
        <v>2</v>
      </c>
      <c r="K3788">
        <f t="shared" si="239"/>
        <v>35</v>
      </c>
      <c r="L3788">
        <v>0.03</v>
      </c>
      <c r="M3788">
        <v>11.29</v>
      </c>
      <c r="O3788">
        <v>3.1</v>
      </c>
      <c r="P3788">
        <v>279</v>
      </c>
      <c r="Q3788">
        <v>1013.4</v>
      </c>
      <c r="R3788">
        <v>91.7</v>
      </c>
      <c r="S3788">
        <v>0.6</v>
      </c>
      <c r="T3788">
        <v>38</v>
      </c>
      <c r="U3788">
        <v>0.1</v>
      </c>
      <c r="V3788">
        <v>0</v>
      </c>
      <c r="X3788" t="s">
        <v>116</v>
      </c>
      <c r="Y3788" t="s">
        <v>7</v>
      </c>
      <c r="Z3788" t="s">
        <v>35</v>
      </c>
    </row>
    <row r="3789" spans="1:26" ht="17">
      <c r="A3789" t="s">
        <v>22</v>
      </c>
      <c r="B3789" s="3" t="s">
        <v>3846</v>
      </c>
      <c r="C3789">
        <v>37.5</v>
      </c>
      <c r="D3789">
        <v>35</v>
      </c>
      <c r="E3789">
        <v>37.299999999999997</v>
      </c>
      <c r="F3789">
        <v>99.25</v>
      </c>
      <c r="G3789">
        <v>0</v>
      </c>
      <c r="H3789" s="5">
        <f t="shared" si="236"/>
        <v>44254.75</v>
      </c>
      <c r="I3789" s="3">
        <f t="shared" si="237"/>
        <v>44254.75</v>
      </c>
      <c r="J3789">
        <f t="shared" si="238"/>
        <v>2</v>
      </c>
      <c r="K3789">
        <f t="shared" si="239"/>
        <v>35</v>
      </c>
      <c r="L3789">
        <v>0.03</v>
      </c>
      <c r="M3789">
        <v>11.32</v>
      </c>
      <c r="O3789">
        <v>3.5</v>
      </c>
      <c r="P3789">
        <v>279</v>
      </c>
      <c r="Q3789">
        <v>1014.7</v>
      </c>
      <c r="R3789">
        <v>96.6</v>
      </c>
      <c r="S3789">
        <v>7.3</v>
      </c>
      <c r="V3789">
        <v>0</v>
      </c>
      <c r="X3789" t="s">
        <v>116</v>
      </c>
      <c r="Y3789" t="s">
        <v>7</v>
      </c>
      <c r="Z3789" t="s">
        <v>52</v>
      </c>
    </row>
    <row r="3790" spans="1:26" ht="17">
      <c r="A3790" t="s">
        <v>22</v>
      </c>
      <c r="B3790" s="3" t="s">
        <v>3847</v>
      </c>
      <c r="C3790">
        <v>36.200000000000003</v>
      </c>
      <c r="D3790">
        <v>32.1</v>
      </c>
      <c r="E3790">
        <v>35.299999999999997</v>
      </c>
      <c r="F3790">
        <v>96.25</v>
      </c>
      <c r="G3790">
        <v>0</v>
      </c>
      <c r="H3790" s="5">
        <f t="shared" si="236"/>
        <v>44254.791666666664</v>
      </c>
      <c r="I3790" s="3">
        <f t="shared" si="237"/>
        <v>44254.791666666664</v>
      </c>
      <c r="J3790">
        <f t="shared" si="238"/>
        <v>2</v>
      </c>
      <c r="K3790">
        <f t="shared" si="239"/>
        <v>35</v>
      </c>
      <c r="L3790">
        <v>0.03</v>
      </c>
      <c r="M3790">
        <v>11.35</v>
      </c>
      <c r="O3790">
        <v>4.9000000000000004</v>
      </c>
      <c r="P3790">
        <v>265</v>
      </c>
      <c r="Q3790">
        <v>1015.9</v>
      </c>
      <c r="R3790">
        <v>54.8</v>
      </c>
      <c r="S3790">
        <v>7.7</v>
      </c>
      <c r="V3790">
        <v>0</v>
      </c>
      <c r="X3790" t="s">
        <v>44</v>
      </c>
      <c r="Y3790" t="s">
        <v>7</v>
      </c>
      <c r="Z3790" t="s">
        <v>52</v>
      </c>
    </row>
    <row r="3791" spans="1:26" ht="17">
      <c r="A3791" t="s">
        <v>22</v>
      </c>
      <c r="B3791" s="3" t="s">
        <v>3848</v>
      </c>
      <c r="C3791">
        <v>35.299999999999997</v>
      </c>
      <c r="D3791">
        <v>30.4</v>
      </c>
      <c r="E3791">
        <v>34.200000000000003</v>
      </c>
      <c r="F3791">
        <v>95.61</v>
      </c>
      <c r="G3791">
        <v>0</v>
      </c>
      <c r="H3791" s="5">
        <f t="shared" si="236"/>
        <v>44254.833333333336</v>
      </c>
      <c r="I3791" s="3">
        <f t="shared" si="237"/>
        <v>44254.833333333336</v>
      </c>
      <c r="J3791">
        <f t="shared" si="238"/>
        <v>2</v>
      </c>
      <c r="K3791">
        <f t="shared" si="239"/>
        <v>35</v>
      </c>
      <c r="L3791">
        <v>0.03</v>
      </c>
      <c r="M3791">
        <v>11.37</v>
      </c>
      <c r="O3791">
        <v>5.7</v>
      </c>
      <c r="P3791">
        <v>252</v>
      </c>
      <c r="Q3791">
        <v>1016.6</v>
      </c>
      <c r="R3791">
        <v>13.2</v>
      </c>
      <c r="S3791">
        <v>5.6</v>
      </c>
      <c r="V3791">
        <v>0</v>
      </c>
      <c r="X3791" t="s">
        <v>24</v>
      </c>
      <c r="Y3791" t="s">
        <v>7</v>
      </c>
      <c r="Z3791" t="s">
        <v>104</v>
      </c>
    </row>
    <row r="3792" spans="1:26" ht="17">
      <c r="A3792" t="s">
        <v>22</v>
      </c>
      <c r="B3792" s="3" t="s">
        <v>3849</v>
      </c>
      <c r="C3792">
        <v>33.4</v>
      </c>
      <c r="D3792">
        <v>27.6</v>
      </c>
      <c r="E3792">
        <v>32.299999999999997</v>
      </c>
      <c r="F3792">
        <v>95.52</v>
      </c>
      <c r="G3792">
        <v>0</v>
      </c>
      <c r="H3792" s="5">
        <f t="shared" si="236"/>
        <v>44254.875</v>
      </c>
      <c r="I3792" s="3">
        <f t="shared" si="237"/>
        <v>44254.875</v>
      </c>
      <c r="J3792">
        <f t="shared" si="238"/>
        <v>2</v>
      </c>
      <c r="K3792">
        <f t="shared" si="239"/>
        <v>30</v>
      </c>
      <c r="L3792">
        <v>0.03</v>
      </c>
      <c r="M3792">
        <v>11.4</v>
      </c>
      <c r="O3792">
        <v>6.5</v>
      </c>
      <c r="P3792">
        <v>223</v>
      </c>
      <c r="Q3792">
        <v>1017.4</v>
      </c>
      <c r="R3792">
        <v>6.1</v>
      </c>
      <c r="S3792">
        <v>2.8</v>
      </c>
      <c r="V3792">
        <v>0</v>
      </c>
      <c r="X3792" t="s">
        <v>24</v>
      </c>
      <c r="Y3792" t="s">
        <v>7</v>
      </c>
      <c r="Z3792" t="s">
        <v>104</v>
      </c>
    </row>
    <row r="3793" spans="1:26" ht="17">
      <c r="A3793" t="s">
        <v>22</v>
      </c>
      <c r="B3793" s="3" t="s">
        <v>3850</v>
      </c>
      <c r="C3793">
        <v>33.4</v>
      </c>
      <c r="D3793">
        <v>28.1</v>
      </c>
      <c r="E3793">
        <v>32.1</v>
      </c>
      <c r="F3793">
        <v>94.93</v>
      </c>
      <c r="G3793">
        <v>0</v>
      </c>
      <c r="H3793" s="5">
        <f t="shared" si="236"/>
        <v>44254.916666666664</v>
      </c>
      <c r="I3793" s="3">
        <f t="shared" si="237"/>
        <v>44254.916666666664</v>
      </c>
      <c r="J3793">
        <f t="shared" si="238"/>
        <v>2</v>
      </c>
      <c r="K3793">
        <f t="shared" si="239"/>
        <v>30</v>
      </c>
      <c r="L3793">
        <v>0.03</v>
      </c>
      <c r="M3793">
        <v>11.43</v>
      </c>
      <c r="O3793">
        <v>5.6</v>
      </c>
      <c r="P3793">
        <v>238</v>
      </c>
      <c r="Q3793">
        <v>1018.5</v>
      </c>
      <c r="R3793">
        <v>0</v>
      </c>
      <c r="S3793">
        <v>5.5</v>
      </c>
      <c r="V3793">
        <v>0</v>
      </c>
      <c r="X3793" t="s">
        <v>24</v>
      </c>
      <c r="Y3793" t="s">
        <v>7</v>
      </c>
      <c r="Z3793" t="s">
        <v>52</v>
      </c>
    </row>
    <row r="3794" spans="1:26" ht="17">
      <c r="A3794" t="s">
        <v>22</v>
      </c>
      <c r="B3794" s="3" t="s">
        <v>3851</v>
      </c>
      <c r="C3794">
        <v>35.9</v>
      </c>
      <c r="D3794">
        <v>30.9</v>
      </c>
      <c r="E3794">
        <v>33</v>
      </c>
      <c r="F3794">
        <v>89.26</v>
      </c>
      <c r="G3794">
        <v>0</v>
      </c>
      <c r="H3794" s="5">
        <f t="shared" si="236"/>
        <v>44254.958333333336</v>
      </c>
      <c r="I3794" s="3">
        <f t="shared" si="237"/>
        <v>44254.958333333336</v>
      </c>
      <c r="J3794">
        <f t="shared" si="238"/>
        <v>2</v>
      </c>
      <c r="K3794">
        <f t="shared" si="239"/>
        <v>35</v>
      </c>
      <c r="L3794">
        <v>0.03</v>
      </c>
      <c r="M3794">
        <v>11.46</v>
      </c>
      <c r="O3794">
        <v>5.9</v>
      </c>
      <c r="P3794">
        <v>289</v>
      </c>
      <c r="Q3794">
        <v>1020.1</v>
      </c>
      <c r="R3794">
        <v>0</v>
      </c>
      <c r="S3794">
        <v>9.9</v>
      </c>
      <c r="V3794">
        <v>0</v>
      </c>
      <c r="X3794" t="s">
        <v>24</v>
      </c>
      <c r="Y3794" t="s">
        <v>7</v>
      </c>
      <c r="Z3794" t="s">
        <v>52</v>
      </c>
    </row>
    <row r="3795" spans="1:26" ht="17">
      <c r="A3795" t="s">
        <v>22</v>
      </c>
      <c r="B3795" s="3" t="s">
        <v>3852</v>
      </c>
      <c r="C3795">
        <v>38.1</v>
      </c>
      <c r="D3795">
        <v>32.9</v>
      </c>
      <c r="E3795">
        <v>33.299999999999997</v>
      </c>
      <c r="F3795">
        <v>82.4</v>
      </c>
      <c r="G3795">
        <v>0</v>
      </c>
      <c r="H3795" s="5">
        <f t="shared" si="236"/>
        <v>44255</v>
      </c>
      <c r="I3795" s="3">
        <f t="shared" si="237"/>
        <v>44255</v>
      </c>
      <c r="J3795">
        <f t="shared" si="238"/>
        <v>2</v>
      </c>
      <c r="K3795">
        <f t="shared" si="239"/>
        <v>35</v>
      </c>
      <c r="L3795">
        <v>0.03</v>
      </c>
      <c r="M3795">
        <v>11.49</v>
      </c>
      <c r="O3795">
        <v>7</v>
      </c>
      <c r="P3795">
        <v>282</v>
      </c>
      <c r="Q3795">
        <v>1021.1</v>
      </c>
      <c r="R3795">
        <v>0</v>
      </c>
      <c r="S3795">
        <v>9.9</v>
      </c>
      <c r="V3795">
        <v>0</v>
      </c>
      <c r="X3795" t="s">
        <v>24</v>
      </c>
      <c r="Y3795" t="s">
        <v>7</v>
      </c>
      <c r="Z3795" t="s">
        <v>52</v>
      </c>
    </row>
    <row r="3796" spans="1:26" ht="17">
      <c r="A3796" t="s">
        <v>22</v>
      </c>
      <c r="B3796" s="3" t="s">
        <v>3853</v>
      </c>
      <c r="C3796">
        <v>38.1</v>
      </c>
      <c r="D3796">
        <v>32.700000000000003</v>
      </c>
      <c r="E3796">
        <v>32</v>
      </c>
      <c r="F3796">
        <v>78.459999999999994</v>
      </c>
      <c r="G3796">
        <v>0</v>
      </c>
      <c r="H3796" s="5">
        <f t="shared" si="236"/>
        <v>44255.041666666664</v>
      </c>
      <c r="I3796" s="3">
        <f t="shared" si="237"/>
        <v>44255.041666666664</v>
      </c>
      <c r="J3796">
        <f t="shared" si="238"/>
        <v>2</v>
      </c>
      <c r="K3796">
        <f t="shared" si="239"/>
        <v>35</v>
      </c>
      <c r="L3796">
        <v>0.03</v>
      </c>
      <c r="M3796">
        <v>11.52</v>
      </c>
      <c r="O3796">
        <v>7.3</v>
      </c>
      <c r="P3796">
        <v>283</v>
      </c>
      <c r="Q3796">
        <v>1022.1</v>
      </c>
      <c r="R3796">
        <v>0</v>
      </c>
      <c r="S3796">
        <v>9.9</v>
      </c>
      <c r="V3796">
        <v>0</v>
      </c>
      <c r="X3796" t="s">
        <v>24</v>
      </c>
      <c r="Y3796" t="s">
        <v>7</v>
      </c>
      <c r="Z3796" t="s">
        <v>52</v>
      </c>
    </row>
    <row r="3797" spans="1:26" ht="17">
      <c r="A3797" t="s">
        <v>22</v>
      </c>
      <c r="B3797" s="3" t="s">
        <v>3854</v>
      </c>
      <c r="C3797">
        <v>38.1</v>
      </c>
      <c r="D3797">
        <v>33.5</v>
      </c>
      <c r="E3797">
        <v>30.8</v>
      </c>
      <c r="F3797">
        <v>74.8</v>
      </c>
      <c r="G3797">
        <v>0</v>
      </c>
      <c r="H3797" s="5">
        <f t="shared" si="236"/>
        <v>44255.083333333336</v>
      </c>
      <c r="I3797" s="3">
        <f t="shared" si="237"/>
        <v>44255.083333333336</v>
      </c>
      <c r="J3797">
        <f t="shared" si="238"/>
        <v>2</v>
      </c>
      <c r="K3797">
        <f t="shared" si="239"/>
        <v>35</v>
      </c>
      <c r="L3797">
        <v>0.03</v>
      </c>
      <c r="M3797">
        <v>11.55</v>
      </c>
      <c r="O3797">
        <v>6</v>
      </c>
      <c r="P3797">
        <v>295</v>
      </c>
      <c r="Q3797">
        <v>1022.7</v>
      </c>
      <c r="R3797">
        <v>0</v>
      </c>
      <c r="S3797">
        <v>9.9</v>
      </c>
      <c r="V3797">
        <v>0</v>
      </c>
      <c r="X3797" t="s">
        <v>24</v>
      </c>
      <c r="Y3797" t="s">
        <v>7</v>
      </c>
      <c r="Z3797" t="s">
        <v>52</v>
      </c>
    </row>
    <row r="3798" spans="1:26" ht="17">
      <c r="A3798" t="s">
        <v>22</v>
      </c>
      <c r="B3798" s="3" t="s">
        <v>3855</v>
      </c>
      <c r="C3798">
        <v>37.1</v>
      </c>
      <c r="D3798">
        <v>32.6</v>
      </c>
      <c r="E3798">
        <v>30</v>
      </c>
      <c r="F3798">
        <v>75.239999999999995</v>
      </c>
      <c r="G3798">
        <v>0</v>
      </c>
      <c r="H3798" s="5">
        <f t="shared" si="236"/>
        <v>44255.125</v>
      </c>
      <c r="I3798" s="3">
        <f t="shared" si="237"/>
        <v>44255.125</v>
      </c>
      <c r="J3798">
        <f t="shared" si="238"/>
        <v>2</v>
      </c>
      <c r="K3798">
        <f t="shared" si="239"/>
        <v>35</v>
      </c>
      <c r="L3798">
        <v>0.03</v>
      </c>
      <c r="M3798">
        <v>11.58</v>
      </c>
      <c r="O3798">
        <v>5.7</v>
      </c>
      <c r="P3798">
        <v>317</v>
      </c>
      <c r="Q3798">
        <v>1022.6</v>
      </c>
      <c r="R3798">
        <v>0</v>
      </c>
      <c r="S3798">
        <v>9.9</v>
      </c>
      <c r="V3798">
        <v>0</v>
      </c>
      <c r="X3798" t="s">
        <v>24</v>
      </c>
      <c r="Y3798" t="s">
        <v>7</v>
      </c>
      <c r="Z3798" t="s">
        <v>52</v>
      </c>
    </row>
    <row r="3799" spans="1:26" ht="17">
      <c r="A3799" t="s">
        <v>22</v>
      </c>
      <c r="B3799" s="3" t="s">
        <v>3856</v>
      </c>
      <c r="C3799">
        <v>35.799999999999997</v>
      </c>
      <c r="D3799">
        <v>35.799999999999997</v>
      </c>
      <c r="E3799">
        <v>29.1</v>
      </c>
      <c r="F3799">
        <v>76.42</v>
      </c>
      <c r="G3799">
        <v>0</v>
      </c>
      <c r="H3799" s="5">
        <f t="shared" si="236"/>
        <v>44255.166666666664</v>
      </c>
      <c r="I3799" s="3">
        <f t="shared" si="237"/>
        <v>44255.166666666664</v>
      </c>
      <c r="J3799">
        <f t="shared" si="238"/>
        <v>2</v>
      </c>
      <c r="K3799">
        <f t="shared" si="239"/>
        <v>35</v>
      </c>
      <c r="L3799">
        <v>0.03</v>
      </c>
      <c r="M3799">
        <v>11.61</v>
      </c>
      <c r="O3799">
        <v>0.7</v>
      </c>
      <c r="P3799">
        <v>345</v>
      </c>
      <c r="Q3799">
        <v>1023.3</v>
      </c>
      <c r="R3799">
        <v>0</v>
      </c>
      <c r="S3799">
        <v>9.9</v>
      </c>
      <c r="V3799">
        <v>0</v>
      </c>
      <c r="X3799" t="s">
        <v>24</v>
      </c>
      <c r="Y3799" t="s">
        <v>7</v>
      </c>
      <c r="Z3799" t="s">
        <v>52</v>
      </c>
    </row>
    <row r="3800" spans="1:26" ht="17">
      <c r="A3800" t="s">
        <v>22</v>
      </c>
      <c r="B3800" s="3" t="s">
        <v>3857</v>
      </c>
      <c r="C3800">
        <v>31.1</v>
      </c>
      <c r="D3800">
        <v>26.6</v>
      </c>
      <c r="E3800">
        <v>29</v>
      </c>
      <c r="F3800">
        <v>91.88</v>
      </c>
      <c r="G3800">
        <v>0</v>
      </c>
      <c r="H3800" s="5">
        <f t="shared" si="236"/>
        <v>44255.208333333336</v>
      </c>
      <c r="I3800" s="3">
        <f t="shared" si="237"/>
        <v>44255.208333333336</v>
      </c>
      <c r="J3800">
        <f t="shared" si="238"/>
        <v>2</v>
      </c>
      <c r="K3800">
        <f t="shared" si="239"/>
        <v>30</v>
      </c>
      <c r="L3800">
        <v>0.03</v>
      </c>
      <c r="M3800">
        <v>11.64</v>
      </c>
      <c r="O3800">
        <v>4.4000000000000004</v>
      </c>
      <c r="P3800">
        <v>236</v>
      </c>
      <c r="Q3800">
        <v>1024.5999999999999</v>
      </c>
      <c r="R3800">
        <v>0</v>
      </c>
      <c r="S3800">
        <v>9.6999999999999993</v>
      </c>
      <c r="V3800">
        <v>0</v>
      </c>
      <c r="X3800" t="s">
        <v>24</v>
      </c>
      <c r="Y3800" t="s">
        <v>7</v>
      </c>
      <c r="Z3800" t="s">
        <v>52</v>
      </c>
    </row>
    <row r="3801" spans="1:26" ht="17">
      <c r="A3801" t="s">
        <v>22</v>
      </c>
      <c r="B3801" s="3" t="s">
        <v>3858</v>
      </c>
      <c r="C3801">
        <v>31.1</v>
      </c>
      <c r="D3801">
        <v>25.8</v>
      </c>
      <c r="E3801">
        <v>29</v>
      </c>
      <c r="F3801">
        <v>91.8</v>
      </c>
      <c r="G3801">
        <v>0</v>
      </c>
      <c r="H3801" s="5">
        <f t="shared" si="236"/>
        <v>44255.25</v>
      </c>
      <c r="I3801" s="3">
        <f t="shared" si="237"/>
        <v>44255.25</v>
      </c>
      <c r="J3801">
        <f t="shared" si="238"/>
        <v>2</v>
      </c>
      <c r="K3801">
        <f t="shared" si="239"/>
        <v>30</v>
      </c>
      <c r="L3801">
        <v>0.03</v>
      </c>
      <c r="M3801">
        <v>11.67</v>
      </c>
      <c r="O3801">
        <v>5.2</v>
      </c>
      <c r="P3801">
        <v>209</v>
      </c>
      <c r="Q3801">
        <v>1025.3</v>
      </c>
      <c r="R3801">
        <v>0</v>
      </c>
      <c r="S3801">
        <v>9.9</v>
      </c>
      <c r="V3801">
        <v>0</v>
      </c>
      <c r="X3801" t="s">
        <v>24</v>
      </c>
      <c r="Y3801" t="s">
        <v>7</v>
      </c>
      <c r="Z3801" t="s">
        <v>52</v>
      </c>
    </row>
    <row r="3802" spans="1:26" ht="17">
      <c r="A3802" t="s">
        <v>22</v>
      </c>
      <c r="B3802" s="3" t="s">
        <v>3859</v>
      </c>
      <c r="C3802">
        <v>32.799999999999997</v>
      </c>
      <c r="D3802">
        <v>29.9</v>
      </c>
      <c r="E3802">
        <v>28.9</v>
      </c>
      <c r="F3802">
        <v>85.31</v>
      </c>
      <c r="G3802">
        <v>0</v>
      </c>
      <c r="H3802" s="5">
        <f t="shared" si="236"/>
        <v>44255.291666666664</v>
      </c>
      <c r="I3802" s="3">
        <f t="shared" si="237"/>
        <v>44255.291666666664</v>
      </c>
      <c r="J3802">
        <f t="shared" si="238"/>
        <v>2</v>
      </c>
      <c r="K3802">
        <f t="shared" si="239"/>
        <v>30</v>
      </c>
      <c r="L3802">
        <v>0.03</v>
      </c>
      <c r="M3802">
        <v>11.7</v>
      </c>
      <c r="O3802">
        <v>3.3</v>
      </c>
      <c r="P3802">
        <v>220</v>
      </c>
      <c r="Q3802">
        <v>1026</v>
      </c>
      <c r="R3802">
        <v>0</v>
      </c>
      <c r="S3802">
        <v>9.9</v>
      </c>
      <c r="T3802">
        <v>25</v>
      </c>
      <c r="U3802">
        <v>0.1</v>
      </c>
      <c r="V3802">
        <v>0</v>
      </c>
      <c r="X3802" t="s">
        <v>24</v>
      </c>
      <c r="Y3802" t="s">
        <v>7</v>
      </c>
      <c r="Z3802" t="s">
        <v>35</v>
      </c>
    </row>
    <row r="3803" spans="1:26" ht="17">
      <c r="A3803" t="s">
        <v>22</v>
      </c>
      <c r="B3803" s="3" t="s">
        <v>3860</v>
      </c>
      <c r="C3803">
        <v>34</v>
      </c>
      <c r="D3803">
        <v>34</v>
      </c>
      <c r="E3803">
        <v>29.9</v>
      </c>
      <c r="F3803">
        <v>84.54</v>
      </c>
      <c r="G3803">
        <v>0</v>
      </c>
      <c r="H3803" s="5">
        <f t="shared" si="236"/>
        <v>44255.333333333336</v>
      </c>
      <c r="I3803" s="3">
        <f t="shared" si="237"/>
        <v>44255.333333333336</v>
      </c>
      <c r="J3803">
        <f t="shared" si="238"/>
        <v>2</v>
      </c>
      <c r="K3803">
        <f t="shared" si="239"/>
        <v>30</v>
      </c>
      <c r="L3803">
        <v>0.03</v>
      </c>
      <c r="M3803">
        <v>11.73</v>
      </c>
      <c r="O3803">
        <v>0.6</v>
      </c>
      <c r="P3803">
        <v>334</v>
      </c>
      <c r="Q3803">
        <v>1026.7</v>
      </c>
      <c r="R3803">
        <v>0</v>
      </c>
      <c r="S3803">
        <v>9.9</v>
      </c>
      <c r="T3803">
        <v>82</v>
      </c>
      <c r="U3803">
        <v>0.3</v>
      </c>
      <c r="V3803">
        <v>1</v>
      </c>
      <c r="X3803" t="s">
        <v>24</v>
      </c>
      <c r="Y3803" t="s">
        <v>7</v>
      </c>
      <c r="Z3803" t="s">
        <v>35</v>
      </c>
    </row>
    <row r="3804" spans="1:26" ht="17">
      <c r="A3804" t="s">
        <v>22</v>
      </c>
      <c r="B3804" s="3" t="s">
        <v>3861</v>
      </c>
      <c r="C3804">
        <v>36.200000000000003</v>
      </c>
      <c r="D3804">
        <v>32.6</v>
      </c>
      <c r="E3804">
        <v>30</v>
      </c>
      <c r="F3804">
        <v>78.180000000000007</v>
      </c>
      <c r="G3804">
        <v>0</v>
      </c>
      <c r="H3804" s="5">
        <f t="shared" si="236"/>
        <v>44255.375</v>
      </c>
      <c r="I3804" s="3">
        <f t="shared" si="237"/>
        <v>44255.375</v>
      </c>
      <c r="J3804">
        <f t="shared" si="238"/>
        <v>2</v>
      </c>
      <c r="K3804">
        <f t="shared" si="239"/>
        <v>35</v>
      </c>
      <c r="L3804">
        <v>0</v>
      </c>
      <c r="M3804">
        <v>11.63</v>
      </c>
      <c r="O3804">
        <v>4.3</v>
      </c>
      <c r="P3804">
        <v>202</v>
      </c>
      <c r="Q3804">
        <v>1027.0999999999999</v>
      </c>
      <c r="R3804">
        <v>0</v>
      </c>
      <c r="S3804">
        <v>9.9</v>
      </c>
      <c r="T3804">
        <v>161</v>
      </c>
      <c r="U3804">
        <v>0.6</v>
      </c>
      <c r="V3804">
        <v>2</v>
      </c>
      <c r="X3804" t="s">
        <v>24</v>
      </c>
      <c r="Y3804" t="s">
        <v>34</v>
      </c>
      <c r="Z3804" t="s">
        <v>35</v>
      </c>
    </row>
    <row r="3805" spans="1:26" ht="17">
      <c r="A3805" t="s">
        <v>22</v>
      </c>
      <c r="B3805" s="3" t="s">
        <v>3862</v>
      </c>
      <c r="C3805">
        <v>39</v>
      </c>
      <c r="D3805">
        <v>36.4</v>
      </c>
      <c r="E3805">
        <v>30.9</v>
      </c>
      <c r="F3805">
        <v>72.61</v>
      </c>
      <c r="G3805">
        <v>0</v>
      </c>
      <c r="H3805" s="5">
        <f t="shared" si="236"/>
        <v>44255.416666666664</v>
      </c>
      <c r="I3805" s="3">
        <f t="shared" si="237"/>
        <v>44255.416666666664</v>
      </c>
      <c r="J3805">
        <f t="shared" si="238"/>
        <v>2</v>
      </c>
      <c r="K3805">
        <f t="shared" si="239"/>
        <v>35</v>
      </c>
      <c r="L3805">
        <v>0</v>
      </c>
      <c r="M3805">
        <v>11.54</v>
      </c>
      <c r="O3805">
        <v>3.7</v>
      </c>
      <c r="P3805">
        <v>221</v>
      </c>
      <c r="Q3805">
        <v>1027.4000000000001</v>
      </c>
      <c r="R3805">
        <v>0</v>
      </c>
      <c r="S3805">
        <v>9.9</v>
      </c>
      <c r="T3805">
        <v>259</v>
      </c>
      <c r="U3805">
        <v>0.9</v>
      </c>
      <c r="V3805">
        <v>3</v>
      </c>
      <c r="X3805" t="s">
        <v>24</v>
      </c>
      <c r="Y3805" t="s">
        <v>34</v>
      </c>
      <c r="Z3805" t="s">
        <v>35</v>
      </c>
    </row>
    <row r="3806" spans="1:26" ht="17">
      <c r="A3806" t="s">
        <v>22</v>
      </c>
      <c r="B3806" s="3" t="s">
        <v>3863</v>
      </c>
      <c r="C3806">
        <v>40.1</v>
      </c>
      <c r="D3806">
        <v>37.4</v>
      </c>
      <c r="E3806">
        <v>30</v>
      </c>
      <c r="F3806">
        <v>67.099999999999994</v>
      </c>
      <c r="G3806">
        <v>0</v>
      </c>
      <c r="H3806" s="5">
        <f t="shared" si="236"/>
        <v>44255.458333333336</v>
      </c>
      <c r="I3806" s="3">
        <f t="shared" si="237"/>
        <v>44255.458333333336</v>
      </c>
      <c r="J3806">
        <f t="shared" si="238"/>
        <v>2</v>
      </c>
      <c r="K3806">
        <f t="shared" si="239"/>
        <v>40</v>
      </c>
      <c r="L3806">
        <v>0</v>
      </c>
      <c r="M3806">
        <v>11.45</v>
      </c>
      <c r="O3806">
        <v>3.9</v>
      </c>
      <c r="P3806">
        <v>257</v>
      </c>
      <c r="Q3806">
        <v>1027.4000000000001</v>
      </c>
      <c r="R3806">
        <v>0</v>
      </c>
      <c r="S3806">
        <v>9.9</v>
      </c>
      <c r="T3806">
        <v>284</v>
      </c>
      <c r="U3806">
        <v>1</v>
      </c>
      <c r="V3806">
        <v>3</v>
      </c>
      <c r="X3806" t="s">
        <v>24</v>
      </c>
      <c r="Y3806" t="s">
        <v>34</v>
      </c>
      <c r="Z3806" t="s">
        <v>35</v>
      </c>
    </row>
    <row r="3807" spans="1:26" ht="17">
      <c r="A3807" t="s">
        <v>22</v>
      </c>
      <c r="B3807" s="3" t="s">
        <v>3864</v>
      </c>
      <c r="C3807">
        <v>41.3</v>
      </c>
      <c r="D3807">
        <v>37.5</v>
      </c>
      <c r="E3807">
        <v>29.9</v>
      </c>
      <c r="F3807">
        <v>63.76</v>
      </c>
      <c r="G3807">
        <v>0</v>
      </c>
      <c r="H3807" s="5">
        <f t="shared" si="236"/>
        <v>44255.5</v>
      </c>
      <c r="I3807" s="3">
        <f t="shared" si="237"/>
        <v>44255.5</v>
      </c>
      <c r="J3807">
        <f t="shared" si="238"/>
        <v>2</v>
      </c>
      <c r="K3807">
        <f t="shared" si="239"/>
        <v>40</v>
      </c>
      <c r="L3807">
        <v>0</v>
      </c>
      <c r="M3807">
        <v>11.35</v>
      </c>
      <c r="O3807">
        <v>5.7</v>
      </c>
      <c r="P3807">
        <v>234</v>
      </c>
      <c r="Q3807">
        <v>1026.8</v>
      </c>
      <c r="R3807">
        <v>0</v>
      </c>
      <c r="S3807">
        <v>9.9</v>
      </c>
      <c r="T3807">
        <v>299</v>
      </c>
      <c r="U3807">
        <v>1.1000000000000001</v>
      </c>
      <c r="V3807">
        <v>3</v>
      </c>
      <c r="X3807" t="s">
        <v>24</v>
      </c>
      <c r="Y3807" t="s">
        <v>34</v>
      </c>
      <c r="Z3807" t="s">
        <v>35</v>
      </c>
    </row>
    <row r="3808" spans="1:26" ht="17">
      <c r="A3808" t="s">
        <v>22</v>
      </c>
      <c r="B3808" s="3" t="s">
        <v>3865</v>
      </c>
      <c r="C3808">
        <v>42.2</v>
      </c>
      <c r="D3808">
        <v>37.5</v>
      </c>
      <c r="E3808">
        <v>29.1</v>
      </c>
      <c r="F3808">
        <v>59.59</v>
      </c>
      <c r="G3808">
        <v>0</v>
      </c>
      <c r="H3808" s="5">
        <f t="shared" si="236"/>
        <v>44255.541666666664</v>
      </c>
      <c r="I3808" s="3">
        <f t="shared" si="237"/>
        <v>44255.541666666664</v>
      </c>
      <c r="J3808">
        <f t="shared" si="238"/>
        <v>2</v>
      </c>
      <c r="K3808">
        <f t="shared" si="239"/>
        <v>40</v>
      </c>
      <c r="L3808">
        <v>0</v>
      </c>
      <c r="M3808">
        <v>11.26</v>
      </c>
      <c r="O3808">
        <v>7.6</v>
      </c>
      <c r="P3808">
        <v>245</v>
      </c>
      <c r="Q3808">
        <v>1025.9000000000001</v>
      </c>
      <c r="R3808">
        <v>0</v>
      </c>
      <c r="S3808">
        <v>9.9</v>
      </c>
      <c r="T3808">
        <v>264</v>
      </c>
      <c r="U3808">
        <v>1</v>
      </c>
      <c r="V3808">
        <v>3</v>
      </c>
      <c r="X3808" t="s">
        <v>24</v>
      </c>
      <c r="Y3808" t="s">
        <v>34</v>
      </c>
      <c r="Z3808" t="s">
        <v>35</v>
      </c>
    </row>
    <row r="3809" spans="1:26" ht="17">
      <c r="A3809" t="s">
        <v>22</v>
      </c>
      <c r="B3809" s="3" t="s">
        <v>3866</v>
      </c>
      <c r="C3809">
        <v>42.3</v>
      </c>
      <c r="D3809">
        <v>39.799999999999997</v>
      </c>
      <c r="E3809">
        <v>29.1</v>
      </c>
      <c r="F3809">
        <v>59.21</v>
      </c>
      <c r="G3809">
        <v>0</v>
      </c>
      <c r="H3809" s="5">
        <f t="shared" si="236"/>
        <v>44255.583333333336</v>
      </c>
      <c r="I3809" s="3">
        <f t="shared" si="237"/>
        <v>44255.583333333336</v>
      </c>
      <c r="J3809">
        <f t="shared" si="238"/>
        <v>2</v>
      </c>
      <c r="K3809">
        <f t="shared" si="239"/>
        <v>40</v>
      </c>
      <c r="L3809">
        <v>0</v>
      </c>
      <c r="M3809">
        <v>11.17</v>
      </c>
      <c r="O3809">
        <v>4.3</v>
      </c>
      <c r="P3809">
        <v>255</v>
      </c>
      <c r="Q3809">
        <v>1025.4000000000001</v>
      </c>
      <c r="R3809">
        <v>0</v>
      </c>
      <c r="S3809">
        <v>9.9</v>
      </c>
      <c r="T3809">
        <v>195</v>
      </c>
      <c r="U3809">
        <v>0.7</v>
      </c>
      <c r="V3809">
        <v>2</v>
      </c>
      <c r="X3809" t="s">
        <v>24</v>
      </c>
      <c r="Y3809" t="s">
        <v>34</v>
      </c>
      <c r="Z3809" t="s">
        <v>35</v>
      </c>
    </row>
    <row r="3810" spans="1:26" ht="17">
      <c r="A3810" t="s">
        <v>22</v>
      </c>
      <c r="B3810" s="3" t="s">
        <v>3867</v>
      </c>
      <c r="C3810">
        <v>42.4</v>
      </c>
      <c r="D3810">
        <v>42.4</v>
      </c>
      <c r="E3810">
        <v>29</v>
      </c>
      <c r="F3810">
        <v>58.98</v>
      </c>
      <c r="G3810">
        <v>0</v>
      </c>
      <c r="H3810" s="5">
        <f t="shared" si="236"/>
        <v>44255.625</v>
      </c>
      <c r="I3810" s="3">
        <f t="shared" si="237"/>
        <v>44255.625</v>
      </c>
      <c r="J3810">
        <f t="shared" si="238"/>
        <v>2</v>
      </c>
      <c r="K3810">
        <f t="shared" si="239"/>
        <v>40</v>
      </c>
      <c r="L3810">
        <v>0</v>
      </c>
      <c r="M3810">
        <v>11.07</v>
      </c>
      <c r="O3810">
        <v>2.8</v>
      </c>
      <c r="P3810">
        <v>18</v>
      </c>
      <c r="Q3810">
        <v>1023.7</v>
      </c>
      <c r="R3810">
        <v>0</v>
      </c>
      <c r="S3810">
        <v>9.9</v>
      </c>
      <c r="T3810">
        <v>143</v>
      </c>
      <c r="U3810">
        <v>0.5</v>
      </c>
      <c r="V3810">
        <v>1</v>
      </c>
      <c r="X3810" t="s">
        <v>24</v>
      </c>
      <c r="Y3810" t="s">
        <v>34</v>
      </c>
      <c r="Z3810" t="s">
        <v>35</v>
      </c>
    </row>
    <row r="3811" spans="1:26" ht="17">
      <c r="A3811" t="s">
        <v>22</v>
      </c>
      <c r="B3811" s="3" t="s">
        <v>3868</v>
      </c>
      <c r="C3811">
        <v>43</v>
      </c>
      <c r="D3811">
        <v>43</v>
      </c>
      <c r="E3811">
        <v>28.4</v>
      </c>
      <c r="F3811">
        <v>56.11</v>
      </c>
      <c r="G3811">
        <v>0</v>
      </c>
      <c r="H3811" s="5">
        <f t="shared" si="236"/>
        <v>44255.666666666664</v>
      </c>
      <c r="I3811" s="3">
        <f t="shared" si="237"/>
        <v>44255.666666666664</v>
      </c>
      <c r="J3811">
        <f t="shared" si="238"/>
        <v>2</v>
      </c>
      <c r="K3811">
        <f t="shared" si="239"/>
        <v>40</v>
      </c>
      <c r="L3811">
        <v>0</v>
      </c>
      <c r="M3811">
        <v>10.98</v>
      </c>
      <c r="O3811">
        <v>0</v>
      </c>
      <c r="P3811">
        <v>0</v>
      </c>
      <c r="Q3811">
        <v>1023.7</v>
      </c>
      <c r="R3811">
        <v>25.8</v>
      </c>
      <c r="S3811">
        <v>9.9</v>
      </c>
      <c r="T3811">
        <v>75</v>
      </c>
      <c r="U3811">
        <v>0.3</v>
      </c>
      <c r="V3811">
        <v>1</v>
      </c>
      <c r="X3811" t="s">
        <v>44</v>
      </c>
      <c r="Y3811" t="s">
        <v>45</v>
      </c>
      <c r="Z3811" t="s">
        <v>35</v>
      </c>
    </row>
    <row r="3812" spans="1:26" ht="17">
      <c r="A3812" t="s">
        <v>22</v>
      </c>
      <c r="B3812" s="3" t="s">
        <v>3869</v>
      </c>
      <c r="C3812">
        <v>41.9</v>
      </c>
      <c r="D3812">
        <v>38.799999999999997</v>
      </c>
      <c r="E3812">
        <v>29.2</v>
      </c>
      <c r="F3812">
        <v>60.35</v>
      </c>
      <c r="G3812">
        <v>0</v>
      </c>
      <c r="H3812" s="5">
        <f t="shared" si="236"/>
        <v>44255.708333333336</v>
      </c>
      <c r="I3812" s="3">
        <f t="shared" si="237"/>
        <v>44255.708333333336</v>
      </c>
      <c r="J3812">
        <f t="shared" si="238"/>
        <v>2</v>
      </c>
      <c r="K3812">
        <f t="shared" si="239"/>
        <v>40</v>
      </c>
      <c r="L3812">
        <v>0</v>
      </c>
      <c r="M3812">
        <v>10.89</v>
      </c>
      <c r="O3812">
        <v>5</v>
      </c>
      <c r="P3812">
        <v>112</v>
      </c>
      <c r="Q3812">
        <v>1022.9</v>
      </c>
      <c r="R3812">
        <v>2.7</v>
      </c>
      <c r="S3812">
        <v>9.9</v>
      </c>
      <c r="T3812">
        <v>27</v>
      </c>
      <c r="U3812">
        <v>0.1</v>
      </c>
      <c r="V3812">
        <v>0</v>
      </c>
      <c r="X3812" t="s">
        <v>24</v>
      </c>
      <c r="Y3812" t="s">
        <v>34</v>
      </c>
      <c r="Z3812" t="s">
        <v>35</v>
      </c>
    </row>
    <row r="3813" spans="1:26" ht="17">
      <c r="A3813" t="s">
        <v>22</v>
      </c>
      <c r="B3813" s="3" t="s">
        <v>3870</v>
      </c>
      <c r="C3813">
        <v>40.799999999999997</v>
      </c>
      <c r="D3813">
        <v>36.799999999999997</v>
      </c>
      <c r="E3813">
        <v>29.4</v>
      </c>
      <c r="F3813">
        <v>63.52</v>
      </c>
      <c r="G3813">
        <v>0</v>
      </c>
      <c r="H3813" s="5">
        <f t="shared" si="236"/>
        <v>44255.75</v>
      </c>
      <c r="I3813" s="3">
        <f t="shared" si="237"/>
        <v>44255.75</v>
      </c>
      <c r="J3813">
        <f t="shared" si="238"/>
        <v>2</v>
      </c>
      <c r="K3813">
        <f t="shared" si="239"/>
        <v>40</v>
      </c>
      <c r="L3813">
        <v>0</v>
      </c>
      <c r="M3813">
        <v>10.79</v>
      </c>
      <c r="O3813">
        <v>5.9</v>
      </c>
      <c r="P3813">
        <v>138</v>
      </c>
      <c r="Q3813">
        <v>1022.4</v>
      </c>
      <c r="R3813">
        <v>31.3</v>
      </c>
      <c r="S3813">
        <v>9.9</v>
      </c>
      <c r="T3813">
        <v>9</v>
      </c>
      <c r="U3813">
        <v>0</v>
      </c>
      <c r="V3813">
        <v>0</v>
      </c>
      <c r="X3813" t="s">
        <v>44</v>
      </c>
      <c r="Y3813" t="s">
        <v>51</v>
      </c>
      <c r="Z3813" t="s">
        <v>35</v>
      </c>
    </row>
    <row r="3814" spans="1:26" ht="17">
      <c r="A3814" t="s">
        <v>22</v>
      </c>
      <c r="B3814" s="3" t="s">
        <v>3871</v>
      </c>
      <c r="C3814">
        <v>39</v>
      </c>
      <c r="D3814">
        <v>36</v>
      </c>
      <c r="E3814">
        <v>30.2</v>
      </c>
      <c r="F3814">
        <v>70.599999999999994</v>
      </c>
      <c r="G3814">
        <v>0</v>
      </c>
      <c r="H3814" s="5">
        <f t="shared" si="236"/>
        <v>44255.791666666664</v>
      </c>
      <c r="I3814" s="3">
        <f t="shared" si="237"/>
        <v>44255.791666666664</v>
      </c>
      <c r="J3814">
        <f t="shared" si="238"/>
        <v>2</v>
      </c>
      <c r="K3814">
        <f t="shared" si="239"/>
        <v>35</v>
      </c>
      <c r="L3814">
        <v>0</v>
      </c>
      <c r="M3814">
        <v>10.7</v>
      </c>
      <c r="O3814">
        <v>4.2</v>
      </c>
      <c r="P3814">
        <v>130</v>
      </c>
      <c r="Q3814">
        <v>1021.8</v>
      </c>
      <c r="R3814">
        <v>91.8</v>
      </c>
      <c r="S3814">
        <v>9.9</v>
      </c>
      <c r="V3814">
        <v>0</v>
      </c>
      <c r="X3814" t="s">
        <v>116</v>
      </c>
      <c r="Y3814" t="s">
        <v>118</v>
      </c>
      <c r="Z3814" t="s">
        <v>52</v>
      </c>
    </row>
    <row r="3815" spans="1:26" ht="17">
      <c r="A3815" t="s">
        <v>22</v>
      </c>
      <c r="B3815" s="3" t="s">
        <v>3872</v>
      </c>
      <c r="C3815">
        <v>38.9</v>
      </c>
      <c r="D3815">
        <v>38.9</v>
      </c>
      <c r="E3815">
        <v>30.2</v>
      </c>
      <c r="F3815">
        <v>70.760000000000005</v>
      </c>
      <c r="G3815">
        <v>0</v>
      </c>
      <c r="H3815" s="5">
        <f t="shared" si="236"/>
        <v>44255.833333333336</v>
      </c>
      <c r="I3815" s="3">
        <f t="shared" si="237"/>
        <v>44255.833333333336</v>
      </c>
      <c r="J3815">
        <f t="shared" si="238"/>
        <v>2</v>
      </c>
      <c r="K3815">
        <f t="shared" si="239"/>
        <v>35</v>
      </c>
      <c r="L3815">
        <v>0</v>
      </c>
      <c r="M3815">
        <v>10.61</v>
      </c>
      <c r="O3815">
        <v>1.1000000000000001</v>
      </c>
      <c r="P3815">
        <v>36</v>
      </c>
      <c r="Q3815">
        <v>1021.8</v>
      </c>
      <c r="R3815">
        <v>100</v>
      </c>
      <c r="S3815">
        <v>9.9</v>
      </c>
      <c r="V3815">
        <v>0</v>
      </c>
      <c r="X3815" t="s">
        <v>116</v>
      </c>
      <c r="Y3815" t="s">
        <v>118</v>
      </c>
      <c r="Z3815" t="s">
        <v>52</v>
      </c>
    </row>
    <row r="3816" spans="1:26" ht="17">
      <c r="A3816" t="s">
        <v>22</v>
      </c>
      <c r="B3816" s="3" t="s">
        <v>3873</v>
      </c>
      <c r="C3816">
        <v>38.1</v>
      </c>
      <c r="D3816">
        <v>35.299999999999997</v>
      </c>
      <c r="E3816">
        <v>31</v>
      </c>
      <c r="F3816">
        <v>75.489999999999995</v>
      </c>
      <c r="G3816">
        <v>0</v>
      </c>
      <c r="H3816" s="5">
        <f t="shared" si="236"/>
        <v>44255.875</v>
      </c>
      <c r="I3816" s="3">
        <f t="shared" si="237"/>
        <v>44255.875</v>
      </c>
      <c r="J3816">
        <f t="shared" si="238"/>
        <v>2</v>
      </c>
      <c r="K3816">
        <f t="shared" si="239"/>
        <v>35</v>
      </c>
      <c r="L3816">
        <v>0</v>
      </c>
      <c r="M3816">
        <v>10.51</v>
      </c>
      <c r="O3816">
        <v>3.8</v>
      </c>
      <c r="P3816">
        <v>111</v>
      </c>
      <c r="Q3816">
        <v>1021.2</v>
      </c>
      <c r="R3816">
        <v>100</v>
      </c>
      <c r="S3816">
        <v>9.9</v>
      </c>
      <c r="V3816">
        <v>0</v>
      </c>
      <c r="X3816" t="s">
        <v>116</v>
      </c>
      <c r="Y3816" t="s">
        <v>118</v>
      </c>
      <c r="Z3816" t="s">
        <v>52</v>
      </c>
    </row>
    <row r="3817" spans="1:26" ht="17">
      <c r="A3817" t="s">
        <v>22</v>
      </c>
      <c r="B3817" s="3" t="s">
        <v>3874</v>
      </c>
      <c r="C3817">
        <v>38.9</v>
      </c>
      <c r="D3817">
        <v>34.4</v>
      </c>
      <c r="E3817">
        <v>32.200000000000003</v>
      </c>
      <c r="F3817">
        <v>76.650000000000006</v>
      </c>
      <c r="G3817">
        <v>0</v>
      </c>
      <c r="H3817" s="5">
        <f t="shared" si="236"/>
        <v>44255.916666666664</v>
      </c>
      <c r="I3817" s="3">
        <f t="shared" si="237"/>
        <v>44255.916666666664</v>
      </c>
      <c r="J3817">
        <f t="shared" si="238"/>
        <v>2</v>
      </c>
      <c r="K3817">
        <f t="shared" si="239"/>
        <v>35</v>
      </c>
      <c r="L3817">
        <v>0</v>
      </c>
      <c r="M3817">
        <v>10.42</v>
      </c>
      <c r="O3817">
        <v>6.1</v>
      </c>
      <c r="P3817">
        <v>112</v>
      </c>
      <c r="Q3817">
        <v>1019.2</v>
      </c>
      <c r="R3817">
        <v>100</v>
      </c>
      <c r="S3817">
        <v>9.9</v>
      </c>
      <c r="V3817">
        <v>0</v>
      </c>
      <c r="X3817" t="s">
        <v>116</v>
      </c>
      <c r="Y3817" t="s">
        <v>118</v>
      </c>
      <c r="Z3817" t="s">
        <v>52</v>
      </c>
    </row>
    <row r="3818" spans="1:26" ht="17">
      <c r="A3818" t="s">
        <v>22</v>
      </c>
      <c r="B3818" s="3" t="s">
        <v>3875</v>
      </c>
      <c r="C3818">
        <v>39</v>
      </c>
      <c r="D3818">
        <v>35.1</v>
      </c>
      <c r="E3818">
        <v>34</v>
      </c>
      <c r="F3818">
        <v>82.35</v>
      </c>
      <c r="G3818">
        <v>0</v>
      </c>
      <c r="H3818" s="5">
        <f t="shared" si="236"/>
        <v>44255.958333333336</v>
      </c>
      <c r="I3818" s="3">
        <f t="shared" si="237"/>
        <v>44255.958333333336</v>
      </c>
      <c r="J3818">
        <f t="shared" si="238"/>
        <v>2</v>
      </c>
      <c r="K3818">
        <f t="shared" si="239"/>
        <v>35</v>
      </c>
      <c r="L3818">
        <v>0</v>
      </c>
      <c r="M3818">
        <v>10.33</v>
      </c>
      <c r="O3818">
        <v>5.2</v>
      </c>
      <c r="P3818">
        <v>102</v>
      </c>
      <c r="Q3818">
        <v>1018</v>
      </c>
      <c r="R3818">
        <v>100</v>
      </c>
      <c r="S3818">
        <v>9.9</v>
      </c>
      <c r="V3818">
        <v>0</v>
      </c>
      <c r="X3818" t="s">
        <v>116</v>
      </c>
      <c r="Y3818" t="s">
        <v>118</v>
      </c>
      <c r="Z3818" t="s">
        <v>52</v>
      </c>
    </row>
    <row r="3819" spans="1:26" ht="17">
      <c r="A3819" t="s">
        <v>22</v>
      </c>
      <c r="B3819" s="3" t="s">
        <v>3876</v>
      </c>
      <c r="C3819">
        <v>38.1</v>
      </c>
      <c r="D3819">
        <v>38.1</v>
      </c>
      <c r="E3819">
        <v>35.9</v>
      </c>
      <c r="F3819">
        <v>91.43</v>
      </c>
      <c r="G3819">
        <v>0.01</v>
      </c>
      <c r="H3819" s="5">
        <f t="shared" si="236"/>
        <v>44256</v>
      </c>
      <c r="I3819" s="3">
        <f t="shared" si="237"/>
        <v>44256</v>
      </c>
      <c r="J3819">
        <f t="shared" si="238"/>
        <v>3</v>
      </c>
      <c r="K3819">
        <f t="shared" si="239"/>
        <v>35</v>
      </c>
      <c r="L3819">
        <v>0</v>
      </c>
      <c r="M3819">
        <v>10.23</v>
      </c>
      <c r="O3819">
        <v>1.2</v>
      </c>
      <c r="P3819">
        <v>33</v>
      </c>
      <c r="Q3819">
        <v>1017</v>
      </c>
      <c r="R3819">
        <v>100</v>
      </c>
      <c r="S3819">
        <v>7.7</v>
      </c>
      <c r="V3819">
        <v>0</v>
      </c>
      <c r="X3819" t="s">
        <v>162</v>
      </c>
      <c r="Y3819" t="s">
        <v>163</v>
      </c>
      <c r="Z3819" t="s">
        <v>104</v>
      </c>
    </row>
    <row r="3820" spans="1:26" ht="17">
      <c r="A3820" t="s">
        <v>22</v>
      </c>
      <c r="B3820" s="3" t="s">
        <v>3877</v>
      </c>
      <c r="C3820">
        <v>38.1</v>
      </c>
      <c r="D3820">
        <v>33.299999999999997</v>
      </c>
      <c r="E3820">
        <v>36</v>
      </c>
      <c r="F3820">
        <v>92.25</v>
      </c>
      <c r="G3820">
        <v>0.01</v>
      </c>
      <c r="H3820" s="5">
        <f t="shared" si="236"/>
        <v>44256.041666666664</v>
      </c>
      <c r="I3820" s="3">
        <f t="shared" si="237"/>
        <v>44256.041666666664</v>
      </c>
      <c r="J3820">
        <f t="shared" si="238"/>
        <v>3</v>
      </c>
      <c r="K3820">
        <f t="shared" si="239"/>
        <v>35</v>
      </c>
      <c r="L3820">
        <v>0</v>
      </c>
      <c r="M3820">
        <v>10.14</v>
      </c>
      <c r="O3820">
        <v>6.2</v>
      </c>
      <c r="P3820">
        <v>110</v>
      </c>
      <c r="Q3820">
        <v>1015.9</v>
      </c>
      <c r="R3820">
        <v>100</v>
      </c>
      <c r="S3820">
        <v>3</v>
      </c>
      <c r="V3820">
        <v>0</v>
      </c>
      <c r="X3820" t="s">
        <v>162</v>
      </c>
      <c r="Y3820" t="s">
        <v>163</v>
      </c>
      <c r="Z3820" t="s">
        <v>52</v>
      </c>
    </row>
    <row r="3821" spans="1:26" ht="17">
      <c r="A3821" t="s">
        <v>22</v>
      </c>
      <c r="B3821" s="3" t="s">
        <v>3878</v>
      </c>
      <c r="C3821">
        <v>38.1</v>
      </c>
      <c r="D3821">
        <v>32.6</v>
      </c>
      <c r="E3821">
        <v>37.1</v>
      </c>
      <c r="F3821">
        <v>96.23</v>
      </c>
      <c r="G3821">
        <v>0.02</v>
      </c>
      <c r="H3821" s="5">
        <f t="shared" si="236"/>
        <v>44256.083333333336</v>
      </c>
      <c r="I3821" s="3">
        <f t="shared" si="237"/>
        <v>44256.083333333336</v>
      </c>
      <c r="J3821">
        <f t="shared" si="238"/>
        <v>3</v>
      </c>
      <c r="K3821">
        <f t="shared" si="239"/>
        <v>35</v>
      </c>
      <c r="L3821">
        <v>0</v>
      </c>
      <c r="M3821">
        <v>10.050000000000001</v>
      </c>
      <c r="O3821">
        <v>7.4</v>
      </c>
      <c r="P3821">
        <v>111</v>
      </c>
      <c r="Q3821">
        <v>1013.9</v>
      </c>
      <c r="R3821">
        <v>100</v>
      </c>
      <c r="S3821">
        <v>3.6</v>
      </c>
      <c r="V3821">
        <v>0</v>
      </c>
      <c r="X3821" t="s">
        <v>162</v>
      </c>
      <c r="Y3821" t="s">
        <v>163</v>
      </c>
      <c r="Z3821" t="s">
        <v>52</v>
      </c>
    </row>
    <row r="3822" spans="1:26" ht="17">
      <c r="A3822" t="s">
        <v>22</v>
      </c>
      <c r="B3822" s="3" t="s">
        <v>3879</v>
      </c>
      <c r="C3822">
        <v>39</v>
      </c>
      <c r="D3822">
        <v>32.6</v>
      </c>
      <c r="E3822">
        <v>37.1</v>
      </c>
      <c r="F3822">
        <v>93.12</v>
      </c>
      <c r="G3822">
        <v>0</v>
      </c>
      <c r="H3822" s="5">
        <f t="shared" si="236"/>
        <v>44256.125</v>
      </c>
      <c r="I3822" s="3">
        <f t="shared" si="237"/>
        <v>44256.125</v>
      </c>
      <c r="J3822">
        <f t="shared" si="238"/>
        <v>3</v>
      </c>
      <c r="K3822">
        <f t="shared" si="239"/>
        <v>35</v>
      </c>
      <c r="L3822">
        <v>0</v>
      </c>
      <c r="M3822">
        <v>9.9499999999999993</v>
      </c>
      <c r="O3822">
        <v>9.4</v>
      </c>
      <c r="P3822">
        <v>119</v>
      </c>
      <c r="Q3822">
        <v>1011.7</v>
      </c>
      <c r="R3822">
        <v>100</v>
      </c>
      <c r="S3822">
        <v>4</v>
      </c>
      <c r="V3822">
        <v>0</v>
      </c>
      <c r="X3822" t="s">
        <v>116</v>
      </c>
      <c r="Y3822" t="s">
        <v>118</v>
      </c>
      <c r="Z3822" t="s">
        <v>52</v>
      </c>
    </row>
    <row r="3823" spans="1:26" ht="17">
      <c r="A3823" t="s">
        <v>22</v>
      </c>
      <c r="B3823" s="3" t="s">
        <v>3880</v>
      </c>
      <c r="C3823">
        <v>39</v>
      </c>
      <c r="D3823">
        <v>34.9</v>
      </c>
      <c r="E3823">
        <v>37.200000000000003</v>
      </c>
      <c r="F3823">
        <v>93.44</v>
      </c>
      <c r="G3823">
        <v>0.02</v>
      </c>
      <c r="H3823" s="5">
        <f t="shared" si="236"/>
        <v>44256.166666666664</v>
      </c>
      <c r="I3823" s="3">
        <f t="shared" si="237"/>
        <v>44256.166666666664</v>
      </c>
      <c r="J3823">
        <f t="shared" si="238"/>
        <v>3</v>
      </c>
      <c r="K3823">
        <f t="shared" si="239"/>
        <v>35</v>
      </c>
      <c r="L3823">
        <v>0</v>
      </c>
      <c r="M3823">
        <v>9.86</v>
      </c>
      <c r="O3823">
        <v>5.4</v>
      </c>
      <c r="P3823">
        <v>82</v>
      </c>
      <c r="Q3823">
        <v>1009.4</v>
      </c>
      <c r="R3823">
        <v>100</v>
      </c>
      <c r="S3823">
        <v>2.4</v>
      </c>
      <c r="V3823">
        <v>0</v>
      </c>
      <c r="X3823" t="s">
        <v>162</v>
      </c>
      <c r="Y3823" t="s">
        <v>163</v>
      </c>
      <c r="Z3823" t="s">
        <v>52</v>
      </c>
    </row>
    <row r="3824" spans="1:26" ht="17">
      <c r="A3824" t="s">
        <v>22</v>
      </c>
      <c r="B3824" s="3" t="s">
        <v>3881</v>
      </c>
      <c r="C3824">
        <v>39</v>
      </c>
      <c r="D3824">
        <v>35.200000000000003</v>
      </c>
      <c r="E3824">
        <v>38.1</v>
      </c>
      <c r="F3824">
        <v>96.23</v>
      </c>
      <c r="G3824">
        <v>0.06</v>
      </c>
      <c r="H3824" s="5">
        <f t="shared" si="236"/>
        <v>44256.208333333336</v>
      </c>
      <c r="I3824" s="3">
        <f t="shared" si="237"/>
        <v>44256.208333333336</v>
      </c>
      <c r="J3824">
        <f t="shared" si="238"/>
        <v>3</v>
      </c>
      <c r="K3824">
        <f t="shared" si="239"/>
        <v>35</v>
      </c>
      <c r="L3824">
        <v>0</v>
      </c>
      <c r="M3824">
        <v>9.77</v>
      </c>
      <c r="O3824">
        <v>5.2</v>
      </c>
      <c r="P3824">
        <v>106</v>
      </c>
      <c r="Q3824">
        <v>1008</v>
      </c>
      <c r="R3824">
        <v>100</v>
      </c>
      <c r="S3824">
        <v>4.5999999999999996</v>
      </c>
      <c r="V3824">
        <v>0</v>
      </c>
      <c r="X3824" t="s">
        <v>162</v>
      </c>
      <c r="Y3824" t="s">
        <v>163</v>
      </c>
      <c r="Z3824" t="s">
        <v>52</v>
      </c>
    </row>
    <row r="3825" spans="1:26" ht="17">
      <c r="A3825" t="s">
        <v>22</v>
      </c>
      <c r="B3825" s="3" t="s">
        <v>3882</v>
      </c>
      <c r="C3825">
        <v>38.299999999999997</v>
      </c>
      <c r="D3825">
        <v>35.299999999999997</v>
      </c>
      <c r="E3825">
        <v>38.1</v>
      </c>
      <c r="F3825">
        <v>99.25</v>
      </c>
      <c r="G3825">
        <v>0.06</v>
      </c>
      <c r="H3825" s="5">
        <f t="shared" si="236"/>
        <v>44256.25</v>
      </c>
      <c r="I3825" s="3">
        <f t="shared" si="237"/>
        <v>44256.25</v>
      </c>
      <c r="J3825">
        <f t="shared" si="238"/>
        <v>3</v>
      </c>
      <c r="K3825">
        <f t="shared" si="239"/>
        <v>35</v>
      </c>
      <c r="L3825">
        <v>0</v>
      </c>
      <c r="M3825">
        <v>9.67</v>
      </c>
      <c r="O3825">
        <v>4</v>
      </c>
      <c r="P3825">
        <v>43</v>
      </c>
      <c r="Q3825">
        <v>1006.1</v>
      </c>
      <c r="R3825">
        <v>100</v>
      </c>
      <c r="S3825">
        <v>6.4</v>
      </c>
      <c r="V3825">
        <v>0</v>
      </c>
      <c r="X3825" t="s">
        <v>162</v>
      </c>
      <c r="Y3825" t="s">
        <v>163</v>
      </c>
      <c r="Z3825" t="s">
        <v>52</v>
      </c>
    </row>
    <row r="3826" spans="1:26" ht="17">
      <c r="A3826" t="s">
        <v>22</v>
      </c>
      <c r="B3826" s="3" t="s">
        <v>3883</v>
      </c>
      <c r="C3826">
        <v>39.9</v>
      </c>
      <c r="D3826">
        <v>39.9</v>
      </c>
      <c r="E3826">
        <v>38.9</v>
      </c>
      <c r="F3826">
        <v>96.25</v>
      </c>
      <c r="G3826">
        <v>0.03</v>
      </c>
      <c r="H3826" s="5">
        <f t="shared" si="236"/>
        <v>44256.291666666664</v>
      </c>
      <c r="I3826" s="3">
        <f t="shared" si="237"/>
        <v>44256.291666666664</v>
      </c>
      <c r="J3826">
        <f t="shared" si="238"/>
        <v>3</v>
      </c>
      <c r="K3826">
        <f t="shared" si="239"/>
        <v>35</v>
      </c>
      <c r="L3826">
        <v>0</v>
      </c>
      <c r="M3826">
        <v>9.58</v>
      </c>
      <c r="O3826">
        <v>0.8</v>
      </c>
      <c r="P3826">
        <v>24</v>
      </c>
      <c r="Q3826">
        <v>1004.1</v>
      </c>
      <c r="R3826">
        <v>96.6</v>
      </c>
      <c r="S3826">
        <v>3.3</v>
      </c>
      <c r="T3826">
        <v>8</v>
      </c>
      <c r="U3826">
        <v>0</v>
      </c>
      <c r="V3826">
        <v>0</v>
      </c>
      <c r="X3826" t="s">
        <v>162</v>
      </c>
      <c r="Y3826" t="s">
        <v>163</v>
      </c>
      <c r="Z3826" t="s">
        <v>35</v>
      </c>
    </row>
    <row r="3827" spans="1:26" ht="17">
      <c r="A3827" t="s">
        <v>22</v>
      </c>
      <c r="B3827" s="3" t="s">
        <v>3884</v>
      </c>
      <c r="C3827">
        <v>39.9</v>
      </c>
      <c r="D3827">
        <v>37.4</v>
      </c>
      <c r="E3827">
        <v>39.799999999999997</v>
      </c>
      <c r="F3827">
        <v>99.33</v>
      </c>
      <c r="G3827">
        <v>0.03</v>
      </c>
      <c r="H3827" s="5">
        <f t="shared" si="236"/>
        <v>44256.333333333336</v>
      </c>
      <c r="I3827" s="3">
        <f t="shared" si="237"/>
        <v>44256.333333333336</v>
      </c>
      <c r="J3827">
        <f t="shared" si="238"/>
        <v>3</v>
      </c>
      <c r="K3827">
        <f t="shared" si="239"/>
        <v>35</v>
      </c>
      <c r="L3827">
        <v>0</v>
      </c>
      <c r="M3827">
        <v>9.48</v>
      </c>
      <c r="O3827">
        <v>3.8</v>
      </c>
      <c r="P3827">
        <v>292</v>
      </c>
      <c r="Q3827">
        <v>1003.2</v>
      </c>
      <c r="R3827">
        <v>51</v>
      </c>
      <c r="S3827">
        <v>0.6</v>
      </c>
      <c r="T3827">
        <v>28</v>
      </c>
      <c r="U3827">
        <v>0.1</v>
      </c>
      <c r="V3827">
        <v>0</v>
      </c>
      <c r="X3827" t="s">
        <v>213</v>
      </c>
      <c r="Y3827" t="s">
        <v>163</v>
      </c>
      <c r="Z3827" t="s">
        <v>35</v>
      </c>
    </row>
    <row r="3828" spans="1:26" ht="17">
      <c r="A3828" t="s">
        <v>22</v>
      </c>
      <c r="B3828" s="3" t="s">
        <v>3885</v>
      </c>
      <c r="C3828">
        <v>40</v>
      </c>
      <c r="D3828">
        <v>40</v>
      </c>
      <c r="E3828">
        <v>39.1</v>
      </c>
      <c r="F3828">
        <v>96.35</v>
      </c>
      <c r="G3828">
        <v>0.01</v>
      </c>
      <c r="H3828" s="5">
        <f t="shared" si="236"/>
        <v>44256.375</v>
      </c>
      <c r="I3828" s="3">
        <f t="shared" si="237"/>
        <v>44256.375</v>
      </c>
      <c r="J3828">
        <f t="shared" si="238"/>
        <v>3</v>
      </c>
      <c r="K3828">
        <f t="shared" si="239"/>
        <v>40</v>
      </c>
      <c r="L3828">
        <v>0</v>
      </c>
      <c r="M3828">
        <v>9.48</v>
      </c>
      <c r="O3828">
        <v>0.3</v>
      </c>
      <c r="P3828">
        <v>338</v>
      </c>
      <c r="Q3828">
        <v>1001.4</v>
      </c>
      <c r="R3828">
        <v>51</v>
      </c>
      <c r="S3828">
        <v>0.5</v>
      </c>
      <c r="T3828">
        <v>95</v>
      </c>
      <c r="U3828">
        <v>0.3</v>
      </c>
      <c r="V3828">
        <v>1</v>
      </c>
      <c r="X3828" t="s">
        <v>213</v>
      </c>
      <c r="Y3828" t="s">
        <v>163</v>
      </c>
      <c r="Z3828" t="s">
        <v>35</v>
      </c>
    </row>
    <row r="3829" spans="1:26" ht="17">
      <c r="A3829" t="s">
        <v>22</v>
      </c>
      <c r="B3829" s="3" t="s">
        <v>3886</v>
      </c>
      <c r="C3829">
        <v>40</v>
      </c>
      <c r="D3829">
        <v>35.799999999999997</v>
      </c>
      <c r="E3829">
        <v>39.9</v>
      </c>
      <c r="F3829">
        <v>99.42</v>
      </c>
      <c r="G3829">
        <v>0</v>
      </c>
      <c r="H3829" s="5">
        <f t="shared" si="236"/>
        <v>44256.416666666664</v>
      </c>
      <c r="I3829" s="3">
        <f t="shared" si="237"/>
        <v>44256.416666666664</v>
      </c>
      <c r="J3829">
        <f t="shared" si="238"/>
        <v>3</v>
      </c>
      <c r="K3829">
        <f t="shared" si="239"/>
        <v>40</v>
      </c>
      <c r="L3829">
        <v>0</v>
      </c>
      <c r="M3829">
        <v>9.4700000000000006</v>
      </c>
      <c r="O3829">
        <v>5.9</v>
      </c>
      <c r="P3829">
        <v>277</v>
      </c>
      <c r="Q3829">
        <v>1000.3</v>
      </c>
      <c r="R3829">
        <v>100</v>
      </c>
      <c r="S3829">
        <v>1.1000000000000001</v>
      </c>
      <c r="T3829">
        <v>126</v>
      </c>
      <c r="U3829">
        <v>0.5</v>
      </c>
      <c r="V3829">
        <v>1</v>
      </c>
      <c r="X3829" t="s">
        <v>116</v>
      </c>
      <c r="Y3829" t="s">
        <v>118</v>
      </c>
      <c r="Z3829" t="s">
        <v>119</v>
      </c>
    </row>
    <row r="3830" spans="1:26" ht="17">
      <c r="A3830" t="s">
        <v>22</v>
      </c>
      <c r="B3830" s="3" t="s">
        <v>3887</v>
      </c>
      <c r="C3830">
        <v>40</v>
      </c>
      <c r="D3830">
        <v>34.700000000000003</v>
      </c>
      <c r="E3830">
        <v>39</v>
      </c>
      <c r="F3830">
        <v>95.9</v>
      </c>
      <c r="G3830">
        <v>0</v>
      </c>
      <c r="H3830" s="5">
        <f t="shared" si="236"/>
        <v>44256.458333333336</v>
      </c>
      <c r="I3830" s="3">
        <f t="shared" si="237"/>
        <v>44256.458333333336</v>
      </c>
      <c r="J3830">
        <f t="shared" si="238"/>
        <v>3</v>
      </c>
      <c r="K3830">
        <f t="shared" si="239"/>
        <v>40</v>
      </c>
      <c r="L3830">
        <v>0</v>
      </c>
      <c r="M3830">
        <v>9.4700000000000006</v>
      </c>
      <c r="O3830">
        <v>7.9</v>
      </c>
      <c r="P3830">
        <v>279</v>
      </c>
      <c r="Q3830">
        <v>999.4</v>
      </c>
      <c r="R3830">
        <v>100</v>
      </c>
      <c r="S3830">
        <v>9</v>
      </c>
      <c r="T3830">
        <v>130</v>
      </c>
      <c r="U3830">
        <v>0.5</v>
      </c>
      <c r="V3830">
        <v>1</v>
      </c>
      <c r="X3830" t="s">
        <v>116</v>
      </c>
      <c r="Y3830" t="s">
        <v>118</v>
      </c>
      <c r="Z3830" t="s">
        <v>119</v>
      </c>
    </row>
    <row r="3831" spans="1:26" ht="17">
      <c r="A3831" t="s">
        <v>22</v>
      </c>
      <c r="B3831" s="3" t="s">
        <v>3888</v>
      </c>
      <c r="C3831">
        <v>40</v>
      </c>
      <c r="D3831">
        <v>35.799999999999997</v>
      </c>
      <c r="E3831">
        <v>38.1</v>
      </c>
      <c r="F3831">
        <v>92.93</v>
      </c>
      <c r="G3831">
        <v>0.01</v>
      </c>
      <c r="H3831" s="5">
        <f t="shared" si="236"/>
        <v>44256.5</v>
      </c>
      <c r="I3831" s="3">
        <f t="shared" si="237"/>
        <v>44256.5</v>
      </c>
      <c r="J3831">
        <f t="shared" si="238"/>
        <v>3</v>
      </c>
      <c r="K3831">
        <f t="shared" si="239"/>
        <v>40</v>
      </c>
      <c r="L3831">
        <v>0</v>
      </c>
      <c r="M3831">
        <v>9.4600000000000009</v>
      </c>
      <c r="O3831">
        <v>6</v>
      </c>
      <c r="P3831">
        <v>280</v>
      </c>
      <c r="Q3831">
        <v>999</v>
      </c>
      <c r="R3831">
        <v>100</v>
      </c>
      <c r="S3831">
        <v>9.6</v>
      </c>
      <c r="T3831">
        <v>70</v>
      </c>
      <c r="U3831">
        <v>0.3</v>
      </c>
      <c r="V3831">
        <v>1</v>
      </c>
      <c r="X3831" t="s">
        <v>162</v>
      </c>
      <c r="Y3831" t="s">
        <v>163</v>
      </c>
      <c r="Z3831" t="s">
        <v>35</v>
      </c>
    </row>
    <row r="3832" spans="1:26" ht="17">
      <c r="A3832" t="s">
        <v>22</v>
      </c>
      <c r="B3832" s="3" t="s">
        <v>3889</v>
      </c>
      <c r="C3832">
        <v>39.9</v>
      </c>
      <c r="D3832">
        <v>36.4</v>
      </c>
      <c r="E3832">
        <v>39.700000000000003</v>
      </c>
      <c r="F3832">
        <v>99.07</v>
      </c>
      <c r="G3832">
        <v>0.03</v>
      </c>
      <c r="H3832" s="5">
        <f t="shared" si="236"/>
        <v>44256.541666666664</v>
      </c>
      <c r="I3832" s="3">
        <f t="shared" si="237"/>
        <v>44256.541666666664</v>
      </c>
      <c r="J3832">
        <f t="shared" si="238"/>
        <v>3</v>
      </c>
      <c r="K3832">
        <f t="shared" si="239"/>
        <v>35</v>
      </c>
      <c r="L3832">
        <v>0</v>
      </c>
      <c r="M3832">
        <v>9.4600000000000009</v>
      </c>
      <c r="O3832">
        <v>5.0999999999999996</v>
      </c>
      <c r="P3832">
        <v>234</v>
      </c>
      <c r="Q3832">
        <v>997.8</v>
      </c>
      <c r="R3832">
        <v>100</v>
      </c>
      <c r="S3832">
        <v>7.5</v>
      </c>
      <c r="T3832">
        <v>94</v>
      </c>
      <c r="U3832">
        <v>0.3</v>
      </c>
      <c r="V3832">
        <v>1</v>
      </c>
      <c r="X3832" t="s">
        <v>162</v>
      </c>
      <c r="Y3832" t="s">
        <v>163</v>
      </c>
      <c r="Z3832" t="s">
        <v>119</v>
      </c>
    </row>
    <row r="3833" spans="1:26" ht="17">
      <c r="A3833" t="s">
        <v>22</v>
      </c>
      <c r="B3833" s="3" t="s">
        <v>3890</v>
      </c>
      <c r="C3833">
        <v>41.3</v>
      </c>
      <c r="D3833">
        <v>36.200000000000003</v>
      </c>
      <c r="E3833">
        <v>39.1</v>
      </c>
      <c r="F3833">
        <v>91.89</v>
      </c>
      <c r="G3833">
        <v>0</v>
      </c>
      <c r="H3833" s="5">
        <f t="shared" si="236"/>
        <v>44256.583333333336</v>
      </c>
      <c r="I3833" s="3">
        <f t="shared" si="237"/>
        <v>44256.583333333336</v>
      </c>
      <c r="J3833">
        <f t="shared" si="238"/>
        <v>3</v>
      </c>
      <c r="K3833">
        <f t="shared" si="239"/>
        <v>40</v>
      </c>
      <c r="L3833">
        <v>0</v>
      </c>
      <c r="M3833">
        <v>9.4499999999999993</v>
      </c>
      <c r="O3833">
        <v>7.8</v>
      </c>
      <c r="P3833">
        <v>245</v>
      </c>
      <c r="Q3833">
        <v>996.9</v>
      </c>
      <c r="R3833">
        <v>100</v>
      </c>
      <c r="S3833">
        <v>9.8000000000000007</v>
      </c>
      <c r="T3833">
        <v>134</v>
      </c>
      <c r="U3833">
        <v>0.5</v>
      </c>
      <c r="V3833">
        <v>1</v>
      </c>
      <c r="X3833" t="s">
        <v>116</v>
      </c>
      <c r="Y3833" t="s">
        <v>118</v>
      </c>
      <c r="Z3833" t="s">
        <v>35</v>
      </c>
    </row>
    <row r="3834" spans="1:26" ht="17">
      <c r="A3834" t="s">
        <v>22</v>
      </c>
      <c r="B3834" s="3" t="s">
        <v>3891</v>
      </c>
      <c r="C3834">
        <v>42.5</v>
      </c>
      <c r="D3834">
        <v>37.6</v>
      </c>
      <c r="E3834">
        <v>39.799999999999997</v>
      </c>
      <c r="F3834">
        <v>89.83</v>
      </c>
      <c r="G3834">
        <v>0</v>
      </c>
      <c r="H3834" s="5">
        <f t="shared" si="236"/>
        <v>44256.625</v>
      </c>
      <c r="I3834" s="3">
        <f t="shared" si="237"/>
        <v>44256.625</v>
      </c>
      <c r="J3834">
        <f t="shared" si="238"/>
        <v>3</v>
      </c>
      <c r="K3834">
        <f t="shared" si="239"/>
        <v>40</v>
      </c>
      <c r="L3834">
        <v>0</v>
      </c>
      <c r="M3834">
        <v>9.4499999999999993</v>
      </c>
      <c r="O3834">
        <v>8.1999999999999993</v>
      </c>
      <c r="P3834">
        <v>263</v>
      </c>
      <c r="Q3834">
        <v>995.5</v>
      </c>
      <c r="R3834">
        <v>100</v>
      </c>
      <c r="S3834">
        <v>9.9</v>
      </c>
      <c r="T3834">
        <v>96</v>
      </c>
      <c r="U3834">
        <v>0.3</v>
      </c>
      <c r="V3834">
        <v>1</v>
      </c>
      <c r="X3834" t="s">
        <v>116</v>
      </c>
      <c r="Y3834" t="s">
        <v>118</v>
      </c>
      <c r="Z3834" t="s">
        <v>35</v>
      </c>
    </row>
    <row r="3835" spans="1:26" ht="17">
      <c r="A3835" t="s">
        <v>22</v>
      </c>
      <c r="B3835" s="3" t="s">
        <v>3892</v>
      </c>
      <c r="C3835">
        <v>44.1</v>
      </c>
      <c r="D3835">
        <v>37.799999999999997</v>
      </c>
      <c r="E3835">
        <v>37.1</v>
      </c>
      <c r="F3835">
        <v>76.12</v>
      </c>
      <c r="G3835">
        <v>0</v>
      </c>
      <c r="H3835" s="5">
        <f t="shared" si="236"/>
        <v>44256.666666666664</v>
      </c>
      <c r="I3835" s="3">
        <f t="shared" si="237"/>
        <v>44256.666666666664</v>
      </c>
      <c r="J3835">
        <f t="shared" si="238"/>
        <v>3</v>
      </c>
      <c r="K3835">
        <f t="shared" si="239"/>
        <v>40</v>
      </c>
      <c r="L3835">
        <v>0</v>
      </c>
      <c r="M3835">
        <v>9.44</v>
      </c>
      <c r="N3835">
        <v>18.5</v>
      </c>
      <c r="O3835">
        <v>12.8</v>
      </c>
      <c r="P3835">
        <v>270</v>
      </c>
      <c r="Q3835">
        <v>996.4</v>
      </c>
      <c r="R3835">
        <v>56.4</v>
      </c>
      <c r="S3835">
        <v>9.9</v>
      </c>
      <c r="T3835">
        <v>144</v>
      </c>
      <c r="U3835">
        <v>0.5</v>
      </c>
      <c r="V3835">
        <v>1</v>
      </c>
      <c r="X3835" t="s">
        <v>44</v>
      </c>
      <c r="Y3835" t="s">
        <v>45</v>
      </c>
      <c r="Z3835" t="s">
        <v>35</v>
      </c>
    </row>
    <row r="3836" spans="1:26" ht="17">
      <c r="A3836" t="s">
        <v>22</v>
      </c>
      <c r="B3836" s="3" t="s">
        <v>3893</v>
      </c>
      <c r="C3836">
        <v>42.4</v>
      </c>
      <c r="D3836">
        <v>34.200000000000003</v>
      </c>
      <c r="E3836">
        <v>30.9</v>
      </c>
      <c r="F3836">
        <v>63.56</v>
      </c>
      <c r="G3836">
        <v>0</v>
      </c>
      <c r="H3836" s="5">
        <f t="shared" si="236"/>
        <v>44256.708333333336</v>
      </c>
      <c r="I3836" s="3">
        <f t="shared" si="237"/>
        <v>44256.708333333336</v>
      </c>
      <c r="J3836">
        <f t="shared" si="238"/>
        <v>3</v>
      </c>
      <c r="K3836">
        <f t="shared" si="239"/>
        <v>40</v>
      </c>
      <c r="L3836">
        <v>0</v>
      </c>
      <c r="M3836">
        <v>9.44</v>
      </c>
      <c r="N3836">
        <v>30.1</v>
      </c>
      <c r="O3836">
        <v>17.600000000000001</v>
      </c>
      <c r="P3836">
        <v>262</v>
      </c>
      <c r="Q3836">
        <v>998</v>
      </c>
      <c r="R3836">
        <v>6</v>
      </c>
      <c r="S3836">
        <v>9.9</v>
      </c>
      <c r="T3836">
        <v>43</v>
      </c>
      <c r="U3836">
        <v>0.2</v>
      </c>
      <c r="V3836">
        <v>0</v>
      </c>
      <c r="X3836" t="s">
        <v>24</v>
      </c>
      <c r="Y3836" t="s">
        <v>34</v>
      </c>
      <c r="Z3836" t="s">
        <v>35</v>
      </c>
    </row>
    <row r="3837" spans="1:26" ht="17">
      <c r="A3837" t="s">
        <v>22</v>
      </c>
      <c r="B3837" s="3" t="s">
        <v>3894</v>
      </c>
      <c r="C3837">
        <v>39</v>
      </c>
      <c r="D3837">
        <v>29.3</v>
      </c>
      <c r="E3837">
        <v>25.8</v>
      </c>
      <c r="F3837">
        <v>58.84</v>
      </c>
      <c r="G3837">
        <v>0</v>
      </c>
      <c r="H3837" s="5">
        <f t="shared" si="236"/>
        <v>44256.75</v>
      </c>
      <c r="I3837" s="3">
        <f t="shared" si="237"/>
        <v>44256.75</v>
      </c>
      <c r="J3837">
        <f t="shared" si="238"/>
        <v>3</v>
      </c>
      <c r="K3837">
        <f t="shared" si="239"/>
        <v>35</v>
      </c>
      <c r="L3837">
        <v>0</v>
      </c>
      <c r="M3837">
        <v>9.43</v>
      </c>
      <c r="N3837">
        <v>32.200000000000003</v>
      </c>
      <c r="O3837">
        <v>19.2</v>
      </c>
      <c r="P3837">
        <v>272</v>
      </c>
      <c r="Q3837">
        <v>1000</v>
      </c>
      <c r="R3837">
        <v>23.1</v>
      </c>
      <c r="S3837">
        <v>9.9</v>
      </c>
      <c r="T3837">
        <v>11</v>
      </c>
      <c r="U3837">
        <v>0</v>
      </c>
      <c r="V3837">
        <v>0</v>
      </c>
      <c r="X3837" t="s">
        <v>44</v>
      </c>
      <c r="Y3837" t="s">
        <v>51</v>
      </c>
      <c r="Z3837" t="s">
        <v>35</v>
      </c>
    </row>
    <row r="3838" spans="1:26" ht="17">
      <c r="A3838" t="s">
        <v>22</v>
      </c>
      <c r="B3838" s="3" t="s">
        <v>3895</v>
      </c>
      <c r="C3838">
        <v>37.1</v>
      </c>
      <c r="D3838">
        <v>28.4</v>
      </c>
      <c r="E3838">
        <v>21.6</v>
      </c>
      <c r="F3838">
        <v>52.99</v>
      </c>
      <c r="G3838">
        <v>0</v>
      </c>
      <c r="H3838" s="5">
        <f t="shared" si="236"/>
        <v>44256.791666666664</v>
      </c>
      <c r="I3838" s="3">
        <f t="shared" si="237"/>
        <v>44256.791666666664</v>
      </c>
      <c r="J3838">
        <f t="shared" si="238"/>
        <v>3</v>
      </c>
      <c r="K3838">
        <f t="shared" si="239"/>
        <v>35</v>
      </c>
      <c r="L3838">
        <v>0</v>
      </c>
      <c r="M3838">
        <v>9.43</v>
      </c>
      <c r="N3838">
        <v>29.3</v>
      </c>
      <c r="O3838">
        <v>14.4</v>
      </c>
      <c r="P3838">
        <v>254</v>
      </c>
      <c r="Q3838">
        <v>1001</v>
      </c>
      <c r="R3838">
        <v>0</v>
      </c>
      <c r="S3838">
        <v>9.9</v>
      </c>
      <c r="V3838">
        <v>0</v>
      </c>
      <c r="X3838" t="s">
        <v>24</v>
      </c>
      <c r="Y3838" t="s">
        <v>25</v>
      </c>
      <c r="Z3838" t="s">
        <v>52</v>
      </c>
    </row>
    <row r="3839" spans="1:26" ht="17">
      <c r="A3839" t="s">
        <v>22</v>
      </c>
      <c r="B3839" s="3" t="s">
        <v>3896</v>
      </c>
      <c r="C3839">
        <v>35.1</v>
      </c>
      <c r="D3839">
        <v>24.1</v>
      </c>
      <c r="E3839">
        <v>15.4</v>
      </c>
      <c r="F3839">
        <v>43.93</v>
      </c>
      <c r="G3839">
        <v>0</v>
      </c>
      <c r="H3839" s="5">
        <f t="shared" si="236"/>
        <v>44256.833333333336</v>
      </c>
      <c r="I3839" s="3">
        <f t="shared" si="237"/>
        <v>44256.833333333336</v>
      </c>
      <c r="J3839">
        <f t="shared" si="238"/>
        <v>3</v>
      </c>
      <c r="K3839">
        <f t="shared" si="239"/>
        <v>35</v>
      </c>
      <c r="L3839">
        <v>0</v>
      </c>
      <c r="M3839">
        <v>9.42</v>
      </c>
      <c r="N3839">
        <v>32.1</v>
      </c>
      <c r="O3839">
        <v>19.899999999999999</v>
      </c>
      <c r="P3839">
        <v>273</v>
      </c>
      <c r="Q3839">
        <v>1001.1</v>
      </c>
      <c r="R3839">
        <v>0</v>
      </c>
      <c r="S3839">
        <v>9.9</v>
      </c>
      <c r="V3839">
        <v>0</v>
      </c>
      <c r="X3839" t="s">
        <v>24</v>
      </c>
      <c r="Y3839" t="s">
        <v>25</v>
      </c>
      <c r="Z3839" t="s">
        <v>52</v>
      </c>
    </row>
    <row r="3840" spans="1:26" ht="17">
      <c r="A3840" t="s">
        <v>22</v>
      </c>
      <c r="B3840" s="3" t="s">
        <v>3897</v>
      </c>
      <c r="C3840">
        <v>34.200000000000003</v>
      </c>
      <c r="D3840">
        <v>24.4</v>
      </c>
      <c r="E3840">
        <v>11.8</v>
      </c>
      <c r="F3840">
        <v>39.03</v>
      </c>
      <c r="G3840">
        <v>0</v>
      </c>
      <c r="H3840" s="5">
        <f t="shared" si="236"/>
        <v>44256.875</v>
      </c>
      <c r="I3840" s="3">
        <f t="shared" si="237"/>
        <v>44256.875</v>
      </c>
      <c r="J3840">
        <f t="shared" si="238"/>
        <v>3</v>
      </c>
      <c r="K3840">
        <f t="shared" si="239"/>
        <v>30</v>
      </c>
      <c r="L3840">
        <v>0</v>
      </c>
      <c r="M3840">
        <v>9.42</v>
      </c>
      <c r="N3840">
        <v>30.5</v>
      </c>
      <c r="O3840">
        <v>14.8</v>
      </c>
      <c r="P3840">
        <v>272</v>
      </c>
      <c r="Q3840">
        <v>1001.5</v>
      </c>
      <c r="R3840">
        <v>23.1</v>
      </c>
      <c r="S3840">
        <v>9.9</v>
      </c>
      <c r="V3840">
        <v>0</v>
      </c>
      <c r="X3840" t="s">
        <v>44</v>
      </c>
      <c r="Y3840" t="s">
        <v>51</v>
      </c>
      <c r="Z3840" t="s">
        <v>52</v>
      </c>
    </row>
    <row r="3841" spans="1:26" ht="17">
      <c r="A3841" t="s">
        <v>22</v>
      </c>
      <c r="B3841" s="3" t="s">
        <v>3898</v>
      </c>
      <c r="C3841">
        <v>33.299999999999997</v>
      </c>
      <c r="D3841">
        <v>21.5</v>
      </c>
      <c r="E3841">
        <v>9.9</v>
      </c>
      <c r="F3841">
        <v>37.24</v>
      </c>
      <c r="G3841">
        <v>0</v>
      </c>
      <c r="H3841" s="5">
        <f t="shared" si="236"/>
        <v>44256.916666666664</v>
      </c>
      <c r="I3841" s="3">
        <f t="shared" si="237"/>
        <v>44256.916666666664</v>
      </c>
      <c r="J3841">
        <f t="shared" si="238"/>
        <v>3</v>
      </c>
      <c r="K3841">
        <f t="shared" si="239"/>
        <v>30</v>
      </c>
      <c r="L3841">
        <v>0</v>
      </c>
      <c r="M3841">
        <v>9.41</v>
      </c>
      <c r="N3841">
        <v>35.700000000000003</v>
      </c>
      <c r="O3841">
        <v>20.6</v>
      </c>
      <c r="P3841">
        <v>270</v>
      </c>
      <c r="Q3841">
        <v>1001.6</v>
      </c>
      <c r="R3841">
        <v>95.6</v>
      </c>
      <c r="S3841">
        <v>9.9</v>
      </c>
      <c r="V3841">
        <v>0</v>
      </c>
      <c r="X3841" t="s">
        <v>116</v>
      </c>
      <c r="Y3841" t="s">
        <v>118</v>
      </c>
      <c r="Z3841" t="s">
        <v>52</v>
      </c>
    </row>
    <row r="3842" spans="1:26" ht="17">
      <c r="A3842" t="s">
        <v>22</v>
      </c>
      <c r="B3842" s="3" t="s">
        <v>3899</v>
      </c>
      <c r="C3842">
        <v>30.1</v>
      </c>
      <c r="D3842">
        <v>16.100000000000001</v>
      </c>
      <c r="E3842">
        <v>3.7</v>
      </c>
      <c r="F3842">
        <v>31.99</v>
      </c>
      <c r="G3842">
        <v>0</v>
      </c>
      <c r="H3842" s="5">
        <f t="shared" si="236"/>
        <v>44256.958333333336</v>
      </c>
      <c r="I3842" s="3">
        <f t="shared" si="237"/>
        <v>44256.958333333336</v>
      </c>
      <c r="J3842">
        <f t="shared" si="238"/>
        <v>3</v>
      </c>
      <c r="K3842">
        <f t="shared" si="239"/>
        <v>30</v>
      </c>
      <c r="L3842">
        <v>0</v>
      </c>
      <c r="M3842">
        <v>9.41</v>
      </c>
      <c r="N3842">
        <v>46.2</v>
      </c>
      <c r="O3842">
        <v>25.1</v>
      </c>
      <c r="P3842">
        <v>264</v>
      </c>
      <c r="Q3842">
        <v>1002.4</v>
      </c>
      <c r="R3842">
        <v>53.3</v>
      </c>
      <c r="S3842">
        <v>9.9</v>
      </c>
      <c r="V3842">
        <v>0</v>
      </c>
      <c r="X3842" t="s">
        <v>44</v>
      </c>
      <c r="Y3842" t="s">
        <v>51</v>
      </c>
      <c r="Z3842" t="s">
        <v>52</v>
      </c>
    </row>
    <row r="3843" spans="1:26" ht="17">
      <c r="A3843" t="s">
        <v>22</v>
      </c>
      <c r="B3843" s="3" t="s">
        <v>3900</v>
      </c>
      <c r="C3843">
        <v>25.3</v>
      </c>
      <c r="D3843">
        <v>10.199999999999999</v>
      </c>
      <c r="E3843">
        <v>4.9000000000000004</v>
      </c>
      <c r="F3843">
        <v>41.07</v>
      </c>
      <c r="G3843">
        <v>0</v>
      </c>
      <c r="H3843" s="5">
        <f t="shared" ref="H3843:H3906" si="240">DATEVALUE(LEFT(B3843,10))+TIMEVALUE(MID(B3843,12,8))</f>
        <v>44257</v>
      </c>
      <c r="I3843" s="3">
        <f t="shared" ref="I3843:I3906" si="241">H3843</f>
        <v>44257</v>
      </c>
      <c r="J3843">
        <f t="shared" ref="J3843:J3906" si="242">MONTH(I3843)</f>
        <v>3</v>
      </c>
      <c r="K3843">
        <f t="shared" ref="K3843:K3906" si="243">ROUNDDOWN(C3843/5, 0) * 5</f>
        <v>25</v>
      </c>
      <c r="L3843">
        <v>0</v>
      </c>
      <c r="M3843">
        <v>9.4</v>
      </c>
      <c r="N3843">
        <v>44.4</v>
      </c>
      <c r="O3843">
        <v>23.2</v>
      </c>
      <c r="P3843">
        <v>281</v>
      </c>
      <c r="Q3843">
        <v>1004.3</v>
      </c>
      <c r="R3843">
        <v>54.9</v>
      </c>
      <c r="S3843">
        <v>9.9</v>
      </c>
      <c r="V3843">
        <v>0</v>
      </c>
      <c r="X3843" t="s">
        <v>44</v>
      </c>
      <c r="Y3843" t="s">
        <v>51</v>
      </c>
      <c r="Z3843" t="s">
        <v>52</v>
      </c>
    </row>
    <row r="3844" spans="1:26" ht="17">
      <c r="A3844" t="s">
        <v>22</v>
      </c>
      <c r="B3844" s="3" t="s">
        <v>3901</v>
      </c>
      <c r="C3844">
        <v>20.2</v>
      </c>
      <c r="D3844">
        <v>6.1</v>
      </c>
      <c r="E3844">
        <v>11.8</v>
      </c>
      <c r="F3844">
        <v>69.239999999999995</v>
      </c>
      <c r="G3844">
        <v>0</v>
      </c>
      <c r="H3844" s="5">
        <f t="shared" si="240"/>
        <v>44257.041666666664</v>
      </c>
      <c r="I3844" s="3">
        <f t="shared" si="241"/>
        <v>44257.041666666664</v>
      </c>
      <c r="J3844">
        <f t="shared" si="242"/>
        <v>3</v>
      </c>
      <c r="K3844">
        <f t="shared" si="243"/>
        <v>20</v>
      </c>
      <c r="L3844">
        <v>0</v>
      </c>
      <c r="M3844">
        <v>9.4</v>
      </c>
      <c r="N3844">
        <v>33.1</v>
      </c>
      <c r="O3844">
        <v>15.8</v>
      </c>
      <c r="P3844">
        <v>310</v>
      </c>
      <c r="Q3844">
        <v>1006.2</v>
      </c>
      <c r="R3844">
        <v>99.7</v>
      </c>
      <c r="S3844">
        <v>5.9</v>
      </c>
      <c r="V3844">
        <v>0</v>
      </c>
      <c r="X3844" t="s">
        <v>116</v>
      </c>
      <c r="Y3844" t="s">
        <v>118</v>
      </c>
      <c r="Z3844" t="s">
        <v>104</v>
      </c>
    </row>
    <row r="3845" spans="1:26" ht="17">
      <c r="A3845" t="s">
        <v>22</v>
      </c>
      <c r="B3845" s="3" t="s">
        <v>3902</v>
      </c>
      <c r="C3845">
        <v>20.2</v>
      </c>
      <c r="D3845">
        <v>3</v>
      </c>
      <c r="E3845">
        <v>3</v>
      </c>
      <c r="F3845">
        <v>46.72</v>
      </c>
      <c r="G3845">
        <v>0</v>
      </c>
      <c r="H3845" s="5">
        <f t="shared" si="240"/>
        <v>44257.083333333336</v>
      </c>
      <c r="I3845" s="3">
        <f t="shared" si="241"/>
        <v>44257.083333333336</v>
      </c>
      <c r="J3845">
        <f t="shared" si="242"/>
        <v>3</v>
      </c>
      <c r="K3845">
        <f t="shared" si="243"/>
        <v>20</v>
      </c>
      <c r="L3845">
        <v>0</v>
      </c>
      <c r="M3845">
        <v>9.39</v>
      </c>
      <c r="N3845">
        <v>40.1</v>
      </c>
      <c r="O3845">
        <v>24.7</v>
      </c>
      <c r="P3845">
        <v>279</v>
      </c>
      <c r="Q3845">
        <v>1007.1</v>
      </c>
      <c r="R3845">
        <v>90.1</v>
      </c>
      <c r="S3845">
        <v>9</v>
      </c>
      <c r="V3845">
        <v>0</v>
      </c>
      <c r="X3845" t="s">
        <v>116</v>
      </c>
      <c r="Y3845" t="s">
        <v>118</v>
      </c>
      <c r="Z3845" t="s">
        <v>52</v>
      </c>
    </row>
    <row r="3846" spans="1:26" ht="17">
      <c r="A3846" t="s">
        <v>22</v>
      </c>
      <c r="B3846" s="3" t="s">
        <v>3903</v>
      </c>
      <c r="C3846">
        <v>18.2</v>
      </c>
      <c r="D3846">
        <v>-0.5</v>
      </c>
      <c r="E3846">
        <v>-3.8</v>
      </c>
      <c r="F3846">
        <v>36.89</v>
      </c>
      <c r="G3846">
        <v>0</v>
      </c>
      <c r="H3846" s="5">
        <f t="shared" si="240"/>
        <v>44257.125</v>
      </c>
      <c r="I3846" s="3">
        <f t="shared" si="241"/>
        <v>44257.125</v>
      </c>
      <c r="J3846">
        <f t="shared" si="242"/>
        <v>3</v>
      </c>
      <c r="K3846">
        <f t="shared" si="243"/>
        <v>15</v>
      </c>
      <c r="L3846">
        <v>0</v>
      </c>
      <c r="M3846">
        <v>9.39</v>
      </c>
      <c r="N3846">
        <v>41.6</v>
      </c>
      <c r="O3846">
        <v>27.6</v>
      </c>
      <c r="P3846">
        <v>299</v>
      </c>
      <c r="Q3846">
        <v>1008.5</v>
      </c>
      <c r="R3846">
        <v>95.1</v>
      </c>
      <c r="S3846">
        <v>9.9</v>
      </c>
      <c r="V3846">
        <v>0</v>
      </c>
      <c r="X3846" t="s">
        <v>116</v>
      </c>
      <c r="Y3846" t="s">
        <v>118</v>
      </c>
      <c r="Z3846" t="s">
        <v>52</v>
      </c>
    </row>
    <row r="3847" spans="1:26" ht="17">
      <c r="A3847" t="s">
        <v>22</v>
      </c>
      <c r="B3847" s="3" t="s">
        <v>3904</v>
      </c>
      <c r="C3847">
        <v>14.4</v>
      </c>
      <c r="D3847">
        <v>-4</v>
      </c>
      <c r="E3847">
        <v>-7.5</v>
      </c>
      <c r="F3847">
        <v>36.36</v>
      </c>
      <c r="G3847">
        <v>0</v>
      </c>
      <c r="H3847" s="5">
        <f t="shared" si="240"/>
        <v>44257.166666666664</v>
      </c>
      <c r="I3847" s="3">
        <f t="shared" si="241"/>
        <v>44257.166666666664</v>
      </c>
      <c r="J3847">
        <f t="shared" si="242"/>
        <v>3</v>
      </c>
      <c r="K3847">
        <f t="shared" si="243"/>
        <v>10</v>
      </c>
      <c r="L3847">
        <v>0</v>
      </c>
      <c r="M3847">
        <v>9.3800000000000008</v>
      </c>
      <c r="N3847">
        <v>37</v>
      </c>
      <c r="O3847">
        <v>22.7</v>
      </c>
      <c r="P3847">
        <v>292</v>
      </c>
      <c r="Q3847">
        <v>1010.1</v>
      </c>
      <c r="R3847">
        <v>6.6</v>
      </c>
      <c r="S3847">
        <v>9.9</v>
      </c>
      <c r="V3847">
        <v>0</v>
      </c>
      <c r="X3847" t="s">
        <v>24</v>
      </c>
      <c r="Y3847" t="s">
        <v>25</v>
      </c>
      <c r="Z3847" t="s">
        <v>52</v>
      </c>
    </row>
    <row r="3848" spans="1:26" ht="17">
      <c r="A3848" t="s">
        <v>22</v>
      </c>
      <c r="B3848" s="3" t="s">
        <v>3905</v>
      </c>
      <c r="C3848">
        <v>12.3</v>
      </c>
      <c r="D3848">
        <v>-8.4</v>
      </c>
      <c r="E3848">
        <v>-9.6</v>
      </c>
      <c r="F3848">
        <v>36.049999999999997</v>
      </c>
      <c r="G3848">
        <v>0</v>
      </c>
      <c r="H3848" s="5">
        <f t="shared" si="240"/>
        <v>44257.208333333336</v>
      </c>
      <c r="I3848" s="3">
        <f t="shared" si="241"/>
        <v>44257.208333333336</v>
      </c>
      <c r="J3848">
        <f t="shared" si="242"/>
        <v>3</v>
      </c>
      <c r="K3848">
        <f t="shared" si="243"/>
        <v>10</v>
      </c>
      <c r="L3848">
        <v>0</v>
      </c>
      <c r="M3848">
        <v>9.3800000000000008</v>
      </c>
      <c r="N3848">
        <v>37.799999999999997</v>
      </c>
      <c r="O3848">
        <v>27.1</v>
      </c>
      <c r="P3848">
        <v>283</v>
      </c>
      <c r="Q3848">
        <v>1011.3</v>
      </c>
      <c r="R3848">
        <v>0</v>
      </c>
      <c r="S3848">
        <v>9.9</v>
      </c>
      <c r="V3848">
        <v>0</v>
      </c>
      <c r="X3848" t="s">
        <v>24</v>
      </c>
      <c r="Y3848" t="s">
        <v>25</v>
      </c>
      <c r="Z3848" t="s">
        <v>52</v>
      </c>
    </row>
    <row r="3849" spans="1:26" ht="17">
      <c r="A3849" t="s">
        <v>22</v>
      </c>
      <c r="B3849" s="3" t="s">
        <v>3906</v>
      </c>
      <c r="C3849">
        <v>11.3</v>
      </c>
      <c r="D3849">
        <v>-7.6</v>
      </c>
      <c r="E3849">
        <v>-10.8</v>
      </c>
      <c r="F3849">
        <v>35.51</v>
      </c>
      <c r="G3849">
        <v>0</v>
      </c>
      <c r="H3849" s="5">
        <f t="shared" si="240"/>
        <v>44257.25</v>
      </c>
      <c r="I3849" s="3">
        <f t="shared" si="241"/>
        <v>44257.25</v>
      </c>
      <c r="J3849">
        <f t="shared" si="242"/>
        <v>3</v>
      </c>
      <c r="K3849">
        <f t="shared" si="243"/>
        <v>10</v>
      </c>
      <c r="L3849">
        <v>0</v>
      </c>
      <c r="M3849">
        <v>9.3699999999999992</v>
      </c>
      <c r="N3849">
        <v>37.9</v>
      </c>
      <c r="O3849">
        <v>20.9</v>
      </c>
      <c r="P3849">
        <v>281</v>
      </c>
      <c r="Q3849">
        <v>1011.7</v>
      </c>
      <c r="R3849">
        <v>0</v>
      </c>
      <c r="S3849">
        <v>9.9</v>
      </c>
      <c r="V3849">
        <v>0</v>
      </c>
      <c r="X3849" t="s">
        <v>24</v>
      </c>
      <c r="Y3849" t="s">
        <v>25</v>
      </c>
      <c r="Z3849" t="s">
        <v>52</v>
      </c>
    </row>
    <row r="3850" spans="1:26" ht="17">
      <c r="A3850" t="s">
        <v>22</v>
      </c>
      <c r="B3850" s="3" t="s">
        <v>3907</v>
      </c>
      <c r="C3850">
        <v>10.4</v>
      </c>
      <c r="D3850">
        <v>-8</v>
      </c>
      <c r="E3850">
        <v>-9.1999999999999993</v>
      </c>
      <c r="F3850">
        <v>40</v>
      </c>
      <c r="G3850">
        <v>0</v>
      </c>
      <c r="H3850" s="5">
        <f t="shared" si="240"/>
        <v>44257.291666666664</v>
      </c>
      <c r="I3850" s="3">
        <f t="shared" si="241"/>
        <v>44257.291666666664</v>
      </c>
      <c r="J3850">
        <f t="shared" si="242"/>
        <v>3</v>
      </c>
      <c r="K3850">
        <f t="shared" si="243"/>
        <v>10</v>
      </c>
      <c r="L3850">
        <v>0</v>
      </c>
      <c r="M3850">
        <v>9.3699999999999992</v>
      </c>
      <c r="N3850">
        <v>38.9</v>
      </c>
      <c r="O3850">
        <v>19.100000000000001</v>
      </c>
      <c r="P3850">
        <v>291</v>
      </c>
      <c r="Q3850">
        <v>1012.3</v>
      </c>
      <c r="R3850">
        <v>0</v>
      </c>
      <c r="S3850">
        <v>9.9</v>
      </c>
      <c r="T3850">
        <v>18</v>
      </c>
      <c r="U3850">
        <v>0.1</v>
      </c>
      <c r="V3850">
        <v>0</v>
      </c>
      <c r="X3850" t="s">
        <v>24</v>
      </c>
      <c r="Y3850" t="s">
        <v>34</v>
      </c>
      <c r="Z3850" t="s">
        <v>35</v>
      </c>
    </row>
    <row r="3851" spans="1:26" ht="17">
      <c r="A3851" t="s">
        <v>22</v>
      </c>
      <c r="B3851" s="3" t="s">
        <v>3908</v>
      </c>
      <c r="C3851">
        <v>11.3</v>
      </c>
      <c r="D3851">
        <v>-8.4</v>
      </c>
      <c r="E3851">
        <v>-9</v>
      </c>
      <c r="F3851">
        <v>38.74</v>
      </c>
      <c r="G3851">
        <v>0</v>
      </c>
      <c r="H3851" s="5">
        <f t="shared" si="240"/>
        <v>44257.333333333336</v>
      </c>
      <c r="I3851" s="3">
        <f t="shared" si="241"/>
        <v>44257.333333333336</v>
      </c>
      <c r="J3851">
        <f t="shared" si="242"/>
        <v>3</v>
      </c>
      <c r="K3851">
        <f t="shared" si="243"/>
        <v>10</v>
      </c>
      <c r="L3851">
        <v>0.36</v>
      </c>
      <c r="M3851">
        <v>9.73</v>
      </c>
      <c r="N3851">
        <v>37.6</v>
      </c>
      <c r="O3851">
        <v>23.5</v>
      </c>
      <c r="P3851">
        <v>282</v>
      </c>
      <c r="Q3851">
        <v>1012.4</v>
      </c>
      <c r="R3851">
        <v>0</v>
      </c>
      <c r="S3851">
        <v>9.9</v>
      </c>
      <c r="T3851">
        <v>141</v>
      </c>
      <c r="U3851">
        <v>0.5</v>
      </c>
      <c r="V3851">
        <v>1</v>
      </c>
      <c r="X3851" t="s">
        <v>24</v>
      </c>
      <c r="Y3851" t="s">
        <v>7</v>
      </c>
      <c r="Z3851" t="s">
        <v>35</v>
      </c>
    </row>
    <row r="3852" spans="1:26" ht="17">
      <c r="A3852" t="s">
        <v>22</v>
      </c>
      <c r="B3852" s="3" t="s">
        <v>3909</v>
      </c>
      <c r="C3852">
        <v>13.1</v>
      </c>
      <c r="D3852">
        <v>-4.7</v>
      </c>
      <c r="E3852">
        <v>-8</v>
      </c>
      <c r="F3852">
        <v>37.590000000000003</v>
      </c>
      <c r="G3852">
        <v>0</v>
      </c>
      <c r="H3852" s="5">
        <f t="shared" si="240"/>
        <v>44257.375</v>
      </c>
      <c r="I3852" s="3">
        <f t="shared" si="241"/>
        <v>44257.375</v>
      </c>
      <c r="J3852">
        <f t="shared" si="242"/>
        <v>3</v>
      </c>
      <c r="K3852">
        <f t="shared" si="243"/>
        <v>10</v>
      </c>
      <c r="L3852">
        <v>0</v>
      </c>
      <c r="M3852">
        <v>9.73</v>
      </c>
      <c r="N3852">
        <v>40.700000000000003</v>
      </c>
      <c r="O3852">
        <v>19.600000000000001</v>
      </c>
      <c r="P3852">
        <v>283</v>
      </c>
      <c r="Q3852">
        <v>1013.1</v>
      </c>
      <c r="R3852">
        <v>0</v>
      </c>
      <c r="S3852">
        <v>9.9</v>
      </c>
      <c r="T3852">
        <v>405</v>
      </c>
      <c r="U3852">
        <v>1.5</v>
      </c>
      <c r="V3852">
        <v>4</v>
      </c>
      <c r="X3852" t="s">
        <v>24</v>
      </c>
      <c r="Y3852" t="s">
        <v>34</v>
      </c>
      <c r="Z3852" t="s">
        <v>35</v>
      </c>
    </row>
    <row r="3853" spans="1:26" ht="17">
      <c r="A3853" t="s">
        <v>22</v>
      </c>
      <c r="B3853" s="3" t="s">
        <v>3910</v>
      </c>
      <c r="C3853">
        <v>15.4</v>
      </c>
      <c r="D3853">
        <v>-4.3</v>
      </c>
      <c r="E3853">
        <v>-9.1</v>
      </c>
      <c r="F3853">
        <v>32.31</v>
      </c>
      <c r="G3853">
        <v>0</v>
      </c>
      <c r="H3853" s="5">
        <f t="shared" si="240"/>
        <v>44257.416666666664</v>
      </c>
      <c r="I3853" s="3">
        <f t="shared" si="241"/>
        <v>44257.416666666664</v>
      </c>
      <c r="J3853">
        <f t="shared" si="242"/>
        <v>3</v>
      </c>
      <c r="K3853">
        <f t="shared" si="243"/>
        <v>15</v>
      </c>
      <c r="L3853">
        <v>0</v>
      </c>
      <c r="M3853">
        <v>9.73</v>
      </c>
      <c r="N3853">
        <v>43.4</v>
      </c>
      <c r="O3853">
        <v>27.7</v>
      </c>
      <c r="P3853">
        <v>299</v>
      </c>
      <c r="Q3853">
        <v>1012.5</v>
      </c>
      <c r="R3853">
        <v>0</v>
      </c>
      <c r="S3853">
        <v>9.9</v>
      </c>
      <c r="T3853">
        <v>548</v>
      </c>
      <c r="U3853">
        <v>2</v>
      </c>
      <c r="V3853">
        <v>5</v>
      </c>
      <c r="X3853" t="s">
        <v>24</v>
      </c>
      <c r="Y3853" t="s">
        <v>34</v>
      </c>
      <c r="Z3853" t="s">
        <v>35</v>
      </c>
    </row>
    <row r="3854" spans="1:26" ht="17">
      <c r="A3854" t="s">
        <v>22</v>
      </c>
      <c r="B3854" s="3" t="s">
        <v>3911</v>
      </c>
      <c r="C3854">
        <v>17.399999999999999</v>
      </c>
      <c r="D3854">
        <v>-0.7</v>
      </c>
      <c r="E3854">
        <v>-7.2</v>
      </c>
      <c r="F3854">
        <v>32.479999999999997</v>
      </c>
      <c r="G3854">
        <v>0</v>
      </c>
      <c r="H3854" s="5">
        <f t="shared" si="240"/>
        <v>44257.458333333336</v>
      </c>
      <c r="I3854" s="3">
        <f t="shared" si="241"/>
        <v>44257.458333333336</v>
      </c>
      <c r="J3854">
        <f t="shared" si="242"/>
        <v>3</v>
      </c>
      <c r="K3854">
        <f t="shared" si="243"/>
        <v>15</v>
      </c>
      <c r="L3854">
        <v>0</v>
      </c>
      <c r="M3854">
        <v>9.73</v>
      </c>
      <c r="N3854">
        <v>46</v>
      </c>
      <c r="O3854">
        <v>24.4</v>
      </c>
      <c r="P3854">
        <v>284</v>
      </c>
      <c r="Q3854">
        <v>1012.6</v>
      </c>
      <c r="R3854">
        <v>0</v>
      </c>
      <c r="S3854">
        <v>9.9</v>
      </c>
      <c r="T3854">
        <v>642</v>
      </c>
      <c r="U3854">
        <v>2.2999999999999998</v>
      </c>
      <c r="V3854">
        <v>6</v>
      </c>
      <c r="X3854" t="s">
        <v>24</v>
      </c>
      <c r="Y3854" t="s">
        <v>34</v>
      </c>
      <c r="Z3854" t="s">
        <v>35</v>
      </c>
    </row>
    <row r="3855" spans="1:26" ht="17">
      <c r="A3855" t="s">
        <v>22</v>
      </c>
      <c r="B3855" s="3" t="s">
        <v>3912</v>
      </c>
      <c r="C3855">
        <v>19.399999999999999</v>
      </c>
      <c r="D3855">
        <v>2.2999999999999998</v>
      </c>
      <c r="E3855">
        <v>-5.9</v>
      </c>
      <c r="F3855">
        <v>31.69</v>
      </c>
      <c r="G3855">
        <v>0</v>
      </c>
      <c r="H3855" s="5">
        <f t="shared" si="240"/>
        <v>44257.5</v>
      </c>
      <c r="I3855" s="3">
        <f t="shared" si="241"/>
        <v>44257.5</v>
      </c>
      <c r="J3855">
        <f t="shared" si="242"/>
        <v>3</v>
      </c>
      <c r="K3855">
        <f t="shared" si="243"/>
        <v>15</v>
      </c>
      <c r="L3855">
        <v>0</v>
      </c>
      <c r="M3855">
        <v>9.73</v>
      </c>
      <c r="N3855">
        <v>42.6</v>
      </c>
      <c r="O3855">
        <v>23.5</v>
      </c>
      <c r="P3855">
        <v>284</v>
      </c>
      <c r="Q3855">
        <v>1012.4</v>
      </c>
      <c r="R3855">
        <v>0</v>
      </c>
      <c r="S3855">
        <v>9.9</v>
      </c>
      <c r="T3855">
        <v>684</v>
      </c>
      <c r="U3855">
        <v>2.5</v>
      </c>
      <c r="V3855">
        <v>7</v>
      </c>
      <c r="X3855" t="s">
        <v>24</v>
      </c>
      <c r="Y3855" t="s">
        <v>34</v>
      </c>
      <c r="Z3855" t="s">
        <v>35</v>
      </c>
    </row>
    <row r="3856" spans="1:26" ht="17">
      <c r="A3856" t="s">
        <v>22</v>
      </c>
      <c r="B3856" s="3" t="s">
        <v>3913</v>
      </c>
      <c r="C3856">
        <v>22.2</v>
      </c>
      <c r="D3856">
        <v>7.7</v>
      </c>
      <c r="E3856">
        <v>-4</v>
      </c>
      <c r="F3856">
        <v>30.87</v>
      </c>
      <c r="G3856">
        <v>0</v>
      </c>
      <c r="H3856" s="5">
        <f t="shared" si="240"/>
        <v>44257.541666666664</v>
      </c>
      <c r="I3856" s="3">
        <f t="shared" si="241"/>
        <v>44257.541666666664</v>
      </c>
      <c r="J3856">
        <f t="shared" si="242"/>
        <v>3</v>
      </c>
      <c r="K3856">
        <f t="shared" si="243"/>
        <v>20</v>
      </c>
      <c r="L3856">
        <v>0</v>
      </c>
      <c r="M3856">
        <v>9.73</v>
      </c>
      <c r="N3856">
        <v>39.700000000000003</v>
      </c>
      <c r="O3856">
        <v>18.399999999999999</v>
      </c>
      <c r="P3856">
        <v>298</v>
      </c>
      <c r="Q3856">
        <v>1011.5</v>
      </c>
      <c r="R3856">
        <v>0</v>
      </c>
      <c r="S3856">
        <v>9.9</v>
      </c>
      <c r="T3856">
        <v>665</v>
      </c>
      <c r="U3856">
        <v>2.4</v>
      </c>
      <c r="V3856">
        <v>7</v>
      </c>
      <c r="X3856" t="s">
        <v>24</v>
      </c>
      <c r="Y3856" t="s">
        <v>34</v>
      </c>
      <c r="Z3856" t="s">
        <v>35</v>
      </c>
    </row>
    <row r="3857" spans="1:26" ht="17">
      <c r="A3857" t="s">
        <v>22</v>
      </c>
      <c r="B3857" s="3" t="s">
        <v>3914</v>
      </c>
      <c r="C3857">
        <v>24.5</v>
      </c>
      <c r="D3857">
        <v>8.6999999999999993</v>
      </c>
      <c r="E3857">
        <v>-2.1</v>
      </c>
      <c r="F3857">
        <v>30.61</v>
      </c>
      <c r="G3857">
        <v>0</v>
      </c>
      <c r="H3857" s="5">
        <f t="shared" si="240"/>
        <v>44257.583333333336</v>
      </c>
      <c r="I3857" s="3">
        <f t="shared" si="241"/>
        <v>44257.583333333336</v>
      </c>
      <c r="J3857">
        <f t="shared" si="242"/>
        <v>3</v>
      </c>
      <c r="K3857">
        <f t="shared" si="243"/>
        <v>20</v>
      </c>
      <c r="L3857">
        <v>0</v>
      </c>
      <c r="M3857">
        <v>9.73</v>
      </c>
      <c r="N3857">
        <v>40.200000000000003</v>
      </c>
      <c r="O3857">
        <v>24.7</v>
      </c>
      <c r="P3857">
        <v>292</v>
      </c>
      <c r="Q3857">
        <v>1010.9</v>
      </c>
      <c r="R3857">
        <v>0</v>
      </c>
      <c r="S3857">
        <v>9.9</v>
      </c>
      <c r="T3857">
        <v>611</v>
      </c>
      <c r="U3857">
        <v>2.2000000000000002</v>
      </c>
      <c r="V3857">
        <v>6</v>
      </c>
      <c r="X3857" t="s">
        <v>24</v>
      </c>
      <c r="Y3857" t="s">
        <v>34</v>
      </c>
      <c r="Z3857" t="s">
        <v>35</v>
      </c>
    </row>
    <row r="3858" spans="1:26" ht="17">
      <c r="A3858" t="s">
        <v>22</v>
      </c>
      <c r="B3858" s="3" t="s">
        <v>3915</v>
      </c>
      <c r="C3858">
        <v>26.3</v>
      </c>
      <c r="D3858">
        <v>12.4</v>
      </c>
      <c r="E3858">
        <v>-2.8</v>
      </c>
      <c r="F3858">
        <v>27.44</v>
      </c>
      <c r="G3858">
        <v>0</v>
      </c>
      <c r="H3858" s="5">
        <f t="shared" si="240"/>
        <v>44257.625</v>
      </c>
      <c r="I3858" s="3">
        <f t="shared" si="241"/>
        <v>44257.625</v>
      </c>
      <c r="J3858">
        <f t="shared" si="242"/>
        <v>3</v>
      </c>
      <c r="K3858">
        <f t="shared" si="243"/>
        <v>25</v>
      </c>
      <c r="L3858">
        <v>0</v>
      </c>
      <c r="M3858">
        <v>9.73</v>
      </c>
      <c r="N3858">
        <v>40.200000000000003</v>
      </c>
      <c r="O3858">
        <v>20.6</v>
      </c>
      <c r="P3858">
        <v>292</v>
      </c>
      <c r="Q3858">
        <v>1011.3</v>
      </c>
      <c r="R3858">
        <v>0</v>
      </c>
      <c r="S3858">
        <v>9.9</v>
      </c>
      <c r="T3858">
        <v>436</v>
      </c>
      <c r="U3858">
        <v>1.6</v>
      </c>
      <c r="V3858">
        <v>4</v>
      </c>
      <c r="X3858" t="s">
        <v>24</v>
      </c>
      <c r="Y3858" t="s">
        <v>34</v>
      </c>
      <c r="Z3858" t="s">
        <v>35</v>
      </c>
    </row>
    <row r="3859" spans="1:26" ht="17">
      <c r="A3859" t="s">
        <v>22</v>
      </c>
      <c r="B3859" s="3" t="s">
        <v>3916</v>
      </c>
      <c r="C3859">
        <v>26.3</v>
      </c>
      <c r="D3859">
        <v>11.5</v>
      </c>
      <c r="E3859">
        <v>-4</v>
      </c>
      <c r="F3859">
        <v>25.94</v>
      </c>
      <c r="G3859">
        <v>0</v>
      </c>
      <c r="H3859" s="5">
        <f t="shared" si="240"/>
        <v>44257.666666666664</v>
      </c>
      <c r="I3859" s="3">
        <f t="shared" si="241"/>
        <v>44257.666666666664</v>
      </c>
      <c r="J3859">
        <f t="shared" si="242"/>
        <v>3</v>
      </c>
      <c r="K3859">
        <f t="shared" si="243"/>
        <v>25</v>
      </c>
      <c r="L3859">
        <v>0</v>
      </c>
      <c r="M3859">
        <v>9.73</v>
      </c>
      <c r="N3859">
        <v>39.799999999999997</v>
      </c>
      <c r="O3859">
        <v>23.6</v>
      </c>
      <c r="P3859">
        <v>291</v>
      </c>
      <c r="Q3859">
        <v>1012.1</v>
      </c>
      <c r="R3859">
        <v>0</v>
      </c>
      <c r="S3859">
        <v>9.9</v>
      </c>
      <c r="T3859">
        <v>265</v>
      </c>
      <c r="U3859">
        <v>1</v>
      </c>
      <c r="V3859">
        <v>3</v>
      </c>
      <c r="X3859" t="s">
        <v>24</v>
      </c>
      <c r="Y3859" t="s">
        <v>34</v>
      </c>
      <c r="Z3859" t="s">
        <v>35</v>
      </c>
    </row>
    <row r="3860" spans="1:26" ht="17">
      <c r="A3860" t="s">
        <v>22</v>
      </c>
      <c r="B3860" s="3" t="s">
        <v>3917</v>
      </c>
      <c r="C3860">
        <v>26.3</v>
      </c>
      <c r="D3860">
        <v>13</v>
      </c>
      <c r="E3860">
        <v>-5</v>
      </c>
      <c r="F3860">
        <v>24.73</v>
      </c>
      <c r="G3860">
        <v>0</v>
      </c>
      <c r="H3860" s="5">
        <f t="shared" si="240"/>
        <v>44257.708333333336</v>
      </c>
      <c r="I3860" s="3">
        <f t="shared" si="241"/>
        <v>44257.708333333336</v>
      </c>
      <c r="J3860">
        <f t="shared" si="242"/>
        <v>3</v>
      </c>
      <c r="K3860">
        <f t="shared" si="243"/>
        <v>25</v>
      </c>
      <c r="L3860">
        <v>0</v>
      </c>
      <c r="M3860">
        <v>9.73</v>
      </c>
      <c r="N3860">
        <v>35.4</v>
      </c>
      <c r="O3860">
        <v>18.399999999999999</v>
      </c>
      <c r="P3860">
        <v>291</v>
      </c>
      <c r="Q3860">
        <v>1012.8</v>
      </c>
      <c r="R3860">
        <v>0</v>
      </c>
      <c r="S3860">
        <v>9.9</v>
      </c>
      <c r="T3860">
        <v>31</v>
      </c>
      <c r="U3860">
        <v>0.1</v>
      </c>
      <c r="V3860">
        <v>0</v>
      </c>
      <c r="X3860" t="s">
        <v>24</v>
      </c>
      <c r="Y3860" t="s">
        <v>34</v>
      </c>
      <c r="Z3860" t="s">
        <v>35</v>
      </c>
    </row>
    <row r="3861" spans="1:26" ht="17">
      <c r="A3861" t="s">
        <v>22</v>
      </c>
      <c r="B3861" s="3" t="s">
        <v>3918</v>
      </c>
      <c r="C3861">
        <v>25.2</v>
      </c>
      <c r="D3861">
        <v>13.4</v>
      </c>
      <c r="E3861">
        <v>-4.0999999999999996</v>
      </c>
      <c r="F3861">
        <v>27.02</v>
      </c>
      <c r="G3861">
        <v>0</v>
      </c>
      <c r="H3861" s="5">
        <f t="shared" si="240"/>
        <v>44257.75</v>
      </c>
      <c r="I3861" s="3">
        <f t="shared" si="241"/>
        <v>44257.75</v>
      </c>
      <c r="J3861">
        <f t="shared" si="242"/>
        <v>3</v>
      </c>
      <c r="K3861">
        <f t="shared" si="243"/>
        <v>25</v>
      </c>
      <c r="L3861">
        <v>0</v>
      </c>
      <c r="M3861">
        <v>9.7200000000000006</v>
      </c>
      <c r="N3861">
        <v>27.3</v>
      </c>
      <c r="O3861">
        <v>13.9</v>
      </c>
      <c r="P3861">
        <v>274</v>
      </c>
      <c r="Q3861">
        <v>1013.9</v>
      </c>
      <c r="R3861">
        <v>0</v>
      </c>
      <c r="S3861">
        <v>9.9</v>
      </c>
      <c r="T3861">
        <v>9</v>
      </c>
      <c r="U3861">
        <v>0</v>
      </c>
      <c r="V3861">
        <v>0</v>
      </c>
      <c r="X3861" t="s">
        <v>24</v>
      </c>
      <c r="Y3861" t="s">
        <v>25</v>
      </c>
      <c r="Z3861" t="s">
        <v>35</v>
      </c>
    </row>
    <row r="3862" spans="1:26" ht="17">
      <c r="A3862" t="s">
        <v>22</v>
      </c>
      <c r="B3862" s="3" t="s">
        <v>3919</v>
      </c>
      <c r="C3862">
        <v>25.2</v>
      </c>
      <c r="D3862">
        <v>13.3</v>
      </c>
      <c r="E3862">
        <v>-3.2</v>
      </c>
      <c r="F3862">
        <v>28.36</v>
      </c>
      <c r="G3862">
        <v>0</v>
      </c>
      <c r="H3862" s="5">
        <f t="shared" si="240"/>
        <v>44257.791666666664</v>
      </c>
      <c r="I3862" s="3">
        <f t="shared" si="241"/>
        <v>44257.791666666664</v>
      </c>
      <c r="J3862">
        <f t="shared" si="242"/>
        <v>3</v>
      </c>
      <c r="K3862">
        <f t="shared" si="243"/>
        <v>25</v>
      </c>
      <c r="L3862">
        <v>0</v>
      </c>
      <c r="M3862">
        <v>9.7200000000000006</v>
      </c>
      <c r="N3862">
        <v>24.3</v>
      </c>
      <c r="O3862">
        <v>13.8</v>
      </c>
      <c r="P3862">
        <v>282</v>
      </c>
      <c r="Q3862">
        <v>1014.4</v>
      </c>
      <c r="R3862">
        <v>0</v>
      </c>
      <c r="S3862">
        <v>9.9</v>
      </c>
      <c r="V3862">
        <v>0</v>
      </c>
      <c r="X3862" t="s">
        <v>24</v>
      </c>
      <c r="Y3862" t="s">
        <v>25</v>
      </c>
      <c r="Z3862" t="s">
        <v>52</v>
      </c>
    </row>
    <row r="3863" spans="1:26" ht="17">
      <c r="A3863" t="s">
        <v>22</v>
      </c>
      <c r="B3863" s="3" t="s">
        <v>3920</v>
      </c>
      <c r="C3863">
        <v>24.3</v>
      </c>
      <c r="D3863">
        <v>12.8</v>
      </c>
      <c r="E3863">
        <v>-2.1</v>
      </c>
      <c r="F3863">
        <v>30.9</v>
      </c>
      <c r="G3863">
        <v>0</v>
      </c>
      <c r="H3863" s="5">
        <f t="shared" si="240"/>
        <v>44257.833333333336</v>
      </c>
      <c r="I3863" s="3">
        <f t="shared" si="241"/>
        <v>44257.833333333336</v>
      </c>
      <c r="J3863">
        <f t="shared" si="242"/>
        <v>3</v>
      </c>
      <c r="K3863">
        <f t="shared" si="243"/>
        <v>20</v>
      </c>
      <c r="L3863">
        <v>0</v>
      </c>
      <c r="M3863">
        <v>9.7200000000000006</v>
      </c>
      <c r="N3863">
        <v>19.8</v>
      </c>
      <c r="O3863">
        <v>12.5</v>
      </c>
      <c r="P3863">
        <v>262</v>
      </c>
      <c r="Q3863">
        <v>1015.1</v>
      </c>
      <c r="R3863">
        <v>0</v>
      </c>
      <c r="S3863">
        <v>9.9</v>
      </c>
      <c r="V3863">
        <v>0</v>
      </c>
      <c r="X3863" t="s">
        <v>24</v>
      </c>
      <c r="Y3863" t="s">
        <v>25</v>
      </c>
      <c r="Z3863" t="s">
        <v>52</v>
      </c>
    </row>
    <row r="3864" spans="1:26" ht="17">
      <c r="A3864" t="s">
        <v>22</v>
      </c>
      <c r="B3864" s="3" t="s">
        <v>3921</v>
      </c>
      <c r="C3864">
        <v>24.2</v>
      </c>
      <c r="D3864">
        <v>14.3</v>
      </c>
      <c r="E3864">
        <v>-1.2</v>
      </c>
      <c r="F3864">
        <v>32.4</v>
      </c>
      <c r="G3864">
        <v>0</v>
      </c>
      <c r="H3864" s="5">
        <f t="shared" si="240"/>
        <v>44257.875</v>
      </c>
      <c r="I3864" s="3">
        <f t="shared" si="241"/>
        <v>44257.875</v>
      </c>
      <c r="J3864">
        <f t="shared" si="242"/>
        <v>3</v>
      </c>
      <c r="K3864">
        <f t="shared" si="243"/>
        <v>20</v>
      </c>
      <c r="L3864">
        <v>0</v>
      </c>
      <c r="M3864">
        <v>9.7200000000000006</v>
      </c>
      <c r="N3864">
        <v>19.7</v>
      </c>
      <c r="O3864">
        <v>9.5</v>
      </c>
      <c r="P3864">
        <v>251</v>
      </c>
      <c r="Q3864">
        <v>1014.8</v>
      </c>
      <c r="R3864">
        <v>0</v>
      </c>
      <c r="S3864">
        <v>9.9</v>
      </c>
      <c r="V3864">
        <v>0</v>
      </c>
      <c r="X3864" t="s">
        <v>24</v>
      </c>
      <c r="Y3864" t="s">
        <v>25</v>
      </c>
      <c r="Z3864" t="s">
        <v>52</v>
      </c>
    </row>
    <row r="3865" spans="1:26" ht="17">
      <c r="A3865" t="s">
        <v>22</v>
      </c>
      <c r="B3865" s="3" t="s">
        <v>3922</v>
      </c>
      <c r="C3865">
        <v>23.1</v>
      </c>
      <c r="D3865">
        <v>10.9</v>
      </c>
      <c r="E3865">
        <v>-1.2</v>
      </c>
      <c r="F3865">
        <v>33.869999999999997</v>
      </c>
      <c r="G3865">
        <v>0</v>
      </c>
      <c r="H3865" s="5">
        <f t="shared" si="240"/>
        <v>44257.916666666664</v>
      </c>
      <c r="I3865" s="3">
        <f t="shared" si="241"/>
        <v>44257.916666666664</v>
      </c>
      <c r="J3865">
        <f t="shared" si="242"/>
        <v>3</v>
      </c>
      <c r="K3865">
        <f t="shared" si="243"/>
        <v>20</v>
      </c>
      <c r="L3865">
        <v>0</v>
      </c>
      <c r="M3865">
        <v>9.7200000000000006</v>
      </c>
      <c r="O3865">
        <v>13.4</v>
      </c>
      <c r="P3865">
        <v>252</v>
      </c>
      <c r="Q3865">
        <v>1014.5</v>
      </c>
      <c r="R3865">
        <v>0</v>
      </c>
      <c r="S3865">
        <v>9.9</v>
      </c>
      <c r="V3865">
        <v>0</v>
      </c>
      <c r="X3865" t="s">
        <v>24</v>
      </c>
      <c r="Y3865" t="s">
        <v>25</v>
      </c>
      <c r="Z3865" t="s">
        <v>52</v>
      </c>
    </row>
    <row r="3866" spans="1:26" ht="17">
      <c r="A3866" t="s">
        <v>22</v>
      </c>
      <c r="B3866" s="3" t="s">
        <v>3923</v>
      </c>
      <c r="C3866">
        <v>21.9</v>
      </c>
      <c r="D3866">
        <v>11.1</v>
      </c>
      <c r="E3866">
        <v>-0.1</v>
      </c>
      <c r="F3866">
        <v>37.5</v>
      </c>
      <c r="G3866">
        <v>0</v>
      </c>
      <c r="H3866" s="5">
        <f t="shared" si="240"/>
        <v>44257.958333333336</v>
      </c>
      <c r="I3866" s="3">
        <f t="shared" si="241"/>
        <v>44257.958333333336</v>
      </c>
      <c r="J3866">
        <f t="shared" si="242"/>
        <v>3</v>
      </c>
      <c r="K3866">
        <f t="shared" si="243"/>
        <v>20</v>
      </c>
      <c r="L3866">
        <v>0</v>
      </c>
      <c r="M3866">
        <v>9.7200000000000006</v>
      </c>
      <c r="N3866">
        <v>19.7</v>
      </c>
      <c r="O3866">
        <v>10.199999999999999</v>
      </c>
      <c r="P3866">
        <v>257</v>
      </c>
      <c r="Q3866">
        <v>1014.3</v>
      </c>
      <c r="R3866">
        <v>0</v>
      </c>
      <c r="S3866">
        <v>9.9</v>
      </c>
      <c r="V3866">
        <v>0</v>
      </c>
      <c r="X3866" t="s">
        <v>24</v>
      </c>
      <c r="Y3866" t="s">
        <v>25</v>
      </c>
      <c r="Z3866" t="s">
        <v>52</v>
      </c>
    </row>
    <row r="3867" spans="1:26" ht="17">
      <c r="A3867" t="s">
        <v>22</v>
      </c>
      <c r="B3867" s="3" t="s">
        <v>3924</v>
      </c>
      <c r="C3867">
        <v>21.2</v>
      </c>
      <c r="D3867">
        <v>11.9</v>
      </c>
      <c r="E3867">
        <v>2.7</v>
      </c>
      <c r="F3867">
        <v>44.2</v>
      </c>
      <c r="G3867">
        <v>0</v>
      </c>
      <c r="H3867" s="5">
        <f t="shared" si="240"/>
        <v>44258</v>
      </c>
      <c r="I3867" s="3">
        <f t="shared" si="241"/>
        <v>44258</v>
      </c>
      <c r="J3867">
        <f t="shared" si="242"/>
        <v>3</v>
      </c>
      <c r="K3867">
        <f t="shared" si="243"/>
        <v>20</v>
      </c>
      <c r="L3867">
        <v>0</v>
      </c>
      <c r="M3867">
        <v>9.7200000000000006</v>
      </c>
      <c r="O3867">
        <v>7.8</v>
      </c>
      <c r="P3867">
        <v>237</v>
      </c>
      <c r="Q3867">
        <v>1013.8</v>
      </c>
      <c r="R3867">
        <v>0</v>
      </c>
      <c r="S3867">
        <v>9.9</v>
      </c>
      <c r="V3867">
        <v>0</v>
      </c>
      <c r="X3867" t="s">
        <v>24</v>
      </c>
      <c r="Y3867" t="s">
        <v>25</v>
      </c>
      <c r="Z3867" t="s">
        <v>52</v>
      </c>
    </row>
    <row r="3868" spans="1:26" ht="17">
      <c r="A3868" t="s">
        <v>22</v>
      </c>
      <c r="B3868" s="3" t="s">
        <v>3925</v>
      </c>
      <c r="C3868">
        <v>21.8</v>
      </c>
      <c r="D3868">
        <v>11.9</v>
      </c>
      <c r="E3868">
        <v>3.7</v>
      </c>
      <c r="F3868">
        <v>45.03</v>
      </c>
      <c r="G3868">
        <v>0</v>
      </c>
      <c r="H3868" s="5">
        <f t="shared" si="240"/>
        <v>44258.041666666664</v>
      </c>
      <c r="I3868" s="3">
        <f t="shared" si="241"/>
        <v>44258.041666666664</v>
      </c>
      <c r="J3868">
        <f t="shared" si="242"/>
        <v>3</v>
      </c>
      <c r="K3868">
        <f t="shared" si="243"/>
        <v>20</v>
      </c>
      <c r="L3868">
        <v>0</v>
      </c>
      <c r="M3868">
        <v>9.7200000000000006</v>
      </c>
      <c r="O3868">
        <v>8.6999999999999993</v>
      </c>
      <c r="P3868">
        <v>247</v>
      </c>
      <c r="Q3868">
        <v>1014.1</v>
      </c>
      <c r="R3868">
        <v>0</v>
      </c>
      <c r="S3868">
        <v>9.9</v>
      </c>
      <c r="V3868">
        <v>0</v>
      </c>
      <c r="X3868" t="s">
        <v>24</v>
      </c>
      <c r="Y3868" t="s">
        <v>25</v>
      </c>
      <c r="Z3868" t="s">
        <v>52</v>
      </c>
    </row>
    <row r="3869" spans="1:26" ht="17">
      <c r="A3869" t="s">
        <v>22</v>
      </c>
      <c r="B3869" s="3" t="s">
        <v>3926</v>
      </c>
      <c r="C3869">
        <v>20.3</v>
      </c>
      <c r="D3869">
        <v>11.2</v>
      </c>
      <c r="E3869">
        <v>5</v>
      </c>
      <c r="F3869">
        <v>50.87</v>
      </c>
      <c r="G3869">
        <v>0</v>
      </c>
      <c r="H3869" s="5">
        <f t="shared" si="240"/>
        <v>44258.083333333336</v>
      </c>
      <c r="I3869" s="3">
        <f t="shared" si="241"/>
        <v>44258.083333333336</v>
      </c>
      <c r="J3869">
        <f t="shared" si="242"/>
        <v>3</v>
      </c>
      <c r="K3869">
        <f t="shared" si="243"/>
        <v>20</v>
      </c>
      <c r="L3869">
        <v>0</v>
      </c>
      <c r="M3869">
        <v>9.7200000000000006</v>
      </c>
      <c r="O3869">
        <v>7.2</v>
      </c>
      <c r="P3869">
        <v>213</v>
      </c>
      <c r="Q3869">
        <v>1013.7</v>
      </c>
      <c r="R3869">
        <v>1.8</v>
      </c>
      <c r="S3869">
        <v>9.9</v>
      </c>
      <c r="V3869">
        <v>0</v>
      </c>
      <c r="X3869" t="s">
        <v>24</v>
      </c>
      <c r="Y3869" t="s">
        <v>25</v>
      </c>
      <c r="Z3869" t="s">
        <v>52</v>
      </c>
    </row>
    <row r="3870" spans="1:26" ht="17">
      <c r="A3870" t="s">
        <v>22</v>
      </c>
      <c r="B3870" s="3" t="s">
        <v>3927</v>
      </c>
      <c r="C3870">
        <v>21.3</v>
      </c>
      <c r="D3870">
        <v>11.9</v>
      </c>
      <c r="E3870">
        <v>6.1</v>
      </c>
      <c r="F3870">
        <v>51.25</v>
      </c>
      <c r="G3870">
        <v>0</v>
      </c>
      <c r="H3870" s="5">
        <f t="shared" si="240"/>
        <v>44258.125</v>
      </c>
      <c r="I3870" s="3">
        <f t="shared" si="241"/>
        <v>44258.125</v>
      </c>
      <c r="J3870">
        <f t="shared" si="242"/>
        <v>3</v>
      </c>
      <c r="K3870">
        <f t="shared" si="243"/>
        <v>20</v>
      </c>
      <c r="L3870">
        <v>0</v>
      </c>
      <c r="M3870">
        <v>9.7200000000000006</v>
      </c>
      <c r="O3870">
        <v>8</v>
      </c>
      <c r="P3870">
        <v>216</v>
      </c>
      <c r="Q3870">
        <v>1012.5</v>
      </c>
      <c r="R3870">
        <v>98.9</v>
      </c>
      <c r="S3870">
        <v>9.9</v>
      </c>
      <c r="V3870">
        <v>0</v>
      </c>
      <c r="X3870" t="s">
        <v>116</v>
      </c>
      <c r="Y3870" t="s">
        <v>118</v>
      </c>
      <c r="Z3870" t="s">
        <v>52</v>
      </c>
    </row>
    <row r="3871" spans="1:26" ht="17">
      <c r="A3871" t="s">
        <v>22</v>
      </c>
      <c r="B3871" s="3" t="s">
        <v>3928</v>
      </c>
      <c r="C3871">
        <v>23.3</v>
      </c>
      <c r="D3871">
        <v>13.5</v>
      </c>
      <c r="E3871">
        <v>8.8000000000000007</v>
      </c>
      <c r="F3871">
        <v>53.4</v>
      </c>
      <c r="G3871">
        <v>0</v>
      </c>
      <c r="H3871" s="5">
        <f t="shared" si="240"/>
        <v>44258.166666666664</v>
      </c>
      <c r="I3871" s="3">
        <f t="shared" si="241"/>
        <v>44258.166666666664</v>
      </c>
      <c r="J3871">
        <f t="shared" si="242"/>
        <v>3</v>
      </c>
      <c r="K3871">
        <f t="shared" si="243"/>
        <v>20</v>
      </c>
      <c r="L3871">
        <v>0</v>
      </c>
      <c r="M3871">
        <v>9.7200000000000006</v>
      </c>
      <c r="O3871">
        <v>9.1</v>
      </c>
      <c r="P3871">
        <v>223</v>
      </c>
      <c r="Q3871">
        <v>1011.8</v>
      </c>
      <c r="R3871">
        <v>2.7</v>
      </c>
      <c r="S3871">
        <v>9.9</v>
      </c>
      <c r="V3871">
        <v>0</v>
      </c>
      <c r="X3871" t="s">
        <v>24</v>
      </c>
      <c r="Y3871" t="s">
        <v>25</v>
      </c>
      <c r="Z3871" t="s">
        <v>52</v>
      </c>
    </row>
    <row r="3872" spans="1:26" ht="17">
      <c r="A3872" t="s">
        <v>22</v>
      </c>
      <c r="B3872" s="3" t="s">
        <v>3929</v>
      </c>
      <c r="C3872">
        <v>24.4</v>
      </c>
      <c r="D3872">
        <v>14.3</v>
      </c>
      <c r="E3872">
        <v>9.6999999999999993</v>
      </c>
      <c r="F3872">
        <v>53.15</v>
      </c>
      <c r="G3872">
        <v>0</v>
      </c>
      <c r="H3872" s="5">
        <f t="shared" si="240"/>
        <v>44258.208333333336</v>
      </c>
      <c r="I3872" s="3">
        <f t="shared" si="241"/>
        <v>44258.208333333336</v>
      </c>
      <c r="J3872">
        <f t="shared" si="242"/>
        <v>3</v>
      </c>
      <c r="K3872">
        <f t="shared" si="243"/>
        <v>20</v>
      </c>
      <c r="L3872">
        <v>0</v>
      </c>
      <c r="M3872">
        <v>9.7200000000000006</v>
      </c>
      <c r="O3872">
        <v>9.9</v>
      </c>
      <c r="P3872">
        <v>220</v>
      </c>
      <c r="Q3872">
        <v>1011.6</v>
      </c>
      <c r="R3872">
        <v>6</v>
      </c>
      <c r="S3872">
        <v>9.9</v>
      </c>
      <c r="V3872">
        <v>0</v>
      </c>
      <c r="X3872" t="s">
        <v>24</v>
      </c>
      <c r="Y3872" t="s">
        <v>25</v>
      </c>
      <c r="Z3872" t="s">
        <v>52</v>
      </c>
    </row>
    <row r="3873" spans="1:26" ht="17">
      <c r="A3873" t="s">
        <v>22</v>
      </c>
      <c r="B3873" s="3" t="s">
        <v>3930</v>
      </c>
      <c r="C3873">
        <v>25.2</v>
      </c>
      <c r="D3873">
        <v>16.3</v>
      </c>
      <c r="E3873">
        <v>8.6</v>
      </c>
      <c r="F3873">
        <v>48.96</v>
      </c>
      <c r="G3873">
        <v>0</v>
      </c>
      <c r="H3873" s="5">
        <f t="shared" si="240"/>
        <v>44258.25</v>
      </c>
      <c r="I3873" s="3">
        <f t="shared" si="241"/>
        <v>44258.25</v>
      </c>
      <c r="J3873">
        <f t="shared" si="242"/>
        <v>3</v>
      </c>
      <c r="K3873">
        <f t="shared" si="243"/>
        <v>25</v>
      </c>
      <c r="L3873">
        <v>0</v>
      </c>
      <c r="M3873">
        <v>9.7200000000000006</v>
      </c>
      <c r="O3873">
        <v>8.3000000000000007</v>
      </c>
      <c r="P3873">
        <v>222</v>
      </c>
      <c r="Q3873">
        <v>1011.2</v>
      </c>
      <c r="R3873">
        <v>88.5</v>
      </c>
      <c r="S3873">
        <v>9.9</v>
      </c>
      <c r="V3873">
        <v>0</v>
      </c>
      <c r="X3873" t="s">
        <v>44</v>
      </c>
      <c r="Y3873" t="s">
        <v>51</v>
      </c>
      <c r="Z3873" t="s">
        <v>52</v>
      </c>
    </row>
    <row r="3874" spans="1:26" ht="17">
      <c r="A3874" t="s">
        <v>22</v>
      </c>
      <c r="B3874" s="3" t="s">
        <v>3931</v>
      </c>
      <c r="C3874">
        <v>26.1</v>
      </c>
      <c r="D3874">
        <v>17</v>
      </c>
      <c r="E3874">
        <v>8.6</v>
      </c>
      <c r="F3874">
        <v>47.01</v>
      </c>
      <c r="G3874">
        <v>0</v>
      </c>
      <c r="H3874" s="5">
        <f t="shared" si="240"/>
        <v>44258.291666666664</v>
      </c>
      <c r="I3874" s="3">
        <f t="shared" si="241"/>
        <v>44258.291666666664</v>
      </c>
      <c r="J3874">
        <f t="shared" si="242"/>
        <v>3</v>
      </c>
      <c r="K3874">
        <f t="shared" si="243"/>
        <v>25</v>
      </c>
      <c r="L3874">
        <v>0</v>
      </c>
      <c r="M3874">
        <v>9.7200000000000006</v>
      </c>
      <c r="O3874">
        <v>9.1</v>
      </c>
      <c r="P3874">
        <v>232</v>
      </c>
      <c r="Q3874">
        <v>1010.7</v>
      </c>
      <c r="R3874">
        <v>80.5</v>
      </c>
      <c r="S3874">
        <v>9.9</v>
      </c>
      <c r="T3874">
        <v>21</v>
      </c>
      <c r="U3874">
        <v>0.1</v>
      </c>
      <c r="V3874">
        <v>0</v>
      </c>
      <c r="X3874" t="s">
        <v>44</v>
      </c>
      <c r="Y3874" t="s">
        <v>45</v>
      </c>
      <c r="Z3874" t="s">
        <v>35</v>
      </c>
    </row>
    <row r="3875" spans="1:26" ht="17">
      <c r="A3875" t="s">
        <v>22</v>
      </c>
      <c r="B3875" s="3" t="s">
        <v>3932</v>
      </c>
      <c r="C3875">
        <v>27.2</v>
      </c>
      <c r="D3875">
        <v>19.5</v>
      </c>
      <c r="E3875">
        <v>8.9</v>
      </c>
      <c r="F3875">
        <v>45.54</v>
      </c>
      <c r="G3875">
        <v>0</v>
      </c>
      <c r="H3875" s="5">
        <f t="shared" si="240"/>
        <v>44258.333333333336</v>
      </c>
      <c r="I3875" s="3">
        <f t="shared" si="241"/>
        <v>44258.333333333336</v>
      </c>
      <c r="J3875">
        <f t="shared" si="242"/>
        <v>3</v>
      </c>
      <c r="K3875">
        <f t="shared" si="243"/>
        <v>25</v>
      </c>
      <c r="L3875">
        <v>0</v>
      </c>
      <c r="M3875">
        <v>9.7200000000000006</v>
      </c>
      <c r="O3875">
        <v>7.2</v>
      </c>
      <c r="P3875">
        <v>231</v>
      </c>
      <c r="Q3875">
        <v>1010.8</v>
      </c>
      <c r="R3875">
        <v>10.5</v>
      </c>
      <c r="S3875">
        <v>9.9</v>
      </c>
      <c r="T3875">
        <v>84</v>
      </c>
      <c r="U3875">
        <v>0.3</v>
      </c>
      <c r="V3875">
        <v>1</v>
      </c>
      <c r="X3875" t="s">
        <v>24</v>
      </c>
      <c r="Y3875" t="s">
        <v>34</v>
      </c>
      <c r="Z3875" t="s">
        <v>35</v>
      </c>
    </row>
    <row r="3876" spans="1:26" ht="17">
      <c r="A3876" t="s">
        <v>22</v>
      </c>
      <c r="B3876" s="3" t="s">
        <v>3933</v>
      </c>
      <c r="C3876">
        <v>30</v>
      </c>
      <c r="D3876">
        <v>21.7</v>
      </c>
      <c r="E3876">
        <v>10</v>
      </c>
      <c r="F3876">
        <v>42.59</v>
      </c>
      <c r="G3876">
        <v>0</v>
      </c>
      <c r="H3876" s="5">
        <f t="shared" si="240"/>
        <v>44258.375</v>
      </c>
      <c r="I3876" s="3">
        <f t="shared" si="241"/>
        <v>44258.375</v>
      </c>
      <c r="J3876">
        <f t="shared" si="242"/>
        <v>3</v>
      </c>
      <c r="K3876">
        <f t="shared" si="243"/>
        <v>30</v>
      </c>
      <c r="L3876">
        <v>0</v>
      </c>
      <c r="M3876">
        <v>9.7200000000000006</v>
      </c>
      <c r="O3876">
        <v>9.1999999999999993</v>
      </c>
      <c r="P3876">
        <v>242</v>
      </c>
      <c r="Q3876">
        <v>1010.6</v>
      </c>
      <c r="R3876">
        <v>3.3</v>
      </c>
      <c r="S3876">
        <v>9.9</v>
      </c>
      <c r="T3876">
        <v>322</v>
      </c>
      <c r="U3876">
        <v>1.2</v>
      </c>
      <c r="V3876">
        <v>3</v>
      </c>
      <c r="X3876" t="s">
        <v>24</v>
      </c>
      <c r="Y3876" t="s">
        <v>34</v>
      </c>
      <c r="Z3876" t="s">
        <v>35</v>
      </c>
    </row>
    <row r="3877" spans="1:26" ht="17">
      <c r="A3877" t="s">
        <v>22</v>
      </c>
      <c r="B3877" s="3" t="s">
        <v>3934</v>
      </c>
      <c r="C3877">
        <v>34.200000000000003</v>
      </c>
      <c r="D3877">
        <v>26.9</v>
      </c>
      <c r="E3877">
        <v>11.6</v>
      </c>
      <c r="F3877">
        <v>38.68</v>
      </c>
      <c r="G3877">
        <v>0</v>
      </c>
      <c r="H3877" s="5">
        <f t="shared" si="240"/>
        <v>44258.416666666664</v>
      </c>
      <c r="I3877" s="3">
        <f t="shared" si="241"/>
        <v>44258.416666666664</v>
      </c>
      <c r="J3877">
        <f t="shared" si="242"/>
        <v>3</v>
      </c>
      <c r="K3877">
        <f t="shared" si="243"/>
        <v>30</v>
      </c>
      <c r="L3877">
        <v>0</v>
      </c>
      <c r="M3877">
        <v>9.7200000000000006</v>
      </c>
      <c r="N3877">
        <v>18.3</v>
      </c>
      <c r="O3877">
        <v>9.1999999999999993</v>
      </c>
      <c r="P3877">
        <v>244</v>
      </c>
      <c r="Q3877">
        <v>1009.8</v>
      </c>
      <c r="R3877">
        <v>0</v>
      </c>
      <c r="S3877">
        <v>9.9</v>
      </c>
      <c r="T3877">
        <v>518</v>
      </c>
      <c r="U3877">
        <v>1.9</v>
      </c>
      <c r="V3877">
        <v>5</v>
      </c>
      <c r="X3877" t="s">
        <v>24</v>
      </c>
      <c r="Y3877" t="s">
        <v>34</v>
      </c>
      <c r="Z3877" t="s">
        <v>35</v>
      </c>
    </row>
    <row r="3878" spans="1:26" ht="17">
      <c r="A3878" t="s">
        <v>22</v>
      </c>
      <c r="B3878" s="3" t="s">
        <v>3935</v>
      </c>
      <c r="C3878">
        <v>37.4</v>
      </c>
      <c r="D3878">
        <v>29.5</v>
      </c>
      <c r="E3878">
        <v>15.7</v>
      </c>
      <c r="F3878">
        <v>40.79</v>
      </c>
      <c r="G3878">
        <v>0</v>
      </c>
      <c r="H3878" s="5">
        <f t="shared" si="240"/>
        <v>44258.458333333336</v>
      </c>
      <c r="I3878" s="3">
        <f t="shared" si="241"/>
        <v>44258.458333333336</v>
      </c>
      <c r="J3878">
        <f t="shared" si="242"/>
        <v>3</v>
      </c>
      <c r="K3878">
        <f t="shared" si="243"/>
        <v>35</v>
      </c>
      <c r="L3878">
        <v>0</v>
      </c>
      <c r="M3878">
        <v>9.7200000000000006</v>
      </c>
      <c r="N3878">
        <v>18.3</v>
      </c>
      <c r="O3878">
        <v>12.2</v>
      </c>
      <c r="P3878">
        <v>273</v>
      </c>
      <c r="Q3878">
        <v>1009.4</v>
      </c>
      <c r="R3878">
        <v>0</v>
      </c>
      <c r="S3878">
        <v>9.9</v>
      </c>
      <c r="T3878">
        <v>591</v>
      </c>
      <c r="U3878">
        <v>2.1</v>
      </c>
      <c r="V3878">
        <v>6</v>
      </c>
      <c r="X3878" t="s">
        <v>24</v>
      </c>
      <c r="Y3878" t="s">
        <v>34</v>
      </c>
      <c r="Z3878" t="s">
        <v>35</v>
      </c>
    </row>
    <row r="3879" spans="1:26" ht="17">
      <c r="A3879" t="s">
        <v>22</v>
      </c>
      <c r="B3879" s="3" t="s">
        <v>3936</v>
      </c>
      <c r="C3879">
        <v>40.1</v>
      </c>
      <c r="D3879">
        <v>33.1</v>
      </c>
      <c r="E3879">
        <v>18.899999999999999</v>
      </c>
      <c r="F3879">
        <v>41.98</v>
      </c>
      <c r="G3879">
        <v>0</v>
      </c>
      <c r="H3879" s="5">
        <f t="shared" si="240"/>
        <v>44258.5</v>
      </c>
      <c r="I3879" s="3">
        <f t="shared" si="241"/>
        <v>44258.5</v>
      </c>
      <c r="J3879">
        <f t="shared" si="242"/>
        <v>3</v>
      </c>
      <c r="K3879">
        <f t="shared" si="243"/>
        <v>40</v>
      </c>
      <c r="L3879">
        <v>0</v>
      </c>
      <c r="M3879">
        <v>9.7200000000000006</v>
      </c>
      <c r="N3879">
        <v>20.7</v>
      </c>
      <c r="O3879">
        <v>11.6</v>
      </c>
      <c r="P3879">
        <v>289</v>
      </c>
      <c r="Q3879">
        <v>1009.1</v>
      </c>
      <c r="R3879">
        <v>23.1</v>
      </c>
      <c r="S3879">
        <v>9.9</v>
      </c>
      <c r="T3879">
        <v>637</v>
      </c>
      <c r="U3879">
        <v>2.2999999999999998</v>
      </c>
      <c r="V3879">
        <v>6</v>
      </c>
      <c r="X3879" t="s">
        <v>44</v>
      </c>
      <c r="Y3879" t="s">
        <v>45</v>
      </c>
      <c r="Z3879" t="s">
        <v>35</v>
      </c>
    </row>
    <row r="3880" spans="1:26" ht="17">
      <c r="A3880" t="s">
        <v>22</v>
      </c>
      <c r="B3880" s="3" t="s">
        <v>3937</v>
      </c>
      <c r="C3880">
        <v>40.299999999999997</v>
      </c>
      <c r="D3880">
        <v>33</v>
      </c>
      <c r="E3880">
        <v>19.8</v>
      </c>
      <c r="F3880">
        <v>43.38</v>
      </c>
      <c r="G3880">
        <v>0</v>
      </c>
      <c r="H3880" s="5">
        <f t="shared" si="240"/>
        <v>44258.541666666664</v>
      </c>
      <c r="I3880" s="3">
        <f t="shared" si="241"/>
        <v>44258.541666666664</v>
      </c>
      <c r="J3880">
        <f t="shared" si="242"/>
        <v>3</v>
      </c>
      <c r="K3880">
        <f t="shared" si="243"/>
        <v>40</v>
      </c>
      <c r="L3880">
        <v>0</v>
      </c>
      <c r="M3880">
        <v>9.7200000000000006</v>
      </c>
      <c r="O3880">
        <v>12.6</v>
      </c>
      <c r="P3880">
        <v>275</v>
      </c>
      <c r="Q3880">
        <v>1008.6</v>
      </c>
      <c r="R3880">
        <v>94.8</v>
      </c>
      <c r="S3880">
        <v>9.9</v>
      </c>
      <c r="T3880">
        <v>387</v>
      </c>
      <c r="U3880">
        <v>1.4</v>
      </c>
      <c r="V3880">
        <v>4</v>
      </c>
      <c r="X3880" t="s">
        <v>116</v>
      </c>
      <c r="Y3880" t="s">
        <v>118</v>
      </c>
      <c r="Z3880" t="s">
        <v>35</v>
      </c>
    </row>
    <row r="3881" spans="1:26" ht="17">
      <c r="A3881" t="s">
        <v>22</v>
      </c>
      <c r="B3881" s="3" t="s">
        <v>3938</v>
      </c>
      <c r="C3881">
        <v>42.5</v>
      </c>
      <c r="D3881">
        <v>36.200000000000003</v>
      </c>
      <c r="E3881">
        <v>21.5</v>
      </c>
      <c r="F3881">
        <v>42.94</v>
      </c>
      <c r="G3881">
        <v>0</v>
      </c>
      <c r="H3881" s="5">
        <f t="shared" si="240"/>
        <v>44258.583333333336</v>
      </c>
      <c r="I3881" s="3">
        <f t="shared" si="241"/>
        <v>44258.583333333336</v>
      </c>
      <c r="J3881">
        <f t="shared" si="242"/>
        <v>3</v>
      </c>
      <c r="K3881">
        <f t="shared" si="243"/>
        <v>40</v>
      </c>
      <c r="L3881">
        <v>0</v>
      </c>
      <c r="M3881">
        <v>9.7200000000000006</v>
      </c>
      <c r="O3881">
        <v>11.3</v>
      </c>
      <c r="P3881">
        <v>269</v>
      </c>
      <c r="Q3881">
        <v>1008.2</v>
      </c>
      <c r="R3881">
        <v>90.1</v>
      </c>
      <c r="S3881">
        <v>9.9</v>
      </c>
      <c r="T3881">
        <v>260</v>
      </c>
      <c r="U3881">
        <v>0.9</v>
      </c>
      <c r="V3881">
        <v>3</v>
      </c>
      <c r="X3881" t="s">
        <v>116</v>
      </c>
      <c r="Y3881" t="s">
        <v>118</v>
      </c>
      <c r="Z3881" t="s">
        <v>35</v>
      </c>
    </row>
    <row r="3882" spans="1:26" ht="17">
      <c r="A3882" t="s">
        <v>22</v>
      </c>
      <c r="B3882" s="3" t="s">
        <v>3939</v>
      </c>
      <c r="C3882">
        <v>42.5</v>
      </c>
      <c r="D3882">
        <v>36.9</v>
      </c>
      <c r="E3882">
        <v>21.6</v>
      </c>
      <c r="F3882">
        <v>43.09</v>
      </c>
      <c r="G3882">
        <v>0</v>
      </c>
      <c r="H3882" s="5">
        <f t="shared" si="240"/>
        <v>44258.625</v>
      </c>
      <c r="I3882" s="3">
        <f t="shared" si="241"/>
        <v>44258.625</v>
      </c>
      <c r="J3882">
        <f t="shared" si="242"/>
        <v>3</v>
      </c>
      <c r="K3882">
        <f t="shared" si="243"/>
        <v>40</v>
      </c>
      <c r="L3882">
        <v>0</v>
      </c>
      <c r="M3882">
        <v>9.7200000000000006</v>
      </c>
      <c r="N3882">
        <v>19.7</v>
      </c>
      <c r="O3882">
        <v>9.6999999999999993</v>
      </c>
      <c r="P3882">
        <v>304</v>
      </c>
      <c r="Q3882">
        <v>1008</v>
      </c>
      <c r="R3882">
        <v>90.1</v>
      </c>
      <c r="S3882">
        <v>9.9</v>
      </c>
      <c r="T3882">
        <v>259</v>
      </c>
      <c r="U3882">
        <v>0.9</v>
      </c>
      <c r="V3882">
        <v>3</v>
      </c>
      <c r="X3882" t="s">
        <v>116</v>
      </c>
      <c r="Y3882" t="s">
        <v>118</v>
      </c>
      <c r="Z3882" t="s">
        <v>35</v>
      </c>
    </row>
    <row r="3883" spans="1:26" ht="17">
      <c r="A3883" t="s">
        <v>22</v>
      </c>
      <c r="B3883" s="3" t="s">
        <v>3940</v>
      </c>
      <c r="C3883">
        <v>42.5</v>
      </c>
      <c r="D3883">
        <v>36.6</v>
      </c>
      <c r="E3883">
        <v>21.7</v>
      </c>
      <c r="F3883">
        <v>43.35</v>
      </c>
      <c r="G3883">
        <v>0</v>
      </c>
      <c r="H3883" s="5">
        <f t="shared" si="240"/>
        <v>44258.666666666664</v>
      </c>
      <c r="I3883" s="3">
        <f t="shared" si="241"/>
        <v>44258.666666666664</v>
      </c>
      <c r="J3883">
        <f t="shared" si="242"/>
        <v>3</v>
      </c>
      <c r="K3883">
        <f t="shared" si="243"/>
        <v>40</v>
      </c>
      <c r="L3883">
        <v>0</v>
      </c>
      <c r="M3883">
        <v>9.7200000000000006</v>
      </c>
      <c r="N3883">
        <v>17.2</v>
      </c>
      <c r="O3883">
        <v>10.3</v>
      </c>
      <c r="P3883">
        <v>290</v>
      </c>
      <c r="Q3883">
        <v>1008</v>
      </c>
      <c r="R3883">
        <v>89</v>
      </c>
      <c r="S3883">
        <v>9.9</v>
      </c>
      <c r="T3883">
        <v>145</v>
      </c>
      <c r="U3883">
        <v>0.5</v>
      </c>
      <c r="V3883">
        <v>1</v>
      </c>
      <c r="X3883" t="s">
        <v>44</v>
      </c>
      <c r="Y3883" t="s">
        <v>45</v>
      </c>
      <c r="Z3883" t="s">
        <v>35</v>
      </c>
    </row>
    <row r="3884" spans="1:26" ht="17">
      <c r="A3884" t="s">
        <v>22</v>
      </c>
      <c r="B3884" s="3" t="s">
        <v>3941</v>
      </c>
      <c r="C3884">
        <v>42.3</v>
      </c>
      <c r="D3884">
        <v>36.5</v>
      </c>
      <c r="E3884">
        <v>22.9</v>
      </c>
      <c r="F3884">
        <v>45.8</v>
      </c>
      <c r="G3884">
        <v>0</v>
      </c>
      <c r="H3884" s="5">
        <f t="shared" si="240"/>
        <v>44258.708333333336</v>
      </c>
      <c r="I3884" s="3">
        <f t="shared" si="241"/>
        <v>44258.708333333336</v>
      </c>
      <c r="J3884">
        <f t="shared" si="242"/>
        <v>3</v>
      </c>
      <c r="K3884">
        <f t="shared" si="243"/>
        <v>40</v>
      </c>
      <c r="L3884">
        <v>0</v>
      </c>
      <c r="M3884">
        <v>9.7200000000000006</v>
      </c>
      <c r="O3884">
        <v>10</v>
      </c>
      <c r="P3884">
        <v>266</v>
      </c>
      <c r="Q3884">
        <v>1008.4</v>
      </c>
      <c r="R3884">
        <v>95.1</v>
      </c>
      <c r="S3884">
        <v>9.9</v>
      </c>
      <c r="T3884">
        <v>52</v>
      </c>
      <c r="U3884">
        <v>0.2</v>
      </c>
      <c r="V3884">
        <v>1</v>
      </c>
      <c r="X3884" t="s">
        <v>116</v>
      </c>
      <c r="Y3884" t="s">
        <v>118</v>
      </c>
      <c r="Z3884" t="s">
        <v>35</v>
      </c>
    </row>
    <row r="3885" spans="1:26" ht="17">
      <c r="A3885" t="s">
        <v>22</v>
      </c>
      <c r="B3885" s="3" t="s">
        <v>3942</v>
      </c>
      <c r="C3885">
        <v>41.2</v>
      </c>
      <c r="D3885">
        <v>37.1</v>
      </c>
      <c r="E3885">
        <v>24</v>
      </c>
      <c r="F3885">
        <v>50.05</v>
      </c>
      <c r="G3885">
        <v>0</v>
      </c>
      <c r="H3885" s="5">
        <f t="shared" si="240"/>
        <v>44258.75</v>
      </c>
      <c r="I3885" s="3">
        <f t="shared" si="241"/>
        <v>44258.75</v>
      </c>
      <c r="J3885">
        <f t="shared" si="242"/>
        <v>3</v>
      </c>
      <c r="K3885">
        <f t="shared" si="243"/>
        <v>40</v>
      </c>
      <c r="L3885">
        <v>0</v>
      </c>
      <c r="M3885">
        <v>9.7200000000000006</v>
      </c>
      <c r="O3885">
        <v>6.1</v>
      </c>
      <c r="P3885">
        <v>301</v>
      </c>
      <c r="Q3885">
        <v>1009.1</v>
      </c>
      <c r="R3885">
        <v>100</v>
      </c>
      <c r="S3885">
        <v>9.9</v>
      </c>
      <c r="T3885">
        <v>12</v>
      </c>
      <c r="U3885">
        <v>0</v>
      </c>
      <c r="V3885">
        <v>0</v>
      </c>
      <c r="X3885" t="s">
        <v>116</v>
      </c>
      <c r="Y3885" t="s">
        <v>118</v>
      </c>
      <c r="Z3885" t="s">
        <v>35</v>
      </c>
    </row>
    <row r="3886" spans="1:26" ht="17">
      <c r="A3886" t="s">
        <v>22</v>
      </c>
      <c r="B3886" s="3" t="s">
        <v>3943</v>
      </c>
      <c r="C3886">
        <v>40</v>
      </c>
      <c r="D3886">
        <v>36.5</v>
      </c>
      <c r="E3886">
        <v>24.1</v>
      </c>
      <c r="F3886">
        <v>52.55</v>
      </c>
      <c r="G3886">
        <v>0</v>
      </c>
      <c r="H3886" s="5">
        <f t="shared" si="240"/>
        <v>44258.791666666664</v>
      </c>
      <c r="I3886" s="3">
        <f t="shared" si="241"/>
        <v>44258.791666666664</v>
      </c>
      <c r="J3886">
        <f t="shared" si="242"/>
        <v>3</v>
      </c>
      <c r="K3886">
        <f t="shared" si="243"/>
        <v>40</v>
      </c>
      <c r="L3886">
        <v>0</v>
      </c>
      <c r="M3886">
        <v>9.7200000000000006</v>
      </c>
      <c r="O3886">
        <v>5</v>
      </c>
      <c r="P3886">
        <v>292</v>
      </c>
      <c r="Q3886">
        <v>1009.6</v>
      </c>
      <c r="R3886">
        <v>100</v>
      </c>
      <c r="S3886">
        <v>9.9</v>
      </c>
      <c r="V3886">
        <v>0</v>
      </c>
      <c r="X3886" t="s">
        <v>116</v>
      </c>
      <c r="Y3886" t="s">
        <v>118</v>
      </c>
      <c r="Z3886" t="s">
        <v>52</v>
      </c>
    </row>
    <row r="3887" spans="1:26" ht="17">
      <c r="A3887" t="s">
        <v>22</v>
      </c>
      <c r="B3887" s="3" t="s">
        <v>3944</v>
      </c>
      <c r="C3887">
        <v>39.9</v>
      </c>
      <c r="D3887">
        <v>35.200000000000003</v>
      </c>
      <c r="E3887">
        <v>24.1</v>
      </c>
      <c r="F3887">
        <v>52.71</v>
      </c>
      <c r="G3887">
        <v>0</v>
      </c>
      <c r="H3887" s="5">
        <f t="shared" si="240"/>
        <v>44258.833333333336</v>
      </c>
      <c r="I3887" s="3">
        <f t="shared" si="241"/>
        <v>44258.833333333336</v>
      </c>
      <c r="J3887">
        <f t="shared" si="242"/>
        <v>3</v>
      </c>
      <c r="K3887">
        <f t="shared" si="243"/>
        <v>35</v>
      </c>
      <c r="L3887">
        <v>0</v>
      </c>
      <c r="M3887">
        <v>9.7200000000000006</v>
      </c>
      <c r="O3887">
        <v>6.8</v>
      </c>
      <c r="P3887">
        <v>272</v>
      </c>
      <c r="Q3887">
        <v>1009.3</v>
      </c>
      <c r="R3887">
        <v>100</v>
      </c>
      <c r="S3887">
        <v>9.9</v>
      </c>
      <c r="V3887">
        <v>0</v>
      </c>
      <c r="X3887" t="s">
        <v>116</v>
      </c>
      <c r="Y3887" t="s">
        <v>118</v>
      </c>
      <c r="Z3887" t="s">
        <v>52</v>
      </c>
    </row>
    <row r="3888" spans="1:26" ht="17">
      <c r="A3888" t="s">
        <v>22</v>
      </c>
      <c r="B3888" s="3" t="s">
        <v>3945</v>
      </c>
      <c r="C3888">
        <v>39.1</v>
      </c>
      <c r="D3888">
        <v>35.299999999999997</v>
      </c>
      <c r="E3888">
        <v>24.9</v>
      </c>
      <c r="F3888">
        <v>56.53</v>
      </c>
      <c r="G3888">
        <v>0</v>
      </c>
      <c r="H3888" s="5">
        <f t="shared" si="240"/>
        <v>44258.875</v>
      </c>
      <c r="I3888" s="3">
        <f t="shared" si="241"/>
        <v>44258.875</v>
      </c>
      <c r="J3888">
        <f t="shared" si="242"/>
        <v>3</v>
      </c>
      <c r="K3888">
        <f t="shared" si="243"/>
        <v>35</v>
      </c>
      <c r="L3888">
        <v>0</v>
      </c>
      <c r="M3888">
        <v>9.7200000000000006</v>
      </c>
      <c r="O3888">
        <v>5.0999999999999996</v>
      </c>
      <c r="P3888">
        <v>263</v>
      </c>
      <c r="Q3888">
        <v>1009</v>
      </c>
      <c r="R3888">
        <v>100</v>
      </c>
      <c r="S3888">
        <v>9.9</v>
      </c>
      <c r="V3888">
        <v>0</v>
      </c>
      <c r="X3888" t="s">
        <v>116</v>
      </c>
      <c r="Y3888" t="s">
        <v>118</v>
      </c>
      <c r="Z3888" t="s">
        <v>52</v>
      </c>
    </row>
    <row r="3889" spans="1:26" ht="17">
      <c r="A3889" t="s">
        <v>22</v>
      </c>
      <c r="B3889" s="3" t="s">
        <v>3946</v>
      </c>
      <c r="C3889">
        <v>39.1</v>
      </c>
      <c r="D3889">
        <v>35.4</v>
      </c>
      <c r="E3889">
        <v>25</v>
      </c>
      <c r="F3889">
        <v>56.67</v>
      </c>
      <c r="G3889">
        <v>0</v>
      </c>
      <c r="H3889" s="5">
        <f t="shared" si="240"/>
        <v>44258.916666666664</v>
      </c>
      <c r="I3889" s="3">
        <f t="shared" si="241"/>
        <v>44258.916666666664</v>
      </c>
      <c r="J3889">
        <f t="shared" si="242"/>
        <v>3</v>
      </c>
      <c r="K3889">
        <f t="shared" si="243"/>
        <v>35</v>
      </c>
      <c r="L3889">
        <v>0</v>
      </c>
      <c r="M3889">
        <v>9.7200000000000006</v>
      </c>
      <c r="O3889">
        <v>5</v>
      </c>
      <c r="P3889">
        <v>256</v>
      </c>
      <c r="Q3889">
        <v>1008.9</v>
      </c>
      <c r="R3889">
        <v>100</v>
      </c>
      <c r="S3889">
        <v>9.9</v>
      </c>
      <c r="V3889">
        <v>0</v>
      </c>
      <c r="X3889" t="s">
        <v>116</v>
      </c>
      <c r="Y3889" t="s">
        <v>118</v>
      </c>
      <c r="Z3889" t="s">
        <v>52</v>
      </c>
    </row>
    <row r="3890" spans="1:26" ht="17">
      <c r="A3890" t="s">
        <v>22</v>
      </c>
      <c r="B3890" s="3" t="s">
        <v>3947</v>
      </c>
      <c r="C3890">
        <v>38.200000000000003</v>
      </c>
      <c r="D3890">
        <v>32.5</v>
      </c>
      <c r="E3890">
        <v>25</v>
      </c>
      <c r="F3890">
        <v>58.86</v>
      </c>
      <c r="G3890">
        <v>0</v>
      </c>
      <c r="H3890" s="5">
        <f t="shared" si="240"/>
        <v>44258.958333333336</v>
      </c>
      <c r="I3890" s="3">
        <f t="shared" si="241"/>
        <v>44258.958333333336</v>
      </c>
      <c r="J3890">
        <f t="shared" si="242"/>
        <v>3</v>
      </c>
      <c r="K3890">
        <f t="shared" si="243"/>
        <v>35</v>
      </c>
      <c r="L3890">
        <v>0</v>
      </c>
      <c r="M3890">
        <v>9.7200000000000006</v>
      </c>
      <c r="O3890">
        <v>7.7</v>
      </c>
      <c r="P3890">
        <v>309</v>
      </c>
      <c r="Q3890">
        <v>1008.5</v>
      </c>
      <c r="R3890">
        <v>100</v>
      </c>
      <c r="S3890">
        <v>9.9</v>
      </c>
      <c r="V3890">
        <v>0</v>
      </c>
      <c r="X3890" t="s">
        <v>116</v>
      </c>
      <c r="Y3890" t="s">
        <v>118</v>
      </c>
      <c r="Z3890" t="s">
        <v>52</v>
      </c>
    </row>
    <row r="3891" spans="1:26" ht="17">
      <c r="A3891" t="s">
        <v>22</v>
      </c>
      <c r="B3891" s="3" t="s">
        <v>3948</v>
      </c>
      <c r="C3891">
        <v>37.299999999999997</v>
      </c>
      <c r="D3891">
        <v>30.5</v>
      </c>
      <c r="E3891">
        <v>25.9</v>
      </c>
      <c r="F3891">
        <v>63.01</v>
      </c>
      <c r="G3891">
        <v>0</v>
      </c>
      <c r="H3891" s="5">
        <f t="shared" si="240"/>
        <v>44259</v>
      </c>
      <c r="I3891" s="3">
        <f t="shared" si="241"/>
        <v>44259</v>
      </c>
      <c r="J3891">
        <f t="shared" si="242"/>
        <v>3</v>
      </c>
      <c r="K3891">
        <f t="shared" si="243"/>
        <v>35</v>
      </c>
      <c r="L3891">
        <v>0</v>
      </c>
      <c r="M3891">
        <v>9.7200000000000006</v>
      </c>
      <c r="O3891">
        <v>9.6</v>
      </c>
      <c r="P3891">
        <v>302</v>
      </c>
      <c r="Q3891">
        <v>1008.4</v>
      </c>
      <c r="R3891">
        <v>100</v>
      </c>
      <c r="S3891">
        <v>9.9</v>
      </c>
      <c r="V3891">
        <v>0</v>
      </c>
      <c r="X3891" t="s">
        <v>116</v>
      </c>
      <c r="Y3891" t="s">
        <v>118</v>
      </c>
      <c r="Z3891" t="s">
        <v>52</v>
      </c>
    </row>
    <row r="3892" spans="1:26" ht="17">
      <c r="A3892" t="s">
        <v>22</v>
      </c>
      <c r="B3892" s="3" t="s">
        <v>3949</v>
      </c>
      <c r="C3892">
        <v>37.299999999999997</v>
      </c>
      <c r="D3892">
        <v>33.4</v>
      </c>
      <c r="E3892">
        <v>26</v>
      </c>
      <c r="F3892">
        <v>63.33</v>
      </c>
      <c r="G3892">
        <v>0</v>
      </c>
      <c r="H3892" s="5">
        <f t="shared" si="240"/>
        <v>44259.041666666664</v>
      </c>
      <c r="I3892" s="3">
        <f t="shared" si="241"/>
        <v>44259.041666666664</v>
      </c>
      <c r="J3892">
        <f t="shared" si="242"/>
        <v>3</v>
      </c>
      <c r="K3892">
        <f t="shared" si="243"/>
        <v>35</v>
      </c>
      <c r="L3892">
        <v>0</v>
      </c>
      <c r="M3892">
        <v>9.7200000000000006</v>
      </c>
      <c r="O3892">
        <v>4.8</v>
      </c>
      <c r="P3892">
        <v>284</v>
      </c>
      <c r="Q3892">
        <v>1008.2</v>
      </c>
      <c r="R3892">
        <v>100</v>
      </c>
      <c r="S3892">
        <v>9.9</v>
      </c>
      <c r="V3892">
        <v>0</v>
      </c>
      <c r="X3892" t="s">
        <v>116</v>
      </c>
      <c r="Y3892" t="s">
        <v>118</v>
      </c>
      <c r="Z3892" t="s">
        <v>52</v>
      </c>
    </row>
    <row r="3893" spans="1:26" ht="17">
      <c r="A3893" t="s">
        <v>22</v>
      </c>
      <c r="B3893" s="3" t="s">
        <v>3950</v>
      </c>
      <c r="C3893">
        <v>36.1</v>
      </c>
      <c r="D3893">
        <v>31.9</v>
      </c>
      <c r="E3893">
        <v>25.9</v>
      </c>
      <c r="F3893">
        <v>66.03</v>
      </c>
      <c r="G3893">
        <v>0</v>
      </c>
      <c r="H3893" s="5">
        <f t="shared" si="240"/>
        <v>44259.083333333336</v>
      </c>
      <c r="I3893" s="3">
        <f t="shared" si="241"/>
        <v>44259.083333333336</v>
      </c>
      <c r="J3893">
        <f t="shared" si="242"/>
        <v>3</v>
      </c>
      <c r="K3893">
        <f t="shared" si="243"/>
        <v>35</v>
      </c>
      <c r="L3893">
        <v>0</v>
      </c>
      <c r="M3893">
        <v>9.7200000000000006</v>
      </c>
      <c r="O3893">
        <v>5.0999999999999996</v>
      </c>
      <c r="P3893">
        <v>301</v>
      </c>
      <c r="Q3893">
        <v>1007.8</v>
      </c>
      <c r="R3893">
        <v>100</v>
      </c>
      <c r="S3893">
        <v>9.9</v>
      </c>
      <c r="V3893">
        <v>0</v>
      </c>
      <c r="X3893" t="s">
        <v>116</v>
      </c>
      <c r="Y3893" t="s">
        <v>118</v>
      </c>
      <c r="Z3893" t="s">
        <v>52</v>
      </c>
    </row>
    <row r="3894" spans="1:26" ht="17">
      <c r="A3894" t="s">
        <v>22</v>
      </c>
      <c r="B3894" s="3" t="s">
        <v>3951</v>
      </c>
      <c r="C3894">
        <v>35.1</v>
      </c>
      <c r="D3894">
        <v>30.3</v>
      </c>
      <c r="E3894">
        <v>25</v>
      </c>
      <c r="F3894">
        <v>66.239999999999995</v>
      </c>
      <c r="G3894">
        <v>0</v>
      </c>
      <c r="H3894" s="5">
        <f t="shared" si="240"/>
        <v>44259.125</v>
      </c>
      <c r="I3894" s="3">
        <f t="shared" si="241"/>
        <v>44259.125</v>
      </c>
      <c r="J3894">
        <f t="shared" si="242"/>
        <v>3</v>
      </c>
      <c r="K3894">
        <f t="shared" si="243"/>
        <v>35</v>
      </c>
      <c r="L3894">
        <v>0</v>
      </c>
      <c r="M3894">
        <v>9.7200000000000006</v>
      </c>
      <c r="O3894">
        <v>5.5</v>
      </c>
      <c r="P3894">
        <v>290</v>
      </c>
      <c r="Q3894">
        <v>1007.2</v>
      </c>
      <c r="R3894">
        <v>56.4</v>
      </c>
      <c r="S3894">
        <v>9.9</v>
      </c>
      <c r="V3894">
        <v>0</v>
      </c>
      <c r="X3894" t="s">
        <v>44</v>
      </c>
      <c r="Y3894" t="s">
        <v>51</v>
      </c>
      <c r="Z3894" t="s">
        <v>52</v>
      </c>
    </row>
    <row r="3895" spans="1:26" ht="17">
      <c r="A3895" t="s">
        <v>22</v>
      </c>
      <c r="B3895" s="3" t="s">
        <v>3952</v>
      </c>
      <c r="C3895">
        <v>32.799999999999997</v>
      </c>
      <c r="D3895">
        <v>26.7</v>
      </c>
      <c r="E3895">
        <v>24.2</v>
      </c>
      <c r="F3895">
        <v>70.27</v>
      </c>
      <c r="G3895">
        <v>0</v>
      </c>
      <c r="H3895" s="5">
        <f t="shared" si="240"/>
        <v>44259.166666666664</v>
      </c>
      <c r="I3895" s="3">
        <f t="shared" si="241"/>
        <v>44259.166666666664</v>
      </c>
      <c r="J3895">
        <f t="shared" si="242"/>
        <v>3</v>
      </c>
      <c r="K3895">
        <f t="shared" si="243"/>
        <v>30</v>
      </c>
      <c r="L3895">
        <v>0</v>
      </c>
      <c r="M3895">
        <v>9.7200000000000006</v>
      </c>
      <c r="O3895">
        <v>6.6</v>
      </c>
      <c r="P3895">
        <v>318</v>
      </c>
      <c r="Q3895">
        <v>1007.3</v>
      </c>
      <c r="R3895">
        <v>0</v>
      </c>
      <c r="S3895">
        <v>9.9</v>
      </c>
      <c r="V3895">
        <v>0</v>
      </c>
      <c r="X3895" t="s">
        <v>24</v>
      </c>
      <c r="Y3895" t="s">
        <v>25</v>
      </c>
      <c r="Z3895" t="s">
        <v>52</v>
      </c>
    </row>
    <row r="3896" spans="1:26" ht="17">
      <c r="A3896" t="s">
        <v>22</v>
      </c>
      <c r="B3896" s="3" t="s">
        <v>3953</v>
      </c>
      <c r="C3896">
        <v>31.9</v>
      </c>
      <c r="D3896">
        <v>27.1</v>
      </c>
      <c r="E3896">
        <v>23.1</v>
      </c>
      <c r="F3896">
        <v>69.5</v>
      </c>
      <c r="G3896">
        <v>0</v>
      </c>
      <c r="H3896" s="5">
        <f t="shared" si="240"/>
        <v>44259.208333333336</v>
      </c>
      <c r="I3896" s="3">
        <f t="shared" si="241"/>
        <v>44259.208333333336</v>
      </c>
      <c r="J3896">
        <f t="shared" si="242"/>
        <v>3</v>
      </c>
      <c r="K3896">
        <f t="shared" si="243"/>
        <v>30</v>
      </c>
      <c r="L3896">
        <v>0</v>
      </c>
      <c r="M3896">
        <v>9.7200000000000006</v>
      </c>
      <c r="O3896">
        <v>4.9000000000000004</v>
      </c>
      <c r="P3896">
        <v>314</v>
      </c>
      <c r="Q3896">
        <v>1007.2</v>
      </c>
      <c r="R3896">
        <v>6.6</v>
      </c>
      <c r="S3896">
        <v>9.9</v>
      </c>
      <c r="V3896">
        <v>0</v>
      </c>
      <c r="X3896" t="s">
        <v>24</v>
      </c>
      <c r="Y3896" t="s">
        <v>25</v>
      </c>
      <c r="Z3896" t="s">
        <v>52</v>
      </c>
    </row>
    <row r="3897" spans="1:26" ht="17">
      <c r="A3897" t="s">
        <v>22</v>
      </c>
      <c r="B3897" s="3" t="s">
        <v>3954</v>
      </c>
      <c r="C3897">
        <v>30.7</v>
      </c>
      <c r="D3897">
        <v>26.2</v>
      </c>
      <c r="E3897">
        <v>22</v>
      </c>
      <c r="F3897">
        <v>69.989999999999995</v>
      </c>
      <c r="G3897">
        <v>0</v>
      </c>
      <c r="H3897" s="5">
        <f t="shared" si="240"/>
        <v>44259.25</v>
      </c>
      <c r="I3897" s="3">
        <f t="shared" si="241"/>
        <v>44259.25</v>
      </c>
      <c r="J3897">
        <f t="shared" si="242"/>
        <v>3</v>
      </c>
      <c r="K3897">
        <f t="shared" si="243"/>
        <v>30</v>
      </c>
      <c r="L3897">
        <v>0</v>
      </c>
      <c r="M3897">
        <v>9.7200000000000006</v>
      </c>
      <c r="O3897">
        <v>4.3</v>
      </c>
      <c r="P3897">
        <v>313</v>
      </c>
      <c r="Q3897">
        <v>1007</v>
      </c>
      <c r="R3897">
        <v>28</v>
      </c>
      <c r="S3897">
        <v>9.9</v>
      </c>
      <c r="V3897">
        <v>0</v>
      </c>
      <c r="X3897" t="s">
        <v>44</v>
      </c>
      <c r="Y3897" t="s">
        <v>51</v>
      </c>
      <c r="Z3897" t="s">
        <v>52</v>
      </c>
    </row>
    <row r="3898" spans="1:26" ht="17">
      <c r="A3898" t="s">
        <v>22</v>
      </c>
      <c r="B3898" s="3" t="s">
        <v>3955</v>
      </c>
      <c r="C3898">
        <v>31.7</v>
      </c>
      <c r="D3898">
        <v>25</v>
      </c>
      <c r="E3898">
        <v>21.3</v>
      </c>
      <c r="F3898">
        <v>64.86</v>
      </c>
      <c r="G3898">
        <v>0</v>
      </c>
      <c r="H3898" s="5">
        <f t="shared" si="240"/>
        <v>44259.291666666664</v>
      </c>
      <c r="I3898" s="3">
        <f t="shared" si="241"/>
        <v>44259.291666666664</v>
      </c>
      <c r="J3898">
        <f t="shared" si="242"/>
        <v>3</v>
      </c>
      <c r="K3898">
        <f t="shared" si="243"/>
        <v>30</v>
      </c>
      <c r="L3898">
        <v>0</v>
      </c>
      <c r="M3898">
        <v>9.7200000000000006</v>
      </c>
      <c r="O3898">
        <v>7.3</v>
      </c>
      <c r="P3898">
        <v>304</v>
      </c>
      <c r="Q3898">
        <v>1007.3</v>
      </c>
      <c r="R3898">
        <v>86</v>
      </c>
      <c r="S3898">
        <v>9.9</v>
      </c>
      <c r="T3898">
        <v>33</v>
      </c>
      <c r="U3898">
        <v>0.1</v>
      </c>
      <c r="V3898">
        <v>0</v>
      </c>
      <c r="X3898" t="s">
        <v>44</v>
      </c>
      <c r="Y3898" t="s">
        <v>45</v>
      </c>
      <c r="Z3898" t="s">
        <v>35</v>
      </c>
    </row>
    <row r="3899" spans="1:26" ht="17">
      <c r="A3899" t="s">
        <v>22</v>
      </c>
      <c r="B3899" s="3" t="s">
        <v>3956</v>
      </c>
      <c r="C3899">
        <v>33.1</v>
      </c>
      <c r="D3899">
        <v>26.4</v>
      </c>
      <c r="E3899">
        <v>21.2</v>
      </c>
      <c r="F3899">
        <v>61.25</v>
      </c>
      <c r="G3899">
        <v>0</v>
      </c>
      <c r="H3899" s="5">
        <f t="shared" si="240"/>
        <v>44259.333333333336</v>
      </c>
      <c r="I3899" s="3">
        <f t="shared" si="241"/>
        <v>44259.333333333336</v>
      </c>
      <c r="J3899">
        <f t="shared" si="242"/>
        <v>3</v>
      </c>
      <c r="K3899">
        <f t="shared" si="243"/>
        <v>30</v>
      </c>
      <c r="L3899">
        <v>0</v>
      </c>
      <c r="M3899">
        <v>9.7200000000000006</v>
      </c>
      <c r="N3899">
        <v>20.8</v>
      </c>
      <c r="O3899">
        <v>7.6</v>
      </c>
      <c r="P3899">
        <v>303</v>
      </c>
      <c r="Q3899">
        <v>1007.2</v>
      </c>
      <c r="R3899">
        <v>6.6</v>
      </c>
      <c r="S3899">
        <v>9.9</v>
      </c>
      <c r="T3899">
        <v>174</v>
      </c>
      <c r="U3899">
        <v>0.6</v>
      </c>
      <c r="V3899">
        <v>2</v>
      </c>
      <c r="X3899" t="s">
        <v>24</v>
      </c>
      <c r="Y3899" t="s">
        <v>34</v>
      </c>
      <c r="Z3899" t="s">
        <v>35</v>
      </c>
    </row>
    <row r="3900" spans="1:26" ht="17">
      <c r="A3900" t="s">
        <v>22</v>
      </c>
      <c r="B3900" s="3" t="s">
        <v>3957</v>
      </c>
      <c r="C3900">
        <v>34.299999999999997</v>
      </c>
      <c r="D3900">
        <v>24</v>
      </c>
      <c r="E3900">
        <v>19.399999999999999</v>
      </c>
      <c r="F3900">
        <v>54</v>
      </c>
      <c r="G3900">
        <v>0</v>
      </c>
      <c r="H3900" s="5">
        <f t="shared" si="240"/>
        <v>44259.375</v>
      </c>
      <c r="I3900" s="3">
        <f t="shared" si="241"/>
        <v>44259.375</v>
      </c>
      <c r="J3900">
        <f t="shared" si="242"/>
        <v>3</v>
      </c>
      <c r="K3900">
        <f t="shared" si="243"/>
        <v>30</v>
      </c>
      <c r="L3900">
        <v>0</v>
      </c>
      <c r="M3900">
        <v>9.7200000000000006</v>
      </c>
      <c r="N3900">
        <v>27.3</v>
      </c>
      <c r="O3900">
        <v>16.8</v>
      </c>
      <c r="P3900">
        <v>319</v>
      </c>
      <c r="Q3900">
        <v>1007.1</v>
      </c>
      <c r="R3900">
        <v>29</v>
      </c>
      <c r="S3900">
        <v>9.9</v>
      </c>
      <c r="T3900">
        <v>366</v>
      </c>
      <c r="U3900">
        <v>1.3</v>
      </c>
      <c r="V3900">
        <v>4</v>
      </c>
      <c r="X3900" t="s">
        <v>44</v>
      </c>
      <c r="Y3900" t="s">
        <v>45</v>
      </c>
      <c r="Z3900" t="s">
        <v>35</v>
      </c>
    </row>
    <row r="3901" spans="1:26" ht="17">
      <c r="A3901" t="s">
        <v>22</v>
      </c>
      <c r="B3901" s="3" t="s">
        <v>3958</v>
      </c>
      <c r="C3901">
        <v>35.299999999999997</v>
      </c>
      <c r="D3901">
        <v>26</v>
      </c>
      <c r="E3901">
        <v>18.100000000000001</v>
      </c>
      <c r="F3901">
        <v>49.22</v>
      </c>
      <c r="G3901">
        <v>0</v>
      </c>
      <c r="H3901" s="5">
        <f t="shared" si="240"/>
        <v>44259.416666666664</v>
      </c>
      <c r="I3901" s="3">
        <f t="shared" si="241"/>
        <v>44259.416666666664</v>
      </c>
      <c r="J3901">
        <f t="shared" si="242"/>
        <v>3</v>
      </c>
      <c r="K3901">
        <f t="shared" si="243"/>
        <v>35</v>
      </c>
      <c r="L3901">
        <v>0</v>
      </c>
      <c r="M3901">
        <v>9.7200000000000006</v>
      </c>
      <c r="N3901">
        <v>24</v>
      </c>
      <c r="O3901">
        <v>14.3</v>
      </c>
      <c r="P3901">
        <v>301</v>
      </c>
      <c r="Q3901">
        <v>1006.7</v>
      </c>
      <c r="R3901">
        <v>50.8</v>
      </c>
      <c r="S3901">
        <v>9.9</v>
      </c>
      <c r="T3901">
        <v>457</v>
      </c>
      <c r="U3901">
        <v>1.6</v>
      </c>
      <c r="V3901">
        <v>5</v>
      </c>
      <c r="X3901" t="s">
        <v>44</v>
      </c>
      <c r="Y3901" t="s">
        <v>45</v>
      </c>
      <c r="Z3901" t="s">
        <v>35</v>
      </c>
    </row>
    <row r="3902" spans="1:26" ht="17">
      <c r="A3902" t="s">
        <v>22</v>
      </c>
      <c r="B3902" s="3" t="s">
        <v>3959</v>
      </c>
      <c r="C3902">
        <v>35.5</v>
      </c>
      <c r="D3902">
        <v>26.3</v>
      </c>
      <c r="E3902">
        <v>17.2</v>
      </c>
      <c r="F3902">
        <v>46.98</v>
      </c>
      <c r="G3902">
        <v>0</v>
      </c>
      <c r="H3902" s="5">
        <f t="shared" si="240"/>
        <v>44259.458333333336</v>
      </c>
      <c r="I3902" s="3">
        <f t="shared" si="241"/>
        <v>44259.458333333336</v>
      </c>
      <c r="J3902">
        <f t="shared" si="242"/>
        <v>3</v>
      </c>
      <c r="K3902">
        <f t="shared" si="243"/>
        <v>35</v>
      </c>
      <c r="L3902">
        <v>0</v>
      </c>
      <c r="M3902">
        <v>9.7200000000000006</v>
      </c>
      <c r="N3902">
        <v>28.5</v>
      </c>
      <c r="O3902">
        <v>14.2</v>
      </c>
      <c r="P3902">
        <v>291</v>
      </c>
      <c r="Q3902">
        <v>1006</v>
      </c>
      <c r="R3902">
        <v>50.4</v>
      </c>
      <c r="S3902">
        <v>9.9</v>
      </c>
      <c r="T3902">
        <v>438</v>
      </c>
      <c r="U3902">
        <v>1.6</v>
      </c>
      <c r="V3902">
        <v>4</v>
      </c>
      <c r="X3902" t="s">
        <v>44</v>
      </c>
      <c r="Y3902" t="s">
        <v>45</v>
      </c>
      <c r="Z3902" t="s">
        <v>35</v>
      </c>
    </row>
    <row r="3903" spans="1:26" ht="17">
      <c r="A3903" t="s">
        <v>22</v>
      </c>
      <c r="B3903" s="3" t="s">
        <v>3960</v>
      </c>
      <c r="C3903">
        <v>36.299999999999997</v>
      </c>
      <c r="D3903">
        <v>25.8</v>
      </c>
      <c r="E3903">
        <v>15.4</v>
      </c>
      <c r="F3903">
        <v>42.12</v>
      </c>
      <c r="G3903">
        <v>0</v>
      </c>
      <c r="H3903" s="5">
        <f t="shared" si="240"/>
        <v>44259.5</v>
      </c>
      <c r="I3903" s="3">
        <f t="shared" si="241"/>
        <v>44259.5</v>
      </c>
      <c r="J3903">
        <f t="shared" si="242"/>
        <v>3</v>
      </c>
      <c r="K3903">
        <f t="shared" si="243"/>
        <v>35</v>
      </c>
      <c r="L3903">
        <v>0</v>
      </c>
      <c r="M3903">
        <v>9.7200000000000006</v>
      </c>
      <c r="N3903">
        <v>28.7</v>
      </c>
      <c r="O3903">
        <v>19.2</v>
      </c>
      <c r="P3903">
        <v>284</v>
      </c>
      <c r="Q3903">
        <v>1005.4</v>
      </c>
      <c r="R3903">
        <v>89</v>
      </c>
      <c r="S3903">
        <v>9.9</v>
      </c>
      <c r="T3903">
        <v>659</v>
      </c>
      <c r="U3903">
        <v>2.4</v>
      </c>
      <c r="V3903">
        <v>7</v>
      </c>
      <c r="X3903" t="s">
        <v>44</v>
      </c>
      <c r="Y3903" t="s">
        <v>45</v>
      </c>
      <c r="Z3903" t="s">
        <v>35</v>
      </c>
    </row>
    <row r="3904" spans="1:26" ht="17">
      <c r="A3904" t="s">
        <v>22</v>
      </c>
      <c r="B3904" s="3" t="s">
        <v>3961</v>
      </c>
      <c r="C3904">
        <v>34.700000000000003</v>
      </c>
      <c r="D3904">
        <v>24.2</v>
      </c>
      <c r="E3904">
        <v>13.3</v>
      </c>
      <c r="F3904">
        <v>40.78</v>
      </c>
      <c r="G3904">
        <v>0</v>
      </c>
      <c r="H3904" s="5">
        <f t="shared" si="240"/>
        <v>44259.541666666664</v>
      </c>
      <c r="I3904" s="3">
        <f t="shared" si="241"/>
        <v>44259.541666666664</v>
      </c>
      <c r="J3904">
        <f t="shared" si="242"/>
        <v>3</v>
      </c>
      <c r="K3904">
        <f t="shared" si="243"/>
        <v>30</v>
      </c>
      <c r="L3904">
        <v>0</v>
      </c>
      <c r="M3904">
        <v>9.7200000000000006</v>
      </c>
      <c r="N3904">
        <v>26.5</v>
      </c>
      <c r="O3904">
        <v>17.600000000000001</v>
      </c>
      <c r="P3904">
        <v>287</v>
      </c>
      <c r="Q3904">
        <v>1004.7</v>
      </c>
      <c r="R3904">
        <v>10.8</v>
      </c>
      <c r="S3904">
        <v>9.9</v>
      </c>
      <c r="T3904">
        <v>626</v>
      </c>
      <c r="U3904">
        <v>2.2999999999999998</v>
      </c>
      <c r="V3904">
        <v>6</v>
      </c>
      <c r="X3904" t="s">
        <v>24</v>
      </c>
      <c r="Y3904" t="s">
        <v>34</v>
      </c>
      <c r="Z3904" t="s">
        <v>35</v>
      </c>
    </row>
    <row r="3905" spans="1:26" ht="17">
      <c r="A3905" t="s">
        <v>22</v>
      </c>
      <c r="B3905" s="3" t="s">
        <v>3962</v>
      </c>
      <c r="C3905">
        <v>36.1</v>
      </c>
      <c r="D3905">
        <v>26.5</v>
      </c>
      <c r="E3905">
        <v>13</v>
      </c>
      <c r="F3905">
        <v>38.159999999999997</v>
      </c>
      <c r="G3905">
        <v>0</v>
      </c>
      <c r="H3905" s="5">
        <f t="shared" si="240"/>
        <v>44259.583333333336</v>
      </c>
      <c r="I3905" s="3">
        <f t="shared" si="241"/>
        <v>44259.583333333336</v>
      </c>
      <c r="J3905">
        <f t="shared" si="242"/>
        <v>3</v>
      </c>
      <c r="K3905">
        <f t="shared" si="243"/>
        <v>35</v>
      </c>
      <c r="L3905">
        <v>0</v>
      </c>
      <c r="M3905">
        <v>9.7200000000000006</v>
      </c>
      <c r="N3905">
        <v>29.4</v>
      </c>
      <c r="O3905">
        <v>16</v>
      </c>
      <c r="P3905">
        <v>281</v>
      </c>
      <c r="Q3905">
        <v>1004.1</v>
      </c>
      <c r="R3905">
        <v>31.7</v>
      </c>
      <c r="S3905">
        <v>9.9</v>
      </c>
      <c r="T3905">
        <v>613</v>
      </c>
      <c r="U3905">
        <v>2.2000000000000002</v>
      </c>
      <c r="V3905">
        <v>6</v>
      </c>
      <c r="X3905" t="s">
        <v>44</v>
      </c>
      <c r="Y3905" t="s">
        <v>45</v>
      </c>
      <c r="Z3905" t="s">
        <v>35</v>
      </c>
    </row>
    <row r="3906" spans="1:26" ht="17">
      <c r="A3906" t="s">
        <v>22</v>
      </c>
      <c r="B3906" s="3" t="s">
        <v>3963</v>
      </c>
      <c r="C3906">
        <v>36.1</v>
      </c>
      <c r="D3906">
        <v>26.6</v>
      </c>
      <c r="E3906">
        <v>12</v>
      </c>
      <c r="F3906">
        <v>36.39</v>
      </c>
      <c r="G3906">
        <v>0</v>
      </c>
      <c r="H3906" s="5">
        <f t="shared" si="240"/>
        <v>44259.625</v>
      </c>
      <c r="I3906" s="3">
        <f t="shared" si="241"/>
        <v>44259.625</v>
      </c>
      <c r="J3906">
        <f t="shared" si="242"/>
        <v>3</v>
      </c>
      <c r="K3906">
        <f t="shared" si="243"/>
        <v>35</v>
      </c>
      <c r="L3906">
        <v>0</v>
      </c>
      <c r="M3906">
        <v>9.7200000000000006</v>
      </c>
      <c r="N3906">
        <v>27.8</v>
      </c>
      <c r="O3906">
        <v>15.9</v>
      </c>
      <c r="P3906">
        <v>285</v>
      </c>
      <c r="Q3906">
        <v>1003.8</v>
      </c>
      <c r="R3906">
        <v>3.3</v>
      </c>
      <c r="S3906">
        <v>9.9</v>
      </c>
      <c r="T3906">
        <v>453</v>
      </c>
      <c r="U3906">
        <v>1.6</v>
      </c>
      <c r="V3906">
        <v>5</v>
      </c>
      <c r="X3906" t="s">
        <v>24</v>
      </c>
      <c r="Y3906" t="s">
        <v>34</v>
      </c>
      <c r="Z3906" t="s">
        <v>35</v>
      </c>
    </row>
    <row r="3907" spans="1:26" ht="17">
      <c r="A3907" t="s">
        <v>22</v>
      </c>
      <c r="B3907" s="3" t="s">
        <v>3964</v>
      </c>
      <c r="C3907">
        <v>35.299999999999997</v>
      </c>
      <c r="D3907">
        <v>25.3</v>
      </c>
      <c r="E3907">
        <v>7.6</v>
      </c>
      <c r="F3907">
        <v>30.89</v>
      </c>
      <c r="G3907">
        <v>0</v>
      </c>
      <c r="H3907" s="5">
        <f t="shared" ref="H3907:H3970" si="244">DATEVALUE(LEFT(B3907,10))+TIMEVALUE(MID(B3907,12,8))</f>
        <v>44259.666666666664</v>
      </c>
      <c r="I3907" s="3">
        <f t="shared" ref="I3907:I3970" si="245">H3907</f>
        <v>44259.666666666664</v>
      </c>
      <c r="J3907">
        <f t="shared" ref="J3907:J3970" si="246">MONTH(I3907)</f>
        <v>3</v>
      </c>
      <c r="K3907">
        <f t="shared" ref="K3907:K3970" si="247">ROUNDDOWN(C3907/5, 0) * 5</f>
        <v>35</v>
      </c>
      <c r="L3907">
        <v>0</v>
      </c>
      <c r="M3907">
        <v>9.7200000000000006</v>
      </c>
      <c r="N3907">
        <v>25.7</v>
      </c>
      <c r="O3907">
        <v>16.5</v>
      </c>
      <c r="P3907">
        <v>291</v>
      </c>
      <c r="Q3907">
        <v>1003.7</v>
      </c>
      <c r="R3907">
        <v>0</v>
      </c>
      <c r="S3907">
        <v>9.9</v>
      </c>
      <c r="T3907">
        <v>268</v>
      </c>
      <c r="U3907">
        <v>1</v>
      </c>
      <c r="V3907">
        <v>3</v>
      </c>
      <c r="X3907" t="s">
        <v>24</v>
      </c>
      <c r="Y3907" t="s">
        <v>34</v>
      </c>
      <c r="Z3907" t="s">
        <v>35</v>
      </c>
    </row>
    <row r="3908" spans="1:26" ht="17">
      <c r="A3908" t="s">
        <v>22</v>
      </c>
      <c r="B3908" s="3" t="s">
        <v>3965</v>
      </c>
      <c r="C3908">
        <v>34.299999999999997</v>
      </c>
      <c r="D3908">
        <v>23.9</v>
      </c>
      <c r="E3908">
        <v>7.2</v>
      </c>
      <c r="F3908">
        <v>31.58</v>
      </c>
      <c r="G3908">
        <v>0</v>
      </c>
      <c r="H3908" s="5">
        <f t="shared" si="244"/>
        <v>44259.708333333336</v>
      </c>
      <c r="I3908" s="3">
        <f t="shared" si="245"/>
        <v>44259.708333333336</v>
      </c>
      <c r="J3908">
        <f t="shared" si="246"/>
        <v>3</v>
      </c>
      <c r="K3908">
        <f t="shared" si="247"/>
        <v>30</v>
      </c>
      <c r="L3908">
        <v>0</v>
      </c>
      <c r="M3908">
        <v>9.7200000000000006</v>
      </c>
      <c r="N3908">
        <v>25.1</v>
      </c>
      <c r="O3908">
        <v>17</v>
      </c>
      <c r="P3908">
        <v>274</v>
      </c>
      <c r="Q3908">
        <v>1003.6</v>
      </c>
      <c r="R3908">
        <v>0</v>
      </c>
      <c r="S3908">
        <v>9.9</v>
      </c>
      <c r="T3908">
        <v>50</v>
      </c>
      <c r="U3908">
        <v>0.2</v>
      </c>
      <c r="V3908">
        <v>1</v>
      </c>
      <c r="X3908" t="s">
        <v>24</v>
      </c>
      <c r="Y3908" t="s">
        <v>34</v>
      </c>
      <c r="Z3908" t="s">
        <v>35</v>
      </c>
    </row>
    <row r="3909" spans="1:26" ht="17">
      <c r="A3909" t="s">
        <v>22</v>
      </c>
      <c r="B3909" s="3" t="s">
        <v>3966</v>
      </c>
      <c r="C3909">
        <v>32.299999999999997</v>
      </c>
      <c r="D3909">
        <v>20.9</v>
      </c>
      <c r="E3909">
        <v>6.1</v>
      </c>
      <c r="F3909">
        <v>32.56</v>
      </c>
      <c r="G3909">
        <v>0</v>
      </c>
      <c r="H3909" s="5">
        <f t="shared" si="244"/>
        <v>44259.75</v>
      </c>
      <c r="I3909" s="3">
        <f t="shared" si="245"/>
        <v>44259.75</v>
      </c>
      <c r="J3909">
        <f t="shared" si="246"/>
        <v>3</v>
      </c>
      <c r="K3909">
        <f t="shared" si="247"/>
        <v>30</v>
      </c>
      <c r="L3909">
        <v>0</v>
      </c>
      <c r="M3909">
        <v>9.7200000000000006</v>
      </c>
      <c r="N3909">
        <v>34.9</v>
      </c>
      <c r="O3909">
        <v>18.100000000000001</v>
      </c>
      <c r="P3909">
        <v>300</v>
      </c>
      <c r="Q3909">
        <v>1004.1</v>
      </c>
      <c r="R3909">
        <v>0</v>
      </c>
      <c r="S3909">
        <v>9.9</v>
      </c>
      <c r="T3909">
        <v>10</v>
      </c>
      <c r="U3909">
        <v>0</v>
      </c>
      <c r="V3909">
        <v>0</v>
      </c>
      <c r="X3909" t="s">
        <v>24</v>
      </c>
      <c r="Y3909" t="s">
        <v>25</v>
      </c>
      <c r="Z3909" t="s">
        <v>35</v>
      </c>
    </row>
    <row r="3910" spans="1:26" ht="17">
      <c r="A3910" t="s">
        <v>22</v>
      </c>
      <c r="B3910" s="3" t="s">
        <v>3967</v>
      </c>
      <c r="C3910">
        <v>31.1</v>
      </c>
      <c r="D3910">
        <v>20.399999999999999</v>
      </c>
      <c r="E3910">
        <v>6.9</v>
      </c>
      <c r="F3910">
        <v>35.369999999999997</v>
      </c>
      <c r="G3910">
        <v>0</v>
      </c>
      <c r="H3910" s="5">
        <f t="shared" si="244"/>
        <v>44259.791666666664</v>
      </c>
      <c r="I3910" s="3">
        <f t="shared" si="245"/>
        <v>44259.791666666664</v>
      </c>
      <c r="J3910">
        <f t="shared" si="246"/>
        <v>3</v>
      </c>
      <c r="K3910">
        <f t="shared" si="247"/>
        <v>30</v>
      </c>
      <c r="L3910">
        <v>0</v>
      </c>
      <c r="M3910">
        <v>9.7200000000000006</v>
      </c>
      <c r="N3910">
        <v>22.4</v>
      </c>
      <c r="O3910">
        <v>15.2</v>
      </c>
      <c r="P3910">
        <v>283</v>
      </c>
      <c r="Q3910">
        <v>1004.7</v>
      </c>
      <c r="R3910">
        <v>0</v>
      </c>
      <c r="S3910">
        <v>9.9</v>
      </c>
      <c r="V3910">
        <v>0</v>
      </c>
      <c r="X3910" t="s">
        <v>24</v>
      </c>
      <c r="Y3910" t="s">
        <v>25</v>
      </c>
      <c r="Z3910" t="s">
        <v>52</v>
      </c>
    </row>
    <row r="3911" spans="1:26" ht="17">
      <c r="A3911" t="s">
        <v>22</v>
      </c>
      <c r="B3911" s="3" t="s">
        <v>3968</v>
      </c>
      <c r="C3911">
        <v>30.1</v>
      </c>
      <c r="D3911">
        <v>19.8</v>
      </c>
      <c r="E3911">
        <v>6.8</v>
      </c>
      <c r="F3911">
        <v>36.799999999999997</v>
      </c>
      <c r="G3911">
        <v>0</v>
      </c>
      <c r="H3911" s="5">
        <f t="shared" si="244"/>
        <v>44259.833333333336</v>
      </c>
      <c r="I3911" s="3">
        <f t="shared" si="245"/>
        <v>44259.833333333336</v>
      </c>
      <c r="J3911">
        <f t="shared" si="246"/>
        <v>3</v>
      </c>
      <c r="K3911">
        <f t="shared" si="247"/>
        <v>30</v>
      </c>
      <c r="L3911">
        <v>0</v>
      </c>
      <c r="M3911">
        <v>9.7200000000000006</v>
      </c>
      <c r="N3911">
        <v>29.3</v>
      </c>
      <c r="O3911">
        <v>13.4</v>
      </c>
      <c r="P3911">
        <v>300</v>
      </c>
      <c r="Q3911">
        <v>1004.3</v>
      </c>
      <c r="R3911">
        <v>0</v>
      </c>
      <c r="S3911">
        <v>9.9</v>
      </c>
      <c r="V3911">
        <v>0</v>
      </c>
      <c r="X3911" t="s">
        <v>24</v>
      </c>
      <c r="Y3911" t="s">
        <v>25</v>
      </c>
      <c r="Z3911" t="s">
        <v>52</v>
      </c>
    </row>
    <row r="3912" spans="1:26" ht="17">
      <c r="A3912" t="s">
        <v>22</v>
      </c>
      <c r="B3912" s="3" t="s">
        <v>3969</v>
      </c>
      <c r="C3912">
        <v>29.3</v>
      </c>
      <c r="D3912">
        <v>16.600000000000001</v>
      </c>
      <c r="E3912">
        <v>8.3000000000000007</v>
      </c>
      <c r="F3912">
        <v>40.68</v>
      </c>
      <c r="G3912">
        <v>0</v>
      </c>
      <c r="H3912" s="5">
        <f t="shared" si="244"/>
        <v>44259.875</v>
      </c>
      <c r="I3912" s="3">
        <f t="shared" si="245"/>
        <v>44259.875</v>
      </c>
      <c r="J3912">
        <f t="shared" si="246"/>
        <v>3</v>
      </c>
      <c r="K3912">
        <f t="shared" si="247"/>
        <v>25</v>
      </c>
      <c r="L3912">
        <v>0</v>
      </c>
      <c r="M3912">
        <v>9.7200000000000006</v>
      </c>
      <c r="N3912">
        <v>29.5</v>
      </c>
      <c r="O3912">
        <v>19.399999999999999</v>
      </c>
      <c r="P3912">
        <v>309</v>
      </c>
      <c r="Q3912">
        <v>1004.8</v>
      </c>
      <c r="R3912">
        <v>83.6</v>
      </c>
      <c r="S3912">
        <v>9.9</v>
      </c>
      <c r="V3912">
        <v>0</v>
      </c>
      <c r="X3912" t="s">
        <v>44</v>
      </c>
      <c r="Y3912" t="s">
        <v>51</v>
      </c>
      <c r="Z3912" t="s">
        <v>52</v>
      </c>
    </row>
    <row r="3913" spans="1:26" ht="17">
      <c r="A3913" t="s">
        <v>22</v>
      </c>
      <c r="B3913" s="3" t="s">
        <v>3970</v>
      </c>
      <c r="C3913">
        <v>25.6</v>
      </c>
      <c r="D3913">
        <v>13.1</v>
      </c>
      <c r="E3913">
        <v>8</v>
      </c>
      <c r="F3913">
        <v>46.67</v>
      </c>
      <c r="G3913">
        <v>0</v>
      </c>
      <c r="H3913" s="5">
        <f t="shared" si="244"/>
        <v>44259.916666666664</v>
      </c>
      <c r="I3913" s="3">
        <f t="shared" si="245"/>
        <v>44259.916666666664</v>
      </c>
      <c r="J3913">
        <f t="shared" si="246"/>
        <v>3</v>
      </c>
      <c r="K3913">
        <f t="shared" si="247"/>
        <v>25</v>
      </c>
      <c r="L3913">
        <v>0</v>
      </c>
      <c r="M3913">
        <v>9.7200000000000006</v>
      </c>
      <c r="N3913">
        <v>26.8</v>
      </c>
      <c r="O3913">
        <v>15.6</v>
      </c>
      <c r="P3913">
        <v>320</v>
      </c>
      <c r="Q3913">
        <v>1005.4</v>
      </c>
      <c r="R3913">
        <v>77.099999999999994</v>
      </c>
      <c r="S3913">
        <v>9.9</v>
      </c>
      <c r="V3913">
        <v>0</v>
      </c>
      <c r="X3913" t="s">
        <v>44</v>
      </c>
      <c r="Y3913" t="s">
        <v>51</v>
      </c>
      <c r="Z3913" t="s">
        <v>52</v>
      </c>
    </row>
    <row r="3914" spans="1:26" ht="17">
      <c r="A3914" t="s">
        <v>22</v>
      </c>
      <c r="B3914" s="3" t="s">
        <v>3971</v>
      </c>
      <c r="C3914">
        <v>24.3</v>
      </c>
      <c r="D3914">
        <v>11.2</v>
      </c>
      <c r="E3914">
        <v>7.1</v>
      </c>
      <c r="F3914">
        <v>47.24</v>
      </c>
      <c r="G3914">
        <v>0</v>
      </c>
      <c r="H3914" s="5">
        <f t="shared" si="244"/>
        <v>44259.958333333336</v>
      </c>
      <c r="I3914" s="3">
        <f t="shared" si="245"/>
        <v>44259.958333333336</v>
      </c>
      <c r="J3914">
        <f t="shared" si="246"/>
        <v>3</v>
      </c>
      <c r="K3914">
        <f t="shared" si="247"/>
        <v>20</v>
      </c>
      <c r="L3914">
        <v>0</v>
      </c>
      <c r="M3914">
        <v>9.7200000000000006</v>
      </c>
      <c r="N3914">
        <v>27</v>
      </c>
      <c r="O3914">
        <v>16.399999999999999</v>
      </c>
      <c r="P3914">
        <v>311</v>
      </c>
      <c r="Q3914">
        <v>1005.3</v>
      </c>
      <c r="R3914">
        <v>86.3</v>
      </c>
      <c r="S3914">
        <v>9.9</v>
      </c>
      <c r="V3914">
        <v>0</v>
      </c>
      <c r="X3914" t="s">
        <v>44</v>
      </c>
      <c r="Y3914" t="s">
        <v>51</v>
      </c>
      <c r="Z3914" t="s">
        <v>52</v>
      </c>
    </row>
    <row r="3915" spans="1:26" ht="17">
      <c r="A3915" t="s">
        <v>22</v>
      </c>
      <c r="B3915" s="3" t="s">
        <v>3972</v>
      </c>
      <c r="C3915">
        <v>23.2</v>
      </c>
      <c r="D3915">
        <v>8.6</v>
      </c>
      <c r="E3915">
        <v>6.1</v>
      </c>
      <c r="F3915">
        <v>47.41</v>
      </c>
      <c r="G3915">
        <v>0</v>
      </c>
      <c r="H3915" s="5">
        <f t="shared" si="244"/>
        <v>44260</v>
      </c>
      <c r="I3915" s="3">
        <f t="shared" si="245"/>
        <v>44260</v>
      </c>
      <c r="J3915">
        <f t="shared" si="246"/>
        <v>3</v>
      </c>
      <c r="K3915">
        <f t="shared" si="247"/>
        <v>20</v>
      </c>
      <c r="L3915">
        <v>0</v>
      </c>
      <c r="M3915">
        <v>9.7200000000000006</v>
      </c>
      <c r="N3915">
        <v>31.3</v>
      </c>
      <c r="O3915">
        <v>19.5</v>
      </c>
      <c r="P3915">
        <v>301</v>
      </c>
      <c r="Q3915">
        <v>1005.3</v>
      </c>
      <c r="R3915">
        <v>100</v>
      </c>
      <c r="S3915">
        <v>9.9</v>
      </c>
      <c r="V3915">
        <v>0</v>
      </c>
      <c r="X3915" t="s">
        <v>116</v>
      </c>
      <c r="Y3915" t="s">
        <v>118</v>
      </c>
      <c r="Z3915" t="s">
        <v>52</v>
      </c>
    </row>
    <row r="3916" spans="1:26" ht="17">
      <c r="A3916" t="s">
        <v>22</v>
      </c>
      <c r="B3916" s="3" t="s">
        <v>3973</v>
      </c>
      <c r="C3916">
        <v>22.2</v>
      </c>
      <c r="D3916">
        <v>7.9</v>
      </c>
      <c r="E3916">
        <v>6.1</v>
      </c>
      <c r="F3916">
        <v>49.41</v>
      </c>
      <c r="G3916">
        <v>0</v>
      </c>
      <c r="H3916" s="5">
        <f t="shared" si="244"/>
        <v>44260.041666666664</v>
      </c>
      <c r="I3916" s="3">
        <f t="shared" si="245"/>
        <v>44260.041666666664</v>
      </c>
      <c r="J3916">
        <f t="shared" si="246"/>
        <v>3</v>
      </c>
      <c r="K3916">
        <f t="shared" si="247"/>
        <v>20</v>
      </c>
      <c r="L3916">
        <v>0</v>
      </c>
      <c r="M3916">
        <v>9.7200000000000006</v>
      </c>
      <c r="N3916">
        <v>30.3</v>
      </c>
      <c r="O3916">
        <v>17.899999999999999</v>
      </c>
      <c r="P3916">
        <v>310</v>
      </c>
      <c r="Q3916">
        <v>1005.5</v>
      </c>
      <c r="R3916">
        <v>100</v>
      </c>
      <c r="S3916">
        <v>9.9</v>
      </c>
      <c r="V3916">
        <v>0</v>
      </c>
      <c r="X3916" t="s">
        <v>116</v>
      </c>
      <c r="Y3916" t="s">
        <v>118</v>
      </c>
      <c r="Z3916" t="s">
        <v>52</v>
      </c>
    </row>
    <row r="3917" spans="1:26" ht="17">
      <c r="A3917" t="s">
        <v>22</v>
      </c>
      <c r="B3917" s="3" t="s">
        <v>3974</v>
      </c>
      <c r="C3917">
        <v>21.3</v>
      </c>
      <c r="D3917">
        <v>5.6</v>
      </c>
      <c r="E3917">
        <v>5.0999999999999996</v>
      </c>
      <c r="F3917">
        <v>49.18</v>
      </c>
      <c r="G3917">
        <v>0</v>
      </c>
      <c r="H3917" s="5">
        <f t="shared" si="244"/>
        <v>44260.083333333336</v>
      </c>
      <c r="I3917" s="3">
        <f t="shared" si="245"/>
        <v>44260.083333333336</v>
      </c>
      <c r="J3917">
        <f t="shared" si="246"/>
        <v>3</v>
      </c>
      <c r="K3917">
        <f t="shared" si="247"/>
        <v>20</v>
      </c>
      <c r="L3917">
        <v>0</v>
      </c>
      <c r="M3917">
        <v>9.7200000000000006</v>
      </c>
      <c r="N3917">
        <v>36</v>
      </c>
      <c r="O3917">
        <v>20.8</v>
      </c>
      <c r="P3917">
        <v>302</v>
      </c>
      <c r="Q3917">
        <v>1005.6</v>
      </c>
      <c r="R3917">
        <v>100</v>
      </c>
      <c r="S3917">
        <v>9.9</v>
      </c>
      <c r="V3917">
        <v>0</v>
      </c>
      <c r="X3917" t="s">
        <v>116</v>
      </c>
      <c r="Y3917" t="s">
        <v>118</v>
      </c>
      <c r="Z3917" t="s">
        <v>52</v>
      </c>
    </row>
    <row r="3918" spans="1:26" ht="17">
      <c r="A3918" t="s">
        <v>22</v>
      </c>
      <c r="B3918" s="3" t="s">
        <v>3975</v>
      </c>
      <c r="C3918">
        <v>21.1</v>
      </c>
      <c r="D3918">
        <v>8.6999999999999993</v>
      </c>
      <c r="E3918">
        <v>6.2</v>
      </c>
      <c r="F3918">
        <v>51.99</v>
      </c>
      <c r="G3918">
        <v>0</v>
      </c>
      <c r="H3918" s="5">
        <f t="shared" si="244"/>
        <v>44260.125</v>
      </c>
      <c r="I3918" s="3">
        <f t="shared" si="245"/>
        <v>44260.125</v>
      </c>
      <c r="J3918">
        <f t="shared" si="246"/>
        <v>3</v>
      </c>
      <c r="K3918">
        <f t="shared" si="247"/>
        <v>20</v>
      </c>
      <c r="L3918">
        <v>0</v>
      </c>
      <c r="M3918">
        <v>9.7200000000000006</v>
      </c>
      <c r="N3918">
        <v>33.9</v>
      </c>
      <c r="O3918">
        <v>12.6</v>
      </c>
      <c r="P3918">
        <v>310</v>
      </c>
      <c r="Q3918">
        <v>1005.4</v>
      </c>
      <c r="R3918">
        <v>100</v>
      </c>
      <c r="S3918">
        <v>9.9</v>
      </c>
      <c r="V3918">
        <v>0</v>
      </c>
      <c r="X3918" t="s">
        <v>116</v>
      </c>
      <c r="Y3918" t="s">
        <v>118</v>
      </c>
      <c r="Z3918" t="s">
        <v>52</v>
      </c>
    </row>
    <row r="3919" spans="1:26" ht="17">
      <c r="A3919" t="s">
        <v>22</v>
      </c>
      <c r="B3919" s="3" t="s">
        <v>3976</v>
      </c>
      <c r="C3919">
        <v>21.1</v>
      </c>
      <c r="D3919">
        <v>6.7</v>
      </c>
      <c r="E3919">
        <v>6.1</v>
      </c>
      <c r="F3919">
        <v>51.84</v>
      </c>
      <c r="G3919">
        <v>0</v>
      </c>
      <c r="H3919" s="5">
        <f t="shared" si="244"/>
        <v>44260.166666666664</v>
      </c>
      <c r="I3919" s="3">
        <f t="shared" si="245"/>
        <v>44260.166666666664</v>
      </c>
      <c r="J3919">
        <f t="shared" si="246"/>
        <v>3</v>
      </c>
      <c r="K3919">
        <f t="shared" si="247"/>
        <v>20</v>
      </c>
      <c r="L3919">
        <v>0</v>
      </c>
      <c r="M3919">
        <v>9.7200000000000006</v>
      </c>
      <c r="N3919">
        <v>26</v>
      </c>
      <c r="O3919">
        <v>17.2</v>
      </c>
      <c r="P3919">
        <v>302</v>
      </c>
      <c r="Q3919">
        <v>1005.6</v>
      </c>
      <c r="R3919">
        <v>98.2</v>
      </c>
      <c r="S3919">
        <v>9.9</v>
      </c>
      <c r="V3919">
        <v>0</v>
      </c>
      <c r="X3919" t="s">
        <v>116</v>
      </c>
      <c r="Y3919" t="s">
        <v>118</v>
      </c>
      <c r="Z3919" t="s">
        <v>52</v>
      </c>
    </row>
    <row r="3920" spans="1:26" ht="17">
      <c r="A3920" t="s">
        <v>22</v>
      </c>
      <c r="B3920" s="3" t="s">
        <v>3977</v>
      </c>
      <c r="C3920">
        <v>21</v>
      </c>
      <c r="D3920">
        <v>8.1999999999999993</v>
      </c>
      <c r="E3920">
        <v>6.2</v>
      </c>
      <c r="F3920">
        <v>52.1</v>
      </c>
      <c r="G3920">
        <v>0</v>
      </c>
      <c r="H3920" s="5">
        <f t="shared" si="244"/>
        <v>44260.208333333336</v>
      </c>
      <c r="I3920" s="3">
        <f t="shared" si="245"/>
        <v>44260.208333333336</v>
      </c>
      <c r="J3920">
        <f t="shared" si="246"/>
        <v>3</v>
      </c>
      <c r="K3920">
        <f t="shared" si="247"/>
        <v>20</v>
      </c>
      <c r="L3920">
        <v>0</v>
      </c>
      <c r="M3920">
        <v>9.7200000000000006</v>
      </c>
      <c r="N3920">
        <v>28.4</v>
      </c>
      <c r="O3920">
        <v>13.4</v>
      </c>
      <c r="P3920">
        <v>300</v>
      </c>
      <c r="Q3920">
        <v>1005.8</v>
      </c>
      <c r="R3920">
        <v>100</v>
      </c>
      <c r="S3920">
        <v>9.9</v>
      </c>
      <c r="V3920">
        <v>0</v>
      </c>
      <c r="X3920" t="s">
        <v>116</v>
      </c>
      <c r="Y3920" t="s">
        <v>118</v>
      </c>
      <c r="Z3920" t="s">
        <v>52</v>
      </c>
    </row>
    <row r="3921" spans="1:26" ht="17">
      <c r="A3921" t="s">
        <v>22</v>
      </c>
      <c r="B3921" s="3" t="s">
        <v>3978</v>
      </c>
      <c r="C3921">
        <v>20.3</v>
      </c>
      <c r="D3921">
        <v>6.3</v>
      </c>
      <c r="E3921">
        <v>5.0999999999999996</v>
      </c>
      <c r="F3921">
        <v>51.27</v>
      </c>
      <c r="G3921">
        <v>0</v>
      </c>
      <c r="H3921" s="5">
        <f t="shared" si="244"/>
        <v>44260.25</v>
      </c>
      <c r="I3921" s="3">
        <f t="shared" si="245"/>
        <v>44260.25</v>
      </c>
      <c r="J3921">
        <f t="shared" si="246"/>
        <v>3</v>
      </c>
      <c r="K3921">
        <f t="shared" si="247"/>
        <v>20</v>
      </c>
      <c r="L3921">
        <v>0</v>
      </c>
      <c r="M3921">
        <v>9.7200000000000006</v>
      </c>
      <c r="N3921">
        <v>25.6</v>
      </c>
      <c r="O3921">
        <v>15.7</v>
      </c>
      <c r="P3921">
        <v>291</v>
      </c>
      <c r="Q3921">
        <v>1006.1</v>
      </c>
      <c r="R3921">
        <v>100</v>
      </c>
      <c r="S3921">
        <v>9.9</v>
      </c>
      <c r="V3921">
        <v>0</v>
      </c>
      <c r="X3921" t="s">
        <v>116</v>
      </c>
      <c r="Y3921" t="s">
        <v>118</v>
      </c>
      <c r="Z3921" t="s">
        <v>52</v>
      </c>
    </row>
    <row r="3922" spans="1:26" ht="17">
      <c r="A3922" t="s">
        <v>22</v>
      </c>
      <c r="B3922" s="3" t="s">
        <v>3979</v>
      </c>
      <c r="C3922">
        <v>20.3</v>
      </c>
      <c r="D3922">
        <v>8.1999999999999993</v>
      </c>
      <c r="E3922">
        <v>3.8</v>
      </c>
      <c r="F3922">
        <v>48.19</v>
      </c>
      <c r="G3922">
        <v>0</v>
      </c>
      <c r="H3922" s="5">
        <f t="shared" si="244"/>
        <v>44260.291666666664</v>
      </c>
      <c r="I3922" s="3">
        <f t="shared" si="245"/>
        <v>44260.291666666664</v>
      </c>
      <c r="J3922">
        <f t="shared" si="246"/>
        <v>3</v>
      </c>
      <c r="K3922">
        <f t="shared" si="247"/>
        <v>20</v>
      </c>
      <c r="L3922">
        <v>0</v>
      </c>
      <c r="M3922">
        <v>9.7200000000000006</v>
      </c>
      <c r="N3922">
        <v>24.4</v>
      </c>
      <c r="O3922">
        <v>11.6</v>
      </c>
      <c r="P3922">
        <v>300</v>
      </c>
      <c r="Q3922">
        <v>1006.6</v>
      </c>
      <c r="R3922">
        <v>98.2</v>
      </c>
      <c r="S3922">
        <v>9.9</v>
      </c>
      <c r="T3922">
        <v>19</v>
      </c>
      <c r="U3922">
        <v>0.1</v>
      </c>
      <c r="V3922">
        <v>0</v>
      </c>
      <c r="X3922" t="s">
        <v>116</v>
      </c>
      <c r="Y3922" t="s">
        <v>118</v>
      </c>
      <c r="Z3922" t="s">
        <v>35</v>
      </c>
    </row>
    <row r="3923" spans="1:26" ht="17">
      <c r="A3923" t="s">
        <v>22</v>
      </c>
      <c r="B3923" s="3" t="s">
        <v>3980</v>
      </c>
      <c r="C3923">
        <v>21.1</v>
      </c>
      <c r="D3923">
        <v>7.8</v>
      </c>
      <c r="E3923">
        <v>1.7</v>
      </c>
      <c r="F3923">
        <v>42.38</v>
      </c>
      <c r="G3923">
        <v>0</v>
      </c>
      <c r="H3923" s="5">
        <f t="shared" si="244"/>
        <v>44260.333333333336</v>
      </c>
      <c r="I3923" s="3">
        <f t="shared" si="245"/>
        <v>44260.333333333336</v>
      </c>
      <c r="J3923">
        <f t="shared" si="246"/>
        <v>3</v>
      </c>
      <c r="K3923">
        <f t="shared" si="247"/>
        <v>20</v>
      </c>
      <c r="L3923">
        <v>0</v>
      </c>
      <c r="M3923">
        <v>9.7200000000000006</v>
      </c>
      <c r="N3923">
        <v>25.6</v>
      </c>
      <c r="O3923">
        <v>14.4</v>
      </c>
      <c r="P3923">
        <v>283</v>
      </c>
      <c r="Q3923">
        <v>1006.9</v>
      </c>
      <c r="R3923">
        <v>89</v>
      </c>
      <c r="S3923">
        <v>9.9</v>
      </c>
      <c r="T3923">
        <v>91</v>
      </c>
      <c r="U3923">
        <v>0.3</v>
      </c>
      <c r="V3923">
        <v>1</v>
      </c>
      <c r="X3923" t="s">
        <v>44</v>
      </c>
      <c r="Y3923" t="s">
        <v>45</v>
      </c>
      <c r="Z3923" t="s">
        <v>35</v>
      </c>
    </row>
    <row r="3924" spans="1:26" ht="17">
      <c r="A3924" t="s">
        <v>22</v>
      </c>
      <c r="B3924" s="3" t="s">
        <v>3981</v>
      </c>
      <c r="C3924">
        <v>22.1</v>
      </c>
      <c r="D3924">
        <v>10.7</v>
      </c>
      <c r="E3924">
        <v>-0.3</v>
      </c>
      <c r="F3924">
        <v>36.96</v>
      </c>
      <c r="G3924">
        <v>0</v>
      </c>
      <c r="H3924" s="5">
        <f t="shared" si="244"/>
        <v>44260.375</v>
      </c>
      <c r="I3924" s="3">
        <f t="shared" si="245"/>
        <v>44260.375</v>
      </c>
      <c r="J3924">
        <f t="shared" si="246"/>
        <v>3</v>
      </c>
      <c r="K3924">
        <f t="shared" si="247"/>
        <v>20</v>
      </c>
      <c r="L3924">
        <v>0</v>
      </c>
      <c r="M3924">
        <v>9.7200000000000006</v>
      </c>
      <c r="N3924">
        <v>21</v>
      </c>
      <c r="O3924">
        <v>11.4</v>
      </c>
      <c r="P3924">
        <v>310</v>
      </c>
      <c r="Q3924">
        <v>1007</v>
      </c>
      <c r="R3924">
        <v>56.4</v>
      </c>
      <c r="S3924">
        <v>9.9</v>
      </c>
      <c r="T3924">
        <v>236</v>
      </c>
      <c r="U3924">
        <v>0.8</v>
      </c>
      <c r="V3924">
        <v>2</v>
      </c>
      <c r="X3924" t="s">
        <v>44</v>
      </c>
      <c r="Y3924" t="s">
        <v>45</v>
      </c>
      <c r="Z3924" t="s">
        <v>35</v>
      </c>
    </row>
    <row r="3925" spans="1:26" ht="17">
      <c r="A3925" t="s">
        <v>22</v>
      </c>
      <c r="B3925" s="3" t="s">
        <v>3982</v>
      </c>
      <c r="C3925">
        <v>24.3</v>
      </c>
      <c r="D3925">
        <v>11.1</v>
      </c>
      <c r="E3925">
        <v>-3.1</v>
      </c>
      <c r="F3925">
        <v>29.45</v>
      </c>
      <c r="G3925">
        <v>0</v>
      </c>
      <c r="H3925" s="5">
        <f t="shared" si="244"/>
        <v>44260.416666666664</v>
      </c>
      <c r="I3925" s="3">
        <f t="shared" si="245"/>
        <v>44260.416666666664</v>
      </c>
      <c r="J3925">
        <f t="shared" si="246"/>
        <v>3</v>
      </c>
      <c r="K3925">
        <f t="shared" si="247"/>
        <v>20</v>
      </c>
      <c r="L3925">
        <v>0</v>
      </c>
      <c r="M3925">
        <v>9.7200000000000006</v>
      </c>
      <c r="N3925">
        <v>24.7</v>
      </c>
      <c r="O3925">
        <v>16.5</v>
      </c>
      <c r="P3925">
        <v>300</v>
      </c>
      <c r="Q3925">
        <v>1006.6</v>
      </c>
      <c r="R3925">
        <v>10.8</v>
      </c>
      <c r="S3925">
        <v>9.9</v>
      </c>
      <c r="T3925">
        <v>410</v>
      </c>
      <c r="U3925">
        <v>1.5</v>
      </c>
      <c r="V3925">
        <v>4</v>
      </c>
      <c r="X3925" t="s">
        <v>24</v>
      </c>
      <c r="Y3925" t="s">
        <v>34</v>
      </c>
      <c r="Z3925" t="s">
        <v>35</v>
      </c>
    </row>
    <row r="3926" spans="1:26" ht="17">
      <c r="A3926" t="s">
        <v>22</v>
      </c>
      <c r="B3926" s="3" t="s">
        <v>3983</v>
      </c>
      <c r="C3926">
        <v>26.3</v>
      </c>
      <c r="D3926">
        <v>12.3</v>
      </c>
      <c r="E3926">
        <v>-3.2</v>
      </c>
      <c r="F3926">
        <v>26.98</v>
      </c>
      <c r="G3926">
        <v>0</v>
      </c>
      <c r="H3926" s="5">
        <f t="shared" si="244"/>
        <v>44260.458333333336</v>
      </c>
      <c r="I3926" s="3">
        <f t="shared" si="245"/>
        <v>44260.458333333336</v>
      </c>
      <c r="J3926">
        <f t="shared" si="246"/>
        <v>3</v>
      </c>
      <c r="K3926">
        <f t="shared" si="247"/>
        <v>25</v>
      </c>
      <c r="L3926">
        <v>0</v>
      </c>
      <c r="M3926">
        <v>9.7200000000000006</v>
      </c>
      <c r="N3926">
        <v>28.2</v>
      </c>
      <c r="O3926">
        <v>20.7</v>
      </c>
      <c r="P3926">
        <v>280</v>
      </c>
      <c r="Q3926">
        <v>1006.2</v>
      </c>
      <c r="R3926">
        <v>5.9</v>
      </c>
      <c r="S3926">
        <v>9.9</v>
      </c>
      <c r="T3926">
        <v>478</v>
      </c>
      <c r="U3926">
        <v>1.7</v>
      </c>
      <c r="V3926">
        <v>5</v>
      </c>
      <c r="X3926" t="s">
        <v>24</v>
      </c>
      <c r="Y3926" t="s">
        <v>34</v>
      </c>
      <c r="Z3926" t="s">
        <v>35</v>
      </c>
    </row>
    <row r="3927" spans="1:26" ht="17">
      <c r="A3927" t="s">
        <v>22</v>
      </c>
      <c r="B3927" s="3" t="s">
        <v>3984</v>
      </c>
      <c r="C3927">
        <v>26.4</v>
      </c>
      <c r="D3927">
        <v>14.2</v>
      </c>
      <c r="E3927">
        <v>-4.0999999999999996</v>
      </c>
      <c r="F3927">
        <v>25.77</v>
      </c>
      <c r="G3927">
        <v>0</v>
      </c>
      <c r="H3927" s="5">
        <f t="shared" si="244"/>
        <v>44260.5</v>
      </c>
      <c r="I3927" s="3">
        <f t="shared" si="245"/>
        <v>44260.5</v>
      </c>
      <c r="J3927">
        <f t="shared" si="246"/>
        <v>3</v>
      </c>
      <c r="K3927">
        <f t="shared" si="247"/>
        <v>25</v>
      </c>
      <c r="L3927">
        <v>0</v>
      </c>
      <c r="M3927">
        <v>9.7200000000000006</v>
      </c>
      <c r="N3927">
        <v>30.4</v>
      </c>
      <c r="O3927">
        <v>15.5</v>
      </c>
      <c r="P3927">
        <v>299</v>
      </c>
      <c r="Q3927">
        <v>1006.1</v>
      </c>
      <c r="R3927">
        <v>5.9</v>
      </c>
      <c r="S3927">
        <v>9.9</v>
      </c>
      <c r="T3927">
        <v>445</v>
      </c>
      <c r="U3927">
        <v>1.6</v>
      </c>
      <c r="V3927">
        <v>4</v>
      </c>
      <c r="X3927" t="s">
        <v>24</v>
      </c>
      <c r="Y3927" t="s">
        <v>34</v>
      </c>
      <c r="Z3927" t="s">
        <v>35</v>
      </c>
    </row>
    <row r="3928" spans="1:26" ht="17">
      <c r="A3928" t="s">
        <v>22</v>
      </c>
      <c r="B3928" s="3" t="s">
        <v>3985</v>
      </c>
      <c r="C3928">
        <v>27.3</v>
      </c>
      <c r="D3928">
        <v>15.2</v>
      </c>
      <c r="E3928">
        <v>-7</v>
      </c>
      <c r="F3928">
        <v>21.5</v>
      </c>
      <c r="G3928">
        <v>0</v>
      </c>
      <c r="H3928" s="5">
        <f t="shared" si="244"/>
        <v>44260.541666666664</v>
      </c>
      <c r="I3928" s="3">
        <f t="shared" si="245"/>
        <v>44260.541666666664</v>
      </c>
      <c r="J3928">
        <f t="shared" si="246"/>
        <v>3</v>
      </c>
      <c r="K3928">
        <f t="shared" si="247"/>
        <v>25</v>
      </c>
      <c r="L3928">
        <v>0</v>
      </c>
      <c r="M3928">
        <v>9.7200000000000006</v>
      </c>
      <c r="N3928">
        <v>26.9</v>
      </c>
      <c r="O3928">
        <v>15.9</v>
      </c>
      <c r="P3928">
        <v>284</v>
      </c>
      <c r="Q3928">
        <v>1005.4</v>
      </c>
      <c r="R3928">
        <v>0</v>
      </c>
      <c r="S3928">
        <v>9.9</v>
      </c>
      <c r="T3928">
        <v>458</v>
      </c>
      <c r="U3928">
        <v>1.6</v>
      </c>
      <c r="V3928">
        <v>5</v>
      </c>
      <c r="X3928" t="s">
        <v>24</v>
      </c>
      <c r="Y3928" t="s">
        <v>34</v>
      </c>
      <c r="Z3928" t="s">
        <v>35</v>
      </c>
    </row>
    <row r="3929" spans="1:26" ht="17">
      <c r="A3929" t="s">
        <v>22</v>
      </c>
      <c r="B3929" s="3" t="s">
        <v>3986</v>
      </c>
      <c r="C3929">
        <v>31.1</v>
      </c>
      <c r="D3929">
        <v>21.2</v>
      </c>
      <c r="E3929">
        <v>-3.5</v>
      </c>
      <c r="F3929">
        <v>21.88</v>
      </c>
      <c r="G3929">
        <v>0</v>
      </c>
      <c r="H3929" s="5">
        <f t="shared" si="244"/>
        <v>44260.583333333336</v>
      </c>
      <c r="I3929" s="3">
        <f t="shared" si="245"/>
        <v>44260.583333333336</v>
      </c>
      <c r="J3929">
        <f t="shared" si="246"/>
        <v>3</v>
      </c>
      <c r="K3929">
        <f t="shared" si="247"/>
        <v>30</v>
      </c>
      <c r="L3929">
        <v>0</v>
      </c>
      <c r="M3929">
        <v>9.7200000000000006</v>
      </c>
      <c r="N3929">
        <v>26.4</v>
      </c>
      <c r="O3929">
        <v>13</v>
      </c>
      <c r="P3929">
        <v>292</v>
      </c>
      <c r="Q3929">
        <v>1004.7</v>
      </c>
      <c r="R3929">
        <v>0</v>
      </c>
      <c r="S3929">
        <v>9.9</v>
      </c>
      <c r="T3929">
        <v>571</v>
      </c>
      <c r="U3929">
        <v>2.1</v>
      </c>
      <c r="V3929">
        <v>6</v>
      </c>
      <c r="X3929" t="s">
        <v>24</v>
      </c>
      <c r="Y3929" t="s">
        <v>34</v>
      </c>
      <c r="Z3929" t="s">
        <v>35</v>
      </c>
    </row>
    <row r="3930" spans="1:26" ht="17">
      <c r="A3930" t="s">
        <v>22</v>
      </c>
      <c r="B3930" s="3" t="s">
        <v>3987</v>
      </c>
      <c r="C3930">
        <v>31.1</v>
      </c>
      <c r="D3930">
        <v>20.399999999999999</v>
      </c>
      <c r="E3930">
        <v>-4.5999999999999996</v>
      </c>
      <c r="F3930">
        <v>20.83</v>
      </c>
      <c r="G3930">
        <v>0</v>
      </c>
      <c r="H3930" s="5">
        <f t="shared" si="244"/>
        <v>44260.625</v>
      </c>
      <c r="I3930" s="3">
        <f t="shared" si="245"/>
        <v>44260.625</v>
      </c>
      <c r="J3930">
        <f t="shared" si="246"/>
        <v>3</v>
      </c>
      <c r="K3930">
        <f t="shared" si="247"/>
        <v>30</v>
      </c>
      <c r="L3930">
        <v>0</v>
      </c>
      <c r="M3930">
        <v>9.7200000000000006</v>
      </c>
      <c r="N3930">
        <v>25</v>
      </c>
      <c r="O3930">
        <v>15</v>
      </c>
      <c r="P3930">
        <v>279</v>
      </c>
      <c r="Q3930">
        <v>1004.8</v>
      </c>
      <c r="R3930">
        <v>0</v>
      </c>
      <c r="S3930">
        <v>9.9</v>
      </c>
      <c r="T3930">
        <v>456</v>
      </c>
      <c r="U3930">
        <v>1.6</v>
      </c>
      <c r="V3930">
        <v>5</v>
      </c>
      <c r="X3930" t="s">
        <v>24</v>
      </c>
      <c r="Y3930" t="s">
        <v>34</v>
      </c>
      <c r="Z3930" t="s">
        <v>35</v>
      </c>
    </row>
    <row r="3931" spans="1:26" ht="17">
      <c r="A3931" t="s">
        <v>22</v>
      </c>
      <c r="B3931" s="3" t="s">
        <v>3988</v>
      </c>
      <c r="C3931">
        <v>30.3</v>
      </c>
      <c r="D3931">
        <v>19.8</v>
      </c>
      <c r="E3931">
        <v>-6.2</v>
      </c>
      <c r="F3931">
        <v>19.899999999999999</v>
      </c>
      <c r="G3931">
        <v>0</v>
      </c>
      <c r="H3931" s="5">
        <f t="shared" si="244"/>
        <v>44260.666666666664</v>
      </c>
      <c r="I3931" s="3">
        <f t="shared" si="245"/>
        <v>44260.666666666664</v>
      </c>
      <c r="J3931">
        <f t="shared" si="246"/>
        <v>3</v>
      </c>
      <c r="K3931">
        <f t="shared" si="247"/>
        <v>30</v>
      </c>
      <c r="L3931">
        <v>0</v>
      </c>
      <c r="M3931">
        <v>9.7200000000000006</v>
      </c>
      <c r="N3931">
        <v>24.9</v>
      </c>
      <c r="O3931">
        <v>13.8</v>
      </c>
      <c r="P3931">
        <v>272</v>
      </c>
      <c r="Q3931">
        <v>1005.2</v>
      </c>
      <c r="R3931">
        <v>0</v>
      </c>
      <c r="S3931">
        <v>9.9</v>
      </c>
      <c r="T3931">
        <v>197</v>
      </c>
      <c r="U3931">
        <v>0.7</v>
      </c>
      <c r="V3931">
        <v>2</v>
      </c>
      <c r="X3931" t="s">
        <v>24</v>
      </c>
      <c r="Y3931" t="s">
        <v>34</v>
      </c>
      <c r="Z3931" t="s">
        <v>35</v>
      </c>
    </row>
    <row r="3932" spans="1:26" ht="17">
      <c r="A3932" t="s">
        <v>22</v>
      </c>
      <c r="B3932" s="3" t="s">
        <v>3989</v>
      </c>
      <c r="C3932">
        <v>30.1</v>
      </c>
      <c r="D3932">
        <v>21</v>
      </c>
      <c r="E3932">
        <v>-6.1</v>
      </c>
      <c r="F3932">
        <v>20.079999999999998</v>
      </c>
      <c r="G3932">
        <v>0</v>
      </c>
      <c r="H3932" s="5">
        <f t="shared" si="244"/>
        <v>44260.708333333336</v>
      </c>
      <c r="I3932" s="3">
        <f t="shared" si="245"/>
        <v>44260.708333333336</v>
      </c>
      <c r="J3932">
        <f t="shared" si="246"/>
        <v>3</v>
      </c>
      <c r="K3932">
        <f t="shared" si="247"/>
        <v>30</v>
      </c>
      <c r="L3932">
        <v>0</v>
      </c>
      <c r="M3932">
        <v>9.7200000000000006</v>
      </c>
      <c r="N3932">
        <v>20.8</v>
      </c>
      <c r="O3932">
        <v>10.7</v>
      </c>
      <c r="P3932">
        <v>280</v>
      </c>
      <c r="Q3932">
        <v>1005.8</v>
      </c>
      <c r="R3932">
        <v>0</v>
      </c>
      <c r="S3932">
        <v>9.9</v>
      </c>
      <c r="T3932">
        <v>50</v>
      </c>
      <c r="U3932">
        <v>0.2</v>
      </c>
      <c r="V3932">
        <v>1</v>
      </c>
      <c r="X3932" t="s">
        <v>24</v>
      </c>
      <c r="Y3932" t="s">
        <v>34</v>
      </c>
      <c r="Z3932" t="s">
        <v>35</v>
      </c>
    </row>
    <row r="3933" spans="1:26" ht="17">
      <c r="A3933" t="s">
        <v>22</v>
      </c>
      <c r="B3933" s="3" t="s">
        <v>3990</v>
      </c>
      <c r="C3933">
        <v>29.9</v>
      </c>
      <c r="D3933">
        <v>22.6</v>
      </c>
      <c r="E3933">
        <v>-4.2</v>
      </c>
      <c r="F3933">
        <v>22.21</v>
      </c>
      <c r="G3933">
        <v>0</v>
      </c>
      <c r="H3933" s="5">
        <f t="shared" si="244"/>
        <v>44260.75</v>
      </c>
      <c r="I3933" s="3">
        <f t="shared" si="245"/>
        <v>44260.75</v>
      </c>
      <c r="J3933">
        <f t="shared" si="246"/>
        <v>3</v>
      </c>
      <c r="K3933">
        <f t="shared" si="247"/>
        <v>25</v>
      </c>
      <c r="L3933">
        <v>0</v>
      </c>
      <c r="M3933">
        <v>9.7200000000000006</v>
      </c>
      <c r="N3933">
        <v>23</v>
      </c>
      <c r="O3933">
        <v>7.4</v>
      </c>
      <c r="P3933">
        <v>288</v>
      </c>
      <c r="Q3933">
        <v>1006.8</v>
      </c>
      <c r="R3933">
        <v>88.1</v>
      </c>
      <c r="S3933">
        <v>9.9</v>
      </c>
      <c r="T3933">
        <v>11</v>
      </c>
      <c r="U3933">
        <v>0</v>
      </c>
      <c r="V3933">
        <v>0</v>
      </c>
      <c r="X3933" t="s">
        <v>44</v>
      </c>
      <c r="Y3933" t="s">
        <v>51</v>
      </c>
      <c r="Z3933" t="s">
        <v>35</v>
      </c>
    </row>
    <row r="3934" spans="1:26" ht="17">
      <c r="A3934" t="s">
        <v>22</v>
      </c>
      <c r="B3934" s="3" t="s">
        <v>3991</v>
      </c>
      <c r="C3934">
        <v>29.9</v>
      </c>
      <c r="D3934">
        <v>21.4</v>
      </c>
      <c r="E3934">
        <v>-2.9</v>
      </c>
      <c r="F3934">
        <v>23.61</v>
      </c>
      <c r="G3934">
        <v>0</v>
      </c>
      <c r="H3934" s="5">
        <f t="shared" si="244"/>
        <v>44260.791666666664</v>
      </c>
      <c r="I3934" s="3">
        <f t="shared" si="245"/>
        <v>44260.791666666664</v>
      </c>
      <c r="J3934">
        <f t="shared" si="246"/>
        <v>3</v>
      </c>
      <c r="K3934">
        <f t="shared" si="247"/>
        <v>25</v>
      </c>
      <c r="L3934">
        <v>0</v>
      </c>
      <c r="M3934">
        <v>9.7200000000000006</v>
      </c>
      <c r="N3934">
        <v>24.2</v>
      </c>
      <c r="O3934">
        <v>9.5</v>
      </c>
      <c r="P3934">
        <v>281</v>
      </c>
      <c r="Q3934">
        <v>1007.8</v>
      </c>
      <c r="R3934">
        <v>99.3</v>
      </c>
      <c r="S3934">
        <v>9.9</v>
      </c>
      <c r="V3934">
        <v>0</v>
      </c>
      <c r="X3934" t="s">
        <v>116</v>
      </c>
      <c r="Y3934" t="s">
        <v>118</v>
      </c>
      <c r="Z3934" t="s">
        <v>52</v>
      </c>
    </row>
    <row r="3935" spans="1:26" ht="17">
      <c r="A3935" t="s">
        <v>22</v>
      </c>
      <c r="B3935" s="3" t="s">
        <v>3992</v>
      </c>
      <c r="C3935">
        <v>28.2</v>
      </c>
      <c r="D3935">
        <v>17</v>
      </c>
      <c r="E3935">
        <v>-0.1</v>
      </c>
      <c r="F3935">
        <v>28.93</v>
      </c>
      <c r="G3935">
        <v>0</v>
      </c>
      <c r="H3935" s="5">
        <f t="shared" si="244"/>
        <v>44260.833333333336</v>
      </c>
      <c r="I3935" s="3">
        <f t="shared" si="245"/>
        <v>44260.833333333336</v>
      </c>
      <c r="J3935">
        <f t="shared" si="246"/>
        <v>3</v>
      </c>
      <c r="K3935">
        <f t="shared" si="247"/>
        <v>25</v>
      </c>
      <c r="L3935">
        <v>0</v>
      </c>
      <c r="M3935">
        <v>9.7200000000000006</v>
      </c>
      <c r="N3935">
        <v>19.5</v>
      </c>
      <c r="O3935">
        <v>14.3</v>
      </c>
      <c r="P3935">
        <v>325</v>
      </c>
      <c r="Q3935">
        <v>1008.7</v>
      </c>
      <c r="R3935">
        <v>94.4</v>
      </c>
      <c r="S3935">
        <v>9.9</v>
      </c>
      <c r="V3935">
        <v>0</v>
      </c>
      <c r="X3935" t="s">
        <v>116</v>
      </c>
      <c r="Y3935" t="s">
        <v>118</v>
      </c>
      <c r="Z3935" t="s">
        <v>52</v>
      </c>
    </row>
    <row r="3936" spans="1:26" ht="17">
      <c r="A3936" t="s">
        <v>22</v>
      </c>
      <c r="B3936" s="3" t="s">
        <v>3993</v>
      </c>
      <c r="C3936">
        <v>25.5</v>
      </c>
      <c r="D3936">
        <v>16.100000000000001</v>
      </c>
      <c r="E3936">
        <v>3.8</v>
      </c>
      <c r="F3936">
        <v>38.76</v>
      </c>
      <c r="G3936">
        <v>0</v>
      </c>
      <c r="H3936" s="5">
        <f t="shared" si="244"/>
        <v>44260.875</v>
      </c>
      <c r="I3936" s="3">
        <f t="shared" si="245"/>
        <v>44260.875</v>
      </c>
      <c r="J3936">
        <f t="shared" si="246"/>
        <v>3</v>
      </c>
      <c r="K3936">
        <f t="shared" si="247"/>
        <v>25</v>
      </c>
      <c r="L3936">
        <v>0</v>
      </c>
      <c r="M3936">
        <v>9.7200000000000006</v>
      </c>
      <c r="N3936">
        <v>20.8</v>
      </c>
      <c r="O3936">
        <v>9.1999999999999993</v>
      </c>
      <c r="P3936">
        <v>306</v>
      </c>
      <c r="Q3936">
        <v>1009.6</v>
      </c>
      <c r="R3936">
        <v>90.8</v>
      </c>
      <c r="S3936">
        <v>9.9</v>
      </c>
      <c r="V3936">
        <v>0</v>
      </c>
      <c r="X3936" t="s">
        <v>116</v>
      </c>
      <c r="Y3936" t="s">
        <v>118</v>
      </c>
      <c r="Z3936" t="s">
        <v>52</v>
      </c>
    </row>
    <row r="3937" spans="1:26" ht="17">
      <c r="A3937" t="s">
        <v>22</v>
      </c>
      <c r="B3937" s="3" t="s">
        <v>3994</v>
      </c>
      <c r="C3937">
        <v>25.2</v>
      </c>
      <c r="D3937">
        <v>15.1</v>
      </c>
      <c r="E3937">
        <v>3</v>
      </c>
      <c r="F3937">
        <v>37.770000000000003</v>
      </c>
      <c r="G3937">
        <v>0</v>
      </c>
      <c r="H3937" s="5">
        <f t="shared" si="244"/>
        <v>44260.916666666664</v>
      </c>
      <c r="I3937" s="3">
        <f t="shared" si="245"/>
        <v>44260.916666666664</v>
      </c>
      <c r="J3937">
        <f t="shared" si="246"/>
        <v>3</v>
      </c>
      <c r="K3937">
        <f t="shared" si="247"/>
        <v>25</v>
      </c>
      <c r="L3937">
        <v>0</v>
      </c>
      <c r="M3937">
        <v>9.7200000000000006</v>
      </c>
      <c r="N3937">
        <v>26.4</v>
      </c>
      <c r="O3937">
        <v>10.5</v>
      </c>
      <c r="P3937">
        <v>301</v>
      </c>
      <c r="Q3937">
        <v>1010.2</v>
      </c>
      <c r="R3937">
        <v>6</v>
      </c>
      <c r="S3937">
        <v>9.9</v>
      </c>
      <c r="V3937">
        <v>0</v>
      </c>
      <c r="X3937" t="s">
        <v>24</v>
      </c>
      <c r="Y3937" t="s">
        <v>25</v>
      </c>
      <c r="Z3937" t="s">
        <v>52</v>
      </c>
    </row>
    <row r="3938" spans="1:26" ht="17">
      <c r="A3938" t="s">
        <v>22</v>
      </c>
      <c r="B3938" s="3" t="s">
        <v>3995</v>
      </c>
      <c r="C3938">
        <v>24.4</v>
      </c>
      <c r="D3938">
        <v>14.2</v>
      </c>
      <c r="E3938">
        <v>2.8</v>
      </c>
      <c r="F3938">
        <v>38.869999999999997</v>
      </c>
      <c r="G3938">
        <v>0</v>
      </c>
      <c r="H3938" s="5">
        <f t="shared" si="244"/>
        <v>44260.958333333336</v>
      </c>
      <c r="I3938" s="3">
        <f t="shared" si="245"/>
        <v>44260.958333333336</v>
      </c>
      <c r="J3938">
        <f t="shared" si="246"/>
        <v>3</v>
      </c>
      <c r="K3938">
        <f t="shared" si="247"/>
        <v>20</v>
      </c>
      <c r="L3938">
        <v>0</v>
      </c>
      <c r="M3938">
        <v>9.7200000000000006</v>
      </c>
      <c r="N3938">
        <v>20.2</v>
      </c>
      <c r="O3938">
        <v>10.1</v>
      </c>
      <c r="P3938">
        <v>302</v>
      </c>
      <c r="Q3938">
        <v>1010.7</v>
      </c>
      <c r="R3938">
        <v>0</v>
      </c>
      <c r="S3938">
        <v>9.9</v>
      </c>
      <c r="V3938">
        <v>0</v>
      </c>
      <c r="X3938" t="s">
        <v>24</v>
      </c>
      <c r="Y3938" t="s">
        <v>25</v>
      </c>
      <c r="Z3938" t="s">
        <v>52</v>
      </c>
    </row>
    <row r="3939" spans="1:26" ht="17">
      <c r="A3939" t="s">
        <v>22</v>
      </c>
      <c r="B3939" s="3" t="s">
        <v>3996</v>
      </c>
      <c r="C3939">
        <v>21.3</v>
      </c>
      <c r="D3939">
        <v>10.199999999999999</v>
      </c>
      <c r="E3939">
        <v>3.8</v>
      </c>
      <c r="F3939">
        <v>46.03</v>
      </c>
      <c r="G3939">
        <v>0</v>
      </c>
      <c r="H3939" s="5">
        <f t="shared" si="244"/>
        <v>44261</v>
      </c>
      <c r="I3939" s="3">
        <f t="shared" si="245"/>
        <v>44261</v>
      </c>
      <c r="J3939">
        <f t="shared" si="246"/>
        <v>3</v>
      </c>
      <c r="K3939">
        <f t="shared" si="247"/>
        <v>20</v>
      </c>
      <c r="L3939">
        <v>0</v>
      </c>
      <c r="M3939">
        <v>9.7200000000000006</v>
      </c>
      <c r="O3939">
        <v>10.5</v>
      </c>
      <c r="P3939">
        <v>330</v>
      </c>
      <c r="Q3939">
        <v>1011.3</v>
      </c>
      <c r="R3939">
        <v>0</v>
      </c>
      <c r="S3939">
        <v>9.9</v>
      </c>
      <c r="V3939">
        <v>0</v>
      </c>
      <c r="X3939" t="s">
        <v>24</v>
      </c>
      <c r="Y3939" t="s">
        <v>25</v>
      </c>
      <c r="Z3939" t="s">
        <v>52</v>
      </c>
    </row>
    <row r="3940" spans="1:26" ht="17">
      <c r="A3940" t="s">
        <v>22</v>
      </c>
      <c r="B3940" s="3" t="s">
        <v>3997</v>
      </c>
      <c r="C3940">
        <v>20.3</v>
      </c>
      <c r="D3940">
        <v>8.8000000000000007</v>
      </c>
      <c r="E3940">
        <v>3.8</v>
      </c>
      <c r="F3940">
        <v>48.09</v>
      </c>
      <c r="G3940">
        <v>0</v>
      </c>
      <c r="H3940" s="5">
        <f t="shared" si="244"/>
        <v>44261.041666666664</v>
      </c>
      <c r="I3940" s="3">
        <f t="shared" si="245"/>
        <v>44261.041666666664</v>
      </c>
      <c r="J3940">
        <f t="shared" si="246"/>
        <v>3</v>
      </c>
      <c r="K3940">
        <f t="shared" si="247"/>
        <v>20</v>
      </c>
      <c r="L3940">
        <v>0</v>
      </c>
      <c r="M3940">
        <v>9.7200000000000006</v>
      </c>
      <c r="N3940">
        <v>20.6</v>
      </c>
      <c r="O3940">
        <v>10.7</v>
      </c>
      <c r="P3940">
        <v>321</v>
      </c>
      <c r="Q3940">
        <v>1012</v>
      </c>
      <c r="R3940">
        <v>0</v>
      </c>
      <c r="S3940">
        <v>9.9</v>
      </c>
      <c r="V3940">
        <v>0</v>
      </c>
      <c r="X3940" t="s">
        <v>24</v>
      </c>
      <c r="Y3940" t="s">
        <v>25</v>
      </c>
      <c r="Z3940" t="s">
        <v>52</v>
      </c>
    </row>
    <row r="3941" spans="1:26" ht="17">
      <c r="A3941" t="s">
        <v>22</v>
      </c>
      <c r="B3941" s="3" t="s">
        <v>3998</v>
      </c>
      <c r="C3941">
        <v>20.100000000000001</v>
      </c>
      <c r="D3941">
        <v>10.1</v>
      </c>
      <c r="E3941">
        <v>3.9</v>
      </c>
      <c r="F3941">
        <v>48.8</v>
      </c>
      <c r="G3941">
        <v>0</v>
      </c>
      <c r="H3941" s="5">
        <f t="shared" si="244"/>
        <v>44261.083333333336</v>
      </c>
      <c r="I3941" s="3">
        <f t="shared" si="245"/>
        <v>44261.083333333336</v>
      </c>
      <c r="J3941">
        <f t="shared" si="246"/>
        <v>3</v>
      </c>
      <c r="K3941">
        <f t="shared" si="247"/>
        <v>20</v>
      </c>
      <c r="L3941">
        <v>0</v>
      </c>
      <c r="M3941">
        <v>9.7200000000000006</v>
      </c>
      <c r="N3941">
        <v>17.2</v>
      </c>
      <c r="O3941">
        <v>8.4</v>
      </c>
      <c r="P3941">
        <v>305</v>
      </c>
      <c r="Q3941">
        <v>1012.4</v>
      </c>
      <c r="R3941">
        <v>0</v>
      </c>
      <c r="S3941">
        <v>9.9</v>
      </c>
      <c r="V3941">
        <v>0</v>
      </c>
      <c r="X3941" t="s">
        <v>24</v>
      </c>
      <c r="Y3941" t="s">
        <v>25</v>
      </c>
      <c r="Z3941" t="s">
        <v>52</v>
      </c>
    </row>
    <row r="3942" spans="1:26" ht="17">
      <c r="A3942" t="s">
        <v>22</v>
      </c>
      <c r="B3942" s="3" t="s">
        <v>3999</v>
      </c>
      <c r="C3942">
        <v>18.3</v>
      </c>
      <c r="D3942">
        <v>7.4</v>
      </c>
      <c r="E3942">
        <v>3.9</v>
      </c>
      <c r="F3942">
        <v>52.76</v>
      </c>
      <c r="G3942">
        <v>0</v>
      </c>
      <c r="H3942" s="5">
        <f t="shared" si="244"/>
        <v>44261.125</v>
      </c>
      <c r="I3942" s="3">
        <f t="shared" si="245"/>
        <v>44261.125</v>
      </c>
      <c r="J3942">
        <f t="shared" si="246"/>
        <v>3</v>
      </c>
      <c r="K3942">
        <f t="shared" si="247"/>
        <v>15</v>
      </c>
      <c r="L3942">
        <v>0</v>
      </c>
      <c r="M3942">
        <v>9.7200000000000006</v>
      </c>
      <c r="O3942">
        <v>9.1</v>
      </c>
      <c r="P3942">
        <v>293</v>
      </c>
      <c r="Q3942">
        <v>1012.6</v>
      </c>
      <c r="R3942">
        <v>0</v>
      </c>
      <c r="S3942">
        <v>9.9</v>
      </c>
      <c r="V3942">
        <v>0</v>
      </c>
      <c r="X3942" t="s">
        <v>24</v>
      </c>
      <c r="Y3942" t="s">
        <v>25</v>
      </c>
      <c r="Z3942" t="s">
        <v>52</v>
      </c>
    </row>
    <row r="3943" spans="1:26" ht="17">
      <c r="A3943" t="s">
        <v>22</v>
      </c>
      <c r="B3943" s="3" t="s">
        <v>4000</v>
      </c>
      <c r="C3943">
        <v>18</v>
      </c>
      <c r="D3943">
        <v>6.4</v>
      </c>
      <c r="E3943">
        <v>3.8</v>
      </c>
      <c r="F3943">
        <v>53.22</v>
      </c>
      <c r="G3943">
        <v>0</v>
      </c>
      <c r="H3943" s="5">
        <f t="shared" si="244"/>
        <v>44261.166666666664</v>
      </c>
      <c r="I3943" s="3">
        <f t="shared" si="245"/>
        <v>44261.166666666664</v>
      </c>
      <c r="J3943">
        <f t="shared" si="246"/>
        <v>3</v>
      </c>
      <c r="K3943">
        <f t="shared" si="247"/>
        <v>15</v>
      </c>
      <c r="L3943">
        <v>0</v>
      </c>
      <c r="M3943">
        <v>9.7200000000000006</v>
      </c>
      <c r="O3943">
        <v>10</v>
      </c>
      <c r="P3943">
        <v>283</v>
      </c>
      <c r="Q3943">
        <v>1013.1</v>
      </c>
      <c r="R3943">
        <v>0</v>
      </c>
      <c r="S3943">
        <v>9.9</v>
      </c>
      <c r="V3943">
        <v>0</v>
      </c>
      <c r="X3943" t="s">
        <v>24</v>
      </c>
      <c r="Y3943" t="s">
        <v>25</v>
      </c>
      <c r="Z3943" t="s">
        <v>52</v>
      </c>
    </row>
    <row r="3944" spans="1:26" ht="17">
      <c r="A3944" t="s">
        <v>22</v>
      </c>
      <c r="B3944" s="3" t="s">
        <v>4001</v>
      </c>
      <c r="C3944">
        <v>17.3</v>
      </c>
      <c r="D3944">
        <v>6.8</v>
      </c>
      <c r="E3944">
        <v>3.7</v>
      </c>
      <c r="F3944">
        <v>54.75</v>
      </c>
      <c r="G3944">
        <v>0</v>
      </c>
      <c r="H3944" s="5">
        <f t="shared" si="244"/>
        <v>44261.208333333336</v>
      </c>
      <c r="I3944" s="3">
        <f t="shared" si="245"/>
        <v>44261.208333333336</v>
      </c>
      <c r="J3944">
        <f t="shared" si="246"/>
        <v>3</v>
      </c>
      <c r="K3944">
        <f t="shared" si="247"/>
        <v>15</v>
      </c>
      <c r="L3944">
        <v>0</v>
      </c>
      <c r="M3944">
        <v>9.7200000000000006</v>
      </c>
      <c r="O3944">
        <v>8.1999999999999993</v>
      </c>
      <c r="P3944">
        <v>281</v>
      </c>
      <c r="Q3944">
        <v>1013.4</v>
      </c>
      <c r="R3944">
        <v>0</v>
      </c>
      <c r="S3944">
        <v>9.9</v>
      </c>
      <c r="V3944">
        <v>0</v>
      </c>
      <c r="X3944" t="s">
        <v>24</v>
      </c>
      <c r="Y3944" t="s">
        <v>25</v>
      </c>
      <c r="Z3944" t="s">
        <v>52</v>
      </c>
    </row>
    <row r="3945" spans="1:26" ht="17">
      <c r="A3945" t="s">
        <v>22</v>
      </c>
      <c r="B3945" s="3" t="s">
        <v>4002</v>
      </c>
      <c r="C3945">
        <v>17.100000000000001</v>
      </c>
      <c r="D3945">
        <v>6.8</v>
      </c>
      <c r="E3945">
        <v>3.1</v>
      </c>
      <c r="F3945">
        <v>53.33</v>
      </c>
      <c r="G3945">
        <v>0</v>
      </c>
      <c r="H3945" s="5">
        <f t="shared" si="244"/>
        <v>44261.25</v>
      </c>
      <c r="I3945" s="3">
        <f t="shared" si="245"/>
        <v>44261.25</v>
      </c>
      <c r="J3945">
        <f t="shared" si="246"/>
        <v>3</v>
      </c>
      <c r="K3945">
        <f t="shared" si="247"/>
        <v>15</v>
      </c>
      <c r="L3945">
        <v>0</v>
      </c>
      <c r="M3945">
        <v>9.7200000000000006</v>
      </c>
      <c r="O3945">
        <v>7.9</v>
      </c>
      <c r="P3945">
        <v>279</v>
      </c>
      <c r="Q3945">
        <v>1013.8</v>
      </c>
      <c r="R3945">
        <v>0</v>
      </c>
      <c r="S3945">
        <v>9.9</v>
      </c>
      <c r="V3945">
        <v>0</v>
      </c>
      <c r="X3945" t="s">
        <v>24</v>
      </c>
      <c r="Y3945" t="s">
        <v>25</v>
      </c>
      <c r="Z3945" t="s">
        <v>52</v>
      </c>
    </row>
    <row r="3946" spans="1:26" ht="17">
      <c r="A3946" t="s">
        <v>22</v>
      </c>
      <c r="B3946" s="3" t="s">
        <v>4003</v>
      </c>
      <c r="C3946">
        <v>17.3</v>
      </c>
      <c r="D3946">
        <v>6.3</v>
      </c>
      <c r="E3946">
        <v>3.8</v>
      </c>
      <c r="F3946">
        <v>54.81</v>
      </c>
      <c r="G3946">
        <v>0</v>
      </c>
      <c r="H3946" s="5">
        <f t="shared" si="244"/>
        <v>44261.291666666664</v>
      </c>
      <c r="I3946" s="3">
        <f t="shared" si="245"/>
        <v>44261.291666666664</v>
      </c>
      <c r="J3946">
        <f t="shared" si="246"/>
        <v>3</v>
      </c>
      <c r="K3946">
        <f t="shared" si="247"/>
        <v>15</v>
      </c>
      <c r="L3946">
        <v>0</v>
      </c>
      <c r="M3946">
        <v>9.7200000000000006</v>
      </c>
      <c r="N3946">
        <v>19.7</v>
      </c>
      <c r="O3946">
        <v>8.9</v>
      </c>
      <c r="P3946">
        <v>264</v>
      </c>
      <c r="Q3946">
        <v>1014.6</v>
      </c>
      <c r="R3946">
        <v>0</v>
      </c>
      <c r="S3946">
        <v>9.9</v>
      </c>
      <c r="T3946">
        <v>18</v>
      </c>
      <c r="U3946">
        <v>0.1</v>
      </c>
      <c r="V3946">
        <v>0</v>
      </c>
      <c r="X3946" t="s">
        <v>24</v>
      </c>
      <c r="Y3946" t="s">
        <v>34</v>
      </c>
      <c r="Z3946" t="s">
        <v>35</v>
      </c>
    </row>
    <row r="3947" spans="1:26" ht="17">
      <c r="A3947" t="s">
        <v>22</v>
      </c>
      <c r="B3947" s="3" t="s">
        <v>4004</v>
      </c>
      <c r="C3947">
        <v>19.399999999999999</v>
      </c>
      <c r="D3947">
        <v>7.3</v>
      </c>
      <c r="E3947">
        <v>3.8</v>
      </c>
      <c r="F3947">
        <v>50.06</v>
      </c>
      <c r="G3947">
        <v>0</v>
      </c>
      <c r="H3947" s="5">
        <f t="shared" si="244"/>
        <v>44261.333333333336</v>
      </c>
      <c r="I3947" s="3">
        <f t="shared" si="245"/>
        <v>44261.333333333336</v>
      </c>
      <c r="J3947">
        <f t="shared" si="246"/>
        <v>3</v>
      </c>
      <c r="K3947">
        <f t="shared" si="247"/>
        <v>15</v>
      </c>
      <c r="L3947">
        <v>0</v>
      </c>
      <c r="M3947">
        <v>9.7200000000000006</v>
      </c>
      <c r="N3947">
        <v>19.7</v>
      </c>
      <c r="O3947">
        <v>11.5</v>
      </c>
      <c r="P3947">
        <v>267</v>
      </c>
      <c r="Q3947">
        <v>1015.1</v>
      </c>
      <c r="R3947">
        <v>0</v>
      </c>
      <c r="S3947">
        <v>9.9</v>
      </c>
      <c r="T3947">
        <v>162</v>
      </c>
      <c r="U3947">
        <v>0.6</v>
      </c>
      <c r="V3947">
        <v>2</v>
      </c>
      <c r="X3947" t="s">
        <v>24</v>
      </c>
      <c r="Y3947" t="s">
        <v>34</v>
      </c>
      <c r="Z3947" t="s">
        <v>35</v>
      </c>
    </row>
    <row r="3948" spans="1:26" ht="17">
      <c r="A3948" t="s">
        <v>22</v>
      </c>
      <c r="B3948" s="3" t="s">
        <v>4005</v>
      </c>
      <c r="C3948">
        <v>22.1</v>
      </c>
      <c r="D3948">
        <v>10.5</v>
      </c>
      <c r="E3948">
        <v>4.9000000000000004</v>
      </c>
      <c r="F3948">
        <v>46.94</v>
      </c>
      <c r="G3948">
        <v>0</v>
      </c>
      <c r="H3948" s="5">
        <f t="shared" si="244"/>
        <v>44261.375</v>
      </c>
      <c r="I3948" s="3">
        <f t="shared" si="245"/>
        <v>44261.375</v>
      </c>
      <c r="J3948">
        <f t="shared" si="246"/>
        <v>3</v>
      </c>
      <c r="K3948">
        <f t="shared" si="247"/>
        <v>20</v>
      </c>
      <c r="L3948">
        <v>0</v>
      </c>
      <c r="M3948">
        <v>9.6999999999999993</v>
      </c>
      <c r="N3948">
        <v>18.899999999999999</v>
      </c>
      <c r="O3948">
        <v>11.8</v>
      </c>
      <c r="P3948">
        <v>300</v>
      </c>
      <c r="Q3948">
        <v>1015.3</v>
      </c>
      <c r="R3948">
        <v>0</v>
      </c>
      <c r="S3948">
        <v>9.9</v>
      </c>
      <c r="T3948">
        <v>424</v>
      </c>
      <c r="U3948">
        <v>1.5</v>
      </c>
      <c r="V3948">
        <v>4</v>
      </c>
      <c r="X3948" t="s">
        <v>24</v>
      </c>
      <c r="Y3948" t="s">
        <v>34</v>
      </c>
      <c r="Z3948" t="s">
        <v>35</v>
      </c>
    </row>
    <row r="3949" spans="1:26" ht="17">
      <c r="A3949" t="s">
        <v>22</v>
      </c>
      <c r="B3949" s="3" t="s">
        <v>4006</v>
      </c>
      <c r="C3949">
        <v>25.2</v>
      </c>
      <c r="D3949">
        <v>14.9</v>
      </c>
      <c r="E3949">
        <v>6</v>
      </c>
      <c r="F3949">
        <v>43.27</v>
      </c>
      <c r="G3949">
        <v>0</v>
      </c>
      <c r="H3949" s="5">
        <f t="shared" si="244"/>
        <v>44261.416666666664</v>
      </c>
      <c r="I3949" s="3">
        <f t="shared" si="245"/>
        <v>44261.416666666664</v>
      </c>
      <c r="J3949">
        <f t="shared" si="246"/>
        <v>3</v>
      </c>
      <c r="K3949">
        <f t="shared" si="247"/>
        <v>25</v>
      </c>
      <c r="L3949">
        <v>0</v>
      </c>
      <c r="M3949">
        <v>9.69</v>
      </c>
      <c r="N3949">
        <v>21.2</v>
      </c>
      <c r="O3949">
        <v>10.9</v>
      </c>
      <c r="P3949">
        <v>310</v>
      </c>
      <c r="Q3949">
        <v>1015.3</v>
      </c>
      <c r="R3949">
        <v>0</v>
      </c>
      <c r="S3949">
        <v>9.9</v>
      </c>
      <c r="T3949">
        <v>563</v>
      </c>
      <c r="U3949">
        <v>2</v>
      </c>
      <c r="V3949">
        <v>6</v>
      </c>
      <c r="X3949" t="s">
        <v>24</v>
      </c>
      <c r="Y3949" t="s">
        <v>34</v>
      </c>
      <c r="Z3949" t="s">
        <v>35</v>
      </c>
    </row>
    <row r="3950" spans="1:26" ht="17">
      <c r="A3950" t="s">
        <v>22</v>
      </c>
      <c r="B3950" s="3" t="s">
        <v>4007</v>
      </c>
      <c r="C3950">
        <v>28.1</v>
      </c>
      <c r="D3950">
        <v>19.100000000000001</v>
      </c>
      <c r="E3950">
        <v>6.9</v>
      </c>
      <c r="F3950">
        <v>40.07</v>
      </c>
      <c r="G3950">
        <v>0</v>
      </c>
      <c r="H3950" s="5">
        <f t="shared" si="244"/>
        <v>44261.458333333336</v>
      </c>
      <c r="I3950" s="3">
        <f t="shared" si="245"/>
        <v>44261.458333333336</v>
      </c>
      <c r="J3950">
        <f t="shared" si="246"/>
        <v>3</v>
      </c>
      <c r="K3950">
        <f t="shared" si="247"/>
        <v>25</v>
      </c>
      <c r="L3950">
        <v>0</v>
      </c>
      <c r="M3950">
        <v>9.67</v>
      </c>
      <c r="N3950">
        <v>20.8</v>
      </c>
      <c r="O3950">
        <v>9.6999999999999993</v>
      </c>
      <c r="P3950">
        <v>288</v>
      </c>
      <c r="Q3950">
        <v>1015.1</v>
      </c>
      <c r="R3950">
        <v>0</v>
      </c>
      <c r="S3950">
        <v>9.9</v>
      </c>
      <c r="T3950">
        <v>657</v>
      </c>
      <c r="U3950">
        <v>2.4</v>
      </c>
      <c r="V3950">
        <v>7</v>
      </c>
      <c r="X3950" t="s">
        <v>24</v>
      </c>
      <c r="Y3950" t="s">
        <v>34</v>
      </c>
      <c r="Z3950" t="s">
        <v>35</v>
      </c>
    </row>
    <row r="3951" spans="1:26" ht="17">
      <c r="A3951" t="s">
        <v>22</v>
      </c>
      <c r="B3951" s="3" t="s">
        <v>4008</v>
      </c>
      <c r="C3951">
        <v>29.1</v>
      </c>
      <c r="D3951">
        <v>19.3</v>
      </c>
      <c r="E3951">
        <v>6.9</v>
      </c>
      <c r="F3951">
        <v>38.49</v>
      </c>
      <c r="G3951">
        <v>0</v>
      </c>
      <c r="H3951" s="5">
        <f t="shared" si="244"/>
        <v>44261.5</v>
      </c>
      <c r="I3951" s="3">
        <f t="shared" si="245"/>
        <v>44261.5</v>
      </c>
      <c r="J3951">
        <f t="shared" si="246"/>
        <v>3</v>
      </c>
      <c r="K3951">
        <f t="shared" si="247"/>
        <v>25</v>
      </c>
      <c r="L3951">
        <v>0</v>
      </c>
      <c r="M3951">
        <v>9.66</v>
      </c>
      <c r="N3951">
        <v>19.5</v>
      </c>
      <c r="O3951">
        <v>11.7</v>
      </c>
      <c r="P3951">
        <v>267</v>
      </c>
      <c r="Q3951">
        <v>1015</v>
      </c>
      <c r="R3951">
        <v>0</v>
      </c>
      <c r="S3951">
        <v>9.9</v>
      </c>
      <c r="T3951">
        <v>695</v>
      </c>
      <c r="U3951">
        <v>2.5</v>
      </c>
      <c r="V3951">
        <v>7</v>
      </c>
      <c r="X3951" t="s">
        <v>24</v>
      </c>
      <c r="Y3951" t="s">
        <v>34</v>
      </c>
      <c r="Z3951" t="s">
        <v>35</v>
      </c>
    </row>
    <row r="3952" spans="1:26" ht="17">
      <c r="A3952" t="s">
        <v>22</v>
      </c>
      <c r="B3952" s="3" t="s">
        <v>4009</v>
      </c>
      <c r="C3952">
        <v>31.1</v>
      </c>
      <c r="D3952">
        <v>24.1</v>
      </c>
      <c r="E3952">
        <v>7.8</v>
      </c>
      <c r="F3952">
        <v>37.020000000000003</v>
      </c>
      <c r="G3952">
        <v>0</v>
      </c>
      <c r="H3952" s="5">
        <f t="shared" si="244"/>
        <v>44261.541666666664</v>
      </c>
      <c r="I3952" s="3">
        <f t="shared" si="245"/>
        <v>44261.541666666664</v>
      </c>
      <c r="J3952">
        <f t="shared" si="246"/>
        <v>3</v>
      </c>
      <c r="K3952">
        <f t="shared" si="247"/>
        <v>30</v>
      </c>
      <c r="L3952">
        <v>0</v>
      </c>
      <c r="M3952">
        <v>9.64</v>
      </c>
      <c r="N3952">
        <v>19.7</v>
      </c>
      <c r="O3952">
        <v>7.4</v>
      </c>
      <c r="P3952">
        <v>305</v>
      </c>
      <c r="Q3952">
        <v>1014.5</v>
      </c>
      <c r="R3952">
        <v>0</v>
      </c>
      <c r="S3952">
        <v>9.9</v>
      </c>
      <c r="T3952">
        <v>673</v>
      </c>
      <c r="U3952">
        <v>2.4</v>
      </c>
      <c r="V3952">
        <v>7</v>
      </c>
      <c r="X3952" t="s">
        <v>24</v>
      </c>
      <c r="Y3952" t="s">
        <v>34</v>
      </c>
      <c r="Z3952" t="s">
        <v>35</v>
      </c>
    </row>
    <row r="3953" spans="1:26" ht="17">
      <c r="A3953" t="s">
        <v>22</v>
      </c>
      <c r="B3953" s="3" t="s">
        <v>4010</v>
      </c>
      <c r="C3953">
        <v>32.200000000000003</v>
      </c>
      <c r="D3953">
        <v>23.5</v>
      </c>
      <c r="E3953">
        <v>7.9</v>
      </c>
      <c r="F3953">
        <v>35.479999999999997</v>
      </c>
      <c r="G3953">
        <v>0</v>
      </c>
      <c r="H3953" s="5">
        <f t="shared" si="244"/>
        <v>44261.583333333336</v>
      </c>
      <c r="I3953" s="3">
        <f t="shared" si="245"/>
        <v>44261.583333333336</v>
      </c>
      <c r="J3953">
        <f t="shared" si="246"/>
        <v>3</v>
      </c>
      <c r="K3953">
        <f t="shared" si="247"/>
        <v>30</v>
      </c>
      <c r="L3953">
        <v>0</v>
      </c>
      <c r="M3953">
        <v>9.6199999999999992</v>
      </c>
      <c r="N3953">
        <v>17.899999999999999</v>
      </c>
      <c r="O3953">
        <v>11.1</v>
      </c>
      <c r="P3953">
        <v>286</v>
      </c>
      <c r="Q3953">
        <v>1014.6</v>
      </c>
      <c r="R3953">
        <v>0</v>
      </c>
      <c r="S3953">
        <v>9.9</v>
      </c>
      <c r="T3953">
        <v>595</v>
      </c>
      <c r="U3953">
        <v>2.1</v>
      </c>
      <c r="V3953">
        <v>6</v>
      </c>
      <c r="X3953" t="s">
        <v>24</v>
      </c>
      <c r="Y3953" t="s">
        <v>34</v>
      </c>
      <c r="Z3953" t="s">
        <v>35</v>
      </c>
    </row>
    <row r="3954" spans="1:26" ht="17">
      <c r="A3954" t="s">
        <v>22</v>
      </c>
      <c r="B3954" s="3" t="s">
        <v>4011</v>
      </c>
      <c r="C3954">
        <v>33.200000000000003</v>
      </c>
      <c r="D3954">
        <v>24.2</v>
      </c>
      <c r="E3954">
        <v>7.9</v>
      </c>
      <c r="F3954">
        <v>34.130000000000003</v>
      </c>
      <c r="G3954">
        <v>0</v>
      </c>
      <c r="H3954" s="5">
        <f t="shared" si="244"/>
        <v>44261.625</v>
      </c>
      <c r="I3954" s="3">
        <f t="shared" si="245"/>
        <v>44261.625</v>
      </c>
      <c r="J3954">
        <f t="shared" si="246"/>
        <v>3</v>
      </c>
      <c r="K3954">
        <f t="shared" si="247"/>
        <v>30</v>
      </c>
      <c r="L3954">
        <v>0</v>
      </c>
      <c r="M3954">
        <v>9.61</v>
      </c>
      <c r="N3954">
        <v>17.2</v>
      </c>
      <c r="O3954">
        <v>12.2</v>
      </c>
      <c r="P3954">
        <v>278</v>
      </c>
      <c r="Q3954">
        <v>1015</v>
      </c>
      <c r="R3954">
        <v>0</v>
      </c>
      <c r="S3954">
        <v>9.9</v>
      </c>
      <c r="T3954">
        <v>460</v>
      </c>
      <c r="U3954">
        <v>1.7</v>
      </c>
      <c r="V3954">
        <v>5</v>
      </c>
      <c r="X3954" t="s">
        <v>24</v>
      </c>
      <c r="Y3954" t="s">
        <v>34</v>
      </c>
      <c r="Z3954" t="s">
        <v>35</v>
      </c>
    </row>
    <row r="3955" spans="1:26" ht="17">
      <c r="A3955" t="s">
        <v>22</v>
      </c>
      <c r="B3955" s="3" t="s">
        <v>4012</v>
      </c>
      <c r="C3955">
        <v>32.299999999999997</v>
      </c>
      <c r="D3955">
        <v>24.4</v>
      </c>
      <c r="E3955">
        <v>7.9</v>
      </c>
      <c r="F3955">
        <v>35.340000000000003</v>
      </c>
      <c r="G3955">
        <v>0</v>
      </c>
      <c r="H3955" s="5">
        <f t="shared" si="244"/>
        <v>44261.666666666664</v>
      </c>
      <c r="I3955" s="3">
        <f t="shared" si="245"/>
        <v>44261.666666666664</v>
      </c>
      <c r="J3955">
        <f t="shared" si="246"/>
        <v>3</v>
      </c>
      <c r="K3955">
        <f t="shared" si="247"/>
        <v>30</v>
      </c>
      <c r="L3955">
        <v>0</v>
      </c>
      <c r="M3955">
        <v>9.59</v>
      </c>
      <c r="O3955">
        <v>9.5</v>
      </c>
      <c r="P3955">
        <v>265</v>
      </c>
      <c r="Q3955">
        <v>1015.3</v>
      </c>
      <c r="R3955">
        <v>80.400000000000006</v>
      </c>
      <c r="S3955">
        <v>9.9</v>
      </c>
      <c r="T3955">
        <v>214</v>
      </c>
      <c r="U3955">
        <v>0.8</v>
      </c>
      <c r="V3955">
        <v>2</v>
      </c>
      <c r="X3955" t="s">
        <v>44</v>
      </c>
      <c r="Y3955" t="s">
        <v>45</v>
      </c>
      <c r="Z3955" t="s">
        <v>35</v>
      </c>
    </row>
    <row r="3956" spans="1:26" ht="17">
      <c r="A3956" t="s">
        <v>22</v>
      </c>
      <c r="B3956" s="3" t="s">
        <v>4013</v>
      </c>
      <c r="C3956">
        <v>31.1</v>
      </c>
      <c r="D3956">
        <v>23.6</v>
      </c>
      <c r="E3956">
        <v>7</v>
      </c>
      <c r="F3956">
        <v>35.659999999999997</v>
      </c>
      <c r="G3956">
        <v>0</v>
      </c>
      <c r="H3956" s="5">
        <f t="shared" si="244"/>
        <v>44261.708333333336</v>
      </c>
      <c r="I3956" s="3">
        <f t="shared" si="245"/>
        <v>44261.708333333336</v>
      </c>
      <c r="J3956">
        <f t="shared" si="246"/>
        <v>3</v>
      </c>
      <c r="K3956">
        <f t="shared" si="247"/>
        <v>30</v>
      </c>
      <c r="L3956">
        <v>0</v>
      </c>
      <c r="M3956">
        <v>9.57</v>
      </c>
      <c r="O3956">
        <v>8.4</v>
      </c>
      <c r="P3956">
        <v>287</v>
      </c>
      <c r="Q3956">
        <v>1016</v>
      </c>
      <c r="R3956">
        <v>31.7</v>
      </c>
      <c r="S3956">
        <v>9.9</v>
      </c>
      <c r="T3956">
        <v>49</v>
      </c>
      <c r="U3956">
        <v>0.2</v>
      </c>
      <c r="V3956">
        <v>0</v>
      </c>
      <c r="X3956" t="s">
        <v>44</v>
      </c>
      <c r="Y3956" t="s">
        <v>45</v>
      </c>
      <c r="Z3956" t="s">
        <v>35</v>
      </c>
    </row>
    <row r="3957" spans="1:26" ht="17">
      <c r="A3957" t="s">
        <v>22</v>
      </c>
      <c r="B3957" s="3" t="s">
        <v>4014</v>
      </c>
      <c r="C3957">
        <v>29.3</v>
      </c>
      <c r="D3957">
        <v>21.2</v>
      </c>
      <c r="E3957">
        <v>7</v>
      </c>
      <c r="F3957">
        <v>38.47</v>
      </c>
      <c r="G3957">
        <v>0</v>
      </c>
      <c r="H3957" s="5">
        <f t="shared" si="244"/>
        <v>44261.75</v>
      </c>
      <c r="I3957" s="3">
        <f t="shared" si="245"/>
        <v>44261.75</v>
      </c>
      <c r="J3957">
        <f t="shared" si="246"/>
        <v>3</v>
      </c>
      <c r="K3957">
        <f t="shared" si="247"/>
        <v>25</v>
      </c>
      <c r="L3957">
        <v>0</v>
      </c>
      <c r="M3957">
        <v>9.56</v>
      </c>
      <c r="N3957">
        <v>18.3</v>
      </c>
      <c r="O3957">
        <v>8.5</v>
      </c>
      <c r="P3957">
        <v>306</v>
      </c>
      <c r="Q3957">
        <v>1017.4</v>
      </c>
      <c r="R3957">
        <v>86.5</v>
      </c>
      <c r="S3957">
        <v>9.9</v>
      </c>
      <c r="T3957">
        <v>15</v>
      </c>
      <c r="U3957">
        <v>0.1</v>
      </c>
      <c r="V3957">
        <v>0</v>
      </c>
      <c r="X3957" t="s">
        <v>44</v>
      </c>
      <c r="Y3957" t="s">
        <v>51</v>
      </c>
      <c r="Z3957" t="s">
        <v>35</v>
      </c>
    </row>
    <row r="3958" spans="1:26" ht="17">
      <c r="A3958" t="s">
        <v>22</v>
      </c>
      <c r="B3958" s="3" t="s">
        <v>4015</v>
      </c>
      <c r="C3958">
        <v>28.3</v>
      </c>
      <c r="D3958">
        <v>19</v>
      </c>
      <c r="E3958">
        <v>7</v>
      </c>
      <c r="F3958">
        <v>40.01</v>
      </c>
      <c r="G3958">
        <v>0</v>
      </c>
      <c r="H3958" s="5">
        <f t="shared" si="244"/>
        <v>44261.791666666664</v>
      </c>
      <c r="I3958" s="3">
        <f t="shared" si="245"/>
        <v>44261.791666666664</v>
      </c>
      <c r="J3958">
        <f t="shared" si="246"/>
        <v>3</v>
      </c>
      <c r="K3958">
        <f t="shared" si="247"/>
        <v>25</v>
      </c>
      <c r="L3958">
        <v>0</v>
      </c>
      <c r="M3958">
        <v>9.5399999999999991</v>
      </c>
      <c r="O3958">
        <v>10.199999999999999</v>
      </c>
      <c r="P3958">
        <v>286</v>
      </c>
      <c r="Q3958">
        <v>1018.5</v>
      </c>
      <c r="R3958">
        <v>0</v>
      </c>
      <c r="S3958">
        <v>9.9</v>
      </c>
      <c r="V3958">
        <v>0</v>
      </c>
      <c r="X3958" t="s">
        <v>24</v>
      </c>
      <c r="Y3958" t="s">
        <v>25</v>
      </c>
      <c r="Z3958" t="s">
        <v>52</v>
      </c>
    </row>
    <row r="3959" spans="1:26" ht="17">
      <c r="A3959" t="s">
        <v>22</v>
      </c>
      <c r="B3959" s="3" t="s">
        <v>4016</v>
      </c>
      <c r="C3959">
        <v>27</v>
      </c>
      <c r="D3959">
        <v>18.7</v>
      </c>
      <c r="E3959">
        <v>7.1</v>
      </c>
      <c r="F3959">
        <v>42.32</v>
      </c>
      <c r="G3959">
        <v>0</v>
      </c>
      <c r="H3959" s="5">
        <f t="shared" si="244"/>
        <v>44261.833333333336</v>
      </c>
      <c r="I3959" s="3">
        <f t="shared" si="245"/>
        <v>44261.833333333336</v>
      </c>
      <c r="J3959">
        <f t="shared" si="246"/>
        <v>3</v>
      </c>
      <c r="K3959">
        <f t="shared" si="247"/>
        <v>25</v>
      </c>
      <c r="L3959">
        <v>0</v>
      </c>
      <c r="M3959">
        <v>9.5299999999999994</v>
      </c>
      <c r="N3959">
        <v>17.2</v>
      </c>
      <c r="O3959">
        <v>8.1</v>
      </c>
      <c r="P3959">
        <v>291</v>
      </c>
      <c r="Q3959">
        <v>1019.3</v>
      </c>
      <c r="R3959">
        <v>0</v>
      </c>
      <c r="S3959">
        <v>9.9</v>
      </c>
      <c r="V3959">
        <v>0</v>
      </c>
      <c r="X3959" t="s">
        <v>24</v>
      </c>
      <c r="Y3959" t="s">
        <v>25</v>
      </c>
      <c r="Z3959" t="s">
        <v>52</v>
      </c>
    </row>
    <row r="3960" spans="1:26" ht="17">
      <c r="A3960" t="s">
        <v>22</v>
      </c>
      <c r="B3960" s="3" t="s">
        <v>4017</v>
      </c>
      <c r="C3960">
        <v>26.1</v>
      </c>
      <c r="D3960">
        <v>18.2</v>
      </c>
      <c r="E3960">
        <v>7.9</v>
      </c>
      <c r="F3960">
        <v>45.65</v>
      </c>
      <c r="G3960">
        <v>0</v>
      </c>
      <c r="H3960" s="5">
        <f t="shared" si="244"/>
        <v>44261.875</v>
      </c>
      <c r="I3960" s="3">
        <f t="shared" si="245"/>
        <v>44261.875</v>
      </c>
      <c r="J3960">
        <f t="shared" si="246"/>
        <v>3</v>
      </c>
      <c r="K3960">
        <f t="shared" si="247"/>
        <v>25</v>
      </c>
      <c r="L3960">
        <v>0</v>
      </c>
      <c r="M3960">
        <v>9.51</v>
      </c>
      <c r="O3960">
        <v>7.3</v>
      </c>
      <c r="P3960">
        <v>309</v>
      </c>
      <c r="Q3960">
        <v>1020</v>
      </c>
      <c r="R3960">
        <v>0</v>
      </c>
      <c r="S3960">
        <v>9.9</v>
      </c>
      <c r="V3960">
        <v>0</v>
      </c>
      <c r="X3960" t="s">
        <v>24</v>
      </c>
      <c r="Y3960" t="s">
        <v>25</v>
      </c>
      <c r="Z3960" t="s">
        <v>52</v>
      </c>
    </row>
    <row r="3961" spans="1:26" ht="17">
      <c r="A3961" t="s">
        <v>22</v>
      </c>
      <c r="B3961" s="3" t="s">
        <v>4018</v>
      </c>
      <c r="C3961">
        <v>25.1</v>
      </c>
      <c r="D3961">
        <v>18</v>
      </c>
      <c r="E3961">
        <v>8</v>
      </c>
      <c r="F3961">
        <v>47.71</v>
      </c>
      <c r="G3961">
        <v>0</v>
      </c>
      <c r="H3961" s="5">
        <f t="shared" si="244"/>
        <v>44261.916666666664</v>
      </c>
      <c r="I3961" s="3">
        <f t="shared" si="245"/>
        <v>44261.916666666664</v>
      </c>
      <c r="J3961">
        <f t="shared" si="246"/>
        <v>3</v>
      </c>
      <c r="K3961">
        <f t="shared" si="247"/>
        <v>25</v>
      </c>
      <c r="L3961">
        <v>0</v>
      </c>
      <c r="M3961">
        <v>9.49</v>
      </c>
      <c r="O3961">
        <v>6.1</v>
      </c>
      <c r="P3961">
        <v>291</v>
      </c>
      <c r="Q3961">
        <v>1020</v>
      </c>
      <c r="R3961">
        <v>0</v>
      </c>
      <c r="S3961">
        <v>9.9</v>
      </c>
      <c r="V3961">
        <v>0</v>
      </c>
      <c r="X3961" t="s">
        <v>24</v>
      </c>
      <c r="Y3961" t="s">
        <v>25</v>
      </c>
      <c r="Z3961" t="s">
        <v>52</v>
      </c>
    </row>
    <row r="3962" spans="1:26" ht="17">
      <c r="A3962" t="s">
        <v>22</v>
      </c>
      <c r="B3962" s="3" t="s">
        <v>4019</v>
      </c>
      <c r="C3962">
        <v>24.2</v>
      </c>
      <c r="D3962">
        <v>18.3</v>
      </c>
      <c r="E3962">
        <v>8</v>
      </c>
      <c r="F3962">
        <v>49.59</v>
      </c>
      <c r="G3962">
        <v>0</v>
      </c>
      <c r="H3962" s="5">
        <f t="shared" si="244"/>
        <v>44261.958333333336</v>
      </c>
      <c r="I3962" s="3">
        <f t="shared" si="245"/>
        <v>44261.958333333336</v>
      </c>
      <c r="J3962">
        <f t="shared" si="246"/>
        <v>3</v>
      </c>
      <c r="K3962">
        <f t="shared" si="247"/>
        <v>20</v>
      </c>
      <c r="L3962">
        <v>0</v>
      </c>
      <c r="M3962">
        <v>9.48</v>
      </c>
      <c r="O3962">
        <v>4.5999999999999996</v>
      </c>
      <c r="P3962">
        <v>289</v>
      </c>
      <c r="Q3962">
        <v>1020.2</v>
      </c>
      <c r="R3962">
        <v>41.8</v>
      </c>
      <c r="S3962">
        <v>9.9</v>
      </c>
      <c r="V3962">
        <v>0</v>
      </c>
      <c r="X3962" t="s">
        <v>44</v>
      </c>
      <c r="Y3962" t="s">
        <v>51</v>
      </c>
      <c r="Z3962" t="s">
        <v>52</v>
      </c>
    </row>
    <row r="3963" spans="1:26" ht="17">
      <c r="A3963" t="s">
        <v>22</v>
      </c>
      <c r="B3963" s="3" t="s">
        <v>4020</v>
      </c>
      <c r="C3963">
        <v>24.6</v>
      </c>
      <c r="D3963">
        <v>14.5</v>
      </c>
      <c r="E3963">
        <v>8.1999999999999993</v>
      </c>
      <c r="F3963">
        <v>49.08</v>
      </c>
      <c r="G3963">
        <v>0</v>
      </c>
      <c r="H3963" s="5">
        <f t="shared" si="244"/>
        <v>44262</v>
      </c>
      <c r="I3963" s="3">
        <f t="shared" si="245"/>
        <v>44262</v>
      </c>
      <c r="J3963">
        <f t="shared" si="246"/>
        <v>3</v>
      </c>
      <c r="K3963">
        <f t="shared" si="247"/>
        <v>20</v>
      </c>
      <c r="L3963">
        <v>0</v>
      </c>
      <c r="M3963">
        <v>9.4600000000000009</v>
      </c>
      <c r="O3963">
        <v>10.1</v>
      </c>
      <c r="P3963">
        <v>302</v>
      </c>
      <c r="Q3963">
        <v>1020.6</v>
      </c>
      <c r="R3963">
        <v>83.6</v>
      </c>
      <c r="S3963">
        <v>9.9</v>
      </c>
      <c r="V3963">
        <v>0</v>
      </c>
      <c r="X3963" t="s">
        <v>44</v>
      </c>
      <c r="Y3963" t="s">
        <v>51</v>
      </c>
      <c r="Z3963" t="s">
        <v>52</v>
      </c>
    </row>
    <row r="3964" spans="1:26" ht="17">
      <c r="A3964" t="s">
        <v>22</v>
      </c>
      <c r="B3964" s="3" t="s">
        <v>4021</v>
      </c>
      <c r="C3964">
        <v>23.9</v>
      </c>
      <c r="D3964">
        <v>14</v>
      </c>
      <c r="E3964">
        <v>8.1</v>
      </c>
      <c r="F3964">
        <v>50.38</v>
      </c>
      <c r="G3964">
        <v>0</v>
      </c>
      <c r="H3964" s="5">
        <f t="shared" si="244"/>
        <v>44262.041666666664</v>
      </c>
      <c r="I3964" s="3">
        <f t="shared" si="245"/>
        <v>44262.041666666664</v>
      </c>
      <c r="J3964">
        <f t="shared" si="246"/>
        <v>3</v>
      </c>
      <c r="K3964">
        <f t="shared" si="247"/>
        <v>20</v>
      </c>
      <c r="L3964">
        <v>0</v>
      </c>
      <c r="M3964">
        <v>9.4499999999999993</v>
      </c>
      <c r="O3964">
        <v>9.5</v>
      </c>
      <c r="P3964">
        <v>317</v>
      </c>
      <c r="Q3964">
        <v>1021.6</v>
      </c>
      <c r="R3964">
        <v>92.3</v>
      </c>
      <c r="S3964">
        <v>9.9</v>
      </c>
      <c r="V3964">
        <v>0</v>
      </c>
      <c r="X3964" t="s">
        <v>116</v>
      </c>
      <c r="Y3964" t="s">
        <v>118</v>
      </c>
      <c r="Z3964" t="s">
        <v>52</v>
      </c>
    </row>
    <row r="3965" spans="1:26" ht="17">
      <c r="A3965" t="s">
        <v>22</v>
      </c>
      <c r="B3965" s="3" t="s">
        <v>4022</v>
      </c>
      <c r="C3965">
        <v>22</v>
      </c>
      <c r="D3965">
        <v>11.6</v>
      </c>
      <c r="E3965">
        <v>6.4</v>
      </c>
      <c r="F3965">
        <v>50.49</v>
      </c>
      <c r="G3965">
        <v>0</v>
      </c>
      <c r="H3965" s="5">
        <f t="shared" si="244"/>
        <v>44262.083333333336</v>
      </c>
      <c r="I3965" s="3">
        <f t="shared" si="245"/>
        <v>44262.083333333336</v>
      </c>
      <c r="J3965">
        <f t="shared" si="246"/>
        <v>3</v>
      </c>
      <c r="K3965">
        <f t="shared" si="247"/>
        <v>20</v>
      </c>
      <c r="L3965">
        <v>0</v>
      </c>
      <c r="M3965">
        <v>9.43</v>
      </c>
      <c r="O3965">
        <v>9.6</v>
      </c>
      <c r="P3965">
        <v>313</v>
      </c>
      <c r="Q3965">
        <v>1022.2</v>
      </c>
      <c r="R3965">
        <v>100</v>
      </c>
      <c r="S3965">
        <v>9.9</v>
      </c>
      <c r="V3965">
        <v>0</v>
      </c>
      <c r="X3965" t="s">
        <v>116</v>
      </c>
      <c r="Y3965" t="s">
        <v>118</v>
      </c>
      <c r="Z3965" t="s">
        <v>52</v>
      </c>
    </row>
    <row r="3966" spans="1:26" ht="17">
      <c r="A3966" t="s">
        <v>22</v>
      </c>
      <c r="B3966" s="3" t="s">
        <v>4023</v>
      </c>
      <c r="C3966">
        <v>21.1</v>
      </c>
      <c r="D3966">
        <v>11.5</v>
      </c>
      <c r="E3966">
        <v>5.9</v>
      </c>
      <c r="F3966">
        <v>51.43</v>
      </c>
      <c r="G3966">
        <v>0</v>
      </c>
      <c r="H3966" s="5">
        <f t="shared" si="244"/>
        <v>44262.125</v>
      </c>
      <c r="I3966" s="3">
        <f t="shared" si="245"/>
        <v>44262.125</v>
      </c>
      <c r="J3966">
        <f t="shared" si="246"/>
        <v>3</v>
      </c>
      <c r="K3966">
        <f t="shared" si="247"/>
        <v>20</v>
      </c>
      <c r="L3966">
        <v>0</v>
      </c>
      <c r="M3966">
        <v>9.41</v>
      </c>
      <c r="O3966">
        <v>8.1</v>
      </c>
      <c r="P3966">
        <v>285</v>
      </c>
      <c r="Q3966">
        <v>1022.4</v>
      </c>
      <c r="R3966">
        <v>11.5</v>
      </c>
      <c r="S3966">
        <v>9.9</v>
      </c>
      <c r="V3966">
        <v>0</v>
      </c>
      <c r="X3966" t="s">
        <v>24</v>
      </c>
      <c r="Y3966" t="s">
        <v>25</v>
      </c>
      <c r="Z3966" t="s">
        <v>52</v>
      </c>
    </row>
    <row r="3967" spans="1:26" ht="17">
      <c r="A3967" t="s">
        <v>22</v>
      </c>
      <c r="B3967" s="3" t="s">
        <v>4024</v>
      </c>
      <c r="C3967">
        <v>20.100000000000001</v>
      </c>
      <c r="D3967">
        <v>11.3</v>
      </c>
      <c r="E3967">
        <v>6</v>
      </c>
      <c r="F3967">
        <v>53.79</v>
      </c>
      <c r="G3967">
        <v>0</v>
      </c>
      <c r="H3967" s="5">
        <f t="shared" si="244"/>
        <v>44262.166666666664</v>
      </c>
      <c r="I3967" s="3">
        <f t="shared" si="245"/>
        <v>44262.166666666664</v>
      </c>
      <c r="J3967">
        <f t="shared" si="246"/>
        <v>3</v>
      </c>
      <c r="K3967">
        <f t="shared" si="247"/>
        <v>20</v>
      </c>
      <c r="L3967">
        <v>0</v>
      </c>
      <c r="M3967">
        <v>9.4</v>
      </c>
      <c r="O3967">
        <v>6.8</v>
      </c>
      <c r="P3967">
        <v>273</v>
      </c>
      <c r="Q3967">
        <v>1023</v>
      </c>
      <c r="R3967">
        <v>0</v>
      </c>
      <c r="S3967">
        <v>9.9</v>
      </c>
      <c r="V3967">
        <v>0</v>
      </c>
      <c r="X3967" t="s">
        <v>24</v>
      </c>
      <c r="Y3967" t="s">
        <v>25</v>
      </c>
      <c r="Z3967" t="s">
        <v>52</v>
      </c>
    </row>
    <row r="3968" spans="1:26" ht="17">
      <c r="A3968" t="s">
        <v>22</v>
      </c>
      <c r="B3968" s="3" t="s">
        <v>4025</v>
      </c>
      <c r="C3968">
        <v>20</v>
      </c>
      <c r="D3968">
        <v>9.5</v>
      </c>
      <c r="E3968">
        <v>6</v>
      </c>
      <c r="F3968">
        <v>53.97</v>
      </c>
      <c r="G3968">
        <v>0</v>
      </c>
      <c r="H3968" s="5">
        <f t="shared" si="244"/>
        <v>44262.208333333336</v>
      </c>
      <c r="I3968" s="3">
        <f t="shared" si="245"/>
        <v>44262.208333333336</v>
      </c>
      <c r="J3968">
        <f t="shared" si="246"/>
        <v>3</v>
      </c>
      <c r="K3968">
        <f t="shared" si="247"/>
        <v>20</v>
      </c>
      <c r="L3968">
        <v>0</v>
      </c>
      <c r="M3968">
        <v>9.3800000000000008</v>
      </c>
      <c r="O3968">
        <v>8.9</v>
      </c>
      <c r="P3968">
        <v>280</v>
      </c>
      <c r="Q3968">
        <v>1023.7</v>
      </c>
      <c r="R3968">
        <v>0</v>
      </c>
      <c r="S3968">
        <v>9.9</v>
      </c>
      <c r="V3968">
        <v>0</v>
      </c>
      <c r="X3968" t="s">
        <v>24</v>
      </c>
      <c r="Y3968" t="s">
        <v>25</v>
      </c>
      <c r="Z3968" t="s">
        <v>52</v>
      </c>
    </row>
    <row r="3969" spans="1:26" ht="17">
      <c r="A3969" t="s">
        <v>22</v>
      </c>
      <c r="B3969" s="3" t="s">
        <v>4026</v>
      </c>
      <c r="C3969">
        <v>19.100000000000001</v>
      </c>
      <c r="D3969">
        <v>10.1</v>
      </c>
      <c r="E3969">
        <v>6</v>
      </c>
      <c r="F3969">
        <v>56.09</v>
      </c>
      <c r="G3969">
        <v>0</v>
      </c>
      <c r="H3969" s="5">
        <f t="shared" si="244"/>
        <v>44262.25</v>
      </c>
      <c r="I3969" s="3">
        <f t="shared" si="245"/>
        <v>44262.25</v>
      </c>
      <c r="J3969">
        <f t="shared" si="246"/>
        <v>3</v>
      </c>
      <c r="K3969">
        <f t="shared" si="247"/>
        <v>15</v>
      </c>
      <c r="L3969">
        <v>0</v>
      </c>
      <c r="M3969">
        <v>9.3699999999999992</v>
      </c>
      <c r="O3969">
        <v>6.8</v>
      </c>
      <c r="P3969">
        <v>280</v>
      </c>
      <c r="Q3969">
        <v>1024.2</v>
      </c>
      <c r="R3969">
        <v>0</v>
      </c>
      <c r="S3969">
        <v>9.9</v>
      </c>
      <c r="V3969">
        <v>0</v>
      </c>
      <c r="X3969" t="s">
        <v>24</v>
      </c>
      <c r="Y3969" t="s">
        <v>25</v>
      </c>
      <c r="Z3969" t="s">
        <v>52</v>
      </c>
    </row>
    <row r="3970" spans="1:26" ht="17">
      <c r="A3970" t="s">
        <v>22</v>
      </c>
      <c r="B3970" s="3" t="s">
        <v>4027</v>
      </c>
      <c r="C3970">
        <v>19.2</v>
      </c>
      <c r="D3970">
        <v>9.5</v>
      </c>
      <c r="E3970">
        <v>7</v>
      </c>
      <c r="F3970">
        <v>58.33</v>
      </c>
      <c r="G3970">
        <v>0</v>
      </c>
      <c r="H3970" s="5">
        <f t="shared" si="244"/>
        <v>44262.291666666664</v>
      </c>
      <c r="I3970" s="3">
        <f t="shared" si="245"/>
        <v>44262.291666666664</v>
      </c>
      <c r="J3970">
        <f t="shared" si="246"/>
        <v>3</v>
      </c>
      <c r="K3970">
        <f t="shared" si="247"/>
        <v>15</v>
      </c>
      <c r="L3970">
        <v>0</v>
      </c>
      <c r="M3970">
        <v>9.35</v>
      </c>
      <c r="O3970">
        <v>7.8</v>
      </c>
      <c r="P3970">
        <v>255</v>
      </c>
      <c r="Q3970">
        <v>1024.8</v>
      </c>
      <c r="R3970">
        <v>0</v>
      </c>
      <c r="S3970">
        <v>9.9</v>
      </c>
      <c r="T3970">
        <v>17</v>
      </c>
      <c r="U3970">
        <v>0.1</v>
      </c>
      <c r="V3970">
        <v>0</v>
      </c>
      <c r="X3970" t="s">
        <v>24</v>
      </c>
      <c r="Y3970" t="s">
        <v>34</v>
      </c>
      <c r="Z3970" t="s">
        <v>35</v>
      </c>
    </row>
    <row r="3971" spans="1:26" ht="17">
      <c r="A3971" t="s">
        <v>22</v>
      </c>
      <c r="B3971" s="3" t="s">
        <v>4028</v>
      </c>
      <c r="C3971">
        <v>21.2</v>
      </c>
      <c r="D3971">
        <v>10.3</v>
      </c>
      <c r="E3971">
        <v>7</v>
      </c>
      <c r="F3971">
        <v>53.72</v>
      </c>
      <c r="G3971">
        <v>0</v>
      </c>
      <c r="H3971" s="5">
        <f t="shared" ref="H3971:H4034" si="248">DATEVALUE(LEFT(B3971,10))+TIMEVALUE(MID(B3971,12,8))</f>
        <v>44262.333333333336</v>
      </c>
      <c r="I3971" s="3">
        <f t="shared" ref="I3971:I4034" si="249">H3971</f>
        <v>44262.333333333336</v>
      </c>
      <c r="J3971">
        <f t="shared" ref="J3971:J4034" si="250">MONTH(I3971)</f>
        <v>3</v>
      </c>
      <c r="K3971">
        <f t="shared" ref="K3971:K4034" si="251">ROUNDDOWN(C3971/5, 0) * 5</f>
        <v>20</v>
      </c>
      <c r="L3971">
        <v>0</v>
      </c>
      <c r="M3971">
        <v>9.33</v>
      </c>
      <c r="O3971">
        <v>10</v>
      </c>
      <c r="P3971">
        <v>299</v>
      </c>
      <c r="Q3971">
        <v>1025.5</v>
      </c>
      <c r="R3971">
        <v>0</v>
      </c>
      <c r="S3971">
        <v>9.9</v>
      </c>
      <c r="T3971">
        <v>159</v>
      </c>
      <c r="U3971">
        <v>0.6</v>
      </c>
      <c r="V3971">
        <v>2</v>
      </c>
      <c r="X3971" t="s">
        <v>24</v>
      </c>
      <c r="Y3971" t="s">
        <v>34</v>
      </c>
      <c r="Z3971" t="s">
        <v>35</v>
      </c>
    </row>
    <row r="3972" spans="1:26" ht="17">
      <c r="A3972" t="s">
        <v>22</v>
      </c>
      <c r="B3972" s="3" t="s">
        <v>4029</v>
      </c>
      <c r="C3972">
        <v>24.2</v>
      </c>
      <c r="D3972">
        <v>14.8</v>
      </c>
      <c r="E3972">
        <v>6.2</v>
      </c>
      <c r="F3972">
        <v>45.62</v>
      </c>
      <c r="G3972">
        <v>0</v>
      </c>
      <c r="H3972" s="5">
        <f t="shared" si="248"/>
        <v>44262.375</v>
      </c>
      <c r="I3972" s="3">
        <f t="shared" si="249"/>
        <v>44262.375</v>
      </c>
      <c r="J3972">
        <f t="shared" si="250"/>
        <v>3</v>
      </c>
      <c r="K3972">
        <f t="shared" si="251"/>
        <v>20</v>
      </c>
      <c r="L3972">
        <v>0</v>
      </c>
      <c r="M3972">
        <v>9.32</v>
      </c>
      <c r="N3972">
        <v>18.3</v>
      </c>
      <c r="O3972">
        <v>8.6999999999999993</v>
      </c>
      <c r="P3972">
        <v>320</v>
      </c>
      <c r="Q3972">
        <v>1025.5</v>
      </c>
      <c r="R3972">
        <v>0</v>
      </c>
      <c r="S3972">
        <v>9.9</v>
      </c>
      <c r="T3972">
        <v>428</v>
      </c>
      <c r="U3972">
        <v>1.5</v>
      </c>
      <c r="V3972">
        <v>4</v>
      </c>
      <c r="X3972" t="s">
        <v>24</v>
      </c>
      <c r="Y3972" t="s">
        <v>34</v>
      </c>
      <c r="Z3972" t="s">
        <v>35</v>
      </c>
    </row>
    <row r="3973" spans="1:26" ht="17">
      <c r="A3973" t="s">
        <v>22</v>
      </c>
      <c r="B3973" s="3" t="s">
        <v>4030</v>
      </c>
      <c r="C3973">
        <v>26.3</v>
      </c>
      <c r="D3973">
        <v>15.9</v>
      </c>
      <c r="E3973">
        <v>7</v>
      </c>
      <c r="F3973">
        <v>43.3</v>
      </c>
      <c r="G3973">
        <v>0</v>
      </c>
      <c r="H3973" s="5">
        <f t="shared" si="248"/>
        <v>44262.416666666664</v>
      </c>
      <c r="I3973" s="3">
        <f t="shared" si="249"/>
        <v>44262.416666666664</v>
      </c>
      <c r="J3973">
        <f t="shared" si="250"/>
        <v>3</v>
      </c>
      <c r="K3973">
        <f t="shared" si="251"/>
        <v>25</v>
      </c>
      <c r="L3973">
        <v>0</v>
      </c>
      <c r="M3973">
        <v>9.3000000000000007</v>
      </c>
      <c r="O3973">
        <v>11.5</v>
      </c>
      <c r="P3973">
        <v>322</v>
      </c>
      <c r="Q3973">
        <v>1025.5999999999999</v>
      </c>
      <c r="R3973">
        <v>0</v>
      </c>
      <c r="S3973">
        <v>9.9</v>
      </c>
      <c r="T3973">
        <v>567</v>
      </c>
      <c r="U3973">
        <v>2</v>
      </c>
      <c r="V3973">
        <v>6</v>
      </c>
      <c r="X3973" t="s">
        <v>24</v>
      </c>
      <c r="Y3973" t="s">
        <v>34</v>
      </c>
      <c r="Z3973" t="s">
        <v>35</v>
      </c>
    </row>
    <row r="3974" spans="1:26" ht="17">
      <c r="A3974" t="s">
        <v>22</v>
      </c>
      <c r="B3974" s="3" t="s">
        <v>4031</v>
      </c>
      <c r="C3974">
        <v>28.3</v>
      </c>
      <c r="D3974">
        <v>19.3</v>
      </c>
      <c r="E3974">
        <v>7</v>
      </c>
      <c r="F3974">
        <v>39.94</v>
      </c>
      <c r="G3974">
        <v>0</v>
      </c>
      <c r="H3974" s="5">
        <f t="shared" si="248"/>
        <v>44262.458333333336</v>
      </c>
      <c r="I3974" s="3">
        <f t="shared" si="249"/>
        <v>44262.458333333336</v>
      </c>
      <c r="J3974">
        <f t="shared" si="250"/>
        <v>3</v>
      </c>
      <c r="K3974">
        <f t="shared" si="251"/>
        <v>25</v>
      </c>
      <c r="L3974">
        <v>0</v>
      </c>
      <c r="M3974">
        <v>9.2899999999999991</v>
      </c>
      <c r="O3974">
        <v>9.6999999999999993</v>
      </c>
      <c r="P3974">
        <v>304</v>
      </c>
      <c r="Q3974">
        <v>1025.5999999999999</v>
      </c>
      <c r="R3974">
        <v>0</v>
      </c>
      <c r="S3974">
        <v>9.9</v>
      </c>
      <c r="T3974">
        <v>661</v>
      </c>
      <c r="U3974">
        <v>2.4</v>
      </c>
      <c r="V3974">
        <v>7</v>
      </c>
      <c r="X3974" t="s">
        <v>24</v>
      </c>
      <c r="Y3974" t="s">
        <v>34</v>
      </c>
      <c r="Z3974" t="s">
        <v>35</v>
      </c>
    </row>
    <row r="3975" spans="1:26" ht="17">
      <c r="A3975" t="s">
        <v>22</v>
      </c>
      <c r="B3975" s="3" t="s">
        <v>4032</v>
      </c>
      <c r="C3975">
        <v>30</v>
      </c>
      <c r="D3975">
        <v>21.8</v>
      </c>
      <c r="E3975">
        <v>7.9</v>
      </c>
      <c r="F3975">
        <v>38.770000000000003</v>
      </c>
      <c r="G3975">
        <v>0</v>
      </c>
      <c r="H3975" s="5">
        <f t="shared" si="248"/>
        <v>44262.5</v>
      </c>
      <c r="I3975" s="3">
        <f t="shared" si="249"/>
        <v>44262.5</v>
      </c>
      <c r="J3975">
        <f t="shared" si="250"/>
        <v>3</v>
      </c>
      <c r="K3975">
        <f t="shared" si="251"/>
        <v>30</v>
      </c>
      <c r="L3975">
        <v>0</v>
      </c>
      <c r="M3975">
        <v>9.27</v>
      </c>
      <c r="O3975">
        <v>9</v>
      </c>
      <c r="P3975">
        <v>340</v>
      </c>
      <c r="Q3975">
        <v>1025.5</v>
      </c>
      <c r="R3975">
        <v>0</v>
      </c>
      <c r="S3975">
        <v>9.9</v>
      </c>
      <c r="T3975">
        <v>699</v>
      </c>
      <c r="U3975">
        <v>2.5</v>
      </c>
      <c r="V3975">
        <v>7</v>
      </c>
      <c r="X3975" t="s">
        <v>24</v>
      </c>
      <c r="Y3975" t="s">
        <v>34</v>
      </c>
      <c r="Z3975" t="s">
        <v>35</v>
      </c>
    </row>
    <row r="3976" spans="1:26" ht="17">
      <c r="A3976" t="s">
        <v>22</v>
      </c>
      <c r="B3976" s="3" t="s">
        <v>4033</v>
      </c>
      <c r="C3976">
        <v>31.1</v>
      </c>
      <c r="D3976">
        <v>24.3</v>
      </c>
      <c r="E3976">
        <v>8.8000000000000007</v>
      </c>
      <c r="F3976">
        <v>38.6</v>
      </c>
      <c r="G3976">
        <v>0</v>
      </c>
      <c r="H3976" s="5">
        <f t="shared" si="248"/>
        <v>44262.541666666664</v>
      </c>
      <c r="I3976" s="3">
        <f t="shared" si="249"/>
        <v>44262.541666666664</v>
      </c>
      <c r="J3976">
        <f t="shared" si="250"/>
        <v>3</v>
      </c>
      <c r="K3976">
        <f t="shared" si="251"/>
        <v>30</v>
      </c>
      <c r="L3976">
        <v>0</v>
      </c>
      <c r="M3976">
        <v>9.25</v>
      </c>
      <c r="O3976">
        <v>7.1</v>
      </c>
      <c r="P3976">
        <v>296</v>
      </c>
      <c r="Q3976">
        <v>1024.9000000000001</v>
      </c>
      <c r="R3976">
        <v>0</v>
      </c>
      <c r="S3976">
        <v>9.9</v>
      </c>
      <c r="T3976">
        <v>677</v>
      </c>
      <c r="U3976">
        <v>2.4</v>
      </c>
      <c r="V3976">
        <v>7</v>
      </c>
      <c r="X3976" t="s">
        <v>24</v>
      </c>
      <c r="Y3976" t="s">
        <v>34</v>
      </c>
      <c r="Z3976" t="s">
        <v>35</v>
      </c>
    </row>
    <row r="3977" spans="1:26" ht="17">
      <c r="A3977" t="s">
        <v>22</v>
      </c>
      <c r="B3977" s="3" t="s">
        <v>4034</v>
      </c>
      <c r="C3977">
        <v>33.4</v>
      </c>
      <c r="D3977">
        <v>26.4</v>
      </c>
      <c r="E3977">
        <v>8.8000000000000007</v>
      </c>
      <c r="F3977">
        <v>35.22</v>
      </c>
      <c r="G3977">
        <v>0</v>
      </c>
      <c r="H3977" s="5">
        <f t="shared" si="248"/>
        <v>44262.583333333336</v>
      </c>
      <c r="I3977" s="3">
        <f t="shared" si="249"/>
        <v>44262.583333333336</v>
      </c>
      <c r="J3977">
        <f t="shared" si="250"/>
        <v>3</v>
      </c>
      <c r="K3977">
        <f t="shared" si="251"/>
        <v>30</v>
      </c>
      <c r="L3977">
        <v>0</v>
      </c>
      <c r="M3977">
        <v>9.24</v>
      </c>
      <c r="N3977">
        <v>17.899999999999999</v>
      </c>
      <c r="O3977">
        <v>8.4</v>
      </c>
      <c r="P3977">
        <v>286</v>
      </c>
      <c r="Q3977">
        <v>1024.5999999999999</v>
      </c>
      <c r="R3977">
        <v>0</v>
      </c>
      <c r="S3977">
        <v>9.9</v>
      </c>
      <c r="T3977">
        <v>597</v>
      </c>
      <c r="U3977">
        <v>2.1</v>
      </c>
      <c r="V3977">
        <v>6</v>
      </c>
      <c r="X3977" t="s">
        <v>24</v>
      </c>
      <c r="Y3977" t="s">
        <v>34</v>
      </c>
      <c r="Z3977" t="s">
        <v>35</v>
      </c>
    </row>
    <row r="3978" spans="1:26" ht="17">
      <c r="A3978" t="s">
        <v>22</v>
      </c>
      <c r="B3978" s="3" t="s">
        <v>4035</v>
      </c>
      <c r="C3978">
        <v>34.200000000000003</v>
      </c>
      <c r="D3978">
        <v>27.5</v>
      </c>
      <c r="E3978">
        <v>9.9</v>
      </c>
      <c r="F3978">
        <v>35.72</v>
      </c>
      <c r="G3978">
        <v>0</v>
      </c>
      <c r="H3978" s="5">
        <f t="shared" si="248"/>
        <v>44262.625</v>
      </c>
      <c r="I3978" s="3">
        <f t="shared" si="249"/>
        <v>44262.625</v>
      </c>
      <c r="J3978">
        <f t="shared" si="250"/>
        <v>3</v>
      </c>
      <c r="K3978">
        <f t="shared" si="251"/>
        <v>30</v>
      </c>
      <c r="L3978">
        <v>0</v>
      </c>
      <c r="M3978">
        <v>9.2200000000000006</v>
      </c>
      <c r="O3978">
        <v>8.1999999999999993</v>
      </c>
      <c r="P3978">
        <v>325</v>
      </c>
      <c r="Q3978">
        <v>1024.4000000000001</v>
      </c>
      <c r="R3978">
        <v>0</v>
      </c>
      <c r="S3978">
        <v>9.9</v>
      </c>
      <c r="T3978">
        <v>475</v>
      </c>
      <c r="U3978">
        <v>1.7</v>
      </c>
      <c r="V3978">
        <v>5</v>
      </c>
      <c r="X3978" t="s">
        <v>24</v>
      </c>
      <c r="Y3978" t="s">
        <v>34</v>
      </c>
      <c r="Z3978" t="s">
        <v>35</v>
      </c>
    </row>
    <row r="3979" spans="1:26" ht="17">
      <c r="A3979" t="s">
        <v>22</v>
      </c>
      <c r="B3979" s="3" t="s">
        <v>4036</v>
      </c>
      <c r="C3979">
        <v>35.200000000000003</v>
      </c>
      <c r="D3979">
        <v>28.5</v>
      </c>
      <c r="E3979">
        <v>9.9</v>
      </c>
      <c r="F3979">
        <v>34.369999999999997</v>
      </c>
      <c r="G3979">
        <v>0</v>
      </c>
      <c r="H3979" s="5">
        <f t="shared" si="248"/>
        <v>44262.666666666664</v>
      </c>
      <c r="I3979" s="3">
        <f t="shared" si="249"/>
        <v>44262.666666666664</v>
      </c>
      <c r="J3979">
        <f t="shared" si="250"/>
        <v>3</v>
      </c>
      <c r="K3979">
        <f t="shared" si="251"/>
        <v>35</v>
      </c>
      <c r="L3979">
        <v>0</v>
      </c>
      <c r="M3979">
        <v>9.1999999999999993</v>
      </c>
      <c r="O3979">
        <v>8.4</v>
      </c>
      <c r="P3979">
        <v>321</v>
      </c>
      <c r="Q3979">
        <v>1024.4000000000001</v>
      </c>
      <c r="R3979">
        <v>0</v>
      </c>
      <c r="S3979">
        <v>9.9</v>
      </c>
      <c r="T3979">
        <v>278</v>
      </c>
      <c r="U3979">
        <v>1</v>
      </c>
      <c r="V3979">
        <v>3</v>
      </c>
      <c r="X3979" t="s">
        <v>24</v>
      </c>
      <c r="Y3979" t="s">
        <v>34</v>
      </c>
      <c r="Z3979" t="s">
        <v>35</v>
      </c>
    </row>
    <row r="3980" spans="1:26" ht="17">
      <c r="A3980" t="s">
        <v>22</v>
      </c>
      <c r="B3980" s="3" t="s">
        <v>4037</v>
      </c>
      <c r="C3980">
        <v>34.200000000000003</v>
      </c>
      <c r="D3980">
        <v>28</v>
      </c>
      <c r="E3980">
        <v>8.6999999999999993</v>
      </c>
      <c r="F3980">
        <v>33.94</v>
      </c>
      <c r="G3980">
        <v>0</v>
      </c>
      <c r="H3980" s="5">
        <f t="shared" si="248"/>
        <v>44262.708333333336</v>
      </c>
      <c r="I3980" s="3">
        <f t="shared" si="249"/>
        <v>44262.708333333336</v>
      </c>
      <c r="J3980">
        <f t="shared" si="250"/>
        <v>3</v>
      </c>
      <c r="K3980">
        <f t="shared" si="251"/>
        <v>30</v>
      </c>
      <c r="L3980">
        <v>0</v>
      </c>
      <c r="M3980">
        <v>9.19</v>
      </c>
      <c r="O3980">
        <v>7.3</v>
      </c>
      <c r="P3980">
        <v>301</v>
      </c>
      <c r="Q3980">
        <v>1024.8</v>
      </c>
      <c r="R3980">
        <v>0</v>
      </c>
      <c r="S3980">
        <v>9.9</v>
      </c>
      <c r="T3980">
        <v>43</v>
      </c>
      <c r="U3980">
        <v>0.2</v>
      </c>
      <c r="V3980">
        <v>0</v>
      </c>
      <c r="X3980" t="s">
        <v>24</v>
      </c>
      <c r="Y3980" t="s">
        <v>34</v>
      </c>
      <c r="Z3980" t="s">
        <v>35</v>
      </c>
    </row>
    <row r="3981" spans="1:26" ht="17">
      <c r="A3981" t="s">
        <v>22</v>
      </c>
      <c r="B3981" s="3" t="s">
        <v>4038</v>
      </c>
      <c r="C3981">
        <v>32</v>
      </c>
      <c r="D3981">
        <v>27.3</v>
      </c>
      <c r="E3981">
        <v>9</v>
      </c>
      <c r="F3981">
        <v>37.520000000000003</v>
      </c>
      <c r="G3981">
        <v>0</v>
      </c>
      <c r="H3981" s="5">
        <f t="shared" si="248"/>
        <v>44262.75</v>
      </c>
      <c r="I3981" s="3">
        <f t="shared" si="249"/>
        <v>44262.75</v>
      </c>
      <c r="J3981">
        <f t="shared" si="250"/>
        <v>3</v>
      </c>
      <c r="K3981">
        <f t="shared" si="251"/>
        <v>30</v>
      </c>
      <c r="L3981">
        <v>0</v>
      </c>
      <c r="M3981">
        <v>9.17</v>
      </c>
      <c r="O3981">
        <v>4.7</v>
      </c>
      <c r="P3981">
        <v>330</v>
      </c>
      <c r="Q3981">
        <v>1025.7</v>
      </c>
      <c r="R3981">
        <v>0</v>
      </c>
      <c r="S3981">
        <v>9.9</v>
      </c>
      <c r="T3981">
        <v>10</v>
      </c>
      <c r="U3981">
        <v>0</v>
      </c>
      <c r="V3981">
        <v>0</v>
      </c>
      <c r="X3981" t="s">
        <v>24</v>
      </c>
      <c r="Y3981" t="s">
        <v>25</v>
      </c>
      <c r="Z3981" t="s">
        <v>35</v>
      </c>
    </row>
    <row r="3982" spans="1:26" ht="17">
      <c r="A3982" t="s">
        <v>22</v>
      </c>
      <c r="B3982" s="3" t="s">
        <v>4039</v>
      </c>
      <c r="C3982">
        <v>30.8</v>
      </c>
      <c r="D3982">
        <v>26.7</v>
      </c>
      <c r="E3982">
        <v>9.8000000000000007</v>
      </c>
      <c r="F3982">
        <v>40.950000000000003</v>
      </c>
      <c r="G3982">
        <v>0</v>
      </c>
      <c r="H3982" s="5">
        <f t="shared" si="248"/>
        <v>44262.791666666664</v>
      </c>
      <c r="I3982" s="3">
        <f t="shared" si="249"/>
        <v>44262.791666666664</v>
      </c>
      <c r="J3982">
        <f t="shared" si="250"/>
        <v>3</v>
      </c>
      <c r="K3982">
        <f t="shared" si="251"/>
        <v>30</v>
      </c>
      <c r="L3982">
        <v>0</v>
      </c>
      <c r="M3982">
        <v>9.16</v>
      </c>
      <c r="O3982">
        <v>3.9</v>
      </c>
      <c r="P3982">
        <v>324</v>
      </c>
      <c r="Q3982">
        <v>1026.5</v>
      </c>
      <c r="R3982">
        <v>0</v>
      </c>
      <c r="S3982">
        <v>9.9</v>
      </c>
      <c r="V3982">
        <v>0</v>
      </c>
      <c r="X3982" t="s">
        <v>24</v>
      </c>
      <c r="Y3982" t="s">
        <v>25</v>
      </c>
      <c r="Z3982" t="s">
        <v>52</v>
      </c>
    </row>
    <row r="3983" spans="1:26" ht="17">
      <c r="A3983" t="s">
        <v>22</v>
      </c>
      <c r="B3983" s="3" t="s">
        <v>4040</v>
      </c>
      <c r="C3983">
        <v>28.9</v>
      </c>
      <c r="D3983">
        <v>24</v>
      </c>
      <c r="E3983">
        <v>10.9</v>
      </c>
      <c r="F3983">
        <v>46.36</v>
      </c>
      <c r="G3983">
        <v>0</v>
      </c>
      <c r="H3983" s="5">
        <f t="shared" si="248"/>
        <v>44262.833333333336</v>
      </c>
      <c r="I3983" s="3">
        <f t="shared" si="249"/>
        <v>44262.833333333336</v>
      </c>
      <c r="J3983">
        <f t="shared" si="250"/>
        <v>3</v>
      </c>
      <c r="K3983">
        <f t="shared" si="251"/>
        <v>25</v>
      </c>
      <c r="L3983">
        <v>0</v>
      </c>
      <c r="M3983">
        <v>9.14</v>
      </c>
      <c r="O3983">
        <v>4.5</v>
      </c>
      <c r="P3983">
        <v>322</v>
      </c>
      <c r="Q3983">
        <v>1026.9000000000001</v>
      </c>
      <c r="R3983">
        <v>0</v>
      </c>
      <c r="S3983">
        <v>9.9</v>
      </c>
      <c r="V3983">
        <v>0</v>
      </c>
      <c r="X3983" t="s">
        <v>24</v>
      </c>
      <c r="Y3983" t="s">
        <v>25</v>
      </c>
      <c r="Z3983" t="s">
        <v>52</v>
      </c>
    </row>
    <row r="3984" spans="1:26" ht="17">
      <c r="A3984" t="s">
        <v>22</v>
      </c>
      <c r="B3984" s="3" t="s">
        <v>4041</v>
      </c>
      <c r="C3984">
        <v>28.8</v>
      </c>
      <c r="D3984">
        <v>22.8</v>
      </c>
      <c r="E3984">
        <v>10.199999999999999</v>
      </c>
      <c r="F3984">
        <v>45.34</v>
      </c>
      <c r="G3984">
        <v>0</v>
      </c>
      <c r="H3984" s="5">
        <f t="shared" si="248"/>
        <v>44262.875</v>
      </c>
      <c r="I3984" s="3">
        <f t="shared" si="249"/>
        <v>44262.875</v>
      </c>
      <c r="J3984">
        <f t="shared" si="250"/>
        <v>3</v>
      </c>
      <c r="K3984">
        <f t="shared" si="251"/>
        <v>25</v>
      </c>
      <c r="L3984">
        <v>0</v>
      </c>
      <c r="M3984">
        <v>9.1199999999999992</v>
      </c>
      <c r="O3984">
        <v>5.5</v>
      </c>
      <c r="P3984">
        <v>310</v>
      </c>
      <c r="Q3984">
        <v>1027.0999999999999</v>
      </c>
      <c r="R3984">
        <v>0</v>
      </c>
      <c r="S3984">
        <v>9.9</v>
      </c>
      <c r="V3984">
        <v>0</v>
      </c>
      <c r="X3984" t="s">
        <v>24</v>
      </c>
      <c r="Y3984" t="s">
        <v>25</v>
      </c>
      <c r="Z3984" t="s">
        <v>52</v>
      </c>
    </row>
    <row r="3985" spans="1:26" ht="17">
      <c r="A3985" t="s">
        <v>22</v>
      </c>
      <c r="B3985" s="3" t="s">
        <v>4042</v>
      </c>
      <c r="C3985">
        <v>28.6</v>
      </c>
      <c r="D3985">
        <v>21.1</v>
      </c>
      <c r="E3985">
        <v>10.199999999999999</v>
      </c>
      <c r="F3985">
        <v>45.48</v>
      </c>
      <c r="G3985">
        <v>0</v>
      </c>
      <c r="H3985" s="5">
        <f t="shared" si="248"/>
        <v>44262.916666666664</v>
      </c>
      <c r="I3985" s="3">
        <f t="shared" si="249"/>
        <v>44262.916666666664</v>
      </c>
      <c r="J3985">
        <f t="shared" si="250"/>
        <v>3</v>
      </c>
      <c r="K3985">
        <f t="shared" si="251"/>
        <v>25</v>
      </c>
      <c r="L3985">
        <v>0</v>
      </c>
      <c r="M3985">
        <v>9.11</v>
      </c>
      <c r="O3985">
        <v>7.5</v>
      </c>
      <c r="P3985">
        <v>298</v>
      </c>
      <c r="Q3985">
        <v>1027.2</v>
      </c>
      <c r="R3985">
        <v>0</v>
      </c>
      <c r="S3985">
        <v>9.9</v>
      </c>
      <c r="V3985">
        <v>0</v>
      </c>
      <c r="X3985" t="s">
        <v>24</v>
      </c>
      <c r="Y3985" t="s">
        <v>25</v>
      </c>
      <c r="Z3985" t="s">
        <v>52</v>
      </c>
    </row>
    <row r="3986" spans="1:26" ht="17">
      <c r="A3986" t="s">
        <v>22</v>
      </c>
      <c r="B3986" s="3" t="s">
        <v>4043</v>
      </c>
      <c r="C3986">
        <v>27.7</v>
      </c>
      <c r="D3986">
        <v>19.899999999999999</v>
      </c>
      <c r="E3986">
        <v>10.3</v>
      </c>
      <c r="F3986">
        <v>47.47</v>
      </c>
      <c r="G3986">
        <v>0</v>
      </c>
      <c r="H3986" s="5">
        <f t="shared" si="248"/>
        <v>44262.958333333336</v>
      </c>
      <c r="I3986" s="3">
        <f t="shared" si="249"/>
        <v>44262.958333333336</v>
      </c>
      <c r="J3986">
        <f t="shared" si="250"/>
        <v>3</v>
      </c>
      <c r="K3986">
        <f t="shared" si="251"/>
        <v>25</v>
      </c>
      <c r="L3986">
        <v>0</v>
      </c>
      <c r="M3986">
        <v>9.09</v>
      </c>
      <c r="O3986">
        <v>7.5</v>
      </c>
      <c r="P3986">
        <v>309</v>
      </c>
      <c r="Q3986">
        <v>1027.2</v>
      </c>
      <c r="R3986">
        <v>0</v>
      </c>
      <c r="S3986">
        <v>9.9</v>
      </c>
      <c r="V3986">
        <v>0</v>
      </c>
      <c r="X3986" t="s">
        <v>24</v>
      </c>
      <c r="Y3986" t="s">
        <v>25</v>
      </c>
      <c r="Z3986" t="s">
        <v>52</v>
      </c>
    </row>
    <row r="3987" spans="1:26" ht="17">
      <c r="A3987" t="s">
        <v>22</v>
      </c>
      <c r="B3987" s="3" t="s">
        <v>4044</v>
      </c>
      <c r="C3987">
        <v>26.7</v>
      </c>
      <c r="D3987">
        <v>20.9</v>
      </c>
      <c r="E3987">
        <v>10.1</v>
      </c>
      <c r="F3987">
        <v>49.11</v>
      </c>
      <c r="G3987">
        <v>0</v>
      </c>
      <c r="H3987" s="5">
        <f t="shared" si="248"/>
        <v>44263</v>
      </c>
      <c r="I3987" s="3">
        <f t="shared" si="249"/>
        <v>44263</v>
      </c>
      <c r="J3987">
        <f t="shared" si="250"/>
        <v>3</v>
      </c>
      <c r="K3987">
        <f t="shared" si="251"/>
        <v>25</v>
      </c>
      <c r="L3987">
        <v>0</v>
      </c>
      <c r="M3987">
        <v>9.08</v>
      </c>
      <c r="O3987">
        <v>4.9000000000000004</v>
      </c>
      <c r="P3987">
        <v>309</v>
      </c>
      <c r="Q3987">
        <v>1027.2</v>
      </c>
      <c r="R3987">
        <v>0</v>
      </c>
      <c r="S3987">
        <v>9.9</v>
      </c>
      <c r="V3987">
        <v>0</v>
      </c>
      <c r="X3987" t="s">
        <v>24</v>
      </c>
      <c r="Y3987" t="s">
        <v>25</v>
      </c>
      <c r="Z3987" t="s">
        <v>52</v>
      </c>
    </row>
    <row r="3988" spans="1:26" ht="17">
      <c r="A3988" t="s">
        <v>22</v>
      </c>
      <c r="B3988" s="3" t="s">
        <v>4045</v>
      </c>
      <c r="C3988">
        <v>25.1</v>
      </c>
      <c r="D3988">
        <v>17.899999999999999</v>
      </c>
      <c r="E3988">
        <v>10</v>
      </c>
      <c r="F3988">
        <v>52.18</v>
      </c>
      <c r="G3988">
        <v>0</v>
      </c>
      <c r="H3988" s="5">
        <f t="shared" si="248"/>
        <v>44263.041666666664</v>
      </c>
      <c r="I3988" s="3">
        <f t="shared" si="249"/>
        <v>44263.041666666664</v>
      </c>
      <c r="J3988">
        <f t="shared" si="250"/>
        <v>3</v>
      </c>
      <c r="K3988">
        <f t="shared" si="251"/>
        <v>25</v>
      </c>
      <c r="L3988">
        <v>0</v>
      </c>
      <c r="M3988">
        <v>9.06</v>
      </c>
      <c r="O3988">
        <v>6.2</v>
      </c>
      <c r="P3988">
        <v>294</v>
      </c>
      <c r="Q3988">
        <v>1027.5</v>
      </c>
      <c r="R3988">
        <v>0</v>
      </c>
      <c r="S3988">
        <v>9.9</v>
      </c>
      <c r="V3988">
        <v>0</v>
      </c>
      <c r="X3988" t="s">
        <v>24</v>
      </c>
      <c r="Y3988" t="s">
        <v>25</v>
      </c>
      <c r="Z3988" t="s">
        <v>52</v>
      </c>
    </row>
    <row r="3989" spans="1:26" ht="17">
      <c r="A3989" t="s">
        <v>22</v>
      </c>
      <c r="B3989" s="3" t="s">
        <v>4046</v>
      </c>
      <c r="C3989">
        <v>25</v>
      </c>
      <c r="D3989">
        <v>19.8</v>
      </c>
      <c r="E3989">
        <v>9</v>
      </c>
      <c r="F3989">
        <v>49.96</v>
      </c>
      <c r="G3989">
        <v>0</v>
      </c>
      <c r="H3989" s="5">
        <f t="shared" si="248"/>
        <v>44263.083333333336</v>
      </c>
      <c r="I3989" s="3">
        <f t="shared" si="249"/>
        <v>44263.083333333336</v>
      </c>
      <c r="J3989">
        <f t="shared" si="250"/>
        <v>3</v>
      </c>
      <c r="K3989">
        <f t="shared" si="251"/>
        <v>25</v>
      </c>
      <c r="L3989">
        <v>0</v>
      </c>
      <c r="M3989">
        <v>9.0399999999999991</v>
      </c>
      <c r="O3989">
        <v>4.2</v>
      </c>
      <c r="P3989">
        <v>269</v>
      </c>
      <c r="Q3989">
        <v>1027.3</v>
      </c>
      <c r="R3989">
        <v>0</v>
      </c>
      <c r="S3989">
        <v>9.9</v>
      </c>
      <c r="V3989">
        <v>0</v>
      </c>
      <c r="X3989" t="s">
        <v>24</v>
      </c>
      <c r="Y3989" t="s">
        <v>25</v>
      </c>
      <c r="Z3989" t="s">
        <v>52</v>
      </c>
    </row>
    <row r="3990" spans="1:26" ht="17">
      <c r="A3990" t="s">
        <v>22</v>
      </c>
      <c r="B3990" s="3" t="s">
        <v>4047</v>
      </c>
      <c r="C3990">
        <v>23.1</v>
      </c>
      <c r="D3990">
        <v>16.8</v>
      </c>
      <c r="E3990">
        <v>8.9</v>
      </c>
      <c r="F3990">
        <v>53.93</v>
      </c>
      <c r="G3990">
        <v>0</v>
      </c>
      <c r="H3990" s="5">
        <f t="shared" si="248"/>
        <v>44263.125</v>
      </c>
      <c r="I3990" s="3">
        <f t="shared" si="249"/>
        <v>44263.125</v>
      </c>
      <c r="J3990">
        <f t="shared" si="250"/>
        <v>3</v>
      </c>
      <c r="K3990">
        <f t="shared" si="251"/>
        <v>20</v>
      </c>
      <c r="L3990">
        <v>0</v>
      </c>
      <c r="M3990">
        <v>9.0299999999999994</v>
      </c>
      <c r="O3990">
        <v>4.9000000000000004</v>
      </c>
      <c r="P3990">
        <v>283</v>
      </c>
      <c r="Q3990">
        <v>1027.0999999999999</v>
      </c>
      <c r="R3990">
        <v>0</v>
      </c>
      <c r="S3990">
        <v>9.9</v>
      </c>
      <c r="V3990">
        <v>0</v>
      </c>
      <c r="X3990" t="s">
        <v>24</v>
      </c>
      <c r="Y3990" t="s">
        <v>25</v>
      </c>
      <c r="Z3990" t="s">
        <v>52</v>
      </c>
    </row>
    <row r="3991" spans="1:26" ht="17">
      <c r="A3991" t="s">
        <v>22</v>
      </c>
      <c r="B3991" s="3" t="s">
        <v>4048</v>
      </c>
      <c r="C3991">
        <v>21.9</v>
      </c>
      <c r="D3991">
        <v>14.3</v>
      </c>
      <c r="E3991">
        <v>8.1</v>
      </c>
      <c r="F3991">
        <v>54.78</v>
      </c>
      <c r="G3991">
        <v>0</v>
      </c>
      <c r="H3991" s="5">
        <f t="shared" si="248"/>
        <v>44263.166666666664</v>
      </c>
      <c r="I3991" s="3">
        <f t="shared" si="249"/>
        <v>44263.166666666664</v>
      </c>
      <c r="J3991">
        <f t="shared" si="250"/>
        <v>3</v>
      </c>
      <c r="K3991">
        <f t="shared" si="251"/>
        <v>20</v>
      </c>
      <c r="L3991">
        <v>0</v>
      </c>
      <c r="M3991">
        <v>9.01</v>
      </c>
      <c r="O3991">
        <v>6</v>
      </c>
      <c r="P3991">
        <v>292</v>
      </c>
      <c r="Q3991">
        <v>1027.7</v>
      </c>
      <c r="R3991">
        <v>0</v>
      </c>
      <c r="S3991">
        <v>9.9</v>
      </c>
      <c r="V3991">
        <v>0</v>
      </c>
      <c r="X3991" t="s">
        <v>24</v>
      </c>
      <c r="Y3991" t="s">
        <v>25</v>
      </c>
      <c r="Z3991" t="s">
        <v>52</v>
      </c>
    </row>
    <row r="3992" spans="1:26" ht="17">
      <c r="A3992" t="s">
        <v>22</v>
      </c>
      <c r="B3992" s="3" t="s">
        <v>4049</v>
      </c>
      <c r="C3992">
        <v>21.1</v>
      </c>
      <c r="D3992">
        <v>14.4</v>
      </c>
      <c r="E3992">
        <v>8.1</v>
      </c>
      <c r="F3992">
        <v>56.47</v>
      </c>
      <c r="G3992">
        <v>0</v>
      </c>
      <c r="H3992" s="5">
        <f t="shared" si="248"/>
        <v>44263.208333333336</v>
      </c>
      <c r="I3992" s="3">
        <f t="shared" si="249"/>
        <v>44263.208333333336</v>
      </c>
      <c r="J3992">
        <f t="shared" si="250"/>
        <v>3</v>
      </c>
      <c r="K3992">
        <f t="shared" si="251"/>
        <v>20</v>
      </c>
      <c r="L3992">
        <v>0</v>
      </c>
      <c r="M3992">
        <v>9</v>
      </c>
      <c r="O3992">
        <v>4.9000000000000004</v>
      </c>
      <c r="P3992">
        <v>308</v>
      </c>
      <c r="Q3992">
        <v>1028.2</v>
      </c>
      <c r="R3992">
        <v>0</v>
      </c>
      <c r="S3992">
        <v>9.9</v>
      </c>
      <c r="V3992">
        <v>0</v>
      </c>
      <c r="X3992" t="s">
        <v>24</v>
      </c>
      <c r="Y3992" t="s">
        <v>25</v>
      </c>
      <c r="Z3992" t="s">
        <v>52</v>
      </c>
    </row>
    <row r="3993" spans="1:26" ht="17">
      <c r="A3993" t="s">
        <v>22</v>
      </c>
      <c r="B3993" s="3" t="s">
        <v>4050</v>
      </c>
      <c r="C3993">
        <v>20.100000000000001</v>
      </c>
      <c r="D3993">
        <v>14.6</v>
      </c>
      <c r="E3993">
        <v>8.1</v>
      </c>
      <c r="F3993">
        <v>59.1</v>
      </c>
      <c r="G3993">
        <v>0</v>
      </c>
      <c r="H3993" s="5">
        <f t="shared" si="248"/>
        <v>44263.25</v>
      </c>
      <c r="I3993" s="3">
        <f t="shared" si="249"/>
        <v>44263.25</v>
      </c>
      <c r="J3993">
        <f t="shared" si="250"/>
        <v>3</v>
      </c>
      <c r="K3993">
        <f t="shared" si="251"/>
        <v>20</v>
      </c>
      <c r="L3993">
        <v>0</v>
      </c>
      <c r="M3993">
        <v>8.98</v>
      </c>
      <c r="O3993">
        <v>3.8</v>
      </c>
      <c r="P3993">
        <v>301</v>
      </c>
      <c r="Q3993">
        <v>1028.8</v>
      </c>
      <c r="R3993">
        <v>0</v>
      </c>
      <c r="S3993">
        <v>9.9</v>
      </c>
      <c r="V3993">
        <v>0</v>
      </c>
      <c r="X3993" t="s">
        <v>24</v>
      </c>
      <c r="Y3993" t="s">
        <v>25</v>
      </c>
      <c r="Z3993" t="s">
        <v>52</v>
      </c>
    </row>
    <row r="3994" spans="1:26" ht="17">
      <c r="A3994" t="s">
        <v>22</v>
      </c>
      <c r="B3994" s="3" t="s">
        <v>4051</v>
      </c>
      <c r="C3994">
        <v>21.1</v>
      </c>
      <c r="D3994">
        <v>14.2</v>
      </c>
      <c r="E3994">
        <v>8.1</v>
      </c>
      <c r="F3994">
        <v>56.76</v>
      </c>
      <c r="G3994">
        <v>0</v>
      </c>
      <c r="H3994" s="5">
        <f t="shared" si="248"/>
        <v>44263.291666666664</v>
      </c>
      <c r="I3994" s="3">
        <f t="shared" si="249"/>
        <v>44263.291666666664</v>
      </c>
      <c r="J3994">
        <f t="shared" si="250"/>
        <v>3</v>
      </c>
      <c r="K3994">
        <f t="shared" si="251"/>
        <v>20</v>
      </c>
      <c r="L3994">
        <v>0</v>
      </c>
      <c r="M3994">
        <v>8.9600000000000009</v>
      </c>
      <c r="O3994">
        <v>5</v>
      </c>
      <c r="P3994">
        <v>291</v>
      </c>
      <c r="Q3994">
        <v>1028.8</v>
      </c>
      <c r="R3994">
        <v>0</v>
      </c>
      <c r="S3994">
        <v>9.9</v>
      </c>
      <c r="T3994">
        <v>18</v>
      </c>
      <c r="U3994">
        <v>0.1</v>
      </c>
      <c r="V3994">
        <v>0</v>
      </c>
      <c r="X3994" t="s">
        <v>24</v>
      </c>
      <c r="Y3994" t="s">
        <v>34</v>
      </c>
      <c r="Z3994" t="s">
        <v>35</v>
      </c>
    </row>
    <row r="3995" spans="1:26" ht="17">
      <c r="A3995" t="s">
        <v>22</v>
      </c>
      <c r="B3995" s="3" t="s">
        <v>4052</v>
      </c>
      <c r="C3995">
        <v>24.4</v>
      </c>
      <c r="D3995">
        <v>18.899999999999999</v>
      </c>
      <c r="E3995">
        <v>9</v>
      </c>
      <c r="F3995">
        <v>51.22</v>
      </c>
      <c r="G3995">
        <v>0</v>
      </c>
      <c r="H3995" s="5">
        <f t="shared" si="248"/>
        <v>44263.333333333336</v>
      </c>
      <c r="I3995" s="3">
        <f t="shared" si="249"/>
        <v>44263.333333333336</v>
      </c>
      <c r="J3995">
        <f t="shared" si="250"/>
        <v>3</v>
      </c>
      <c r="K3995">
        <f t="shared" si="251"/>
        <v>20</v>
      </c>
      <c r="L3995">
        <v>0</v>
      </c>
      <c r="M3995">
        <v>8.9499999999999993</v>
      </c>
      <c r="O3995">
        <v>4.3</v>
      </c>
      <c r="P3995">
        <v>326</v>
      </c>
      <c r="Q3995">
        <v>1029.2</v>
      </c>
      <c r="R3995">
        <v>0</v>
      </c>
      <c r="S3995">
        <v>9.9</v>
      </c>
      <c r="T3995">
        <v>191</v>
      </c>
      <c r="U3995">
        <v>0.7</v>
      </c>
      <c r="V3995">
        <v>2</v>
      </c>
      <c r="X3995" t="s">
        <v>24</v>
      </c>
      <c r="Y3995" t="s">
        <v>34</v>
      </c>
      <c r="Z3995" t="s">
        <v>35</v>
      </c>
    </row>
    <row r="3996" spans="1:26" ht="17">
      <c r="A3996" t="s">
        <v>22</v>
      </c>
      <c r="B3996" s="3" t="s">
        <v>4053</v>
      </c>
      <c r="C3996">
        <v>28.2</v>
      </c>
      <c r="D3996">
        <v>22.3</v>
      </c>
      <c r="E3996">
        <v>9.1</v>
      </c>
      <c r="F3996">
        <v>43.97</v>
      </c>
      <c r="G3996">
        <v>0</v>
      </c>
      <c r="H3996" s="5">
        <f t="shared" si="248"/>
        <v>44263.375</v>
      </c>
      <c r="I3996" s="3">
        <f t="shared" si="249"/>
        <v>44263.375</v>
      </c>
      <c r="J3996">
        <f t="shared" si="250"/>
        <v>3</v>
      </c>
      <c r="K3996">
        <f t="shared" si="251"/>
        <v>25</v>
      </c>
      <c r="L3996">
        <v>0</v>
      </c>
      <c r="M3996">
        <v>8.9</v>
      </c>
      <c r="O3996">
        <v>5.4</v>
      </c>
      <c r="P3996">
        <v>346</v>
      </c>
      <c r="Q3996">
        <v>1029.4000000000001</v>
      </c>
      <c r="R3996">
        <v>0</v>
      </c>
      <c r="S3996">
        <v>9.9</v>
      </c>
      <c r="T3996">
        <v>433</v>
      </c>
      <c r="U3996">
        <v>1.6</v>
      </c>
      <c r="V3996">
        <v>4</v>
      </c>
      <c r="X3996" t="s">
        <v>24</v>
      </c>
      <c r="Y3996" t="s">
        <v>34</v>
      </c>
      <c r="Z3996" t="s">
        <v>35</v>
      </c>
    </row>
    <row r="3997" spans="1:26" ht="17">
      <c r="A3997" t="s">
        <v>22</v>
      </c>
      <c r="B3997" s="3" t="s">
        <v>4054</v>
      </c>
      <c r="C3997">
        <v>30.9</v>
      </c>
      <c r="D3997">
        <v>25.1</v>
      </c>
      <c r="E3997">
        <v>10.3</v>
      </c>
      <c r="F3997">
        <v>41.6</v>
      </c>
      <c r="G3997">
        <v>0</v>
      </c>
      <c r="H3997" s="5">
        <f t="shared" si="248"/>
        <v>44263.416666666664</v>
      </c>
      <c r="I3997" s="3">
        <f t="shared" si="249"/>
        <v>44263.416666666664</v>
      </c>
      <c r="J3997">
        <f t="shared" si="250"/>
        <v>3</v>
      </c>
      <c r="K3997">
        <f t="shared" si="251"/>
        <v>30</v>
      </c>
      <c r="L3997">
        <v>0</v>
      </c>
      <c r="M3997">
        <v>8.85</v>
      </c>
      <c r="O3997">
        <v>5.8</v>
      </c>
      <c r="P3997">
        <v>320</v>
      </c>
      <c r="Q3997">
        <v>1029.7</v>
      </c>
      <c r="R3997">
        <v>0</v>
      </c>
      <c r="S3997">
        <v>9.9</v>
      </c>
      <c r="T3997">
        <v>557</v>
      </c>
      <c r="U3997">
        <v>2</v>
      </c>
      <c r="V3997">
        <v>6</v>
      </c>
      <c r="X3997" t="s">
        <v>24</v>
      </c>
      <c r="Y3997" t="s">
        <v>34</v>
      </c>
      <c r="Z3997" t="s">
        <v>35</v>
      </c>
    </row>
    <row r="3998" spans="1:26" ht="17">
      <c r="A3998" t="s">
        <v>22</v>
      </c>
      <c r="B3998" s="3" t="s">
        <v>4055</v>
      </c>
      <c r="C3998">
        <v>33.299999999999997</v>
      </c>
      <c r="D3998">
        <v>28.2</v>
      </c>
      <c r="E3998">
        <v>10.199999999999999</v>
      </c>
      <c r="F3998">
        <v>37.74</v>
      </c>
      <c r="G3998">
        <v>0</v>
      </c>
      <c r="H3998" s="5">
        <f t="shared" si="248"/>
        <v>44263.458333333336</v>
      </c>
      <c r="I3998" s="3">
        <f t="shared" si="249"/>
        <v>44263.458333333336</v>
      </c>
      <c r="J3998">
        <f t="shared" si="250"/>
        <v>3</v>
      </c>
      <c r="K3998">
        <f t="shared" si="251"/>
        <v>30</v>
      </c>
      <c r="L3998">
        <v>0</v>
      </c>
      <c r="M3998">
        <v>8.8000000000000007</v>
      </c>
      <c r="O3998">
        <v>5.4</v>
      </c>
      <c r="P3998">
        <v>350</v>
      </c>
      <c r="Q3998">
        <v>1029.4000000000001</v>
      </c>
      <c r="R3998">
        <v>3.3</v>
      </c>
      <c r="S3998">
        <v>9.9</v>
      </c>
      <c r="T3998">
        <v>653</v>
      </c>
      <c r="U3998">
        <v>2.4</v>
      </c>
      <c r="V3998">
        <v>7</v>
      </c>
      <c r="X3998" t="s">
        <v>24</v>
      </c>
      <c r="Y3998" t="s">
        <v>34</v>
      </c>
      <c r="Z3998" t="s">
        <v>35</v>
      </c>
    </row>
    <row r="3999" spans="1:26" ht="17">
      <c r="A3999" t="s">
        <v>22</v>
      </c>
      <c r="B3999" s="3" t="s">
        <v>4056</v>
      </c>
      <c r="C3999">
        <v>34.299999999999997</v>
      </c>
      <c r="D3999">
        <v>30</v>
      </c>
      <c r="E3999">
        <v>11.9</v>
      </c>
      <c r="F3999">
        <v>38.94</v>
      </c>
      <c r="G3999">
        <v>0</v>
      </c>
      <c r="H3999" s="5">
        <f t="shared" si="248"/>
        <v>44263.5</v>
      </c>
      <c r="I3999" s="3">
        <f t="shared" si="249"/>
        <v>44263.5</v>
      </c>
      <c r="J3999">
        <f t="shared" si="250"/>
        <v>3</v>
      </c>
      <c r="K3999">
        <f t="shared" si="251"/>
        <v>30</v>
      </c>
      <c r="L3999">
        <v>0</v>
      </c>
      <c r="M3999">
        <v>8.75</v>
      </c>
      <c r="O3999">
        <v>4.8</v>
      </c>
      <c r="P3999">
        <v>359</v>
      </c>
      <c r="Q3999">
        <v>1028.7</v>
      </c>
      <c r="R3999">
        <v>0</v>
      </c>
      <c r="S3999">
        <v>9.9</v>
      </c>
      <c r="T3999">
        <v>708</v>
      </c>
      <c r="U3999">
        <v>2.5</v>
      </c>
      <c r="V3999">
        <v>7</v>
      </c>
      <c r="X3999" t="s">
        <v>24</v>
      </c>
      <c r="Y3999" t="s">
        <v>34</v>
      </c>
      <c r="Z3999" t="s">
        <v>35</v>
      </c>
    </row>
    <row r="4000" spans="1:26" ht="17">
      <c r="A4000" t="s">
        <v>22</v>
      </c>
      <c r="B4000" s="3" t="s">
        <v>4057</v>
      </c>
      <c r="C4000">
        <v>35.5</v>
      </c>
      <c r="D4000">
        <v>30.5</v>
      </c>
      <c r="E4000">
        <v>11.9</v>
      </c>
      <c r="F4000">
        <v>37.17</v>
      </c>
      <c r="G4000">
        <v>0</v>
      </c>
      <c r="H4000" s="5">
        <f t="shared" si="248"/>
        <v>44263.541666666664</v>
      </c>
      <c r="I4000" s="3">
        <f t="shared" si="249"/>
        <v>44263.541666666664</v>
      </c>
      <c r="J4000">
        <f t="shared" si="250"/>
        <v>3</v>
      </c>
      <c r="K4000">
        <f t="shared" si="251"/>
        <v>35</v>
      </c>
      <c r="L4000">
        <v>0</v>
      </c>
      <c r="M4000">
        <v>8.7100000000000009</v>
      </c>
      <c r="O4000">
        <v>5.9</v>
      </c>
      <c r="P4000">
        <v>219</v>
      </c>
      <c r="Q4000">
        <v>1028</v>
      </c>
      <c r="R4000">
        <v>0</v>
      </c>
      <c r="S4000">
        <v>9.9</v>
      </c>
      <c r="T4000">
        <v>686</v>
      </c>
      <c r="U4000">
        <v>2.5</v>
      </c>
      <c r="V4000">
        <v>7</v>
      </c>
      <c r="X4000" t="s">
        <v>24</v>
      </c>
      <c r="Y4000" t="s">
        <v>34</v>
      </c>
      <c r="Z4000" t="s">
        <v>35</v>
      </c>
    </row>
    <row r="4001" spans="1:26" ht="17">
      <c r="A4001" t="s">
        <v>22</v>
      </c>
      <c r="B4001" s="3" t="s">
        <v>4058</v>
      </c>
      <c r="C4001">
        <v>37</v>
      </c>
      <c r="D4001">
        <v>31.7</v>
      </c>
      <c r="E4001">
        <v>11.5</v>
      </c>
      <c r="F4001">
        <v>34.4</v>
      </c>
      <c r="G4001">
        <v>0</v>
      </c>
      <c r="H4001" s="5">
        <f t="shared" si="248"/>
        <v>44263.583333333336</v>
      </c>
      <c r="I4001" s="3">
        <f t="shared" si="249"/>
        <v>44263.583333333336</v>
      </c>
      <c r="J4001">
        <f t="shared" si="250"/>
        <v>3</v>
      </c>
      <c r="K4001">
        <f t="shared" si="251"/>
        <v>35</v>
      </c>
      <c r="L4001">
        <v>0</v>
      </c>
      <c r="M4001">
        <v>8.66</v>
      </c>
      <c r="O4001">
        <v>6.8</v>
      </c>
      <c r="P4001">
        <v>335</v>
      </c>
      <c r="Q4001">
        <v>1027.5999999999999</v>
      </c>
      <c r="R4001">
        <v>0</v>
      </c>
      <c r="S4001">
        <v>9.9</v>
      </c>
      <c r="T4001">
        <v>639</v>
      </c>
      <c r="U4001">
        <v>2.2999999999999998</v>
      </c>
      <c r="V4001">
        <v>6</v>
      </c>
      <c r="X4001" t="s">
        <v>24</v>
      </c>
      <c r="Y4001" t="s">
        <v>34</v>
      </c>
      <c r="Z4001" t="s">
        <v>35</v>
      </c>
    </row>
    <row r="4002" spans="1:26" ht="17">
      <c r="A4002" t="s">
        <v>22</v>
      </c>
      <c r="B4002" s="3" t="s">
        <v>4059</v>
      </c>
      <c r="C4002">
        <v>37.9</v>
      </c>
      <c r="D4002">
        <v>34.700000000000003</v>
      </c>
      <c r="E4002">
        <v>9.1</v>
      </c>
      <c r="F4002">
        <v>29.93</v>
      </c>
      <c r="G4002">
        <v>0</v>
      </c>
      <c r="H4002" s="5">
        <f t="shared" si="248"/>
        <v>44263.625</v>
      </c>
      <c r="I4002" s="3">
        <f t="shared" si="249"/>
        <v>44263.625</v>
      </c>
      <c r="J4002">
        <f t="shared" si="250"/>
        <v>3</v>
      </c>
      <c r="K4002">
        <f t="shared" si="251"/>
        <v>35</v>
      </c>
      <c r="L4002">
        <v>0</v>
      </c>
      <c r="M4002">
        <v>8.61</v>
      </c>
      <c r="O4002">
        <v>4.2</v>
      </c>
      <c r="P4002">
        <v>187</v>
      </c>
      <c r="Q4002">
        <v>1027.2</v>
      </c>
      <c r="R4002">
        <v>0</v>
      </c>
      <c r="S4002">
        <v>9.9</v>
      </c>
      <c r="T4002">
        <v>482</v>
      </c>
      <c r="U4002">
        <v>1.7</v>
      </c>
      <c r="V4002">
        <v>5</v>
      </c>
      <c r="X4002" t="s">
        <v>24</v>
      </c>
      <c r="Y4002" t="s">
        <v>34</v>
      </c>
      <c r="Z4002" t="s">
        <v>35</v>
      </c>
    </row>
    <row r="4003" spans="1:26" ht="17">
      <c r="A4003" t="s">
        <v>22</v>
      </c>
      <c r="B4003" s="3" t="s">
        <v>4060</v>
      </c>
      <c r="C4003">
        <v>37.799999999999997</v>
      </c>
      <c r="D4003">
        <v>32.299999999999997</v>
      </c>
      <c r="E4003">
        <v>9.1</v>
      </c>
      <c r="F4003">
        <v>30.04</v>
      </c>
      <c r="G4003">
        <v>0</v>
      </c>
      <c r="H4003" s="5">
        <f t="shared" si="248"/>
        <v>44263.666666666664</v>
      </c>
      <c r="I4003" s="3">
        <f t="shared" si="249"/>
        <v>44263.666666666664</v>
      </c>
      <c r="J4003">
        <f t="shared" si="250"/>
        <v>3</v>
      </c>
      <c r="K4003">
        <f t="shared" si="251"/>
        <v>35</v>
      </c>
      <c r="L4003">
        <v>0</v>
      </c>
      <c r="M4003">
        <v>8.56</v>
      </c>
      <c r="O4003">
        <v>7.4</v>
      </c>
      <c r="P4003">
        <v>130</v>
      </c>
      <c r="Q4003">
        <v>1027.0999999999999</v>
      </c>
      <c r="R4003">
        <v>0</v>
      </c>
      <c r="S4003">
        <v>9.9</v>
      </c>
      <c r="T4003">
        <v>265</v>
      </c>
      <c r="U4003">
        <v>1</v>
      </c>
      <c r="V4003">
        <v>3</v>
      </c>
      <c r="X4003" t="s">
        <v>24</v>
      </c>
      <c r="Y4003" t="s">
        <v>34</v>
      </c>
      <c r="Z4003" t="s">
        <v>35</v>
      </c>
    </row>
    <row r="4004" spans="1:26" ht="17">
      <c r="A4004" t="s">
        <v>22</v>
      </c>
      <c r="B4004" s="3" t="s">
        <v>4061</v>
      </c>
      <c r="C4004">
        <v>37.700000000000003</v>
      </c>
      <c r="D4004">
        <v>33.1</v>
      </c>
      <c r="E4004">
        <v>4.7</v>
      </c>
      <c r="F4004">
        <v>24.7</v>
      </c>
      <c r="G4004">
        <v>0</v>
      </c>
      <c r="H4004" s="5">
        <f t="shared" si="248"/>
        <v>44263.708333333336</v>
      </c>
      <c r="I4004" s="3">
        <f t="shared" si="249"/>
        <v>44263.708333333336</v>
      </c>
      <c r="J4004">
        <f t="shared" si="250"/>
        <v>3</v>
      </c>
      <c r="K4004">
        <f t="shared" si="251"/>
        <v>35</v>
      </c>
      <c r="L4004">
        <v>0</v>
      </c>
      <c r="M4004">
        <v>8.51</v>
      </c>
      <c r="O4004">
        <v>5.9</v>
      </c>
      <c r="P4004">
        <v>239</v>
      </c>
      <c r="Q4004">
        <v>1027.0999999999999</v>
      </c>
      <c r="R4004">
        <v>0</v>
      </c>
      <c r="S4004">
        <v>9.9</v>
      </c>
      <c r="T4004">
        <v>50</v>
      </c>
      <c r="U4004">
        <v>0.2</v>
      </c>
      <c r="V4004">
        <v>1</v>
      </c>
      <c r="X4004" t="s">
        <v>24</v>
      </c>
      <c r="Y4004" t="s">
        <v>34</v>
      </c>
      <c r="Z4004" t="s">
        <v>35</v>
      </c>
    </row>
    <row r="4005" spans="1:26" ht="17">
      <c r="A4005" t="s">
        <v>22</v>
      </c>
      <c r="B4005" s="3" t="s">
        <v>4062</v>
      </c>
      <c r="C4005">
        <v>35.700000000000003</v>
      </c>
      <c r="D4005">
        <v>35.700000000000003</v>
      </c>
      <c r="E4005">
        <v>2.6</v>
      </c>
      <c r="F4005">
        <v>24.26</v>
      </c>
      <c r="G4005">
        <v>0</v>
      </c>
      <c r="H4005" s="5">
        <f t="shared" si="248"/>
        <v>44263.75</v>
      </c>
      <c r="I4005" s="3">
        <f t="shared" si="249"/>
        <v>44263.75</v>
      </c>
      <c r="J4005">
        <f t="shared" si="250"/>
        <v>3</v>
      </c>
      <c r="K4005">
        <f t="shared" si="251"/>
        <v>35</v>
      </c>
      <c r="L4005">
        <v>0</v>
      </c>
      <c r="M4005">
        <v>8.4700000000000006</v>
      </c>
      <c r="O4005">
        <v>0.6</v>
      </c>
      <c r="P4005">
        <v>17</v>
      </c>
      <c r="Q4005">
        <v>1027.5999999999999</v>
      </c>
      <c r="R4005">
        <v>0</v>
      </c>
      <c r="S4005">
        <v>9.9</v>
      </c>
      <c r="T4005">
        <v>16</v>
      </c>
      <c r="U4005">
        <v>0.1</v>
      </c>
      <c r="V4005">
        <v>0</v>
      </c>
      <c r="X4005" t="s">
        <v>24</v>
      </c>
      <c r="Y4005" t="s">
        <v>25</v>
      </c>
      <c r="Z4005" t="s">
        <v>35</v>
      </c>
    </row>
    <row r="4006" spans="1:26" ht="17">
      <c r="A4006" t="s">
        <v>22</v>
      </c>
      <c r="B4006" s="3" t="s">
        <v>4063</v>
      </c>
      <c r="C4006">
        <v>32</v>
      </c>
      <c r="D4006">
        <v>28.8</v>
      </c>
      <c r="E4006">
        <v>5.2</v>
      </c>
      <c r="F4006">
        <v>31.73</v>
      </c>
      <c r="G4006">
        <v>0</v>
      </c>
      <c r="H4006" s="5">
        <f t="shared" si="248"/>
        <v>44263.791666666664</v>
      </c>
      <c r="I4006" s="3">
        <f t="shared" si="249"/>
        <v>44263.791666666664</v>
      </c>
      <c r="J4006">
        <f t="shared" si="250"/>
        <v>3</v>
      </c>
      <c r="K4006">
        <f t="shared" si="251"/>
        <v>30</v>
      </c>
      <c r="L4006">
        <v>0</v>
      </c>
      <c r="M4006">
        <v>8.42</v>
      </c>
      <c r="O4006">
        <v>3.4</v>
      </c>
      <c r="P4006">
        <v>182</v>
      </c>
      <c r="Q4006">
        <v>1028.0999999999999</v>
      </c>
      <c r="R4006">
        <v>0</v>
      </c>
      <c r="S4006">
        <v>9.9</v>
      </c>
      <c r="V4006">
        <v>0</v>
      </c>
      <c r="X4006" t="s">
        <v>24</v>
      </c>
      <c r="Y4006" t="s">
        <v>25</v>
      </c>
      <c r="Z4006" t="s">
        <v>52</v>
      </c>
    </row>
    <row r="4007" spans="1:26" ht="17">
      <c r="A4007" t="s">
        <v>22</v>
      </c>
      <c r="B4007" s="3" t="s">
        <v>4064</v>
      </c>
      <c r="C4007">
        <v>30.8</v>
      </c>
      <c r="D4007">
        <v>26.8</v>
      </c>
      <c r="E4007">
        <v>9.9</v>
      </c>
      <c r="F4007">
        <v>41.12</v>
      </c>
      <c r="G4007">
        <v>0</v>
      </c>
      <c r="H4007" s="5">
        <f t="shared" si="248"/>
        <v>44263.833333333336</v>
      </c>
      <c r="I4007" s="3">
        <f t="shared" si="249"/>
        <v>44263.833333333336</v>
      </c>
      <c r="J4007">
        <f t="shared" si="250"/>
        <v>3</v>
      </c>
      <c r="K4007">
        <f t="shared" si="251"/>
        <v>30</v>
      </c>
      <c r="L4007">
        <v>0</v>
      </c>
      <c r="M4007">
        <v>8.3699999999999992</v>
      </c>
      <c r="O4007">
        <v>3.9</v>
      </c>
      <c r="P4007">
        <v>137</v>
      </c>
      <c r="Q4007">
        <v>1027.9000000000001</v>
      </c>
      <c r="R4007">
        <v>0</v>
      </c>
      <c r="S4007">
        <v>9.9</v>
      </c>
      <c r="V4007">
        <v>0</v>
      </c>
      <c r="X4007" t="s">
        <v>24</v>
      </c>
      <c r="Y4007" t="s">
        <v>25</v>
      </c>
      <c r="Z4007" t="s">
        <v>52</v>
      </c>
    </row>
    <row r="4008" spans="1:26" ht="17">
      <c r="A4008" t="s">
        <v>22</v>
      </c>
      <c r="B4008" s="3" t="s">
        <v>4065</v>
      </c>
      <c r="C4008">
        <v>28.3</v>
      </c>
      <c r="D4008">
        <v>28.3</v>
      </c>
      <c r="E4008">
        <v>14.4</v>
      </c>
      <c r="F4008">
        <v>55.67</v>
      </c>
      <c r="G4008">
        <v>0</v>
      </c>
      <c r="H4008" s="5">
        <f t="shared" si="248"/>
        <v>44263.875</v>
      </c>
      <c r="I4008" s="3">
        <f t="shared" si="249"/>
        <v>44263.875</v>
      </c>
      <c r="J4008">
        <f t="shared" si="250"/>
        <v>3</v>
      </c>
      <c r="K4008">
        <f t="shared" si="251"/>
        <v>25</v>
      </c>
      <c r="L4008">
        <v>0</v>
      </c>
      <c r="M4008">
        <v>8.32</v>
      </c>
      <c r="O4008">
        <v>0</v>
      </c>
      <c r="P4008">
        <v>0</v>
      </c>
      <c r="Q4008">
        <v>1027.7</v>
      </c>
      <c r="R4008">
        <v>24.9</v>
      </c>
      <c r="S4008">
        <v>9.9</v>
      </c>
      <c r="V4008">
        <v>0</v>
      </c>
      <c r="X4008" t="s">
        <v>44</v>
      </c>
      <c r="Y4008" t="s">
        <v>51</v>
      </c>
      <c r="Z4008" t="s">
        <v>52</v>
      </c>
    </row>
    <row r="4009" spans="1:26" ht="17">
      <c r="A4009" t="s">
        <v>22</v>
      </c>
      <c r="B4009" s="3" t="s">
        <v>4066</v>
      </c>
      <c r="C4009">
        <v>29.9</v>
      </c>
      <c r="D4009">
        <v>25.4</v>
      </c>
      <c r="E4009">
        <v>12.9</v>
      </c>
      <c r="F4009">
        <v>48.68</v>
      </c>
      <c r="G4009">
        <v>0</v>
      </c>
      <c r="H4009" s="5">
        <f t="shared" si="248"/>
        <v>44263.916666666664</v>
      </c>
      <c r="I4009" s="3">
        <f t="shared" si="249"/>
        <v>44263.916666666664</v>
      </c>
      <c r="J4009">
        <f t="shared" si="250"/>
        <v>3</v>
      </c>
      <c r="K4009">
        <f t="shared" si="251"/>
        <v>25</v>
      </c>
      <c r="L4009">
        <v>0</v>
      </c>
      <c r="M4009">
        <v>8.27</v>
      </c>
      <c r="O4009">
        <v>4.3</v>
      </c>
      <c r="P4009">
        <v>174</v>
      </c>
      <c r="Q4009">
        <v>1027.2</v>
      </c>
      <c r="R4009">
        <v>98.9</v>
      </c>
      <c r="S4009">
        <v>9.9</v>
      </c>
      <c r="V4009">
        <v>0</v>
      </c>
      <c r="X4009" t="s">
        <v>116</v>
      </c>
      <c r="Y4009" t="s">
        <v>118</v>
      </c>
      <c r="Z4009" t="s">
        <v>52</v>
      </c>
    </row>
    <row r="4010" spans="1:26" ht="17">
      <c r="A4010" t="s">
        <v>22</v>
      </c>
      <c r="B4010" s="3" t="s">
        <v>4067</v>
      </c>
      <c r="C4010">
        <v>32</v>
      </c>
      <c r="D4010">
        <v>27.4</v>
      </c>
      <c r="E4010">
        <v>11.4</v>
      </c>
      <c r="F4010">
        <v>41.94</v>
      </c>
      <c r="G4010">
        <v>0</v>
      </c>
      <c r="H4010" s="5">
        <f t="shared" si="248"/>
        <v>44263.958333333336</v>
      </c>
      <c r="I4010" s="3">
        <f t="shared" si="249"/>
        <v>44263.958333333336</v>
      </c>
      <c r="J4010">
        <f t="shared" si="250"/>
        <v>3</v>
      </c>
      <c r="K4010">
        <f t="shared" si="251"/>
        <v>30</v>
      </c>
      <c r="L4010">
        <v>0</v>
      </c>
      <c r="M4010">
        <v>8.2200000000000006</v>
      </c>
      <c r="O4010">
        <v>4.5999999999999996</v>
      </c>
      <c r="P4010">
        <v>209</v>
      </c>
      <c r="Q4010">
        <v>1026.5999999999999</v>
      </c>
      <c r="R4010">
        <v>100</v>
      </c>
      <c r="S4010">
        <v>9.9</v>
      </c>
      <c r="V4010">
        <v>0</v>
      </c>
      <c r="X4010" t="s">
        <v>116</v>
      </c>
      <c r="Y4010" t="s">
        <v>118</v>
      </c>
      <c r="Z4010" t="s">
        <v>52</v>
      </c>
    </row>
    <row r="4011" spans="1:26" ht="17">
      <c r="A4011" t="s">
        <v>22</v>
      </c>
      <c r="B4011" s="3" t="s">
        <v>4068</v>
      </c>
      <c r="C4011">
        <v>32.299999999999997</v>
      </c>
      <c r="D4011">
        <v>26.1</v>
      </c>
      <c r="E4011">
        <v>11.1</v>
      </c>
      <c r="F4011">
        <v>40.770000000000003</v>
      </c>
      <c r="G4011">
        <v>0</v>
      </c>
      <c r="H4011" s="5">
        <f t="shared" si="248"/>
        <v>44264</v>
      </c>
      <c r="I4011" s="3">
        <f t="shared" si="249"/>
        <v>44264</v>
      </c>
      <c r="J4011">
        <f t="shared" si="250"/>
        <v>3</v>
      </c>
      <c r="K4011">
        <f t="shared" si="251"/>
        <v>30</v>
      </c>
      <c r="L4011">
        <v>0</v>
      </c>
      <c r="M4011">
        <v>8.18</v>
      </c>
      <c r="O4011">
        <v>6.7</v>
      </c>
      <c r="P4011">
        <v>210</v>
      </c>
      <c r="Q4011">
        <v>1026.8</v>
      </c>
      <c r="R4011">
        <v>100</v>
      </c>
      <c r="S4011">
        <v>9.9</v>
      </c>
      <c r="V4011">
        <v>0</v>
      </c>
      <c r="X4011" t="s">
        <v>116</v>
      </c>
      <c r="Y4011" t="s">
        <v>118</v>
      </c>
      <c r="Z4011" t="s">
        <v>52</v>
      </c>
    </row>
    <row r="4012" spans="1:26" ht="17">
      <c r="A4012" t="s">
        <v>22</v>
      </c>
      <c r="B4012" s="3" t="s">
        <v>4069</v>
      </c>
      <c r="C4012">
        <v>33.4</v>
      </c>
      <c r="D4012">
        <v>26.8</v>
      </c>
      <c r="E4012">
        <v>10.1</v>
      </c>
      <c r="F4012">
        <v>37.39</v>
      </c>
      <c r="G4012">
        <v>0</v>
      </c>
      <c r="H4012" s="5">
        <f t="shared" si="248"/>
        <v>44264.041666666664</v>
      </c>
      <c r="I4012" s="3">
        <f t="shared" si="249"/>
        <v>44264.041666666664</v>
      </c>
      <c r="J4012">
        <f t="shared" si="250"/>
        <v>3</v>
      </c>
      <c r="K4012">
        <f t="shared" si="251"/>
        <v>30</v>
      </c>
      <c r="L4012">
        <v>0</v>
      </c>
      <c r="M4012">
        <v>8.1300000000000008</v>
      </c>
      <c r="O4012">
        <v>7.7</v>
      </c>
      <c r="P4012">
        <v>197</v>
      </c>
      <c r="Q4012">
        <v>1026.0999999999999</v>
      </c>
      <c r="R4012">
        <v>100</v>
      </c>
      <c r="S4012">
        <v>9.9</v>
      </c>
      <c r="V4012">
        <v>0</v>
      </c>
      <c r="X4012" t="s">
        <v>116</v>
      </c>
      <c r="Y4012" t="s">
        <v>118</v>
      </c>
      <c r="Z4012" t="s">
        <v>52</v>
      </c>
    </row>
    <row r="4013" spans="1:26" ht="17">
      <c r="A4013" t="s">
        <v>22</v>
      </c>
      <c r="B4013" s="3" t="s">
        <v>4070</v>
      </c>
      <c r="C4013">
        <v>33.4</v>
      </c>
      <c r="D4013">
        <v>27.3</v>
      </c>
      <c r="E4013">
        <v>10</v>
      </c>
      <c r="F4013">
        <v>37.18</v>
      </c>
      <c r="G4013">
        <v>0</v>
      </c>
      <c r="H4013" s="5">
        <f t="shared" si="248"/>
        <v>44264.083333333336</v>
      </c>
      <c r="I4013" s="3">
        <f t="shared" si="249"/>
        <v>44264.083333333336</v>
      </c>
      <c r="J4013">
        <f t="shared" si="250"/>
        <v>3</v>
      </c>
      <c r="K4013">
        <f t="shared" si="251"/>
        <v>30</v>
      </c>
      <c r="L4013">
        <v>0</v>
      </c>
      <c r="M4013">
        <v>8.08</v>
      </c>
      <c r="O4013">
        <v>6.8</v>
      </c>
      <c r="P4013">
        <v>200</v>
      </c>
      <c r="Q4013">
        <v>1025.4000000000001</v>
      </c>
      <c r="R4013">
        <v>98.9</v>
      </c>
      <c r="S4013">
        <v>9.9</v>
      </c>
      <c r="V4013">
        <v>0</v>
      </c>
      <c r="X4013" t="s">
        <v>116</v>
      </c>
      <c r="Y4013" t="s">
        <v>118</v>
      </c>
      <c r="Z4013" t="s">
        <v>52</v>
      </c>
    </row>
    <row r="4014" spans="1:26" ht="17">
      <c r="A4014" t="s">
        <v>22</v>
      </c>
      <c r="B4014" s="3" t="s">
        <v>4071</v>
      </c>
      <c r="C4014">
        <v>34.299999999999997</v>
      </c>
      <c r="D4014">
        <v>28.1</v>
      </c>
      <c r="E4014">
        <v>10.3</v>
      </c>
      <c r="F4014">
        <v>36.47</v>
      </c>
      <c r="G4014">
        <v>0</v>
      </c>
      <c r="H4014" s="5">
        <f t="shared" si="248"/>
        <v>44264.125</v>
      </c>
      <c r="I4014" s="3">
        <f t="shared" si="249"/>
        <v>44264.125</v>
      </c>
      <c r="J4014">
        <f t="shared" si="250"/>
        <v>3</v>
      </c>
      <c r="K4014">
        <f t="shared" si="251"/>
        <v>30</v>
      </c>
      <c r="L4014">
        <v>0</v>
      </c>
      <c r="M4014">
        <v>8.0299999999999994</v>
      </c>
      <c r="O4014">
        <v>7.2</v>
      </c>
      <c r="P4014">
        <v>201</v>
      </c>
      <c r="Q4014">
        <v>1024.5</v>
      </c>
      <c r="R4014">
        <v>100</v>
      </c>
      <c r="S4014">
        <v>9.9</v>
      </c>
      <c r="V4014">
        <v>0</v>
      </c>
      <c r="X4014" t="s">
        <v>116</v>
      </c>
      <c r="Y4014" t="s">
        <v>118</v>
      </c>
      <c r="Z4014" t="s">
        <v>52</v>
      </c>
    </row>
    <row r="4015" spans="1:26" ht="17">
      <c r="A4015" t="s">
        <v>22</v>
      </c>
      <c r="B4015" s="3" t="s">
        <v>4072</v>
      </c>
      <c r="C4015">
        <v>34.4</v>
      </c>
      <c r="D4015">
        <v>27.9</v>
      </c>
      <c r="E4015">
        <v>12</v>
      </c>
      <c r="F4015">
        <v>38.97</v>
      </c>
      <c r="G4015">
        <v>0</v>
      </c>
      <c r="H4015" s="5">
        <f t="shared" si="248"/>
        <v>44264.166666666664</v>
      </c>
      <c r="I4015" s="3">
        <f t="shared" si="249"/>
        <v>44264.166666666664</v>
      </c>
      <c r="J4015">
        <f t="shared" si="250"/>
        <v>3</v>
      </c>
      <c r="K4015">
        <f t="shared" si="251"/>
        <v>30</v>
      </c>
      <c r="L4015">
        <v>0</v>
      </c>
      <c r="M4015">
        <v>7.98</v>
      </c>
      <c r="O4015">
        <v>7.9</v>
      </c>
      <c r="P4015">
        <v>211</v>
      </c>
      <c r="Q4015">
        <v>1023.8</v>
      </c>
      <c r="R4015">
        <v>100</v>
      </c>
      <c r="S4015">
        <v>9.9</v>
      </c>
      <c r="V4015">
        <v>0</v>
      </c>
      <c r="X4015" t="s">
        <v>116</v>
      </c>
      <c r="Y4015" t="s">
        <v>118</v>
      </c>
      <c r="Z4015" t="s">
        <v>52</v>
      </c>
    </row>
    <row r="4016" spans="1:26" ht="17">
      <c r="A4016" t="s">
        <v>22</v>
      </c>
      <c r="B4016" s="3" t="s">
        <v>4073</v>
      </c>
      <c r="C4016">
        <v>35.299999999999997</v>
      </c>
      <c r="D4016">
        <v>28.3</v>
      </c>
      <c r="E4016">
        <v>14</v>
      </c>
      <c r="F4016">
        <v>41.15</v>
      </c>
      <c r="G4016">
        <v>0</v>
      </c>
      <c r="H4016" s="5">
        <f t="shared" si="248"/>
        <v>44264.208333333336</v>
      </c>
      <c r="I4016" s="3">
        <f t="shared" si="249"/>
        <v>44264.208333333336</v>
      </c>
      <c r="J4016">
        <f t="shared" si="250"/>
        <v>3</v>
      </c>
      <c r="K4016">
        <f t="shared" si="251"/>
        <v>35</v>
      </c>
      <c r="L4016">
        <v>0</v>
      </c>
      <c r="M4016">
        <v>7.93</v>
      </c>
      <c r="O4016">
        <v>9</v>
      </c>
      <c r="P4016">
        <v>209</v>
      </c>
      <c r="Q4016">
        <v>1023.2</v>
      </c>
      <c r="R4016">
        <v>100</v>
      </c>
      <c r="S4016">
        <v>9.9</v>
      </c>
      <c r="V4016">
        <v>0</v>
      </c>
      <c r="X4016" t="s">
        <v>116</v>
      </c>
      <c r="Y4016" t="s">
        <v>118</v>
      </c>
      <c r="Z4016" t="s">
        <v>52</v>
      </c>
    </row>
    <row r="4017" spans="1:26" ht="17">
      <c r="A4017" t="s">
        <v>22</v>
      </c>
      <c r="B4017" s="3" t="s">
        <v>4074</v>
      </c>
      <c r="C4017">
        <v>34.4</v>
      </c>
      <c r="D4017">
        <v>27.9</v>
      </c>
      <c r="E4017">
        <v>15.3</v>
      </c>
      <c r="F4017">
        <v>45.1</v>
      </c>
      <c r="G4017">
        <v>0</v>
      </c>
      <c r="H4017" s="5">
        <f t="shared" si="248"/>
        <v>44264.25</v>
      </c>
      <c r="I4017" s="3">
        <f t="shared" si="249"/>
        <v>44264.25</v>
      </c>
      <c r="J4017">
        <f t="shared" si="250"/>
        <v>3</v>
      </c>
      <c r="K4017">
        <f t="shared" si="251"/>
        <v>30</v>
      </c>
      <c r="L4017">
        <v>0</v>
      </c>
      <c r="M4017">
        <v>7.89</v>
      </c>
      <c r="O4017">
        <v>7.8</v>
      </c>
      <c r="P4017">
        <v>212</v>
      </c>
      <c r="Q4017">
        <v>1022.9</v>
      </c>
      <c r="R4017">
        <v>87.5</v>
      </c>
      <c r="S4017">
        <v>9.9</v>
      </c>
      <c r="T4017">
        <v>5</v>
      </c>
      <c r="U4017">
        <v>0</v>
      </c>
      <c r="V4017">
        <v>0</v>
      </c>
      <c r="X4017" t="s">
        <v>44</v>
      </c>
      <c r="Y4017" t="s">
        <v>51</v>
      </c>
      <c r="Z4017" t="s">
        <v>35</v>
      </c>
    </row>
    <row r="4018" spans="1:26" ht="17">
      <c r="A4018" t="s">
        <v>22</v>
      </c>
      <c r="B4018" s="3" t="s">
        <v>4075</v>
      </c>
      <c r="C4018">
        <v>34.299999999999997</v>
      </c>
      <c r="D4018">
        <v>29.3</v>
      </c>
      <c r="E4018">
        <v>17.100000000000001</v>
      </c>
      <c r="F4018">
        <v>48.85</v>
      </c>
      <c r="G4018">
        <v>0</v>
      </c>
      <c r="H4018" s="5">
        <f t="shared" si="248"/>
        <v>44264.291666666664</v>
      </c>
      <c r="I4018" s="3">
        <f t="shared" si="249"/>
        <v>44264.291666666664</v>
      </c>
      <c r="J4018">
        <f t="shared" si="250"/>
        <v>3</v>
      </c>
      <c r="K4018">
        <f t="shared" si="251"/>
        <v>30</v>
      </c>
      <c r="L4018">
        <v>0</v>
      </c>
      <c r="M4018">
        <v>7.84</v>
      </c>
      <c r="O4018">
        <v>5.6</v>
      </c>
      <c r="P4018">
        <v>217</v>
      </c>
      <c r="Q4018">
        <v>1023</v>
      </c>
      <c r="R4018">
        <v>2.7</v>
      </c>
      <c r="S4018">
        <v>9.9</v>
      </c>
      <c r="T4018">
        <v>31</v>
      </c>
      <c r="U4018">
        <v>0.1</v>
      </c>
      <c r="V4018">
        <v>0</v>
      </c>
      <c r="X4018" t="s">
        <v>24</v>
      </c>
      <c r="Y4018" t="s">
        <v>34</v>
      </c>
      <c r="Z4018" t="s">
        <v>35</v>
      </c>
    </row>
    <row r="4019" spans="1:26" ht="17">
      <c r="A4019" t="s">
        <v>22</v>
      </c>
      <c r="B4019" s="3" t="s">
        <v>4076</v>
      </c>
      <c r="C4019">
        <v>38.299999999999997</v>
      </c>
      <c r="D4019">
        <v>33.1</v>
      </c>
      <c r="E4019">
        <v>17.2</v>
      </c>
      <c r="F4019">
        <v>42.07</v>
      </c>
      <c r="G4019">
        <v>0</v>
      </c>
      <c r="H4019" s="5">
        <f t="shared" si="248"/>
        <v>44264.333333333336</v>
      </c>
      <c r="I4019" s="3">
        <f t="shared" si="249"/>
        <v>44264.333333333336</v>
      </c>
      <c r="J4019">
        <f t="shared" si="250"/>
        <v>3</v>
      </c>
      <c r="K4019">
        <f t="shared" si="251"/>
        <v>35</v>
      </c>
      <c r="L4019">
        <v>0</v>
      </c>
      <c r="M4019">
        <v>7.79</v>
      </c>
      <c r="O4019">
        <v>6.9</v>
      </c>
      <c r="P4019">
        <v>248</v>
      </c>
      <c r="Q4019">
        <v>1023.2</v>
      </c>
      <c r="R4019">
        <v>26.4</v>
      </c>
      <c r="S4019">
        <v>9.9</v>
      </c>
      <c r="T4019">
        <v>143</v>
      </c>
      <c r="U4019">
        <v>0.5</v>
      </c>
      <c r="V4019">
        <v>1</v>
      </c>
      <c r="X4019" t="s">
        <v>44</v>
      </c>
      <c r="Y4019" t="s">
        <v>45</v>
      </c>
      <c r="Z4019" t="s">
        <v>35</v>
      </c>
    </row>
    <row r="4020" spans="1:26" ht="17">
      <c r="A4020" t="s">
        <v>22</v>
      </c>
      <c r="B4020" s="3" t="s">
        <v>4077</v>
      </c>
      <c r="C4020">
        <v>42.8</v>
      </c>
      <c r="D4020">
        <v>37.5</v>
      </c>
      <c r="E4020">
        <v>19.100000000000001</v>
      </c>
      <c r="F4020">
        <v>38.31</v>
      </c>
      <c r="G4020">
        <v>0</v>
      </c>
      <c r="H4020" s="5">
        <f t="shared" si="248"/>
        <v>44264.375</v>
      </c>
      <c r="I4020" s="3">
        <f t="shared" si="249"/>
        <v>44264.375</v>
      </c>
      <c r="J4020">
        <f t="shared" si="250"/>
        <v>3</v>
      </c>
      <c r="K4020">
        <f t="shared" si="251"/>
        <v>40</v>
      </c>
      <c r="L4020">
        <v>0</v>
      </c>
      <c r="M4020">
        <v>7.76</v>
      </c>
      <c r="N4020">
        <v>21.9</v>
      </c>
      <c r="O4020">
        <v>9.1999999999999993</v>
      </c>
      <c r="P4020">
        <v>258</v>
      </c>
      <c r="Q4020">
        <v>1023.3</v>
      </c>
      <c r="R4020">
        <v>82.7</v>
      </c>
      <c r="S4020">
        <v>9.9</v>
      </c>
      <c r="T4020">
        <v>309</v>
      </c>
      <c r="U4020">
        <v>1.1000000000000001</v>
      </c>
      <c r="V4020">
        <v>3</v>
      </c>
      <c r="X4020" t="s">
        <v>44</v>
      </c>
      <c r="Y4020" t="s">
        <v>45</v>
      </c>
      <c r="Z4020" t="s">
        <v>35</v>
      </c>
    </row>
    <row r="4021" spans="1:26" ht="17">
      <c r="A4021" t="s">
        <v>22</v>
      </c>
      <c r="B4021" s="3" t="s">
        <v>4078</v>
      </c>
      <c r="C4021">
        <v>47.4</v>
      </c>
      <c r="D4021">
        <v>43.3</v>
      </c>
      <c r="E4021">
        <v>20.9</v>
      </c>
      <c r="F4021">
        <v>34.71</v>
      </c>
      <c r="G4021">
        <v>0</v>
      </c>
      <c r="H4021" s="5">
        <f t="shared" si="248"/>
        <v>44264.416666666664</v>
      </c>
      <c r="I4021" s="3">
        <f t="shared" si="249"/>
        <v>44264.416666666664</v>
      </c>
      <c r="J4021">
        <f t="shared" si="250"/>
        <v>3</v>
      </c>
      <c r="K4021">
        <f t="shared" si="251"/>
        <v>45</v>
      </c>
      <c r="L4021">
        <v>0</v>
      </c>
      <c r="M4021">
        <v>7.72</v>
      </c>
      <c r="N4021">
        <v>18.100000000000001</v>
      </c>
      <c r="O4021">
        <v>8.8000000000000007</v>
      </c>
      <c r="P4021">
        <v>280</v>
      </c>
      <c r="Q4021">
        <v>1023.1</v>
      </c>
      <c r="R4021">
        <v>0</v>
      </c>
      <c r="S4021">
        <v>9.9</v>
      </c>
      <c r="T4021">
        <v>554</v>
      </c>
      <c r="U4021">
        <v>2</v>
      </c>
      <c r="V4021">
        <v>6</v>
      </c>
      <c r="X4021" t="s">
        <v>24</v>
      </c>
      <c r="Y4021" t="s">
        <v>34</v>
      </c>
      <c r="Z4021" t="s">
        <v>35</v>
      </c>
    </row>
    <row r="4022" spans="1:26" ht="17">
      <c r="A4022" t="s">
        <v>22</v>
      </c>
      <c r="B4022" s="3" t="s">
        <v>4079</v>
      </c>
      <c r="C4022">
        <v>51.5</v>
      </c>
      <c r="D4022">
        <v>51.5</v>
      </c>
      <c r="E4022">
        <v>24.2</v>
      </c>
      <c r="F4022">
        <v>34.299999999999997</v>
      </c>
      <c r="G4022">
        <v>0</v>
      </c>
      <c r="H4022" s="5">
        <f t="shared" si="248"/>
        <v>44264.458333333336</v>
      </c>
      <c r="I4022" s="3">
        <f t="shared" si="249"/>
        <v>44264.458333333336</v>
      </c>
      <c r="J4022">
        <f t="shared" si="250"/>
        <v>3</v>
      </c>
      <c r="K4022">
        <f t="shared" si="251"/>
        <v>50</v>
      </c>
      <c r="L4022">
        <v>0</v>
      </c>
      <c r="M4022">
        <v>7.69</v>
      </c>
      <c r="N4022">
        <v>16.399999999999999</v>
      </c>
      <c r="O4022">
        <v>7.1</v>
      </c>
      <c r="P4022">
        <v>282</v>
      </c>
      <c r="Q4022">
        <v>1022.9</v>
      </c>
      <c r="R4022">
        <v>0</v>
      </c>
      <c r="S4022">
        <v>9.9</v>
      </c>
      <c r="T4022">
        <v>654</v>
      </c>
      <c r="U4022">
        <v>2.4</v>
      </c>
      <c r="V4022">
        <v>7</v>
      </c>
      <c r="X4022" t="s">
        <v>24</v>
      </c>
      <c r="Y4022" t="s">
        <v>34</v>
      </c>
      <c r="Z4022" t="s">
        <v>35</v>
      </c>
    </row>
    <row r="4023" spans="1:26" ht="17">
      <c r="A4023" t="s">
        <v>22</v>
      </c>
      <c r="B4023" s="3" t="s">
        <v>4080</v>
      </c>
      <c r="C4023">
        <v>54.1</v>
      </c>
      <c r="D4023">
        <v>54.1</v>
      </c>
      <c r="E4023">
        <v>26.8</v>
      </c>
      <c r="F4023">
        <v>34.630000000000003</v>
      </c>
      <c r="G4023">
        <v>0</v>
      </c>
      <c r="H4023" s="5">
        <f t="shared" si="248"/>
        <v>44264.5</v>
      </c>
      <c r="I4023" s="3">
        <f t="shared" si="249"/>
        <v>44264.5</v>
      </c>
      <c r="J4023">
        <f t="shared" si="250"/>
        <v>3</v>
      </c>
      <c r="K4023">
        <f t="shared" si="251"/>
        <v>50</v>
      </c>
      <c r="L4023">
        <v>0</v>
      </c>
      <c r="M4023">
        <v>7.66</v>
      </c>
      <c r="N4023">
        <v>17.8</v>
      </c>
      <c r="O4023">
        <v>12.7</v>
      </c>
      <c r="P4023">
        <v>289</v>
      </c>
      <c r="Q4023">
        <v>1022.2</v>
      </c>
      <c r="R4023">
        <v>0</v>
      </c>
      <c r="S4023">
        <v>9.9</v>
      </c>
      <c r="T4023">
        <v>696</v>
      </c>
      <c r="U4023">
        <v>2.5</v>
      </c>
      <c r="V4023">
        <v>7</v>
      </c>
      <c r="X4023" t="s">
        <v>24</v>
      </c>
      <c r="Y4023" t="s">
        <v>34</v>
      </c>
      <c r="Z4023" t="s">
        <v>35</v>
      </c>
    </row>
    <row r="4024" spans="1:26" ht="17">
      <c r="A4024" t="s">
        <v>22</v>
      </c>
      <c r="B4024" s="3" t="s">
        <v>4081</v>
      </c>
      <c r="C4024">
        <v>55.4</v>
      </c>
      <c r="D4024">
        <v>55.4</v>
      </c>
      <c r="E4024">
        <v>26.7</v>
      </c>
      <c r="F4024">
        <v>32.909999999999997</v>
      </c>
      <c r="G4024">
        <v>0</v>
      </c>
      <c r="H4024" s="5">
        <f t="shared" si="248"/>
        <v>44264.541666666664</v>
      </c>
      <c r="I4024" s="3">
        <f t="shared" si="249"/>
        <v>44264.541666666664</v>
      </c>
      <c r="J4024">
        <f t="shared" si="250"/>
        <v>3</v>
      </c>
      <c r="K4024">
        <f t="shared" si="251"/>
        <v>55</v>
      </c>
      <c r="L4024">
        <v>0</v>
      </c>
      <c r="M4024">
        <v>7.62</v>
      </c>
      <c r="N4024">
        <v>20.399999999999999</v>
      </c>
      <c r="O4024">
        <v>11.5</v>
      </c>
      <c r="P4024">
        <v>290</v>
      </c>
      <c r="Q4024">
        <v>1022</v>
      </c>
      <c r="R4024">
        <v>0</v>
      </c>
      <c r="S4024">
        <v>9.9</v>
      </c>
      <c r="T4024">
        <v>677</v>
      </c>
      <c r="U4024">
        <v>2.4</v>
      </c>
      <c r="V4024">
        <v>7</v>
      </c>
      <c r="X4024" t="s">
        <v>24</v>
      </c>
      <c r="Y4024" t="s">
        <v>34</v>
      </c>
      <c r="Z4024" t="s">
        <v>35</v>
      </c>
    </row>
    <row r="4025" spans="1:26" ht="17">
      <c r="A4025" t="s">
        <v>22</v>
      </c>
      <c r="B4025" s="3" t="s">
        <v>4082</v>
      </c>
      <c r="C4025">
        <v>56.2</v>
      </c>
      <c r="D4025">
        <v>56.2</v>
      </c>
      <c r="E4025">
        <v>24.9</v>
      </c>
      <c r="F4025">
        <v>29.68</v>
      </c>
      <c r="G4025">
        <v>0</v>
      </c>
      <c r="H4025" s="5">
        <f t="shared" si="248"/>
        <v>44264.583333333336</v>
      </c>
      <c r="I4025" s="3">
        <f t="shared" si="249"/>
        <v>44264.583333333336</v>
      </c>
      <c r="J4025">
        <f t="shared" si="250"/>
        <v>3</v>
      </c>
      <c r="K4025">
        <f t="shared" si="251"/>
        <v>55</v>
      </c>
      <c r="L4025">
        <v>0</v>
      </c>
      <c r="M4025">
        <v>7.59</v>
      </c>
      <c r="N4025">
        <v>24.1</v>
      </c>
      <c r="O4025">
        <v>15.8</v>
      </c>
      <c r="P4025">
        <v>291</v>
      </c>
      <c r="Q4025">
        <v>1022.1</v>
      </c>
      <c r="R4025">
        <v>23.1</v>
      </c>
      <c r="S4025">
        <v>9.9</v>
      </c>
      <c r="T4025">
        <v>599</v>
      </c>
      <c r="U4025">
        <v>2.2000000000000002</v>
      </c>
      <c r="V4025">
        <v>6</v>
      </c>
      <c r="X4025" t="s">
        <v>44</v>
      </c>
      <c r="Y4025" t="s">
        <v>45</v>
      </c>
      <c r="Z4025" t="s">
        <v>35</v>
      </c>
    </row>
    <row r="4026" spans="1:26" ht="17">
      <c r="A4026" t="s">
        <v>22</v>
      </c>
      <c r="B4026" s="3" t="s">
        <v>4083</v>
      </c>
      <c r="C4026">
        <v>56.2</v>
      </c>
      <c r="D4026">
        <v>56.2</v>
      </c>
      <c r="E4026">
        <v>25.6</v>
      </c>
      <c r="F4026">
        <v>30.62</v>
      </c>
      <c r="G4026">
        <v>0</v>
      </c>
      <c r="H4026" s="5">
        <f t="shared" si="248"/>
        <v>44264.625</v>
      </c>
      <c r="I4026" s="3">
        <f t="shared" si="249"/>
        <v>44264.625</v>
      </c>
      <c r="J4026">
        <f t="shared" si="250"/>
        <v>3</v>
      </c>
      <c r="K4026">
        <f t="shared" si="251"/>
        <v>55</v>
      </c>
      <c r="L4026">
        <v>0</v>
      </c>
      <c r="M4026">
        <v>7.56</v>
      </c>
      <c r="N4026">
        <v>24.2</v>
      </c>
      <c r="O4026">
        <v>9.8000000000000007</v>
      </c>
      <c r="P4026">
        <v>309</v>
      </c>
      <c r="Q4026">
        <v>1022.9</v>
      </c>
      <c r="R4026">
        <v>23.1</v>
      </c>
      <c r="S4026">
        <v>9.9</v>
      </c>
      <c r="T4026">
        <v>477</v>
      </c>
      <c r="U4026">
        <v>1.7</v>
      </c>
      <c r="V4026">
        <v>5</v>
      </c>
      <c r="X4026" t="s">
        <v>44</v>
      </c>
      <c r="Y4026" t="s">
        <v>45</v>
      </c>
      <c r="Z4026" t="s">
        <v>35</v>
      </c>
    </row>
    <row r="4027" spans="1:26" ht="17">
      <c r="A4027" t="s">
        <v>22</v>
      </c>
      <c r="B4027" s="3" t="s">
        <v>4084</v>
      </c>
      <c r="C4027">
        <v>54.3</v>
      </c>
      <c r="D4027">
        <v>54.3</v>
      </c>
      <c r="E4027">
        <v>24</v>
      </c>
      <c r="F4027">
        <v>30.61</v>
      </c>
      <c r="G4027">
        <v>0</v>
      </c>
      <c r="H4027" s="5">
        <f t="shared" si="248"/>
        <v>44264.666666666664</v>
      </c>
      <c r="I4027" s="3">
        <f t="shared" si="249"/>
        <v>44264.666666666664</v>
      </c>
      <c r="J4027">
        <f t="shared" si="250"/>
        <v>3</v>
      </c>
      <c r="K4027">
        <f t="shared" si="251"/>
        <v>50</v>
      </c>
      <c r="L4027">
        <v>0</v>
      </c>
      <c r="M4027">
        <v>7.52</v>
      </c>
      <c r="N4027">
        <v>19.7</v>
      </c>
      <c r="O4027">
        <v>12.2</v>
      </c>
      <c r="P4027">
        <v>337</v>
      </c>
      <c r="Q4027">
        <v>1024</v>
      </c>
      <c r="R4027">
        <v>0</v>
      </c>
      <c r="S4027">
        <v>9.9</v>
      </c>
      <c r="T4027">
        <v>274</v>
      </c>
      <c r="U4027">
        <v>1</v>
      </c>
      <c r="V4027">
        <v>3</v>
      </c>
      <c r="X4027" t="s">
        <v>24</v>
      </c>
      <c r="Y4027" t="s">
        <v>34</v>
      </c>
      <c r="Z4027" t="s">
        <v>35</v>
      </c>
    </row>
    <row r="4028" spans="1:26" ht="17">
      <c r="A4028" t="s">
        <v>22</v>
      </c>
      <c r="B4028" s="3" t="s">
        <v>4085</v>
      </c>
      <c r="C4028">
        <v>51.5</v>
      </c>
      <c r="D4028">
        <v>51.5</v>
      </c>
      <c r="E4028">
        <v>24</v>
      </c>
      <c r="F4028">
        <v>33.94</v>
      </c>
      <c r="G4028">
        <v>0</v>
      </c>
      <c r="H4028" s="5">
        <f t="shared" si="248"/>
        <v>44264.708333333336</v>
      </c>
      <c r="I4028" s="3">
        <f t="shared" si="249"/>
        <v>44264.708333333336</v>
      </c>
      <c r="J4028">
        <f t="shared" si="250"/>
        <v>3</v>
      </c>
      <c r="K4028">
        <f t="shared" si="251"/>
        <v>50</v>
      </c>
      <c r="L4028">
        <v>0</v>
      </c>
      <c r="M4028">
        <v>7.49</v>
      </c>
      <c r="O4028">
        <v>12.8</v>
      </c>
      <c r="P4028">
        <v>338</v>
      </c>
      <c r="Q4028">
        <v>1025.0999999999999</v>
      </c>
      <c r="R4028">
        <v>0</v>
      </c>
      <c r="S4028">
        <v>9.9</v>
      </c>
      <c r="T4028">
        <v>45</v>
      </c>
      <c r="U4028">
        <v>0.2</v>
      </c>
      <c r="V4028">
        <v>0</v>
      </c>
      <c r="X4028" t="s">
        <v>24</v>
      </c>
      <c r="Y4028" t="s">
        <v>34</v>
      </c>
      <c r="Z4028" t="s">
        <v>35</v>
      </c>
    </row>
    <row r="4029" spans="1:26" ht="17">
      <c r="A4029" t="s">
        <v>22</v>
      </c>
      <c r="B4029" s="3" t="s">
        <v>4086</v>
      </c>
      <c r="C4029">
        <v>47.4</v>
      </c>
      <c r="D4029">
        <v>43.3</v>
      </c>
      <c r="E4029">
        <v>24</v>
      </c>
      <c r="F4029">
        <v>39.51</v>
      </c>
      <c r="G4029">
        <v>0</v>
      </c>
      <c r="H4029" s="5">
        <f t="shared" si="248"/>
        <v>44264.75</v>
      </c>
      <c r="I4029" s="3">
        <f t="shared" si="249"/>
        <v>44264.75</v>
      </c>
      <c r="J4029">
        <f t="shared" si="250"/>
        <v>3</v>
      </c>
      <c r="K4029">
        <f t="shared" si="251"/>
        <v>45</v>
      </c>
      <c r="L4029">
        <v>0</v>
      </c>
      <c r="M4029">
        <v>7.46</v>
      </c>
      <c r="O4029">
        <v>8.8000000000000007</v>
      </c>
      <c r="P4029">
        <v>339</v>
      </c>
      <c r="Q4029">
        <v>1026.5</v>
      </c>
      <c r="R4029">
        <v>0</v>
      </c>
      <c r="S4029">
        <v>9.9</v>
      </c>
      <c r="T4029">
        <v>11</v>
      </c>
      <c r="U4029">
        <v>0</v>
      </c>
      <c r="V4029">
        <v>0</v>
      </c>
      <c r="X4029" t="s">
        <v>24</v>
      </c>
      <c r="Y4029" t="s">
        <v>25</v>
      </c>
      <c r="Z4029" t="s">
        <v>35</v>
      </c>
    </row>
    <row r="4030" spans="1:26" ht="17">
      <c r="A4030" t="s">
        <v>22</v>
      </c>
      <c r="B4030" s="3" t="s">
        <v>4087</v>
      </c>
      <c r="C4030">
        <v>45.1</v>
      </c>
      <c r="D4030">
        <v>40.700000000000003</v>
      </c>
      <c r="E4030">
        <v>24.8</v>
      </c>
      <c r="F4030">
        <v>44.74</v>
      </c>
      <c r="G4030">
        <v>0</v>
      </c>
      <c r="H4030" s="5">
        <f t="shared" si="248"/>
        <v>44264.791666666664</v>
      </c>
      <c r="I4030" s="3">
        <f t="shared" si="249"/>
        <v>44264.791666666664</v>
      </c>
      <c r="J4030">
        <f t="shared" si="250"/>
        <v>3</v>
      </c>
      <c r="K4030">
        <f t="shared" si="251"/>
        <v>45</v>
      </c>
      <c r="L4030">
        <v>0</v>
      </c>
      <c r="M4030">
        <v>7.43</v>
      </c>
      <c r="O4030">
        <v>8.1999999999999993</v>
      </c>
      <c r="P4030">
        <v>322</v>
      </c>
      <c r="Q4030">
        <v>1027.5999999999999</v>
      </c>
      <c r="R4030">
        <v>0</v>
      </c>
      <c r="S4030">
        <v>9.9</v>
      </c>
      <c r="V4030">
        <v>0</v>
      </c>
      <c r="X4030" t="s">
        <v>24</v>
      </c>
      <c r="Y4030" t="s">
        <v>25</v>
      </c>
      <c r="Z4030" t="s">
        <v>52</v>
      </c>
    </row>
    <row r="4031" spans="1:26" ht="17">
      <c r="A4031" t="s">
        <v>22</v>
      </c>
      <c r="B4031" s="3" t="s">
        <v>4088</v>
      </c>
      <c r="C4031">
        <v>42.5</v>
      </c>
      <c r="D4031">
        <v>37.5</v>
      </c>
      <c r="E4031">
        <v>24.9</v>
      </c>
      <c r="F4031">
        <v>49.55</v>
      </c>
      <c r="G4031">
        <v>0</v>
      </c>
      <c r="H4031" s="5">
        <f t="shared" si="248"/>
        <v>44264.833333333336</v>
      </c>
      <c r="I4031" s="3">
        <f t="shared" si="249"/>
        <v>44264.833333333336</v>
      </c>
      <c r="J4031">
        <f t="shared" si="250"/>
        <v>3</v>
      </c>
      <c r="K4031">
        <f t="shared" si="251"/>
        <v>40</v>
      </c>
      <c r="L4031">
        <v>0</v>
      </c>
      <c r="M4031">
        <v>7.39</v>
      </c>
      <c r="O4031">
        <v>8.1999999999999993</v>
      </c>
      <c r="P4031">
        <v>341</v>
      </c>
      <c r="Q4031">
        <v>1028.8</v>
      </c>
      <c r="R4031">
        <v>0</v>
      </c>
      <c r="S4031">
        <v>9.9</v>
      </c>
      <c r="V4031">
        <v>0</v>
      </c>
      <c r="X4031" t="s">
        <v>24</v>
      </c>
      <c r="Y4031" t="s">
        <v>25</v>
      </c>
      <c r="Z4031" t="s">
        <v>52</v>
      </c>
    </row>
    <row r="4032" spans="1:26" ht="17">
      <c r="A4032" t="s">
        <v>22</v>
      </c>
      <c r="B4032" s="3" t="s">
        <v>4089</v>
      </c>
      <c r="C4032">
        <v>40</v>
      </c>
      <c r="D4032">
        <v>34.4</v>
      </c>
      <c r="E4032">
        <v>24.9</v>
      </c>
      <c r="F4032">
        <v>54.49</v>
      </c>
      <c r="G4032">
        <v>0</v>
      </c>
      <c r="H4032" s="5">
        <f t="shared" si="248"/>
        <v>44264.875</v>
      </c>
      <c r="I4032" s="3">
        <f t="shared" si="249"/>
        <v>44264.875</v>
      </c>
      <c r="J4032">
        <f t="shared" si="250"/>
        <v>3</v>
      </c>
      <c r="K4032">
        <f t="shared" si="251"/>
        <v>40</v>
      </c>
      <c r="L4032">
        <v>0</v>
      </c>
      <c r="M4032">
        <v>7.36</v>
      </c>
      <c r="O4032">
        <v>8.4</v>
      </c>
      <c r="P4032">
        <v>3</v>
      </c>
      <c r="Q4032">
        <v>1029.5999999999999</v>
      </c>
      <c r="R4032">
        <v>0</v>
      </c>
      <c r="S4032">
        <v>9.9</v>
      </c>
      <c r="V4032">
        <v>0</v>
      </c>
      <c r="X4032" t="s">
        <v>24</v>
      </c>
      <c r="Y4032" t="s">
        <v>25</v>
      </c>
      <c r="Z4032" t="s">
        <v>52</v>
      </c>
    </row>
    <row r="4033" spans="1:26" ht="17">
      <c r="A4033" t="s">
        <v>22</v>
      </c>
      <c r="B4033" s="3" t="s">
        <v>4090</v>
      </c>
      <c r="C4033">
        <v>38.9</v>
      </c>
      <c r="D4033">
        <v>35.200000000000003</v>
      </c>
      <c r="E4033">
        <v>24.9</v>
      </c>
      <c r="F4033">
        <v>56.85</v>
      </c>
      <c r="G4033">
        <v>0</v>
      </c>
      <c r="H4033" s="5">
        <f t="shared" si="248"/>
        <v>44264.916666666664</v>
      </c>
      <c r="I4033" s="3">
        <f t="shared" si="249"/>
        <v>44264.916666666664</v>
      </c>
      <c r="J4033">
        <f t="shared" si="250"/>
        <v>3</v>
      </c>
      <c r="K4033">
        <f t="shared" si="251"/>
        <v>35</v>
      </c>
      <c r="L4033">
        <v>0</v>
      </c>
      <c r="M4033">
        <v>7.33</v>
      </c>
      <c r="O4033">
        <v>5</v>
      </c>
      <c r="P4033">
        <v>336</v>
      </c>
      <c r="Q4033">
        <v>1030.3</v>
      </c>
      <c r="R4033">
        <v>0</v>
      </c>
      <c r="S4033">
        <v>9.9</v>
      </c>
      <c r="V4033">
        <v>0</v>
      </c>
      <c r="X4033" t="s">
        <v>24</v>
      </c>
      <c r="Y4033" t="s">
        <v>25</v>
      </c>
      <c r="Z4033" t="s">
        <v>52</v>
      </c>
    </row>
    <row r="4034" spans="1:26" ht="17">
      <c r="A4034" t="s">
        <v>22</v>
      </c>
      <c r="B4034" s="3" t="s">
        <v>4091</v>
      </c>
      <c r="C4034">
        <v>37.1</v>
      </c>
      <c r="D4034">
        <v>31.7</v>
      </c>
      <c r="E4034">
        <v>24.9</v>
      </c>
      <c r="F4034">
        <v>61.01</v>
      </c>
      <c r="G4034">
        <v>0</v>
      </c>
      <c r="H4034" s="5">
        <f t="shared" si="248"/>
        <v>44264.958333333336</v>
      </c>
      <c r="I4034" s="3">
        <f t="shared" si="249"/>
        <v>44264.958333333336</v>
      </c>
      <c r="J4034">
        <f t="shared" si="250"/>
        <v>3</v>
      </c>
      <c r="K4034">
        <f t="shared" si="251"/>
        <v>35</v>
      </c>
      <c r="L4034">
        <v>0</v>
      </c>
      <c r="M4034">
        <v>7.29</v>
      </c>
      <c r="O4034">
        <v>6.9</v>
      </c>
      <c r="P4034">
        <v>358</v>
      </c>
      <c r="Q4034">
        <v>1030.8</v>
      </c>
      <c r="R4034">
        <v>0</v>
      </c>
      <c r="S4034">
        <v>9.9</v>
      </c>
      <c r="V4034">
        <v>0</v>
      </c>
      <c r="X4034" t="s">
        <v>24</v>
      </c>
      <c r="Y4034" t="s">
        <v>25</v>
      </c>
      <c r="Z4034" t="s">
        <v>52</v>
      </c>
    </row>
    <row r="4035" spans="1:26" ht="17">
      <c r="A4035" t="s">
        <v>22</v>
      </c>
      <c r="B4035" s="3" t="s">
        <v>4092</v>
      </c>
      <c r="C4035">
        <v>34.6</v>
      </c>
      <c r="D4035">
        <v>34.6</v>
      </c>
      <c r="E4035">
        <v>24.2</v>
      </c>
      <c r="F4035">
        <v>65.430000000000007</v>
      </c>
      <c r="G4035">
        <v>0</v>
      </c>
      <c r="H4035" s="5">
        <f t="shared" ref="H4035:H4098" si="252">DATEVALUE(LEFT(B4035,10))+TIMEVALUE(MID(B4035,12,8))</f>
        <v>44265</v>
      </c>
      <c r="I4035" s="3">
        <f t="shared" ref="I4035:I4098" si="253">H4035</f>
        <v>44265</v>
      </c>
      <c r="J4035">
        <f t="shared" ref="J4035:J4098" si="254">MONTH(I4035)</f>
        <v>3</v>
      </c>
      <c r="K4035">
        <f t="shared" ref="K4035:K4098" si="255">ROUNDDOWN(C4035/5, 0) * 5</f>
        <v>30</v>
      </c>
      <c r="L4035">
        <v>0</v>
      </c>
      <c r="M4035">
        <v>7.26</v>
      </c>
      <c r="O4035">
        <v>0.3</v>
      </c>
      <c r="P4035">
        <v>360</v>
      </c>
      <c r="Q4035">
        <v>1031.4000000000001</v>
      </c>
      <c r="R4035">
        <v>0</v>
      </c>
      <c r="S4035">
        <v>9.9</v>
      </c>
      <c r="V4035">
        <v>0</v>
      </c>
      <c r="X4035" t="s">
        <v>24</v>
      </c>
      <c r="Y4035" t="s">
        <v>25</v>
      </c>
      <c r="Z4035" t="s">
        <v>52</v>
      </c>
    </row>
    <row r="4036" spans="1:26" ht="17">
      <c r="A4036" t="s">
        <v>22</v>
      </c>
      <c r="B4036" s="3" t="s">
        <v>4093</v>
      </c>
      <c r="C4036">
        <v>31.4</v>
      </c>
      <c r="D4036">
        <v>31.4</v>
      </c>
      <c r="E4036">
        <v>24.2</v>
      </c>
      <c r="F4036">
        <v>74.31</v>
      </c>
      <c r="G4036">
        <v>0</v>
      </c>
      <c r="H4036" s="5">
        <f t="shared" si="252"/>
        <v>44265.041666666664</v>
      </c>
      <c r="I4036" s="3">
        <f t="shared" si="253"/>
        <v>44265.041666666664</v>
      </c>
      <c r="J4036">
        <f t="shared" si="254"/>
        <v>3</v>
      </c>
      <c r="K4036">
        <f t="shared" si="255"/>
        <v>30</v>
      </c>
      <c r="L4036">
        <v>0</v>
      </c>
      <c r="M4036">
        <v>7.23</v>
      </c>
      <c r="O4036">
        <v>0.2</v>
      </c>
      <c r="P4036">
        <v>352</v>
      </c>
      <c r="Q4036">
        <v>1032</v>
      </c>
      <c r="R4036">
        <v>0</v>
      </c>
      <c r="S4036">
        <v>9.9</v>
      </c>
      <c r="V4036">
        <v>0</v>
      </c>
      <c r="X4036" t="s">
        <v>24</v>
      </c>
      <c r="Y4036" t="s">
        <v>25</v>
      </c>
      <c r="Z4036" t="s">
        <v>52</v>
      </c>
    </row>
    <row r="4037" spans="1:26" ht="17">
      <c r="A4037" t="s">
        <v>22</v>
      </c>
      <c r="B4037" s="3" t="s">
        <v>4094</v>
      </c>
      <c r="C4037">
        <v>29.9</v>
      </c>
      <c r="D4037">
        <v>29.9</v>
      </c>
      <c r="E4037">
        <v>23.9</v>
      </c>
      <c r="F4037">
        <v>78.17</v>
      </c>
      <c r="G4037">
        <v>0</v>
      </c>
      <c r="H4037" s="5">
        <f t="shared" si="252"/>
        <v>44265.083333333336</v>
      </c>
      <c r="I4037" s="3">
        <f t="shared" si="253"/>
        <v>44265.083333333336</v>
      </c>
      <c r="J4037">
        <f t="shared" si="254"/>
        <v>3</v>
      </c>
      <c r="K4037">
        <f t="shared" si="255"/>
        <v>25</v>
      </c>
      <c r="L4037">
        <v>0</v>
      </c>
      <c r="M4037">
        <v>7.19</v>
      </c>
      <c r="O4037">
        <v>0</v>
      </c>
      <c r="P4037">
        <v>0</v>
      </c>
      <c r="Q4037">
        <v>1032.4000000000001</v>
      </c>
      <c r="R4037">
        <v>0</v>
      </c>
      <c r="S4037">
        <v>9.9</v>
      </c>
      <c r="V4037">
        <v>0</v>
      </c>
      <c r="X4037" t="s">
        <v>24</v>
      </c>
      <c r="Y4037" t="s">
        <v>25</v>
      </c>
      <c r="Z4037" t="s">
        <v>52</v>
      </c>
    </row>
    <row r="4038" spans="1:26" ht="17">
      <c r="A4038" t="s">
        <v>22</v>
      </c>
      <c r="B4038" s="3" t="s">
        <v>4095</v>
      </c>
      <c r="C4038">
        <v>29.8</v>
      </c>
      <c r="D4038">
        <v>29.8</v>
      </c>
      <c r="E4038">
        <v>24</v>
      </c>
      <c r="F4038">
        <v>78.739999999999995</v>
      </c>
      <c r="G4038">
        <v>0</v>
      </c>
      <c r="H4038" s="5">
        <f t="shared" si="252"/>
        <v>44265.125</v>
      </c>
      <c r="I4038" s="3">
        <f t="shared" si="253"/>
        <v>44265.125</v>
      </c>
      <c r="J4038">
        <f t="shared" si="254"/>
        <v>3</v>
      </c>
      <c r="K4038">
        <f t="shared" si="255"/>
        <v>25</v>
      </c>
      <c r="L4038">
        <v>0</v>
      </c>
      <c r="M4038">
        <v>7.16</v>
      </c>
      <c r="O4038">
        <v>0.3</v>
      </c>
      <c r="P4038">
        <v>347</v>
      </c>
      <c r="Q4038">
        <v>1032.7</v>
      </c>
      <c r="R4038">
        <v>0</v>
      </c>
      <c r="S4038">
        <v>9.9</v>
      </c>
      <c r="V4038">
        <v>0</v>
      </c>
      <c r="X4038" t="s">
        <v>24</v>
      </c>
      <c r="Y4038" t="s">
        <v>25</v>
      </c>
      <c r="Z4038" t="s">
        <v>52</v>
      </c>
    </row>
    <row r="4039" spans="1:26" ht="17">
      <c r="A4039" t="s">
        <v>22</v>
      </c>
      <c r="B4039" s="3" t="s">
        <v>4096</v>
      </c>
      <c r="C4039">
        <v>28</v>
      </c>
      <c r="D4039">
        <v>28</v>
      </c>
      <c r="E4039">
        <v>22.9</v>
      </c>
      <c r="F4039">
        <v>81.03</v>
      </c>
      <c r="G4039">
        <v>0</v>
      </c>
      <c r="H4039" s="5">
        <f t="shared" si="252"/>
        <v>44265.166666666664</v>
      </c>
      <c r="I4039" s="3">
        <f t="shared" si="253"/>
        <v>44265.166666666664</v>
      </c>
      <c r="J4039">
        <f t="shared" si="254"/>
        <v>3</v>
      </c>
      <c r="K4039">
        <f t="shared" si="255"/>
        <v>25</v>
      </c>
      <c r="L4039">
        <v>0</v>
      </c>
      <c r="M4039">
        <v>7.13</v>
      </c>
      <c r="O4039">
        <v>0</v>
      </c>
      <c r="P4039">
        <v>0</v>
      </c>
      <c r="Q4039">
        <v>1033.2</v>
      </c>
      <c r="R4039">
        <v>0</v>
      </c>
      <c r="S4039">
        <v>9.9</v>
      </c>
      <c r="V4039">
        <v>0</v>
      </c>
      <c r="X4039" t="s">
        <v>24</v>
      </c>
      <c r="Y4039" t="s">
        <v>25</v>
      </c>
      <c r="Z4039" t="s">
        <v>52</v>
      </c>
    </row>
    <row r="4040" spans="1:26" ht="17">
      <c r="A4040" t="s">
        <v>22</v>
      </c>
      <c r="B4040" s="3" t="s">
        <v>4097</v>
      </c>
      <c r="C4040">
        <v>26.7</v>
      </c>
      <c r="D4040">
        <v>26.7</v>
      </c>
      <c r="E4040">
        <v>22.8</v>
      </c>
      <c r="F4040">
        <v>84.9</v>
      </c>
      <c r="G4040">
        <v>0</v>
      </c>
      <c r="H4040" s="5">
        <f t="shared" si="252"/>
        <v>44265.208333333336</v>
      </c>
      <c r="I4040" s="3">
        <f t="shared" si="253"/>
        <v>44265.208333333336</v>
      </c>
      <c r="J4040">
        <f t="shared" si="254"/>
        <v>3</v>
      </c>
      <c r="K4040">
        <f t="shared" si="255"/>
        <v>25</v>
      </c>
      <c r="L4040">
        <v>0</v>
      </c>
      <c r="M4040">
        <v>7.09</v>
      </c>
      <c r="O4040">
        <v>2.8</v>
      </c>
      <c r="P4040">
        <v>232</v>
      </c>
      <c r="Q4040">
        <v>1033.7</v>
      </c>
      <c r="R4040">
        <v>0</v>
      </c>
      <c r="S4040">
        <v>9.9</v>
      </c>
      <c r="V4040">
        <v>0</v>
      </c>
      <c r="X4040" t="s">
        <v>24</v>
      </c>
      <c r="Y4040" t="s">
        <v>25</v>
      </c>
      <c r="Z4040" t="s">
        <v>52</v>
      </c>
    </row>
    <row r="4041" spans="1:26" ht="17">
      <c r="A4041" t="s">
        <v>22</v>
      </c>
      <c r="B4041" s="3" t="s">
        <v>4098</v>
      </c>
      <c r="C4041">
        <v>25.9</v>
      </c>
      <c r="D4041">
        <v>25.9</v>
      </c>
      <c r="E4041">
        <v>21.8</v>
      </c>
      <c r="F4041">
        <v>84.03</v>
      </c>
      <c r="G4041">
        <v>0</v>
      </c>
      <c r="H4041" s="5">
        <f t="shared" si="252"/>
        <v>44265.25</v>
      </c>
      <c r="I4041" s="3">
        <f t="shared" si="253"/>
        <v>44265.25</v>
      </c>
      <c r="J4041">
        <f t="shared" si="254"/>
        <v>3</v>
      </c>
      <c r="K4041">
        <f t="shared" si="255"/>
        <v>25</v>
      </c>
      <c r="L4041">
        <v>0</v>
      </c>
      <c r="M4041">
        <v>7.06</v>
      </c>
      <c r="O4041">
        <v>0</v>
      </c>
      <c r="P4041">
        <v>0</v>
      </c>
      <c r="Q4041">
        <v>1034.3</v>
      </c>
      <c r="R4041">
        <v>0</v>
      </c>
      <c r="S4041">
        <v>9.9</v>
      </c>
      <c r="T4041">
        <v>5</v>
      </c>
      <c r="U4041">
        <v>0</v>
      </c>
      <c r="V4041">
        <v>0</v>
      </c>
      <c r="X4041" t="s">
        <v>24</v>
      </c>
      <c r="Y4041" t="s">
        <v>25</v>
      </c>
      <c r="Z4041" t="s">
        <v>35</v>
      </c>
    </row>
    <row r="4042" spans="1:26" ht="17">
      <c r="A4042" t="s">
        <v>22</v>
      </c>
      <c r="B4042" s="3" t="s">
        <v>4099</v>
      </c>
      <c r="C4042">
        <v>28</v>
      </c>
      <c r="D4042">
        <v>28</v>
      </c>
      <c r="E4042">
        <v>23.9</v>
      </c>
      <c r="F4042">
        <v>84.41</v>
      </c>
      <c r="G4042">
        <v>0</v>
      </c>
      <c r="H4042" s="5">
        <f t="shared" si="252"/>
        <v>44265.291666666664</v>
      </c>
      <c r="I4042" s="3">
        <f t="shared" si="253"/>
        <v>44265.291666666664</v>
      </c>
      <c r="J4042">
        <f t="shared" si="254"/>
        <v>3</v>
      </c>
      <c r="K4042">
        <f t="shared" si="255"/>
        <v>25</v>
      </c>
      <c r="L4042">
        <v>0</v>
      </c>
      <c r="M4042">
        <v>7.03</v>
      </c>
      <c r="O4042">
        <v>2.8</v>
      </c>
      <c r="P4042">
        <v>214</v>
      </c>
      <c r="Q4042">
        <v>1034.8</v>
      </c>
      <c r="R4042">
        <v>0</v>
      </c>
      <c r="S4042">
        <v>9.9</v>
      </c>
      <c r="T4042">
        <v>20</v>
      </c>
      <c r="U4042">
        <v>0.1</v>
      </c>
      <c r="V4042">
        <v>0</v>
      </c>
      <c r="X4042" t="s">
        <v>24</v>
      </c>
      <c r="Y4042" t="s">
        <v>34</v>
      </c>
      <c r="Z4042" t="s">
        <v>35</v>
      </c>
    </row>
    <row r="4043" spans="1:26" ht="17">
      <c r="A4043" t="s">
        <v>22</v>
      </c>
      <c r="B4043" s="3" t="s">
        <v>4100</v>
      </c>
      <c r="C4043">
        <v>33.4</v>
      </c>
      <c r="D4043">
        <v>33.4</v>
      </c>
      <c r="E4043">
        <v>27.1</v>
      </c>
      <c r="F4043">
        <v>77.290000000000006</v>
      </c>
      <c r="G4043">
        <v>0</v>
      </c>
      <c r="H4043" s="5">
        <f t="shared" si="252"/>
        <v>44265.333333333336</v>
      </c>
      <c r="I4043" s="3">
        <f t="shared" si="253"/>
        <v>44265.333333333336</v>
      </c>
      <c r="J4043">
        <f t="shared" si="254"/>
        <v>3</v>
      </c>
      <c r="K4043">
        <f t="shared" si="255"/>
        <v>30</v>
      </c>
      <c r="L4043">
        <v>0.01</v>
      </c>
      <c r="M4043">
        <v>7.04</v>
      </c>
      <c r="O4043">
        <v>0</v>
      </c>
      <c r="P4043">
        <v>0</v>
      </c>
      <c r="Q4043">
        <v>1035.3</v>
      </c>
      <c r="R4043">
        <v>0</v>
      </c>
      <c r="S4043">
        <v>9.9</v>
      </c>
      <c r="T4043">
        <v>180</v>
      </c>
      <c r="U4043">
        <v>0.6</v>
      </c>
      <c r="V4043">
        <v>2</v>
      </c>
      <c r="X4043" t="s">
        <v>24</v>
      </c>
      <c r="Y4043" t="s">
        <v>7</v>
      </c>
      <c r="Z4043" t="s">
        <v>35</v>
      </c>
    </row>
    <row r="4044" spans="1:26" ht="17">
      <c r="A4044" t="s">
        <v>22</v>
      </c>
      <c r="B4044" s="3" t="s">
        <v>4101</v>
      </c>
      <c r="C4044">
        <v>39.200000000000003</v>
      </c>
      <c r="D4044">
        <v>39.200000000000003</v>
      </c>
      <c r="E4044">
        <v>27</v>
      </c>
      <c r="F4044">
        <v>61.1</v>
      </c>
      <c r="G4044">
        <v>0</v>
      </c>
      <c r="H4044" s="5">
        <f t="shared" si="252"/>
        <v>44265.375</v>
      </c>
      <c r="I4044" s="3">
        <f t="shared" si="253"/>
        <v>44265.375</v>
      </c>
      <c r="J4044">
        <f t="shared" si="254"/>
        <v>3</v>
      </c>
      <c r="K4044">
        <f t="shared" si="255"/>
        <v>35</v>
      </c>
      <c r="L4044">
        <v>0</v>
      </c>
      <c r="M4044">
        <v>7.04</v>
      </c>
      <c r="O4044">
        <v>0</v>
      </c>
      <c r="P4044">
        <v>0</v>
      </c>
      <c r="Q4044">
        <v>1035.5</v>
      </c>
      <c r="R4044">
        <v>0</v>
      </c>
      <c r="S4044">
        <v>9.9</v>
      </c>
      <c r="T4044">
        <v>431</v>
      </c>
      <c r="U4044">
        <v>1.6</v>
      </c>
      <c r="V4044">
        <v>4</v>
      </c>
      <c r="X4044" t="s">
        <v>24</v>
      </c>
      <c r="Y4044" t="s">
        <v>34</v>
      </c>
      <c r="Z4044" t="s">
        <v>35</v>
      </c>
    </row>
    <row r="4045" spans="1:26" ht="17">
      <c r="A4045" t="s">
        <v>22</v>
      </c>
      <c r="B4045" s="3" t="s">
        <v>4102</v>
      </c>
      <c r="C4045">
        <v>43.2</v>
      </c>
      <c r="D4045">
        <v>39.6</v>
      </c>
      <c r="E4045">
        <v>26.1</v>
      </c>
      <c r="F4045">
        <v>50.64</v>
      </c>
      <c r="G4045">
        <v>0</v>
      </c>
      <c r="H4045" s="5">
        <f t="shared" si="252"/>
        <v>44265.416666666664</v>
      </c>
      <c r="I4045" s="3">
        <f t="shared" si="253"/>
        <v>44265.416666666664</v>
      </c>
      <c r="J4045">
        <f t="shared" si="254"/>
        <v>3</v>
      </c>
      <c r="K4045">
        <f t="shared" si="255"/>
        <v>40</v>
      </c>
      <c r="L4045">
        <v>0</v>
      </c>
      <c r="M4045">
        <v>7.03</v>
      </c>
      <c r="O4045">
        <v>6</v>
      </c>
      <c r="P4045">
        <v>150</v>
      </c>
      <c r="Q4045">
        <v>1035.5999999999999</v>
      </c>
      <c r="R4045">
        <v>0</v>
      </c>
      <c r="S4045">
        <v>9.9</v>
      </c>
      <c r="T4045">
        <v>572</v>
      </c>
      <c r="U4045">
        <v>2.1</v>
      </c>
      <c r="V4045">
        <v>6</v>
      </c>
      <c r="X4045" t="s">
        <v>24</v>
      </c>
      <c r="Y4045" t="s">
        <v>34</v>
      </c>
      <c r="Z4045" t="s">
        <v>4103</v>
      </c>
    </row>
    <row r="4046" spans="1:26" ht="17">
      <c r="A4046" t="s">
        <v>22</v>
      </c>
      <c r="B4046" s="3" t="s">
        <v>4104</v>
      </c>
      <c r="C4046">
        <v>44.9</v>
      </c>
      <c r="D4046">
        <v>40.700000000000003</v>
      </c>
      <c r="E4046">
        <v>27.1</v>
      </c>
      <c r="F4046">
        <v>49.29</v>
      </c>
      <c r="G4046">
        <v>0</v>
      </c>
      <c r="H4046" s="5">
        <f t="shared" si="252"/>
        <v>44265.458333333336</v>
      </c>
      <c r="I4046" s="3">
        <f t="shared" si="253"/>
        <v>44265.458333333336</v>
      </c>
      <c r="J4046">
        <f t="shared" si="254"/>
        <v>3</v>
      </c>
      <c r="K4046">
        <f t="shared" si="255"/>
        <v>40</v>
      </c>
      <c r="L4046">
        <v>0</v>
      </c>
      <c r="M4046">
        <v>7.03</v>
      </c>
      <c r="O4046">
        <v>7.8</v>
      </c>
      <c r="P4046">
        <v>200</v>
      </c>
      <c r="Q4046">
        <v>1035</v>
      </c>
      <c r="R4046">
        <v>0</v>
      </c>
      <c r="S4046">
        <v>9.9</v>
      </c>
      <c r="T4046">
        <v>668</v>
      </c>
      <c r="U4046">
        <v>2.4</v>
      </c>
      <c r="V4046">
        <v>7</v>
      </c>
      <c r="X4046" t="s">
        <v>24</v>
      </c>
      <c r="Y4046" t="s">
        <v>34</v>
      </c>
      <c r="Z4046" t="s">
        <v>35</v>
      </c>
    </row>
    <row r="4047" spans="1:26" ht="17">
      <c r="A4047" t="s">
        <v>22</v>
      </c>
      <c r="B4047" s="3" t="s">
        <v>4105</v>
      </c>
      <c r="C4047">
        <v>46.9</v>
      </c>
      <c r="D4047">
        <v>46.9</v>
      </c>
      <c r="E4047">
        <v>27.1</v>
      </c>
      <c r="F4047">
        <v>45.8</v>
      </c>
      <c r="G4047">
        <v>0</v>
      </c>
      <c r="H4047" s="5">
        <f t="shared" si="252"/>
        <v>44265.5</v>
      </c>
      <c r="I4047" s="3">
        <f t="shared" si="253"/>
        <v>44265.5</v>
      </c>
      <c r="J4047">
        <f t="shared" si="254"/>
        <v>3</v>
      </c>
      <c r="K4047">
        <f t="shared" si="255"/>
        <v>45</v>
      </c>
      <c r="L4047">
        <v>0</v>
      </c>
      <c r="M4047">
        <v>7.03</v>
      </c>
      <c r="O4047">
        <v>1.5</v>
      </c>
      <c r="P4047">
        <v>43</v>
      </c>
      <c r="Q4047">
        <v>1034.4000000000001</v>
      </c>
      <c r="R4047">
        <v>0</v>
      </c>
      <c r="S4047">
        <v>9.9</v>
      </c>
      <c r="T4047">
        <v>688</v>
      </c>
      <c r="U4047">
        <v>2.5</v>
      </c>
      <c r="V4047">
        <v>7</v>
      </c>
      <c r="X4047" t="s">
        <v>24</v>
      </c>
      <c r="Y4047" t="s">
        <v>34</v>
      </c>
      <c r="Z4047" t="s">
        <v>35</v>
      </c>
    </row>
    <row r="4048" spans="1:26" ht="17">
      <c r="A4048" t="s">
        <v>22</v>
      </c>
      <c r="B4048" s="3" t="s">
        <v>4106</v>
      </c>
      <c r="C4048">
        <v>48.5</v>
      </c>
      <c r="D4048">
        <v>45.7</v>
      </c>
      <c r="E4048">
        <v>27.2</v>
      </c>
      <c r="F4048">
        <v>43.21</v>
      </c>
      <c r="G4048">
        <v>0</v>
      </c>
      <c r="H4048" s="5">
        <f t="shared" si="252"/>
        <v>44265.541666666664</v>
      </c>
      <c r="I4048" s="3">
        <f t="shared" si="253"/>
        <v>44265.541666666664</v>
      </c>
      <c r="J4048">
        <f t="shared" si="254"/>
        <v>3</v>
      </c>
      <c r="K4048">
        <f t="shared" si="255"/>
        <v>45</v>
      </c>
      <c r="L4048">
        <v>0</v>
      </c>
      <c r="M4048">
        <v>7.03</v>
      </c>
      <c r="O4048">
        <v>6.4</v>
      </c>
      <c r="P4048">
        <v>179</v>
      </c>
      <c r="Q4048">
        <v>1033.5</v>
      </c>
      <c r="R4048">
        <v>0</v>
      </c>
      <c r="S4048">
        <v>9.9</v>
      </c>
      <c r="T4048">
        <v>664</v>
      </c>
      <c r="U4048">
        <v>2.4</v>
      </c>
      <c r="V4048">
        <v>7</v>
      </c>
      <c r="X4048" t="s">
        <v>24</v>
      </c>
      <c r="Y4048" t="s">
        <v>34</v>
      </c>
      <c r="Z4048" t="s">
        <v>35</v>
      </c>
    </row>
    <row r="4049" spans="1:26" ht="17">
      <c r="A4049" t="s">
        <v>22</v>
      </c>
      <c r="B4049" s="3" t="s">
        <v>4107</v>
      </c>
      <c r="C4049">
        <v>50.7</v>
      </c>
      <c r="D4049">
        <v>50.7</v>
      </c>
      <c r="E4049">
        <v>27.3</v>
      </c>
      <c r="F4049">
        <v>40.159999999999997</v>
      </c>
      <c r="G4049">
        <v>0</v>
      </c>
      <c r="H4049" s="5">
        <f t="shared" si="252"/>
        <v>44265.583333333336</v>
      </c>
      <c r="I4049" s="3">
        <f t="shared" si="253"/>
        <v>44265.583333333336</v>
      </c>
      <c r="J4049">
        <f t="shared" si="254"/>
        <v>3</v>
      </c>
      <c r="K4049">
        <f t="shared" si="255"/>
        <v>50</v>
      </c>
      <c r="L4049">
        <v>0</v>
      </c>
      <c r="M4049">
        <v>7.03</v>
      </c>
      <c r="O4049">
        <v>7.2</v>
      </c>
      <c r="P4049">
        <v>172</v>
      </c>
      <c r="Q4049">
        <v>1032.4000000000001</v>
      </c>
      <c r="R4049">
        <v>0</v>
      </c>
      <c r="S4049">
        <v>9.9</v>
      </c>
      <c r="T4049">
        <v>607</v>
      </c>
      <c r="U4049">
        <v>2.2000000000000002</v>
      </c>
      <c r="V4049">
        <v>6</v>
      </c>
      <c r="X4049" t="s">
        <v>24</v>
      </c>
      <c r="Y4049" t="s">
        <v>34</v>
      </c>
      <c r="Z4049" t="s">
        <v>35</v>
      </c>
    </row>
    <row r="4050" spans="1:26" ht="17">
      <c r="A4050" t="s">
        <v>22</v>
      </c>
      <c r="B4050" s="3" t="s">
        <v>4108</v>
      </c>
      <c r="C4050">
        <v>50.8</v>
      </c>
      <c r="D4050">
        <v>50.8</v>
      </c>
      <c r="E4050">
        <v>28.9</v>
      </c>
      <c r="F4050">
        <v>42.81</v>
      </c>
      <c r="G4050">
        <v>0</v>
      </c>
      <c r="H4050" s="5">
        <f t="shared" si="252"/>
        <v>44265.625</v>
      </c>
      <c r="I4050" s="3">
        <f t="shared" si="253"/>
        <v>44265.625</v>
      </c>
      <c r="J4050">
        <f t="shared" si="254"/>
        <v>3</v>
      </c>
      <c r="K4050">
        <f t="shared" si="255"/>
        <v>50</v>
      </c>
      <c r="L4050">
        <v>0</v>
      </c>
      <c r="M4050">
        <v>7.03</v>
      </c>
      <c r="O4050">
        <v>6.6</v>
      </c>
      <c r="P4050">
        <v>139</v>
      </c>
      <c r="Q4050">
        <v>1032.0999999999999</v>
      </c>
      <c r="R4050">
        <v>0</v>
      </c>
      <c r="S4050">
        <v>9.9</v>
      </c>
      <c r="T4050">
        <v>483</v>
      </c>
      <c r="U4050">
        <v>1.7</v>
      </c>
      <c r="V4050">
        <v>5</v>
      </c>
      <c r="X4050" t="s">
        <v>24</v>
      </c>
      <c r="Y4050" t="s">
        <v>34</v>
      </c>
      <c r="Z4050" t="s">
        <v>35</v>
      </c>
    </row>
    <row r="4051" spans="1:26" ht="17">
      <c r="A4051" t="s">
        <v>22</v>
      </c>
      <c r="B4051" s="3" t="s">
        <v>4109</v>
      </c>
      <c r="C4051">
        <v>49.5</v>
      </c>
      <c r="D4051">
        <v>45.6</v>
      </c>
      <c r="E4051">
        <v>30.1</v>
      </c>
      <c r="F4051">
        <v>47.06</v>
      </c>
      <c r="G4051">
        <v>0</v>
      </c>
      <c r="H4051" s="5">
        <f t="shared" si="252"/>
        <v>44265.666666666664</v>
      </c>
      <c r="I4051" s="3">
        <f t="shared" si="253"/>
        <v>44265.666666666664</v>
      </c>
      <c r="J4051">
        <f t="shared" si="254"/>
        <v>3</v>
      </c>
      <c r="K4051">
        <f t="shared" si="255"/>
        <v>45</v>
      </c>
      <c r="L4051">
        <v>0</v>
      </c>
      <c r="M4051">
        <v>7.03</v>
      </c>
      <c r="O4051">
        <v>9.4</v>
      </c>
      <c r="P4051">
        <v>139</v>
      </c>
      <c r="Q4051">
        <v>1031.4000000000001</v>
      </c>
      <c r="R4051">
        <v>0</v>
      </c>
      <c r="S4051">
        <v>9.9</v>
      </c>
      <c r="T4051">
        <v>267</v>
      </c>
      <c r="U4051">
        <v>1</v>
      </c>
      <c r="V4051">
        <v>3</v>
      </c>
      <c r="X4051" t="s">
        <v>24</v>
      </c>
      <c r="Y4051" t="s">
        <v>34</v>
      </c>
      <c r="Z4051" t="s">
        <v>35</v>
      </c>
    </row>
    <row r="4052" spans="1:26" ht="17">
      <c r="A4052" t="s">
        <v>22</v>
      </c>
      <c r="B4052" s="3" t="s">
        <v>4110</v>
      </c>
      <c r="C4052">
        <v>46.8</v>
      </c>
      <c r="D4052">
        <v>43.8</v>
      </c>
      <c r="E4052">
        <v>30.2</v>
      </c>
      <c r="F4052">
        <v>52.41</v>
      </c>
      <c r="G4052">
        <v>0</v>
      </c>
      <c r="H4052" s="5">
        <f t="shared" si="252"/>
        <v>44265.708333333336</v>
      </c>
      <c r="I4052" s="3">
        <f t="shared" si="253"/>
        <v>44265.708333333336</v>
      </c>
      <c r="J4052">
        <f t="shared" si="254"/>
        <v>3</v>
      </c>
      <c r="K4052">
        <f t="shared" si="255"/>
        <v>45</v>
      </c>
      <c r="L4052">
        <v>0</v>
      </c>
      <c r="M4052">
        <v>7.03</v>
      </c>
      <c r="O4052">
        <v>6</v>
      </c>
      <c r="P4052">
        <v>128</v>
      </c>
      <c r="Q4052">
        <v>1031.4000000000001</v>
      </c>
      <c r="R4052">
        <v>0</v>
      </c>
      <c r="S4052">
        <v>9.9</v>
      </c>
      <c r="T4052">
        <v>57</v>
      </c>
      <c r="U4052">
        <v>0.2</v>
      </c>
      <c r="V4052">
        <v>1</v>
      </c>
      <c r="X4052" t="s">
        <v>24</v>
      </c>
      <c r="Y4052" t="s">
        <v>34</v>
      </c>
      <c r="Z4052" t="s">
        <v>35</v>
      </c>
    </row>
    <row r="4053" spans="1:26" ht="17">
      <c r="A4053" t="s">
        <v>22</v>
      </c>
      <c r="B4053" s="3" t="s">
        <v>4111</v>
      </c>
      <c r="C4053">
        <v>43.1</v>
      </c>
      <c r="D4053">
        <v>39.5</v>
      </c>
      <c r="E4053">
        <v>30.9</v>
      </c>
      <c r="F4053">
        <v>61.86</v>
      </c>
      <c r="G4053">
        <v>0</v>
      </c>
      <c r="H4053" s="5">
        <f t="shared" si="252"/>
        <v>44265.75</v>
      </c>
      <c r="I4053" s="3">
        <f t="shared" si="253"/>
        <v>44265.75</v>
      </c>
      <c r="J4053">
        <f t="shared" si="254"/>
        <v>3</v>
      </c>
      <c r="K4053">
        <f t="shared" si="255"/>
        <v>40</v>
      </c>
      <c r="L4053">
        <v>0</v>
      </c>
      <c r="M4053">
        <v>7.03</v>
      </c>
      <c r="O4053">
        <v>6</v>
      </c>
      <c r="P4053">
        <v>140</v>
      </c>
      <c r="Q4053">
        <v>1031.4000000000001</v>
      </c>
      <c r="R4053">
        <v>0</v>
      </c>
      <c r="S4053">
        <v>9.9</v>
      </c>
      <c r="T4053">
        <v>16</v>
      </c>
      <c r="U4053">
        <v>0.1</v>
      </c>
      <c r="V4053">
        <v>0</v>
      </c>
      <c r="X4053" t="s">
        <v>24</v>
      </c>
      <c r="Y4053" t="s">
        <v>25</v>
      </c>
      <c r="Z4053" t="s">
        <v>35</v>
      </c>
    </row>
    <row r="4054" spans="1:26" ht="17">
      <c r="A4054" t="s">
        <v>22</v>
      </c>
      <c r="B4054" s="3" t="s">
        <v>4112</v>
      </c>
      <c r="C4054">
        <v>41.1</v>
      </c>
      <c r="D4054">
        <v>38.5</v>
      </c>
      <c r="E4054">
        <v>31.9</v>
      </c>
      <c r="F4054">
        <v>69.62</v>
      </c>
      <c r="G4054">
        <v>0</v>
      </c>
      <c r="H4054" s="5">
        <f t="shared" si="252"/>
        <v>44265.791666666664</v>
      </c>
      <c r="I4054" s="3">
        <f t="shared" si="253"/>
        <v>44265.791666666664</v>
      </c>
      <c r="J4054">
        <f t="shared" si="254"/>
        <v>3</v>
      </c>
      <c r="K4054">
        <f t="shared" si="255"/>
        <v>40</v>
      </c>
      <c r="L4054">
        <v>0</v>
      </c>
      <c r="M4054">
        <v>7.03</v>
      </c>
      <c r="O4054">
        <v>4.0999999999999996</v>
      </c>
      <c r="P4054">
        <v>184</v>
      </c>
      <c r="Q4054">
        <v>1031.2</v>
      </c>
      <c r="R4054">
        <v>0</v>
      </c>
      <c r="S4054">
        <v>9.9</v>
      </c>
      <c r="V4054">
        <v>0</v>
      </c>
      <c r="X4054" t="s">
        <v>24</v>
      </c>
      <c r="Y4054" t="s">
        <v>25</v>
      </c>
      <c r="Z4054" t="s">
        <v>52</v>
      </c>
    </row>
    <row r="4055" spans="1:26" ht="17">
      <c r="A4055" t="s">
        <v>22</v>
      </c>
      <c r="B4055" s="3" t="s">
        <v>4113</v>
      </c>
      <c r="C4055">
        <v>42.8</v>
      </c>
      <c r="D4055">
        <v>38.299999999999997</v>
      </c>
      <c r="E4055">
        <v>29.8</v>
      </c>
      <c r="F4055">
        <v>59.68</v>
      </c>
      <c r="G4055">
        <v>0</v>
      </c>
      <c r="H4055" s="5">
        <f t="shared" si="252"/>
        <v>44265.833333333336</v>
      </c>
      <c r="I4055" s="3">
        <f t="shared" si="253"/>
        <v>44265.833333333336</v>
      </c>
      <c r="J4055">
        <f t="shared" si="254"/>
        <v>3</v>
      </c>
      <c r="K4055">
        <f t="shared" si="255"/>
        <v>40</v>
      </c>
      <c r="L4055">
        <v>0</v>
      </c>
      <c r="M4055">
        <v>7.03</v>
      </c>
      <c r="O4055">
        <v>7.6</v>
      </c>
      <c r="P4055">
        <v>188</v>
      </c>
      <c r="Q4055">
        <v>1030.9000000000001</v>
      </c>
      <c r="R4055">
        <v>0</v>
      </c>
      <c r="S4055">
        <v>9.9</v>
      </c>
      <c r="V4055">
        <v>0</v>
      </c>
      <c r="X4055" t="s">
        <v>24</v>
      </c>
      <c r="Y4055" t="s">
        <v>25</v>
      </c>
      <c r="Z4055" t="s">
        <v>52</v>
      </c>
    </row>
    <row r="4056" spans="1:26" ht="17">
      <c r="A4056" t="s">
        <v>22</v>
      </c>
      <c r="B4056" s="3" t="s">
        <v>4114</v>
      </c>
      <c r="C4056">
        <v>40.9</v>
      </c>
      <c r="D4056">
        <v>35.5</v>
      </c>
      <c r="E4056">
        <v>29.9</v>
      </c>
      <c r="F4056">
        <v>64.64</v>
      </c>
      <c r="G4056">
        <v>0</v>
      </c>
      <c r="H4056" s="5">
        <f t="shared" si="252"/>
        <v>44265.875</v>
      </c>
      <c r="I4056" s="3">
        <f t="shared" si="253"/>
        <v>44265.875</v>
      </c>
      <c r="J4056">
        <f t="shared" si="254"/>
        <v>3</v>
      </c>
      <c r="K4056">
        <f t="shared" si="255"/>
        <v>40</v>
      </c>
      <c r="L4056">
        <v>0</v>
      </c>
      <c r="M4056">
        <v>7.03</v>
      </c>
      <c r="O4056">
        <v>8.3000000000000007</v>
      </c>
      <c r="P4056">
        <v>199</v>
      </c>
      <c r="Q4056">
        <v>1030.5999999999999</v>
      </c>
      <c r="R4056">
        <v>0</v>
      </c>
      <c r="S4056">
        <v>9.9</v>
      </c>
      <c r="V4056">
        <v>0</v>
      </c>
      <c r="X4056" t="s">
        <v>24</v>
      </c>
      <c r="Y4056" t="s">
        <v>25</v>
      </c>
      <c r="Z4056" t="s">
        <v>52</v>
      </c>
    </row>
    <row r="4057" spans="1:26" ht="17">
      <c r="A4057" t="s">
        <v>22</v>
      </c>
      <c r="B4057" s="3" t="s">
        <v>4115</v>
      </c>
      <c r="C4057">
        <v>39.6</v>
      </c>
      <c r="D4057">
        <v>34.1</v>
      </c>
      <c r="E4057">
        <v>29.9</v>
      </c>
      <c r="F4057">
        <v>67.84</v>
      </c>
      <c r="G4057">
        <v>0</v>
      </c>
      <c r="H4057" s="5">
        <f t="shared" si="252"/>
        <v>44265.916666666664</v>
      </c>
      <c r="I4057" s="3">
        <f t="shared" si="253"/>
        <v>44265.916666666664</v>
      </c>
      <c r="J4057">
        <f t="shared" si="254"/>
        <v>3</v>
      </c>
      <c r="K4057">
        <f t="shared" si="255"/>
        <v>35</v>
      </c>
      <c r="L4057">
        <v>0</v>
      </c>
      <c r="M4057">
        <v>7.03</v>
      </c>
      <c r="O4057">
        <v>8</v>
      </c>
      <c r="P4057">
        <v>209</v>
      </c>
      <c r="Q4057">
        <v>1030.5999999999999</v>
      </c>
      <c r="R4057">
        <v>0</v>
      </c>
      <c r="S4057">
        <v>9.9</v>
      </c>
      <c r="V4057">
        <v>0</v>
      </c>
      <c r="X4057" t="s">
        <v>24</v>
      </c>
      <c r="Y4057" t="s">
        <v>25</v>
      </c>
      <c r="Z4057" t="s">
        <v>52</v>
      </c>
    </row>
    <row r="4058" spans="1:26" ht="17">
      <c r="A4058" t="s">
        <v>22</v>
      </c>
      <c r="B4058" s="3" t="s">
        <v>4116</v>
      </c>
      <c r="C4058">
        <v>38.700000000000003</v>
      </c>
      <c r="D4058">
        <v>33.799999999999997</v>
      </c>
      <c r="E4058">
        <v>29.8</v>
      </c>
      <c r="F4058">
        <v>70.06</v>
      </c>
      <c r="G4058">
        <v>0</v>
      </c>
      <c r="H4058" s="5">
        <f t="shared" si="252"/>
        <v>44265.958333333336</v>
      </c>
      <c r="I4058" s="3">
        <f t="shared" si="253"/>
        <v>44265.958333333336</v>
      </c>
      <c r="J4058">
        <f t="shared" si="254"/>
        <v>3</v>
      </c>
      <c r="K4058">
        <f t="shared" si="255"/>
        <v>35</v>
      </c>
      <c r="L4058">
        <v>0</v>
      </c>
      <c r="M4058">
        <v>7.03</v>
      </c>
      <c r="O4058">
        <v>6.8</v>
      </c>
      <c r="P4058">
        <v>202</v>
      </c>
      <c r="Q4058">
        <v>1030.5</v>
      </c>
      <c r="R4058">
        <v>0</v>
      </c>
      <c r="S4058">
        <v>9.9</v>
      </c>
      <c r="V4058">
        <v>0</v>
      </c>
      <c r="X4058" t="s">
        <v>24</v>
      </c>
      <c r="Y4058" t="s">
        <v>25</v>
      </c>
      <c r="Z4058" t="s">
        <v>52</v>
      </c>
    </row>
    <row r="4059" spans="1:26" ht="17">
      <c r="A4059" t="s">
        <v>22</v>
      </c>
      <c r="B4059" s="3" t="s">
        <v>4117</v>
      </c>
      <c r="C4059">
        <v>37.799999999999997</v>
      </c>
      <c r="D4059">
        <v>33</v>
      </c>
      <c r="E4059">
        <v>29.1</v>
      </c>
      <c r="F4059">
        <v>70.819999999999993</v>
      </c>
      <c r="G4059">
        <v>0</v>
      </c>
      <c r="H4059" s="5">
        <f t="shared" si="252"/>
        <v>44266</v>
      </c>
      <c r="I4059" s="3">
        <f t="shared" si="253"/>
        <v>44266</v>
      </c>
      <c r="J4059">
        <f t="shared" si="254"/>
        <v>3</v>
      </c>
      <c r="K4059">
        <f t="shared" si="255"/>
        <v>35</v>
      </c>
      <c r="L4059">
        <v>0</v>
      </c>
      <c r="M4059">
        <v>7.03</v>
      </c>
      <c r="O4059">
        <v>6.1</v>
      </c>
      <c r="P4059">
        <v>193</v>
      </c>
      <c r="Q4059">
        <v>1029.9000000000001</v>
      </c>
      <c r="R4059">
        <v>0</v>
      </c>
      <c r="S4059">
        <v>9.9</v>
      </c>
      <c r="V4059">
        <v>0</v>
      </c>
      <c r="X4059" t="s">
        <v>24</v>
      </c>
      <c r="Y4059" t="s">
        <v>25</v>
      </c>
      <c r="Z4059" t="s">
        <v>52</v>
      </c>
    </row>
    <row r="4060" spans="1:26" ht="17">
      <c r="A4060" t="s">
        <v>22</v>
      </c>
      <c r="B4060" s="3" t="s">
        <v>4118</v>
      </c>
      <c r="C4060">
        <v>37.1</v>
      </c>
      <c r="D4060">
        <v>32.5</v>
      </c>
      <c r="E4060">
        <v>29.3</v>
      </c>
      <c r="F4060">
        <v>73.27</v>
      </c>
      <c r="G4060">
        <v>0</v>
      </c>
      <c r="H4060" s="5">
        <f t="shared" si="252"/>
        <v>44266.041666666664</v>
      </c>
      <c r="I4060" s="3">
        <f t="shared" si="253"/>
        <v>44266.041666666664</v>
      </c>
      <c r="J4060">
        <f t="shared" si="254"/>
        <v>3</v>
      </c>
      <c r="K4060">
        <f t="shared" si="255"/>
        <v>35</v>
      </c>
      <c r="L4060">
        <v>0</v>
      </c>
      <c r="M4060">
        <v>7.03</v>
      </c>
      <c r="O4060">
        <v>5.8</v>
      </c>
      <c r="P4060">
        <v>191</v>
      </c>
      <c r="Q4060">
        <v>1029.5</v>
      </c>
      <c r="R4060">
        <v>0</v>
      </c>
      <c r="S4060">
        <v>9.9</v>
      </c>
      <c r="V4060">
        <v>0</v>
      </c>
      <c r="X4060" t="s">
        <v>24</v>
      </c>
      <c r="Y4060" t="s">
        <v>25</v>
      </c>
      <c r="Z4060" t="s">
        <v>52</v>
      </c>
    </row>
    <row r="4061" spans="1:26" ht="17">
      <c r="A4061" t="s">
        <v>22</v>
      </c>
      <c r="B4061" s="3" t="s">
        <v>4119</v>
      </c>
      <c r="C4061">
        <v>34.4</v>
      </c>
      <c r="D4061">
        <v>30</v>
      </c>
      <c r="E4061">
        <v>29.3</v>
      </c>
      <c r="F4061">
        <v>81.58</v>
      </c>
      <c r="G4061">
        <v>0</v>
      </c>
      <c r="H4061" s="5">
        <f t="shared" si="252"/>
        <v>44266.083333333336</v>
      </c>
      <c r="I4061" s="3">
        <f t="shared" si="253"/>
        <v>44266.083333333336</v>
      </c>
      <c r="J4061">
        <f t="shared" si="254"/>
        <v>3</v>
      </c>
      <c r="K4061">
        <f t="shared" si="255"/>
        <v>30</v>
      </c>
      <c r="L4061">
        <v>0</v>
      </c>
      <c r="M4061">
        <v>7.03</v>
      </c>
      <c r="O4061">
        <v>4.8</v>
      </c>
      <c r="P4061">
        <v>219</v>
      </c>
      <c r="Q4061">
        <v>1029.2</v>
      </c>
      <c r="R4061">
        <v>0</v>
      </c>
      <c r="S4061">
        <v>9.9</v>
      </c>
      <c r="V4061">
        <v>0</v>
      </c>
      <c r="X4061" t="s">
        <v>24</v>
      </c>
      <c r="Y4061" t="s">
        <v>25</v>
      </c>
      <c r="Z4061" t="s">
        <v>52</v>
      </c>
    </row>
    <row r="4062" spans="1:26" ht="17">
      <c r="A4062" t="s">
        <v>22</v>
      </c>
      <c r="B4062" s="3" t="s">
        <v>4120</v>
      </c>
      <c r="C4062">
        <v>35.799999999999997</v>
      </c>
      <c r="D4062">
        <v>31.8</v>
      </c>
      <c r="E4062">
        <v>30.2</v>
      </c>
      <c r="F4062">
        <v>79.94</v>
      </c>
      <c r="G4062">
        <v>0</v>
      </c>
      <c r="H4062" s="5">
        <f t="shared" si="252"/>
        <v>44266.125</v>
      </c>
      <c r="I4062" s="3">
        <f t="shared" si="253"/>
        <v>44266.125</v>
      </c>
      <c r="J4062">
        <f t="shared" si="254"/>
        <v>3</v>
      </c>
      <c r="K4062">
        <f t="shared" si="255"/>
        <v>35</v>
      </c>
      <c r="L4062">
        <v>0</v>
      </c>
      <c r="M4062">
        <v>7.02</v>
      </c>
      <c r="O4062">
        <v>4.7</v>
      </c>
      <c r="P4062">
        <v>194</v>
      </c>
      <c r="Q4062">
        <v>1028.2</v>
      </c>
      <c r="R4062">
        <v>0</v>
      </c>
      <c r="S4062">
        <v>9.9</v>
      </c>
      <c r="V4062">
        <v>0</v>
      </c>
      <c r="X4062" t="s">
        <v>24</v>
      </c>
      <c r="Y4062" t="s">
        <v>25</v>
      </c>
      <c r="Z4062" t="s">
        <v>52</v>
      </c>
    </row>
    <row r="4063" spans="1:26" ht="17">
      <c r="A4063" t="s">
        <v>22</v>
      </c>
      <c r="B4063" s="3" t="s">
        <v>4121</v>
      </c>
      <c r="C4063">
        <v>36.799999999999997</v>
      </c>
      <c r="D4063">
        <v>31.3</v>
      </c>
      <c r="E4063">
        <v>33</v>
      </c>
      <c r="F4063">
        <v>85.98</v>
      </c>
      <c r="G4063">
        <v>0</v>
      </c>
      <c r="H4063" s="5">
        <f t="shared" si="252"/>
        <v>44266.166666666664</v>
      </c>
      <c r="I4063" s="3">
        <f t="shared" si="253"/>
        <v>44266.166666666664</v>
      </c>
      <c r="J4063">
        <f t="shared" si="254"/>
        <v>3</v>
      </c>
      <c r="K4063">
        <f t="shared" si="255"/>
        <v>35</v>
      </c>
      <c r="L4063">
        <v>0</v>
      </c>
      <c r="M4063">
        <v>7.02</v>
      </c>
      <c r="O4063">
        <v>6.9</v>
      </c>
      <c r="P4063">
        <v>193</v>
      </c>
      <c r="Q4063">
        <v>1027.5999999999999</v>
      </c>
      <c r="R4063">
        <v>0</v>
      </c>
      <c r="S4063">
        <v>9.8000000000000007</v>
      </c>
      <c r="V4063">
        <v>0</v>
      </c>
      <c r="X4063" t="s">
        <v>24</v>
      </c>
      <c r="Y4063" t="s">
        <v>25</v>
      </c>
      <c r="Z4063" t="s">
        <v>52</v>
      </c>
    </row>
    <row r="4064" spans="1:26" ht="17">
      <c r="A4064" t="s">
        <v>22</v>
      </c>
      <c r="B4064" s="3" t="s">
        <v>4122</v>
      </c>
      <c r="C4064">
        <v>35.799999999999997</v>
      </c>
      <c r="D4064">
        <v>31.2</v>
      </c>
      <c r="E4064">
        <v>33.200000000000003</v>
      </c>
      <c r="F4064">
        <v>89.98</v>
      </c>
      <c r="G4064">
        <v>0</v>
      </c>
      <c r="H4064" s="5">
        <f t="shared" si="252"/>
        <v>44266.208333333336</v>
      </c>
      <c r="I4064" s="3">
        <f t="shared" si="253"/>
        <v>44266.208333333336</v>
      </c>
      <c r="J4064">
        <f t="shared" si="254"/>
        <v>3</v>
      </c>
      <c r="K4064">
        <f t="shared" si="255"/>
        <v>35</v>
      </c>
      <c r="L4064">
        <v>0</v>
      </c>
      <c r="M4064">
        <v>7.02</v>
      </c>
      <c r="O4064">
        <v>5.4</v>
      </c>
      <c r="P4064">
        <v>203</v>
      </c>
      <c r="Q4064">
        <v>1027.0999999999999</v>
      </c>
      <c r="R4064">
        <v>0</v>
      </c>
      <c r="S4064">
        <v>9.5</v>
      </c>
      <c r="V4064">
        <v>0</v>
      </c>
      <c r="X4064" t="s">
        <v>24</v>
      </c>
      <c r="Y4064" t="s">
        <v>25</v>
      </c>
      <c r="Z4064" t="s">
        <v>52</v>
      </c>
    </row>
    <row r="4065" spans="1:26" ht="17">
      <c r="A4065" t="s">
        <v>22</v>
      </c>
      <c r="B4065" s="3" t="s">
        <v>4123</v>
      </c>
      <c r="C4065">
        <v>37</v>
      </c>
      <c r="D4065">
        <v>33.5</v>
      </c>
      <c r="E4065">
        <v>34.1</v>
      </c>
      <c r="F4065">
        <v>89.21</v>
      </c>
      <c r="G4065">
        <v>0</v>
      </c>
      <c r="H4065" s="5">
        <f t="shared" si="252"/>
        <v>44266.25</v>
      </c>
      <c r="I4065" s="3">
        <f t="shared" si="253"/>
        <v>44266.25</v>
      </c>
      <c r="J4065">
        <f t="shared" si="254"/>
        <v>3</v>
      </c>
      <c r="K4065">
        <f t="shared" si="255"/>
        <v>35</v>
      </c>
      <c r="L4065">
        <v>0</v>
      </c>
      <c r="M4065">
        <v>7.02</v>
      </c>
      <c r="O4065">
        <v>4.4000000000000004</v>
      </c>
      <c r="P4065">
        <v>208</v>
      </c>
      <c r="Q4065">
        <v>1026.4000000000001</v>
      </c>
      <c r="R4065">
        <v>90.3</v>
      </c>
      <c r="S4065">
        <v>9.3000000000000007</v>
      </c>
      <c r="T4065">
        <v>8</v>
      </c>
      <c r="U4065">
        <v>0</v>
      </c>
      <c r="V4065">
        <v>0</v>
      </c>
      <c r="X4065" t="s">
        <v>116</v>
      </c>
      <c r="Y4065" t="s">
        <v>118</v>
      </c>
      <c r="Z4065" t="s">
        <v>35</v>
      </c>
    </row>
    <row r="4066" spans="1:26" ht="17">
      <c r="A4066" t="s">
        <v>22</v>
      </c>
      <c r="B4066" s="3" t="s">
        <v>4124</v>
      </c>
      <c r="C4066">
        <v>37.9</v>
      </c>
      <c r="D4066">
        <v>33.200000000000003</v>
      </c>
      <c r="E4066">
        <v>35.9</v>
      </c>
      <c r="F4066">
        <v>92.21</v>
      </c>
      <c r="G4066">
        <v>0</v>
      </c>
      <c r="H4066" s="5">
        <f t="shared" si="252"/>
        <v>44266.291666666664</v>
      </c>
      <c r="I4066" s="3">
        <f t="shared" si="253"/>
        <v>44266.291666666664</v>
      </c>
      <c r="J4066">
        <f t="shared" si="254"/>
        <v>3</v>
      </c>
      <c r="K4066">
        <f t="shared" si="255"/>
        <v>35</v>
      </c>
      <c r="L4066">
        <v>0</v>
      </c>
      <c r="M4066">
        <v>7.02</v>
      </c>
      <c r="O4066">
        <v>6.2</v>
      </c>
      <c r="P4066">
        <v>209</v>
      </c>
      <c r="Q4066">
        <v>1026.2</v>
      </c>
      <c r="R4066">
        <v>89.9</v>
      </c>
      <c r="S4066">
        <v>4.5999999999999996</v>
      </c>
      <c r="T4066">
        <v>34</v>
      </c>
      <c r="U4066">
        <v>0.1</v>
      </c>
      <c r="V4066">
        <v>0</v>
      </c>
      <c r="X4066" t="s">
        <v>44</v>
      </c>
      <c r="Y4066" t="s">
        <v>45</v>
      </c>
      <c r="Z4066" t="s">
        <v>119</v>
      </c>
    </row>
    <row r="4067" spans="1:26" ht="17">
      <c r="A4067" t="s">
        <v>22</v>
      </c>
      <c r="B4067" s="3" t="s">
        <v>4125</v>
      </c>
      <c r="C4067">
        <v>42.2</v>
      </c>
      <c r="D4067">
        <v>37.4</v>
      </c>
      <c r="E4067">
        <v>39</v>
      </c>
      <c r="F4067">
        <v>88.2</v>
      </c>
      <c r="G4067">
        <v>0</v>
      </c>
      <c r="H4067" s="5">
        <f t="shared" si="252"/>
        <v>44266.333333333336</v>
      </c>
      <c r="I4067" s="3">
        <f t="shared" si="253"/>
        <v>44266.333333333336</v>
      </c>
      <c r="J4067">
        <f t="shared" si="254"/>
        <v>3</v>
      </c>
      <c r="K4067">
        <f t="shared" si="255"/>
        <v>40</v>
      </c>
      <c r="L4067">
        <v>0</v>
      </c>
      <c r="M4067">
        <v>7.02</v>
      </c>
      <c r="O4067">
        <v>7.8</v>
      </c>
      <c r="P4067">
        <v>211</v>
      </c>
      <c r="Q4067">
        <v>1025.7</v>
      </c>
      <c r="R4067">
        <v>83.1</v>
      </c>
      <c r="S4067">
        <v>7.9</v>
      </c>
      <c r="T4067">
        <v>113</v>
      </c>
      <c r="U4067">
        <v>0.4</v>
      </c>
      <c r="V4067">
        <v>1</v>
      </c>
      <c r="X4067" t="s">
        <v>44</v>
      </c>
      <c r="Y4067" t="s">
        <v>45</v>
      </c>
      <c r="Z4067" t="s">
        <v>35</v>
      </c>
    </row>
    <row r="4068" spans="1:26" ht="17">
      <c r="A4068" t="s">
        <v>22</v>
      </c>
      <c r="B4068" s="3" t="s">
        <v>4126</v>
      </c>
      <c r="C4068">
        <v>46.4</v>
      </c>
      <c r="D4068">
        <v>41.6</v>
      </c>
      <c r="E4068">
        <v>41.1</v>
      </c>
      <c r="F4068">
        <v>81.83</v>
      </c>
      <c r="G4068">
        <v>0</v>
      </c>
      <c r="H4068" s="5">
        <f t="shared" si="252"/>
        <v>44266.375</v>
      </c>
      <c r="I4068" s="3">
        <f t="shared" si="253"/>
        <v>44266.375</v>
      </c>
      <c r="J4068">
        <f t="shared" si="254"/>
        <v>3</v>
      </c>
      <c r="K4068">
        <f t="shared" si="255"/>
        <v>45</v>
      </c>
      <c r="L4068">
        <v>0</v>
      </c>
      <c r="M4068">
        <v>6.91</v>
      </c>
      <c r="N4068">
        <v>21.9</v>
      </c>
      <c r="O4068">
        <v>9.9</v>
      </c>
      <c r="P4068">
        <v>220</v>
      </c>
      <c r="Q4068">
        <v>1025</v>
      </c>
      <c r="R4068">
        <v>0</v>
      </c>
      <c r="S4068">
        <v>9.9</v>
      </c>
      <c r="T4068">
        <v>226</v>
      </c>
      <c r="U4068">
        <v>0.8</v>
      </c>
      <c r="V4068">
        <v>2</v>
      </c>
      <c r="X4068" t="s">
        <v>24</v>
      </c>
      <c r="Y4068" t="s">
        <v>34</v>
      </c>
      <c r="Z4068" t="s">
        <v>35</v>
      </c>
    </row>
    <row r="4069" spans="1:26" ht="17">
      <c r="A4069" t="s">
        <v>22</v>
      </c>
      <c r="B4069" s="3" t="s">
        <v>4127</v>
      </c>
      <c r="C4069">
        <v>49.4</v>
      </c>
      <c r="D4069">
        <v>45.6</v>
      </c>
      <c r="E4069">
        <v>41.1</v>
      </c>
      <c r="F4069">
        <v>73.010000000000005</v>
      </c>
      <c r="G4069">
        <v>0</v>
      </c>
      <c r="H4069" s="5">
        <f t="shared" si="252"/>
        <v>44266.416666666664</v>
      </c>
      <c r="I4069" s="3">
        <f t="shared" si="253"/>
        <v>44266.416666666664</v>
      </c>
      <c r="J4069">
        <f t="shared" si="254"/>
        <v>3</v>
      </c>
      <c r="K4069">
        <f t="shared" si="255"/>
        <v>45</v>
      </c>
      <c r="L4069">
        <v>0</v>
      </c>
      <c r="M4069">
        <v>6.79</v>
      </c>
      <c r="O4069">
        <v>9.1999999999999993</v>
      </c>
      <c r="P4069">
        <v>212</v>
      </c>
      <c r="Q4069">
        <v>1024</v>
      </c>
      <c r="R4069">
        <v>0</v>
      </c>
      <c r="S4069">
        <v>9.9</v>
      </c>
      <c r="T4069">
        <v>253</v>
      </c>
      <c r="U4069">
        <v>0.9</v>
      </c>
      <c r="V4069">
        <v>3</v>
      </c>
      <c r="X4069" t="s">
        <v>24</v>
      </c>
      <c r="Y4069" t="s">
        <v>34</v>
      </c>
      <c r="Z4069" t="s">
        <v>35</v>
      </c>
    </row>
    <row r="4070" spans="1:26" ht="17">
      <c r="A4070" t="s">
        <v>22</v>
      </c>
      <c r="B4070" s="3" t="s">
        <v>4128</v>
      </c>
      <c r="C4070">
        <v>52.3</v>
      </c>
      <c r="D4070">
        <v>52.3</v>
      </c>
      <c r="E4070">
        <v>41</v>
      </c>
      <c r="F4070">
        <v>65.260000000000005</v>
      </c>
      <c r="G4070">
        <v>0</v>
      </c>
      <c r="H4070" s="5">
        <f t="shared" si="252"/>
        <v>44266.458333333336</v>
      </c>
      <c r="I4070" s="3">
        <f t="shared" si="253"/>
        <v>44266.458333333336</v>
      </c>
      <c r="J4070">
        <f t="shared" si="254"/>
        <v>3</v>
      </c>
      <c r="K4070">
        <f t="shared" si="255"/>
        <v>50</v>
      </c>
      <c r="L4070">
        <v>0</v>
      </c>
      <c r="M4070">
        <v>6.68</v>
      </c>
      <c r="O4070">
        <v>10.8</v>
      </c>
      <c r="P4070">
        <v>203</v>
      </c>
      <c r="Q4070">
        <v>1022.9</v>
      </c>
      <c r="R4070">
        <v>0</v>
      </c>
      <c r="S4070">
        <v>9.9</v>
      </c>
      <c r="T4070">
        <v>331</v>
      </c>
      <c r="U4070">
        <v>1.2</v>
      </c>
      <c r="V4070">
        <v>3</v>
      </c>
      <c r="X4070" t="s">
        <v>24</v>
      </c>
      <c r="Y4070" t="s">
        <v>34</v>
      </c>
      <c r="Z4070" t="s">
        <v>35</v>
      </c>
    </row>
    <row r="4071" spans="1:26" ht="17">
      <c r="A4071" t="s">
        <v>22</v>
      </c>
      <c r="B4071" s="3" t="s">
        <v>4129</v>
      </c>
      <c r="C4071">
        <v>56.2</v>
      </c>
      <c r="D4071">
        <v>56.2</v>
      </c>
      <c r="E4071">
        <v>41</v>
      </c>
      <c r="F4071">
        <v>56.57</v>
      </c>
      <c r="G4071">
        <v>0</v>
      </c>
      <c r="H4071" s="5">
        <f t="shared" si="252"/>
        <v>44266.5</v>
      </c>
      <c r="I4071" s="3">
        <f t="shared" si="253"/>
        <v>44266.5</v>
      </c>
      <c r="J4071">
        <f t="shared" si="254"/>
        <v>3</v>
      </c>
      <c r="K4071">
        <f t="shared" si="255"/>
        <v>55</v>
      </c>
      <c r="L4071">
        <v>0</v>
      </c>
      <c r="M4071">
        <v>6.57</v>
      </c>
      <c r="O4071">
        <v>11.1</v>
      </c>
      <c r="P4071">
        <v>211</v>
      </c>
      <c r="Q4071">
        <v>1021.7</v>
      </c>
      <c r="R4071">
        <v>0</v>
      </c>
      <c r="S4071">
        <v>9.9</v>
      </c>
      <c r="T4071">
        <v>417</v>
      </c>
      <c r="U4071">
        <v>1.5</v>
      </c>
      <c r="V4071">
        <v>4</v>
      </c>
      <c r="X4071" t="s">
        <v>24</v>
      </c>
      <c r="Y4071" t="s">
        <v>34</v>
      </c>
      <c r="Z4071" t="s">
        <v>35</v>
      </c>
    </row>
    <row r="4072" spans="1:26" ht="17">
      <c r="A4072" t="s">
        <v>22</v>
      </c>
      <c r="B4072" s="3" t="s">
        <v>4130</v>
      </c>
      <c r="C4072">
        <v>62.1</v>
      </c>
      <c r="D4072">
        <v>62.1</v>
      </c>
      <c r="E4072">
        <v>39.700000000000003</v>
      </c>
      <c r="F4072">
        <v>43.66</v>
      </c>
      <c r="G4072">
        <v>0</v>
      </c>
      <c r="H4072" s="5">
        <f t="shared" si="252"/>
        <v>44266.541666666664</v>
      </c>
      <c r="I4072" s="3">
        <f t="shared" si="253"/>
        <v>44266.541666666664</v>
      </c>
      <c r="J4072">
        <f t="shared" si="254"/>
        <v>3</v>
      </c>
      <c r="K4072">
        <f t="shared" si="255"/>
        <v>60</v>
      </c>
      <c r="L4072">
        <v>0</v>
      </c>
      <c r="M4072">
        <v>6.45</v>
      </c>
      <c r="N4072">
        <v>23.8</v>
      </c>
      <c r="O4072">
        <v>14.6</v>
      </c>
      <c r="P4072">
        <v>210</v>
      </c>
      <c r="Q4072">
        <v>1020.6</v>
      </c>
      <c r="R4072">
        <v>0</v>
      </c>
      <c r="S4072">
        <v>9.9</v>
      </c>
      <c r="T4072">
        <v>605</v>
      </c>
      <c r="U4072">
        <v>2.2000000000000002</v>
      </c>
      <c r="V4072">
        <v>6</v>
      </c>
      <c r="X4072" t="s">
        <v>24</v>
      </c>
      <c r="Y4072" t="s">
        <v>34</v>
      </c>
      <c r="Z4072" t="s">
        <v>35</v>
      </c>
    </row>
    <row r="4073" spans="1:26" ht="17">
      <c r="A4073" t="s">
        <v>22</v>
      </c>
      <c r="B4073" s="3" t="s">
        <v>4131</v>
      </c>
      <c r="C4073">
        <v>65.5</v>
      </c>
      <c r="D4073">
        <v>65.5</v>
      </c>
      <c r="E4073">
        <v>38.799999999999997</v>
      </c>
      <c r="F4073">
        <v>37.299999999999997</v>
      </c>
      <c r="G4073">
        <v>0</v>
      </c>
      <c r="H4073" s="5">
        <f t="shared" si="252"/>
        <v>44266.583333333336</v>
      </c>
      <c r="I4073" s="3">
        <f t="shared" si="253"/>
        <v>44266.583333333336</v>
      </c>
      <c r="J4073">
        <f t="shared" si="254"/>
        <v>3</v>
      </c>
      <c r="K4073">
        <f t="shared" si="255"/>
        <v>65</v>
      </c>
      <c r="L4073">
        <v>0</v>
      </c>
      <c r="M4073">
        <v>6.34</v>
      </c>
      <c r="N4073">
        <v>19.899999999999999</v>
      </c>
      <c r="O4073">
        <v>14.1</v>
      </c>
      <c r="P4073">
        <v>221</v>
      </c>
      <c r="Q4073">
        <v>1019.1</v>
      </c>
      <c r="R4073">
        <v>0</v>
      </c>
      <c r="S4073">
        <v>9.9</v>
      </c>
      <c r="T4073">
        <v>545</v>
      </c>
      <c r="U4073">
        <v>2</v>
      </c>
      <c r="V4073">
        <v>5</v>
      </c>
      <c r="X4073" t="s">
        <v>24</v>
      </c>
      <c r="Y4073" t="s">
        <v>34</v>
      </c>
      <c r="Z4073" t="s">
        <v>35</v>
      </c>
    </row>
    <row r="4074" spans="1:26" ht="17">
      <c r="A4074" t="s">
        <v>22</v>
      </c>
      <c r="B4074" s="3" t="s">
        <v>4132</v>
      </c>
      <c r="C4074">
        <v>68.5</v>
      </c>
      <c r="D4074">
        <v>68.5</v>
      </c>
      <c r="E4074">
        <v>38.6</v>
      </c>
      <c r="F4074">
        <v>33.450000000000003</v>
      </c>
      <c r="G4074">
        <v>0</v>
      </c>
      <c r="H4074" s="5">
        <f t="shared" si="252"/>
        <v>44266.625</v>
      </c>
      <c r="I4074" s="3">
        <f t="shared" si="253"/>
        <v>44266.625</v>
      </c>
      <c r="J4074">
        <f t="shared" si="254"/>
        <v>3</v>
      </c>
      <c r="K4074">
        <f t="shared" si="255"/>
        <v>65</v>
      </c>
      <c r="L4074">
        <v>0</v>
      </c>
      <c r="M4074">
        <v>6.22</v>
      </c>
      <c r="N4074">
        <v>23.5</v>
      </c>
      <c r="O4074">
        <v>15.1</v>
      </c>
      <c r="P4074">
        <v>216</v>
      </c>
      <c r="Q4074">
        <v>1018</v>
      </c>
      <c r="R4074">
        <v>0</v>
      </c>
      <c r="S4074">
        <v>9.9</v>
      </c>
      <c r="T4074">
        <v>437</v>
      </c>
      <c r="U4074">
        <v>1.6</v>
      </c>
      <c r="V4074">
        <v>4</v>
      </c>
      <c r="X4074" t="s">
        <v>24</v>
      </c>
      <c r="Y4074" t="s">
        <v>34</v>
      </c>
      <c r="Z4074" t="s">
        <v>35</v>
      </c>
    </row>
    <row r="4075" spans="1:26" ht="17">
      <c r="A4075" t="s">
        <v>22</v>
      </c>
      <c r="B4075" s="3" t="s">
        <v>4133</v>
      </c>
      <c r="C4075">
        <v>71.900000000000006</v>
      </c>
      <c r="D4075">
        <v>71.900000000000006</v>
      </c>
      <c r="E4075">
        <v>35.6</v>
      </c>
      <c r="F4075">
        <v>26.38</v>
      </c>
      <c r="G4075">
        <v>0</v>
      </c>
      <c r="H4075" s="5">
        <f t="shared" si="252"/>
        <v>44266.666666666664</v>
      </c>
      <c r="I4075" s="3">
        <f t="shared" si="253"/>
        <v>44266.666666666664</v>
      </c>
      <c r="J4075">
        <f t="shared" si="254"/>
        <v>3</v>
      </c>
      <c r="K4075">
        <f t="shared" si="255"/>
        <v>70</v>
      </c>
      <c r="L4075">
        <v>0</v>
      </c>
      <c r="M4075">
        <v>6.11</v>
      </c>
      <c r="N4075">
        <v>21.1</v>
      </c>
      <c r="O4075">
        <v>13.9</v>
      </c>
      <c r="P4075">
        <v>218</v>
      </c>
      <c r="Q4075">
        <v>1016.8</v>
      </c>
      <c r="R4075">
        <v>0</v>
      </c>
      <c r="S4075">
        <v>9.9</v>
      </c>
      <c r="T4075">
        <v>234</v>
      </c>
      <c r="U4075">
        <v>0.8</v>
      </c>
      <c r="V4075">
        <v>2</v>
      </c>
      <c r="X4075" t="s">
        <v>24</v>
      </c>
      <c r="Y4075" t="s">
        <v>34</v>
      </c>
      <c r="Z4075" t="s">
        <v>35</v>
      </c>
    </row>
    <row r="4076" spans="1:26" ht="17">
      <c r="A4076" t="s">
        <v>22</v>
      </c>
      <c r="B4076" s="3" t="s">
        <v>4134</v>
      </c>
      <c r="C4076">
        <v>69.8</v>
      </c>
      <c r="D4076">
        <v>69.8</v>
      </c>
      <c r="E4076">
        <v>34</v>
      </c>
      <c r="F4076">
        <v>26.61</v>
      </c>
      <c r="G4076">
        <v>0</v>
      </c>
      <c r="H4076" s="5">
        <f t="shared" si="252"/>
        <v>44266.708333333336</v>
      </c>
      <c r="I4076" s="3">
        <f t="shared" si="253"/>
        <v>44266.708333333336</v>
      </c>
      <c r="J4076">
        <f t="shared" si="254"/>
        <v>3</v>
      </c>
      <c r="K4076">
        <f t="shared" si="255"/>
        <v>65</v>
      </c>
      <c r="L4076">
        <v>0</v>
      </c>
      <c r="M4076">
        <v>5.99</v>
      </c>
      <c r="N4076">
        <v>21.9</v>
      </c>
      <c r="O4076">
        <v>9.8000000000000007</v>
      </c>
      <c r="P4076">
        <v>203</v>
      </c>
      <c r="Q4076">
        <v>1016.5</v>
      </c>
      <c r="R4076">
        <v>0</v>
      </c>
      <c r="S4076">
        <v>9.9</v>
      </c>
      <c r="T4076">
        <v>58</v>
      </c>
      <c r="U4076">
        <v>0.2</v>
      </c>
      <c r="V4076">
        <v>1</v>
      </c>
      <c r="X4076" t="s">
        <v>24</v>
      </c>
      <c r="Y4076" t="s">
        <v>34</v>
      </c>
      <c r="Z4076" t="s">
        <v>35</v>
      </c>
    </row>
    <row r="4077" spans="1:26" ht="17">
      <c r="A4077" t="s">
        <v>22</v>
      </c>
      <c r="B4077" s="3" t="s">
        <v>4135</v>
      </c>
      <c r="C4077">
        <v>66.7</v>
      </c>
      <c r="D4077">
        <v>66.7</v>
      </c>
      <c r="E4077">
        <v>34.1</v>
      </c>
      <c r="F4077">
        <v>29.88</v>
      </c>
      <c r="G4077">
        <v>0</v>
      </c>
      <c r="H4077" s="5">
        <f t="shared" si="252"/>
        <v>44266.75</v>
      </c>
      <c r="I4077" s="3">
        <f t="shared" si="253"/>
        <v>44266.75</v>
      </c>
      <c r="J4077">
        <f t="shared" si="254"/>
        <v>3</v>
      </c>
      <c r="K4077">
        <f t="shared" si="255"/>
        <v>65</v>
      </c>
      <c r="L4077">
        <v>0</v>
      </c>
      <c r="M4077">
        <v>5.88</v>
      </c>
      <c r="N4077">
        <v>20.100000000000001</v>
      </c>
      <c r="O4077">
        <v>9.9</v>
      </c>
      <c r="P4077">
        <v>193</v>
      </c>
      <c r="Q4077">
        <v>1015.8</v>
      </c>
      <c r="R4077">
        <v>0</v>
      </c>
      <c r="S4077">
        <v>9.9</v>
      </c>
      <c r="T4077">
        <v>21</v>
      </c>
      <c r="U4077">
        <v>0.1</v>
      </c>
      <c r="V4077">
        <v>0</v>
      </c>
      <c r="X4077" t="s">
        <v>24</v>
      </c>
      <c r="Y4077" t="s">
        <v>25</v>
      </c>
      <c r="Z4077" t="s">
        <v>35</v>
      </c>
    </row>
    <row r="4078" spans="1:26" ht="17">
      <c r="A4078" t="s">
        <v>22</v>
      </c>
      <c r="B4078" s="3" t="s">
        <v>4136</v>
      </c>
      <c r="C4078">
        <v>64.099999999999994</v>
      </c>
      <c r="D4078">
        <v>64.099999999999994</v>
      </c>
      <c r="E4078">
        <v>35.9</v>
      </c>
      <c r="F4078">
        <v>35.04</v>
      </c>
      <c r="G4078">
        <v>0</v>
      </c>
      <c r="H4078" s="5">
        <f t="shared" si="252"/>
        <v>44266.791666666664</v>
      </c>
      <c r="I4078" s="3">
        <f t="shared" si="253"/>
        <v>44266.791666666664</v>
      </c>
      <c r="J4078">
        <f t="shared" si="254"/>
        <v>3</v>
      </c>
      <c r="K4078">
        <f t="shared" si="255"/>
        <v>60</v>
      </c>
      <c r="L4078">
        <v>0</v>
      </c>
      <c r="M4078">
        <v>5.77</v>
      </c>
      <c r="N4078">
        <v>21.9</v>
      </c>
      <c r="O4078">
        <v>9.1</v>
      </c>
      <c r="P4078">
        <v>202</v>
      </c>
      <c r="Q4078">
        <v>1016.2</v>
      </c>
      <c r="R4078">
        <v>98.9</v>
      </c>
      <c r="S4078">
        <v>9.9</v>
      </c>
      <c r="V4078">
        <v>0</v>
      </c>
      <c r="X4078" t="s">
        <v>116</v>
      </c>
      <c r="Y4078" t="s">
        <v>118</v>
      </c>
      <c r="Z4078" t="s">
        <v>52</v>
      </c>
    </row>
    <row r="4079" spans="1:26" ht="17">
      <c r="A4079" t="s">
        <v>22</v>
      </c>
      <c r="B4079" s="3" t="s">
        <v>4137</v>
      </c>
      <c r="C4079">
        <v>62</v>
      </c>
      <c r="D4079">
        <v>62</v>
      </c>
      <c r="E4079">
        <v>37.200000000000003</v>
      </c>
      <c r="F4079">
        <v>39.69</v>
      </c>
      <c r="G4079">
        <v>0</v>
      </c>
      <c r="H4079" s="5">
        <f t="shared" si="252"/>
        <v>44266.833333333336</v>
      </c>
      <c r="I4079" s="3">
        <f t="shared" si="253"/>
        <v>44266.833333333336</v>
      </c>
      <c r="J4079">
        <f t="shared" si="254"/>
        <v>3</v>
      </c>
      <c r="K4079">
        <f t="shared" si="255"/>
        <v>60</v>
      </c>
      <c r="L4079">
        <v>0</v>
      </c>
      <c r="M4079">
        <v>5.65</v>
      </c>
      <c r="O4079">
        <v>10.9</v>
      </c>
      <c r="P4079">
        <v>211</v>
      </c>
      <c r="Q4079">
        <v>1016</v>
      </c>
      <c r="R4079">
        <v>53.3</v>
      </c>
      <c r="S4079">
        <v>9.9</v>
      </c>
      <c r="V4079">
        <v>0</v>
      </c>
      <c r="X4079" t="s">
        <v>44</v>
      </c>
      <c r="Y4079" t="s">
        <v>51</v>
      </c>
      <c r="Z4079" t="s">
        <v>52</v>
      </c>
    </row>
    <row r="4080" spans="1:26" ht="17">
      <c r="A4080" t="s">
        <v>22</v>
      </c>
      <c r="B4080" s="3" t="s">
        <v>4138</v>
      </c>
      <c r="C4080">
        <v>60</v>
      </c>
      <c r="D4080">
        <v>60</v>
      </c>
      <c r="E4080">
        <v>37.9</v>
      </c>
      <c r="F4080">
        <v>43.74</v>
      </c>
      <c r="G4080">
        <v>0</v>
      </c>
      <c r="H4080" s="5">
        <f t="shared" si="252"/>
        <v>44266.875</v>
      </c>
      <c r="I4080" s="3">
        <f t="shared" si="253"/>
        <v>44266.875</v>
      </c>
      <c r="J4080">
        <f t="shared" si="254"/>
        <v>3</v>
      </c>
      <c r="K4080">
        <f t="shared" si="255"/>
        <v>60</v>
      </c>
      <c r="L4080">
        <v>0</v>
      </c>
      <c r="M4080">
        <v>5.54</v>
      </c>
      <c r="O4080">
        <v>11.5</v>
      </c>
      <c r="P4080">
        <v>212</v>
      </c>
      <c r="Q4080">
        <v>1015.4</v>
      </c>
      <c r="R4080">
        <v>0</v>
      </c>
      <c r="S4080">
        <v>9.9</v>
      </c>
      <c r="V4080">
        <v>0</v>
      </c>
      <c r="X4080" t="s">
        <v>24</v>
      </c>
      <c r="Y4080" t="s">
        <v>25</v>
      </c>
      <c r="Z4080" t="s">
        <v>52</v>
      </c>
    </row>
    <row r="4081" spans="1:26" ht="17">
      <c r="A4081" t="s">
        <v>22</v>
      </c>
      <c r="B4081" s="3" t="s">
        <v>4139</v>
      </c>
      <c r="C4081">
        <v>57.7</v>
      </c>
      <c r="D4081">
        <v>57.7</v>
      </c>
      <c r="E4081">
        <v>37.1</v>
      </c>
      <c r="F4081">
        <v>46.11</v>
      </c>
      <c r="G4081">
        <v>0</v>
      </c>
      <c r="H4081" s="5">
        <f t="shared" si="252"/>
        <v>44266.916666666664</v>
      </c>
      <c r="I4081" s="3">
        <f t="shared" si="253"/>
        <v>44266.916666666664</v>
      </c>
      <c r="J4081">
        <f t="shared" si="254"/>
        <v>3</v>
      </c>
      <c r="K4081">
        <f t="shared" si="255"/>
        <v>55</v>
      </c>
      <c r="L4081">
        <v>0</v>
      </c>
      <c r="M4081">
        <v>5.42</v>
      </c>
      <c r="O4081">
        <v>9.5</v>
      </c>
      <c r="P4081">
        <v>209</v>
      </c>
      <c r="Q4081">
        <v>1014.4</v>
      </c>
      <c r="R4081">
        <v>0</v>
      </c>
      <c r="S4081">
        <v>9.9</v>
      </c>
      <c r="V4081">
        <v>0</v>
      </c>
      <c r="X4081" t="s">
        <v>24</v>
      </c>
      <c r="Y4081" t="s">
        <v>25</v>
      </c>
      <c r="Z4081" t="s">
        <v>52</v>
      </c>
    </row>
    <row r="4082" spans="1:26" ht="17">
      <c r="A4082" t="s">
        <v>22</v>
      </c>
      <c r="B4082" s="3" t="s">
        <v>4140</v>
      </c>
      <c r="C4082">
        <v>55.9</v>
      </c>
      <c r="D4082">
        <v>55.9</v>
      </c>
      <c r="E4082">
        <v>37.1</v>
      </c>
      <c r="F4082">
        <v>49.24</v>
      </c>
      <c r="G4082">
        <v>0</v>
      </c>
      <c r="H4082" s="5">
        <f t="shared" si="252"/>
        <v>44266.958333333336</v>
      </c>
      <c r="I4082" s="3">
        <f t="shared" si="253"/>
        <v>44266.958333333336</v>
      </c>
      <c r="J4082">
        <f t="shared" si="254"/>
        <v>3</v>
      </c>
      <c r="K4082">
        <f t="shared" si="255"/>
        <v>55</v>
      </c>
      <c r="L4082">
        <v>0</v>
      </c>
      <c r="M4082">
        <v>5.31</v>
      </c>
      <c r="O4082">
        <v>10.6</v>
      </c>
      <c r="P4082">
        <v>210</v>
      </c>
      <c r="Q4082">
        <v>1014</v>
      </c>
      <c r="R4082">
        <v>0</v>
      </c>
      <c r="S4082">
        <v>9.9</v>
      </c>
      <c r="V4082">
        <v>0</v>
      </c>
      <c r="X4082" t="s">
        <v>24</v>
      </c>
      <c r="Y4082" t="s">
        <v>25</v>
      </c>
      <c r="Z4082" t="s">
        <v>52</v>
      </c>
    </row>
    <row r="4083" spans="1:26" ht="17">
      <c r="A4083" t="s">
        <v>22</v>
      </c>
      <c r="B4083" s="3" t="s">
        <v>4141</v>
      </c>
      <c r="C4083">
        <v>56.6</v>
      </c>
      <c r="D4083">
        <v>56.6</v>
      </c>
      <c r="E4083">
        <v>37.1</v>
      </c>
      <c r="F4083">
        <v>47.94</v>
      </c>
      <c r="G4083">
        <v>0</v>
      </c>
      <c r="H4083" s="5">
        <f t="shared" si="252"/>
        <v>44267</v>
      </c>
      <c r="I4083" s="3">
        <f t="shared" si="253"/>
        <v>44267</v>
      </c>
      <c r="J4083">
        <f t="shared" si="254"/>
        <v>3</v>
      </c>
      <c r="K4083">
        <f t="shared" si="255"/>
        <v>55</v>
      </c>
      <c r="L4083">
        <v>0</v>
      </c>
      <c r="M4083">
        <v>5.2</v>
      </c>
      <c r="N4083">
        <v>21.5</v>
      </c>
      <c r="O4083">
        <v>11.6</v>
      </c>
      <c r="P4083">
        <v>211</v>
      </c>
      <c r="Q4083">
        <v>1012.9</v>
      </c>
      <c r="R4083">
        <v>98.2</v>
      </c>
      <c r="S4083">
        <v>9.9</v>
      </c>
      <c r="V4083">
        <v>0</v>
      </c>
      <c r="X4083" t="s">
        <v>116</v>
      </c>
      <c r="Y4083" t="s">
        <v>118</v>
      </c>
      <c r="Z4083" t="s">
        <v>52</v>
      </c>
    </row>
    <row r="4084" spans="1:26" ht="17">
      <c r="A4084" t="s">
        <v>22</v>
      </c>
      <c r="B4084" s="3" t="s">
        <v>4142</v>
      </c>
      <c r="C4084">
        <v>56.7</v>
      </c>
      <c r="D4084">
        <v>56.7</v>
      </c>
      <c r="E4084">
        <v>37.1</v>
      </c>
      <c r="F4084">
        <v>47.78</v>
      </c>
      <c r="G4084">
        <v>0</v>
      </c>
      <c r="H4084" s="5">
        <f t="shared" si="252"/>
        <v>44267.041666666664</v>
      </c>
      <c r="I4084" s="3">
        <f t="shared" si="253"/>
        <v>44267.041666666664</v>
      </c>
      <c r="J4084">
        <f t="shared" si="254"/>
        <v>3</v>
      </c>
      <c r="K4084">
        <f t="shared" si="255"/>
        <v>55</v>
      </c>
      <c r="L4084">
        <v>0</v>
      </c>
      <c r="M4084">
        <v>5.08</v>
      </c>
      <c r="O4084">
        <v>10.7</v>
      </c>
      <c r="P4084">
        <v>203</v>
      </c>
      <c r="Q4084">
        <v>1012.3</v>
      </c>
      <c r="R4084">
        <v>0</v>
      </c>
      <c r="S4084">
        <v>9.9</v>
      </c>
      <c r="V4084">
        <v>0</v>
      </c>
      <c r="X4084" t="s">
        <v>24</v>
      </c>
      <c r="Y4084" t="s">
        <v>25</v>
      </c>
      <c r="Z4084" t="s">
        <v>52</v>
      </c>
    </row>
    <row r="4085" spans="1:26" ht="17">
      <c r="A4085" t="s">
        <v>22</v>
      </c>
      <c r="B4085" s="3" t="s">
        <v>4143</v>
      </c>
      <c r="C4085">
        <v>55.1</v>
      </c>
      <c r="D4085">
        <v>55.1</v>
      </c>
      <c r="E4085">
        <v>37.1</v>
      </c>
      <c r="F4085">
        <v>50.6</v>
      </c>
      <c r="G4085">
        <v>0</v>
      </c>
      <c r="H4085" s="5">
        <f t="shared" si="252"/>
        <v>44267.083333333336</v>
      </c>
      <c r="I4085" s="3">
        <f t="shared" si="253"/>
        <v>44267.083333333336</v>
      </c>
      <c r="J4085">
        <f t="shared" si="254"/>
        <v>3</v>
      </c>
      <c r="K4085">
        <f t="shared" si="255"/>
        <v>55</v>
      </c>
      <c r="L4085">
        <v>0</v>
      </c>
      <c r="M4085">
        <v>4.97</v>
      </c>
      <c r="O4085">
        <v>8.5</v>
      </c>
      <c r="P4085">
        <v>210</v>
      </c>
      <c r="Q4085">
        <v>1012.3</v>
      </c>
      <c r="R4085">
        <v>0</v>
      </c>
      <c r="S4085">
        <v>9.9</v>
      </c>
      <c r="V4085">
        <v>0</v>
      </c>
      <c r="X4085" t="s">
        <v>24</v>
      </c>
      <c r="Y4085" t="s">
        <v>25</v>
      </c>
      <c r="Z4085" t="s">
        <v>52</v>
      </c>
    </row>
    <row r="4086" spans="1:26" ht="17">
      <c r="A4086" t="s">
        <v>22</v>
      </c>
      <c r="B4086" s="3" t="s">
        <v>4144</v>
      </c>
      <c r="C4086">
        <v>53.1</v>
      </c>
      <c r="D4086">
        <v>53.1</v>
      </c>
      <c r="E4086">
        <v>37.200000000000003</v>
      </c>
      <c r="F4086">
        <v>54.67</v>
      </c>
      <c r="G4086">
        <v>0</v>
      </c>
      <c r="H4086" s="5">
        <f t="shared" si="252"/>
        <v>44267.125</v>
      </c>
      <c r="I4086" s="3">
        <f t="shared" si="253"/>
        <v>44267.125</v>
      </c>
      <c r="J4086">
        <f t="shared" si="254"/>
        <v>3</v>
      </c>
      <c r="K4086">
        <f t="shared" si="255"/>
        <v>50</v>
      </c>
      <c r="L4086">
        <v>0</v>
      </c>
      <c r="M4086">
        <v>4.8499999999999996</v>
      </c>
      <c r="O4086">
        <v>7.8</v>
      </c>
      <c r="P4086">
        <v>212</v>
      </c>
      <c r="Q4086">
        <v>1012.2</v>
      </c>
      <c r="R4086">
        <v>0</v>
      </c>
      <c r="S4086">
        <v>9.9</v>
      </c>
      <c r="V4086">
        <v>0</v>
      </c>
      <c r="X4086" t="s">
        <v>24</v>
      </c>
      <c r="Y4086" t="s">
        <v>25</v>
      </c>
      <c r="Z4086" t="s">
        <v>52</v>
      </c>
    </row>
    <row r="4087" spans="1:26" ht="17">
      <c r="A4087" t="s">
        <v>22</v>
      </c>
      <c r="B4087" s="3" t="s">
        <v>4145</v>
      </c>
      <c r="C4087">
        <v>53.3</v>
      </c>
      <c r="D4087">
        <v>53.3</v>
      </c>
      <c r="E4087">
        <v>38.1</v>
      </c>
      <c r="F4087">
        <v>56.24</v>
      </c>
      <c r="G4087">
        <v>0</v>
      </c>
      <c r="H4087" s="5">
        <f t="shared" si="252"/>
        <v>44267.166666666664</v>
      </c>
      <c r="I4087" s="3">
        <f t="shared" si="253"/>
        <v>44267.166666666664</v>
      </c>
      <c r="J4087">
        <f t="shared" si="254"/>
        <v>3</v>
      </c>
      <c r="K4087">
        <f t="shared" si="255"/>
        <v>50</v>
      </c>
      <c r="L4087">
        <v>0</v>
      </c>
      <c r="M4087">
        <v>4.74</v>
      </c>
      <c r="O4087">
        <v>6.7</v>
      </c>
      <c r="P4087">
        <v>209</v>
      </c>
      <c r="Q4087">
        <v>1012.5</v>
      </c>
      <c r="R4087">
        <v>0</v>
      </c>
      <c r="S4087">
        <v>9.9</v>
      </c>
      <c r="V4087">
        <v>0</v>
      </c>
      <c r="X4087" t="s">
        <v>24</v>
      </c>
      <c r="Y4087" t="s">
        <v>25</v>
      </c>
      <c r="Z4087" t="s">
        <v>52</v>
      </c>
    </row>
    <row r="4088" spans="1:26" ht="17">
      <c r="A4088" t="s">
        <v>22</v>
      </c>
      <c r="B4088" s="3" t="s">
        <v>4146</v>
      </c>
      <c r="C4088">
        <v>58.8</v>
      </c>
      <c r="D4088">
        <v>58.8</v>
      </c>
      <c r="E4088">
        <v>42.8</v>
      </c>
      <c r="F4088">
        <v>55.29</v>
      </c>
      <c r="G4088">
        <v>0</v>
      </c>
      <c r="H4088" s="5">
        <f t="shared" si="252"/>
        <v>44267.208333333336</v>
      </c>
      <c r="I4088" s="3">
        <f t="shared" si="253"/>
        <v>44267.208333333336</v>
      </c>
      <c r="J4088">
        <f t="shared" si="254"/>
        <v>3</v>
      </c>
      <c r="K4088">
        <f t="shared" si="255"/>
        <v>55</v>
      </c>
      <c r="L4088">
        <v>0</v>
      </c>
      <c r="M4088">
        <v>4.62</v>
      </c>
      <c r="N4088">
        <v>21.9</v>
      </c>
      <c r="O4088">
        <v>15.3</v>
      </c>
      <c r="P4088">
        <v>278</v>
      </c>
      <c r="Q4088">
        <v>1013.2</v>
      </c>
      <c r="R4088">
        <v>0</v>
      </c>
      <c r="S4088">
        <v>9.9</v>
      </c>
      <c r="V4088">
        <v>0</v>
      </c>
      <c r="X4088" t="s">
        <v>24</v>
      </c>
      <c r="Y4088" t="s">
        <v>25</v>
      </c>
      <c r="Z4088" t="s">
        <v>52</v>
      </c>
    </row>
    <row r="4089" spans="1:26" ht="17">
      <c r="A4089" t="s">
        <v>22</v>
      </c>
      <c r="B4089" s="3" t="s">
        <v>4147</v>
      </c>
      <c r="C4089">
        <v>57</v>
      </c>
      <c r="D4089">
        <v>57</v>
      </c>
      <c r="E4089">
        <v>36.1</v>
      </c>
      <c r="F4089">
        <v>45.48</v>
      </c>
      <c r="G4089">
        <v>0</v>
      </c>
      <c r="H4089" s="5">
        <f t="shared" si="252"/>
        <v>44267.25</v>
      </c>
      <c r="I4089" s="3">
        <f t="shared" si="253"/>
        <v>44267.25</v>
      </c>
      <c r="J4089">
        <f t="shared" si="254"/>
        <v>3</v>
      </c>
      <c r="K4089">
        <f t="shared" si="255"/>
        <v>55</v>
      </c>
      <c r="L4089">
        <v>0</v>
      </c>
      <c r="M4089">
        <v>4.51</v>
      </c>
      <c r="N4089">
        <v>22.6</v>
      </c>
      <c r="O4089">
        <v>11.5</v>
      </c>
      <c r="P4089">
        <v>269</v>
      </c>
      <c r="Q4089">
        <v>1014.5</v>
      </c>
      <c r="R4089">
        <v>0</v>
      </c>
      <c r="S4089">
        <v>9.9</v>
      </c>
      <c r="T4089">
        <v>7</v>
      </c>
      <c r="U4089">
        <v>0</v>
      </c>
      <c r="V4089">
        <v>0</v>
      </c>
      <c r="X4089" t="s">
        <v>24</v>
      </c>
      <c r="Y4089" t="s">
        <v>25</v>
      </c>
      <c r="Z4089" t="s">
        <v>35</v>
      </c>
    </row>
    <row r="4090" spans="1:26" ht="17">
      <c r="A4090" t="s">
        <v>22</v>
      </c>
      <c r="B4090" s="3" t="s">
        <v>4148</v>
      </c>
      <c r="C4090">
        <v>56.1</v>
      </c>
      <c r="D4090">
        <v>56.1</v>
      </c>
      <c r="E4090">
        <v>29.7</v>
      </c>
      <c r="F4090">
        <v>36.35</v>
      </c>
      <c r="G4090">
        <v>0</v>
      </c>
      <c r="H4090" s="5">
        <f t="shared" si="252"/>
        <v>44267.291666666664</v>
      </c>
      <c r="I4090" s="3">
        <f t="shared" si="253"/>
        <v>44267.291666666664</v>
      </c>
      <c r="J4090">
        <f t="shared" si="254"/>
        <v>3</v>
      </c>
      <c r="K4090">
        <f t="shared" si="255"/>
        <v>55</v>
      </c>
      <c r="L4090">
        <v>0</v>
      </c>
      <c r="M4090">
        <v>4.4000000000000004</v>
      </c>
      <c r="N4090">
        <v>26.6</v>
      </c>
      <c r="O4090">
        <v>15.9</v>
      </c>
      <c r="P4090">
        <v>262</v>
      </c>
      <c r="Q4090">
        <v>1014.8</v>
      </c>
      <c r="R4090">
        <v>85.3</v>
      </c>
      <c r="S4090">
        <v>9.9</v>
      </c>
      <c r="T4090">
        <v>41</v>
      </c>
      <c r="U4090">
        <v>0.1</v>
      </c>
      <c r="V4090">
        <v>0</v>
      </c>
      <c r="X4090" t="s">
        <v>44</v>
      </c>
      <c r="Y4090" t="s">
        <v>45</v>
      </c>
      <c r="Z4090" t="s">
        <v>35</v>
      </c>
    </row>
    <row r="4091" spans="1:26" ht="17">
      <c r="A4091" t="s">
        <v>22</v>
      </c>
      <c r="B4091" s="3" t="s">
        <v>4149</v>
      </c>
      <c r="C4091">
        <v>55.4</v>
      </c>
      <c r="D4091">
        <v>55.4</v>
      </c>
      <c r="E4091">
        <v>25.9</v>
      </c>
      <c r="F4091">
        <v>31.78</v>
      </c>
      <c r="G4091">
        <v>0</v>
      </c>
      <c r="H4091" s="5">
        <f t="shared" si="252"/>
        <v>44267.333333333336</v>
      </c>
      <c r="I4091" s="3">
        <f t="shared" si="253"/>
        <v>44267.333333333336</v>
      </c>
      <c r="J4091">
        <f t="shared" si="254"/>
        <v>3</v>
      </c>
      <c r="K4091">
        <f t="shared" si="255"/>
        <v>55</v>
      </c>
      <c r="L4091">
        <v>0</v>
      </c>
      <c r="M4091">
        <v>4.32</v>
      </c>
      <c r="N4091">
        <v>29</v>
      </c>
      <c r="O4091">
        <v>17.100000000000001</v>
      </c>
      <c r="P4091">
        <v>270</v>
      </c>
      <c r="Q4091">
        <v>1015.3</v>
      </c>
      <c r="R4091">
        <v>0</v>
      </c>
      <c r="S4091">
        <v>9.9</v>
      </c>
      <c r="T4091">
        <v>210</v>
      </c>
      <c r="U4091">
        <v>0.8</v>
      </c>
      <c r="V4091">
        <v>2</v>
      </c>
      <c r="X4091" t="s">
        <v>24</v>
      </c>
      <c r="Y4091" t="s">
        <v>34</v>
      </c>
      <c r="Z4091" t="s">
        <v>35</v>
      </c>
    </row>
    <row r="4092" spans="1:26" ht="17">
      <c r="A4092" t="s">
        <v>22</v>
      </c>
      <c r="B4092" s="3" t="s">
        <v>4150</v>
      </c>
      <c r="C4092">
        <v>56.5</v>
      </c>
      <c r="D4092">
        <v>56.5</v>
      </c>
      <c r="E4092">
        <v>19.899999999999999</v>
      </c>
      <c r="F4092">
        <v>23.76</v>
      </c>
      <c r="G4092">
        <v>0</v>
      </c>
      <c r="H4092" s="5">
        <f t="shared" si="252"/>
        <v>44267.375</v>
      </c>
      <c r="I4092" s="3">
        <f t="shared" si="253"/>
        <v>44267.375</v>
      </c>
      <c r="J4092">
        <f t="shared" si="254"/>
        <v>3</v>
      </c>
      <c r="K4092">
        <f t="shared" si="255"/>
        <v>55</v>
      </c>
      <c r="L4092">
        <v>0</v>
      </c>
      <c r="M4092">
        <v>4.24</v>
      </c>
      <c r="N4092">
        <v>31.7</v>
      </c>
      <c r="O4092">
        <v>20.100000000000001</v>
      </c>
      <c r="P4092">
        <v>277</v>
      </c>
      <c r="Q4092">
        <v>1016</v>
      </c>
      <c r="R4092">
        <v>0</v>
      </c>
      <c r="S4092">
        <v>9.9</v>
      </c>
      <c r="T4092">
        <v>465</v>
      </c>
      <c r="U4092">
        <v>1.7</v>
      </c>
      <c r="V4092">
        <v>5</v>
      </c>
      <c r="X4092" t="s">
        <v>24</v>
      </c>
      <c r="Y4092" t="s">
        <v>34</v>
      </c>
      <c r="Z4092" t="s">
        <v>35</v>
      </c>
    </row>
    <row r="4093" spans="1:26" ht="17">
      <c r="A4093" t="s">
        <v>22</v>
      </c>
      <c r="B4093" s="3" t="s">
        <v>4151</v>
      </c>
      <c r="C4093">
        <v>56.4</v>
      </c>
      <c r="D4093">
        <v>56.4</v>
      </c>
      <c r="E4093">
        <v>21.4</v>
      </c>
      <c r="F4093">
        <v>25.39</v>
      </c>
      <c r="G4093">
        <v>0</v>
      </c>
      <c r="H4093" s="5">
        <f t="shared" si="252"/>
        <v>44267.416666666664</v>
      </c>
      <c r="I4093" s="3">
        <f t="shared" si="253"/>
        <v>44267.416666666664</v>
      </c>
      <c r="J4093">
        <f t="shared" si="254"/>
        <v>3</v>
      </c>
      <c r="K4093">
        <f t="shared" si="255"/>
        <v>55</v>
      </c>
      <c r="L4093">
        <v>0</v>
      </c>
      <c r="M4093">
        <v>4.1500000000000004</v>
      </c>
      <c r="N4093">
        <v>27.7</v>
      </c>
      <c r="O4093">
        <v>16</v>
      </c>
      <c r="P4093">
        <v>272</v>
      </c>
      <c r="Q4093">
        <v>1016.2</v>
      </c>
      <c r="R4093">
        <v>0</v>
      </c>
      <c r="S4093">
        <v>9.9</v>
      </c>
      <c r="T4093">
        <v>602</v>
      </c>
      <c r="U4093">
        <v>2.2000000000000002</v>
      </c>
      <c r="V4093">
        <v>6</v>
      </c>
      <c r="X4093" t="s">
        <v>24</v>
      </c>
      <c r="Y4093" t="s">
        <v>34</v>
      </c>
      <c r="Z4093" t="s">
        <v>35</v>
      </c>
    </row>
    <row r="4094" spans="1:26" ht="17">
      <c r="A4094" t="s">
        <v>22</v>
      </c>
      <c r="B4094" s="3" t="s">
        <v>4152</v>
      </c>
      <c r="C4094">
        <v>59</v>
      </c>
      <c r="D4094">
        <v>59</v>
      </c>
      <c r="E4094">
        <v>19.399999999999999</v>
      </c>
      <c r="F4094">
        <v>21.25</v>
      </c>
      <c r="G4094">
        <v>0</v>
      </c>
      <c r="H4094" s="5">
        <f t="shared" si="252"/>
        <v>44267.458333333336</v>
      </c>
      <c r="I4094" s="3">
        <f t="shared" si="253"/>
        <v>44267.458333333336</v>
      </c>
      <c r="J4094">
        <f t="shared" si="254"/>
        <v>3</v>
      </c>
      <c r="K4094">
        <f t="shared" si="255"/>
        <v>55</v>
      </c>
      <c r="L4094">
        <v>0</v>
      </c>
      <c r="M4094">
        <v>4.07</v>
      </c>
      <c r="N4094">
        <v>20.6</v>
      </c>
      <c r="O4094">
        <v>13.9</v>
      </c>
      <c r="P4094">
        <v>279</v>
      </c>
      <c r="Q4094">
        <v>1016</v>
      </c>
      <c r="R4094">
        <v>0</v>
      </c>
      <c r="S4094">
        <v>9.9</v>
      </c>
      <c r="T4094">
        <v>693</v>
      </c>
      <c r="U4094">
        <v>2.5</v>
      </c>
      <c r="V4094">
        <v>7</v>
      </c>
      <c r="X4094" t="s">
        <v>24</v>
      </c>
      <c r="Y4094" t="s">
        <v>34</v>
      </c>
      <c r="Z4094" t="s">
        <v>35</v>
      </c>
    </row>
    <row r="4095" spans="1:26" ht="17">
      <c r="A4095" t="s">
        <v>22</v>
      </c>
      <c r="B4095" s="3" t="s">
        <v>4153</v>
      </c>
      <c r="C4095">
        <v>60.3</v>
      </c>
      <c r="D4095">
        <v>60.3</v>
      </c>
      <c r="E4095">
        <v>13.7</v>
      </c>
      <c r="F4095">
        <v>15.84</v>
      </c>
      <c r="G4095">
        <v>0</v>
      </c>
      <c r="H4095" s="5">
        <f t="shared" si="252"/>
        <v>44267.5</v>
      </c>
      <c r="I4095" s="3">
        <f t="shared" si="253"/>
        <v>44267.5</v>
      </c>
      <c r="J4095">
        <f t="shared" si="254"/>
        <v>3</v>
      </c>
      <c r="K4095">
        <f t="shared" si="255"/>
        <v>60</v>
      </c>
      <c r="L4095">
        <v>0</v>
      </c>
      <c r="M4095">
        <v>3.99</v>
      </c>
      <c r="N4095">
        <v>31.1</v>
      </c>
      <c r="O4095">
        <v>14.4</v>
      </c>
      <c r="P4095">
        <v>277</v>
      </c>
      <c r="Q4095">
        <v>1015.3</v>
      </c>
      <c r="R4095">
        <v>0</v>
      </c>
      <c r="S4095">
        <v>9.9</v>
      </c>
      <c r="T4095">
        <v>729</v>
      </c>
      <c r="U4095">
        <v>2.6</v>
      </c>
      <c r="V4095">
        <v>7</v>
      </c>
      <c r="X4095" t="s">
        <v>24</v>
      </c>
      <c r="Y4095" t="s">
        <v>34</v>
      </c>
      <c r="Z4095" t="s">
        <v>35</v>
      </c>
    </row>
    <row r="4096" spans="1:26" ht="17">
      <c r="A4096" t="s">
        <v>22</v>
      </c>
      <c r="B4096" s="3" t="s">
        <v>4154</v>
      </c>
      <c r="C4096">
        <v>62.1</v>
      </c>
      <c r="D4096">
        <v>62.1</v>
      </c>
      <c r="E4096">
        <v>15.4</v>
      </c>
      <c r="F4096">
        <v>16.04</v>
      </c>
      <c r="G4096">
        <v>0</v>
      </c>
      <c r="H4096" s="5">
        <f t="shared" si="252"/>
        <v>44267.541666666664</v>
      </c>
      <c r="I4096" s="3">
        <f t="shared" si="253"/>
        <v>44267.541666666664</v>
      </c>
      <c r="J4096">
        <f t="shared" si="254"/>
        <v>3</v>
      </c>
      <c r="K4096">
        <f t="shared" si="255"/>
        <v>60</v>
      </c>
      <c r="L4096">
        <v>0</v>
      </c>
      <c r="M4096">
        <v>3.91</v>
      </c>
      <c r="N4096">
        <v>25.4</v>
      </c>
      <c r="O4096">
        <v>16.399999999999999</v>
      </c>
      <c r="P4096">
        <v>252</v>
      </c>
      <c r="Q4096">
        <v>1014.4</v>
      </c>
      <c r="R4096">
        <v>0</v>
      </c>
      <c r="S4096">
        <v>9.9</v>
      </c>
      <c r="T4096">
        <v>710</v>
      </c>
      <c r="U4096">
        <v>2.6</v>
      </c>
      <c r="V4096">
        <v>7</v>
      </c>
      <c r="X4096" t="s">
        <v>24</v>
      </c>
      <c r="Y4096" t="s">
        <v>34</v>
      </c>
      <c r="Z4096" t="s">
        <v>35</v>
      </c>
    </row>
    <row r="4097" spans="1:26" ht="17">
      <c r="A4097" t="s">
        <v>22</v>
      </c>
      <c r="B4097" s="3" t="s">
        <v>4155</v>
      </c>
      <c r="C4097">
        <v>62.3</v>
      </c>
      <c r="D4097">
        <v>62.3</v>
      </c>
      <c r="E4097">
        <v>14.5</v>
      </c>
      <c r="F4097">
        <v>15.3</v>
      </c>
      <c r="G4097">
        <v>0</v>
      </c>
      <c r="H4097" s="5">
        <f t="shared" si="252"/>
        <v>44267.583333333336</v>
      </c>
      <c r="I4097" s="3">
        <f t="shared" si="253"/>
        <v>44267.583333333336</v>
      </c>
      <c r="J4097">
        <f t="shared" si="254"/>
        <v>3</v>
      </c>
      <c r="K4097">
        <f t="shared" si="255"/>
        <v>60</v>
      </c>
      <c r="L4097">
        <v>0</v>
      </c>
      <c r="M4097">
        <v>3.83</v>
      </c>
      <c r="N4097">
        <v>22.1</v>
      </c>
      <c r="O4097">
        <v>15.4</v>
      </c>
      <c r="P4097">
        <v>261</v>
      </c>
      <c r="Q4097">
        <v>1013.5</v>
      </c>
      <c r="R4097">
        <v>0</v>
      </c>
      <c r="S4097">
        <v>9.9</v>
      </c>
      <c r="T4097">
        <v>632</v>
      </c>
      <c r="U4097">
        <v>2.2999999999999998</v>
      </c>
      <c r="V4097">
        <v>6</v>
      </c>
      <c r="X4097" t="s">
        <v>24</v>
      </c>
      <c r="Y4097" t="s">
        <v>34</v>
      </c>
      <c r="Z4097" t="s">
        <v>35</v>
      </c>
    </row>
    <row r="4098" spans="1:26" ht="17">
      <c r="A4098" t="s">
        <v>22</v>
      </c>
      <c r="B4098" s="3" t="s">
        <v>4156</v>
      </c>
      <c r="C4098">
        <v>62.2</v>
      </c>
      <c r="D4098">
        <v>62.2</v>
      </c>
      <c r="E4098">
        <v>15.6</v>
      </c>
      <c r="F4098">
        <v>16.13</v>
      </c>
      <c r="G4098">
        <v>0</v>
      </c>
      <c r="H4098" s="5">
        <f t="shared" si="252"/>
        <v>44267.625</v>
      </c>
      <c r="I4098" s="3">
        <f t="shared" si="253"/>
        <v>44267.625</v>
      </c>
      <c r="J4098">
        <f t="shared" si="254"/>
        <v>3</v>
      </c>
      <c r="K4098">
        <f t="shared" si="255"/>
        <v>60</v>
      </c>
      <c r="L4098">
        <v>0</v>
      </c>
      <c r="M4098">
        <v>3.75</v>
      </c>
      <c r="N4098">
        <v>25.4</v>
      </c>
      <c r="O4098">
        <v>10.3</v>
      </c>
      <c r="P4098">
        <v>263</v>
      </c>
      <c r="Q4098">
        <v>1012.6</v>
      </c>
      <c r="R4098">
        <v>0</v>
      </c>
      <c r="S4098">
        <v>9.9</v>
      </c>
      <c r="T4098">
        <v>496</v>
      </c>
      <c r="U4098">
        <v>1.8</v>
      </c>
      <c r="V4098">
        <v>5</v>
      </c>
      <c r="X4098" t="s">
        <v>24</v>
      </c>
      <c r="Y4098" t="s">
        <v>34</v>
      </c>
      <c r="Z4098" t="s">
        <v>35</v>
      </c>
    </row>
    <row r="4099" spans="1:26" ht="17">
      <c r="A4099" t="s">
        <v>22</v>
      </c>
      <c r="B4099" s="3" t="s">
        <v>4157</v>
      </c>
      <c r="C4099">
        <v>60.4</v>
      </c>
      <c r="D4099">
        <v>60.4</v>
      </c>
      <c r="E4099">
        <v>15.6</v>
      </c>
      <c r="F4099">
        <v>17.18</v>
      </c>
      <c r="G4099">
        <v>0</v>
      </c>
      <c r="H4099" s="5">
        <f t="shared" ref="H4099:H4162" si="256">DATEVALUE(LEFT(B4099,10))+TIMEVALUE(MID(B4099,12,8))</f>
        <v>44267.666666666664</v>
      </c>
      <c r="I4099" s="3">
        <f t="shared" ref="I4099:I4162" si="257">H4099</f>
        <v>44267.666666666664</v>
      </c>
      <c r="J4099">
        <f t="shared" ref="J4099:J4162" si="258">MONTH(I4099)</f>
        <v>3</v>
      </c>
      <c r="K4099">
        <f t="shared" ref="K4099:K4162" si="259">ROUNDDOWN(C4099/5, 0) * 5</f>
        <v>60</v>
      </c>
      <c r="L4099">
        <v>0</v>
      </c>
      <c r="M4099">
        <v>3.66</v>
      </c>
      <c r="N4099">
        <v>31.5</v>
      </c>
      <c r="O4099">
        <v>21.8</v>
      </c>
      <c r="P4099">
        <v>261</v>
      </c>
      <c r="Q4099">
        <v>1012</v>
      </c>
      <c r="R4099">
        <v>0</v>
      </c>
      <c r="S4099">
        <v>9.9</v>
      </c>
      <c r="T4099">
        <v>297</v>
      </c>
      <c r="U4099">
        <v>1.1000000000000001</v>
      </c>
      <c r="V4099">
        <v>3</v>
      </c>
      <c r="X4099" t="s">
        <v>24</v>
      </c>
      <c r="Y4099" t="s">
        <v>34</v>
      </c>
      <c r="Z4099" t="s">
        <v>35</v>
      </c>
    </row>
    <row r="4100" spans="1:26" ht="17">
      <c r="A4100" t="s">
        <v>22</v>
      </c>
      <c r="B4100" s="3" t="s">
        <v>4158</v>
      </c>
      <c r="C4100">
        <v>58.1</v>
      </c>
      <c r="D4100">
        <v>58.1</v>
      </c>
      <c r="E4100">
        <v>12.5</v>
      </c>
      <c r="F4100">
        <v>16.239999999999998</v>
      </c>
      <c r="G4100">
        <v>0</v>
      </c>
      <c r="H4100" s="5">
        <f t="shared" si="256"/>
        <v>44267.708333333336</v>
      </c>
      <c r="I4100" s="3">
        <f t="shared" si="257"/>
        <v>44267.708333333336</v>
      </c>
      <c r="J4100">
        <f t="shared" si="258"/>
        <v>3</v>
      </c>
      <c r="K4100">
        <f t="shared" si="259"/>
        <v>55</v>
      </c>
      <c r="L4100">
        <v>0</v>
      </c>
      <c r="M4100">
        <v>3.58</v>
      </c>
      <c r="N4100">
        <v>31.7</v>
      </c>
      <c r="O4100">
        <v>18.2</v>
      </c>
      <c r="P4100">
        <v>264</v>
      </c>
      <c r="Q4100">
        <v>1012</v>
      </c>
      <c r="R4100">
        <v>0</v>
      </c>
      <c r="S4100">
        <v>9.9</v>
      </c>
      <c r="T4100">
        <v>44</v>
      </c>
      <c r="U4100">
        <v>0.2</v>
      </c>
      <c r="V4100">
        <v>0</v>
      </c>
      <c r="X4100" t="s">
        <v>24</v>
      </c>
      <c r="Y4100" t="s">
        <v>34</v>
      </c>
      <c r="Z4100" t="s">
        <v>35</v>
      </c>
    </row>
    <row r="4101" spans="1:26" ht="17">
      <c r="A4101" t="s">
        <v>22</v>
      </c>
      <c r="B4101" s="3" t="s">
        <v>4159</v>
      </c>
      <c r="C4101">
        <v>54.2</v>
      </c>
      <c r="D4101">
        <v>54.2</v>
      </c>
      <c r="E4101">
        <v>12.7</v>
      </c>
      <c r="F4101">
        <v>18.93</v>
      </c>
      <c r="G4101">
        <v>0</v>
      </c>
      <c r="H4101" s="5">
        <f t="shared" si="256"/>
        <v>44267.75</v>
      </c>
      <c r="I4101" s="3">
        <f t="shared" si="257"/>
        <v>44267.75</v>
      </c>
      <c r="J4101">
        <f t="shared" si="258"/>
        <v>3</v>
      </c>
      <c r="K4101">
        <f t="shared" si="259"/>
        <v>50</v>
      </c>
      <c r="L4101">
        <v>0</v>
      </c>
      <c r="M4101">
        <v>3.5</v>
      </c>
      <c r="N4101">
        <v>30.1</v>
      </c>
      <c r="O4101">
        <v>13</v>
      </c>
      <c r="P4101">
        <v>273</v>
      </c>
      <c r="Q4101">
        <v>1011.9</v>
      </c>
      <c r="R4101">
        <v>0</v>
      </c>
      <c r="S4101">
        <v>9.9</v>
      </c>
      <c r="T4101">
        <v>13</v>
      </c>
      <c r="U4101">
        <v>0</v>
      </c>
      <c r="V4101">
        <v>0</v>
      </c>
      <c r="X4101" t="s">
        <v>24</v>
      </c>
      <c r="Y4101" t="s">
        <v>25</v>
      </c>
      <c r="Z4101" t="s">
        <v>35</v>
      </c>
    </row>
    <row r="4102" spans="1:26" ht="17">
      <c r="A4102" t="s">
        <v>22</v>
      </c>
      <c r="B4102" s="3" t="s">
        <v>4160</v>
      </c>
      <c r="C4102">
        <v>52.1</v>
      </c>
      <c r="D4102">
        <v>52.1</v>
      </c>
      <c r="E4102">
        <v>15.8</v>
      </c>
      <c r="F4102">
        <v>23.41</v>
      </c>
      <c r="G4102">
        <v>0</v>
      </c>
      <c r="H4102" s="5">
        <f t="shared" si="256"/>
        <v>44267.791666666664</v>
      </c>
      <c r="I4102" s="3">
        <f t="shared" si="257"/>
        <v>44267.791666666664</v>
      </c>
      <c r="J4102">
        <f t="shared" si="258"/>
        <v>3</v>
      </c>
      <c r="K4102">
        <f t="shared" si="259"/>
        <v>50</v>
      </c>
      <c r="L4102">
        <v>0</v>
      </c>
      <c r="M4102">
        <v>3.42</v>
      </c>
      <c r="O4102">
        <v>10.8</v>
      </c>
      <c r="P4102">
        <v>282</v>
      </c>
      <c r="Q4102">
        <v>1012.1</v>
      </c>
      <c r="R4102">
        <v>0</v>
      </c>
      <c r="S4102">
        <v>9.9</v>
      </c>
      <c r="V4102">
        <v>0</v>
      </c>
      <c r="X4102" t="s">
        <v>24</v>
      </c>
      <c r="Y4102" t="s">
        <v>25</v>
      </c>
      <c r="Z4102" t="s">
        <v>52</v>
      </c>
    </row>
    <row r="4103" spans="1:26" ht="17">
      <c r="A4103" t="s">
        <v>22</v>
      </c>
      <c r="B4103" s="3" t="s">
        <v>4161</v>
      </c>
      <c r="C4103">
        <v>50.1</v>
      </c>
      <c r="D4103">
        <v>50.1</v>
      </c>
      <c r="E4103">
        <v>18.899999999999999</v>
      </c>
      <c r="F4103">
        <v>28.78</v>
      </c>
      <c r="G4103">
        <v>0</v>
      </c>
      <c r="H4103" s="5">
        <f t="shared" si="256"/>
        <v>44267.833333333336</v>
      </c>
      <c r="I4103" s="3">
        <f t="shared" si="257"/>
        <v>44267.833333333336</v>
      </c>
      <c r="J4103">
        <f t="shared" si="258"/>
        <v>3</v>
      </c>
      <c r="K4103">
        <f t="shared" si="259"/>
        <v>50</v>
      </c>
      <c r="L4103">
        <v>0</v>
      </c>
      <c r="M4103">
        <v>3.34</v>
      </c>
      <c r="O4103">
        <v>8.9</v>
      </c>
      <c r="P4103">
        <v>290</v>
      </c>
      <c r="Q4103">
        <v>1012.2</v>
      </c>
      <c r="R4103">
        <v>0</v>
      </c>
      <c r="S4103">
        <v>9.9</v>
      </c>
      <c r="V4103">
        <v>0</v>
      </c>
      <c r="X4103" t="s">
        <v>24</v>
      </c>
      <c r="Y4103" t="s">
        <v>25</v>
      </c>
      <c r="Z4103" t="s">
        <v>52</v>
      </c>
    </row>
    <row r="4104" spans="1:26" ht="17">
      <c r="A4104" t="s">
        <v>22</v>
      </c>
      <c r="B4104" s="3" t="s">
        <v>4162</v>
      </c>
      <c r="C4104">
        <v>46.5</v>
      </c>
      <c r="D4104">
        <v>43</v>
      </c>
      <c r="E4104">
        <v>19.899999999999999</v>
      </c>
      <c r="F4104">
        <v>34.46</v>
      </c>
      <c r="G4104">
        <v>0</v>
      </c>
      <c r="H4104" s="5">
        <f t="shared" si="256"/>
        <v>44267.875</v>
      </c>
      <c r="I4104" s="3">
        <f t="shared" si="257"/>
        <v>44267.875</v>
      </c>
      <c r="J4104">
        <f t="shared" si="258"/>
        <v>3</v>
      </c>
      <c r="K4104">
        <f t="shared" si="259"/>
        <v>45</v>
      </c>
      <c r="L4104">
        <v>0</v>
      </c>
      <c r="M4104">
        <v>3.26</v>
      </c>
      <c r="O4104">
        <v>6.9</v>
      </c>
      <c r="P4104">
        <v>243</v>
      </c>
      <c r="Q4104">
        <v>1011.9</v>
      </c>
      <c r="R4104">
        <v>0</v>
      </c>
      <c r="S4104">
        <v>9.9</v>
      </c>
      <c r="V4104">
        <v>0</v>
      </c>
      <c r="X4104" t="s">
        <v>24</v>
      </c>
      <c r="Y4104" t="s">
        <v>25</v>
      </c>
      <c r="Z4104" t="s">
        <v>52</v>
      </c>
    </row>
    <row r="4105" spans="1:26" ht="17">
      <c r="A4105" t="s">
        <v>22</v>
      </c>
      <c r="B4105" s="3" t="s">
        <v>4163</v>
      </c>
      <c r="C4105">
        <v>48.9</v>
      </c>
      <c r="D4105">
        <v>42</v>
      </c>
      <c r="E4105">
        <v>21.6</v>
      </c>
      <c r="F4105">
        <v>33.74</v>
      </c>
      <c r="G4105">
        <v>0</v>
      </c>
      <c r="H4105" s="5">
        <f t="shared" si="256"/>
        <v>44267.916666666664</v>
      </c>
      <c r="I4105" s="3">
        <f t="shared" si="257"/>
        <v>44267.916666666664</v>
      </c>
      <c r="J4105">
        <f t="shared" si="258"/>
        <v>3</v>
      </c>
      <c r="K4105">
        <f t="shared" si="259"/>
        <v>45</v>
      </c>
      <c r="L4105">
        <v>0</v>
      </c>
      <c r="M4105">
        <v>3.18</v>
      </c>
      <c r="N4105">
        <v>41.6</v>
      </c>
      <c r="O4105">
        <v>21.4</v>
      </c>
      <c r="P4105">
        <v>264</v>
      </c>
      <c r="Q4105">
        <v>1011.9</v>
      </c>
      <c r="R4105">
        <v>23.1</v>
      </c>
      <c r="S4105">
        <v>9.9</v>
      </c>
      <c r="V4105">
        <v>0</v>
      </c>
      <c r="X4105" t="s">
        <v>44</v>
      </c>
      <c r="Y4105" t="s">
        <v>51</v>
      </c>
      <c r="Z4105" t="s">
        <v>52</v>
      </c>
    </row>
    <row r="4106" spans="1:26" ht="17">
      <c r="A4106" t="s">
        <v>22</v>
      </c>
      <c r="B4106" s="3" t="s">
        <v>4164</v>
      </c>
      <c r="C4106">
        <v>46.4</v>
      </c>
      <c r="D4106">
        <v>39.6</v>
      </c>
      <c r="E4106">
        <v>16.3</v>
      </c>
      <c r="F4106">
        <v>29.59</v>
      </c>
      <c r="G4106">
        <v>0</v>
      </c>
      <c r="H4106" s="5">
        <f t="shared" si="256"/>
        <v>44267.958333333336</v>
      </c>
      <c r="I4106" s="3">
        <f t="shared" si="257"/>
        <v>44267.958333333336</v>
      </c>
      <c r="J4106">
        <f t="shared" si="258"/>
        <v>3</v>
      </c>
      <c r="K4106">
        <f t="shared" si="259"/>
        <v>45</v>
      </c>
      <c r="L4106">
        <v>0</v>
      </c>
      <c r="M4106">
        <v>3.09</v>
      </c>
      <c r="N4106">
        <v>29.8</v>
      </c>
      <c r="O4106">
        <v>16.600000000000001</v>
      </c>
      <c r="P4106">
        <v>264</v>
      </c>
      <c r="Q4106">
        <v>1011.8</v>
      </c>
      <c r="R4106">
        <v>0</v>
      </c>
      <c r="S4106">
        <v>9.9</v>
      </c>
      <c r="V4106">
        <v>0</v>
      </c>
      <c r="X4106" t="s">
        <v>24</v>
      </c>
      <c r="Y4106" t="s">
        <v>25</v>
      </c>
      <c r="Z4106" t="s">
        <v>52</v>
      </c>
    </row>
    <row r="4107" spans="1:26" ht="17">
      <c r="A4107" t="s">
        <v>22</v>
      </c>
      <c r="B4107" s="3" t="s">
        <v>4165</v>
      </c>
      <c r="C4107">
        <v>43.3</v>
      </c>
      <c r="D4107">
        <v>34.6</v>
      </c>
      <c r="E4107">
        <v>11</v>
      </c>
      <c r="F4107">
        <v>26.43</v>
      </c>
      <c r="G4107">
        <v>0</v>
      </c>
      <c r="H4107" s="5">
        <f t="shared" si="256"/>
        <v>44268</v>
      </c>
      <c r="I4107" s="3">
        <f t="shared" si="257"/>
        <v>44268</v>
      </c>
      <c r="J4107">
        <f t="shared" si="258"/>
        <v>3</v>
      </c>
      <c r="K4107">
        <f t="shared" si="259"/>
        <v>40</v>
      </c>
      <c r="L4107">
        <v>0</v>
      </c>
      <c r="M4107">
        <v>3.01</v>
      </c>
      <c r="N4107">
        <v>37.200000000000003</v>
      </c>
      <c r="O4107">
        <v>20.7</v>
      </c>
      <c r="P4107">
        <v>264</v>
      </c>
      <c r="Q4107">
        <v>1011.7</v>
      </c>
      <c r="R4107">
        <v>0</v>
      </c>
      <c r="S4107">
        <v>9.9</v>
      </c>
      <c r="V4107">
        <v>0</v>
      </c>
      <c r="X4107" t="s">
        <v>24</v>
      </c>
      <c r="Y4107" t="s">
        <v>25</v>
      </c>
      <c r="Z4107" t="s">
        <v>52</v>
      </c>
    </row>
    <row r="4108" spans="1:26" ht="17">
      <c r="A4108" t="s">
        <v>22</v>
      </c>
      <c r="B4108" s="3" t="s">
        <v>4166</v>
      </c>
      <c r="C4108">
        <v>41</v>
      </c>
      <c r="D4108">
        <v>31</v>
      </c>
      <c r="E4108">
        <v>11</v>
      </c>
      <c r="F4108">
        <v>28.78</v>
      </c>
      <c r="G4108">
        <v>0</v>
      </c>
      <c r="H4108" s="5">
        <f t="shared" si="256"/>
        <v>44268.041666666664</v>
      </c>
      <c r="I4108" s="3">
        <f t="shared" si="257"/>
        <v>44268.041666666664</v>
      </c>
      <c r="J4108">
        <f t="shared" si="258"/>
        <v>3</v>
      </c>
      <c r="K4108">
        <f t="shared" si="259"/>
        <v>40</v>
      </c>
      <c r="L4108">
        <v>0</v>
      </c>
      <c r="M4108">
        <v>2.93</v>
      </c>
      <c r="N4108">
        <v>33.299999999999997</v>
      </c>
      <c r="O4108">
        <v>23.9</v>
      </c>
      <c r="P4108">
        <v>272</v>
      </c>
      <c r="Q4108">
        <v>1012.8</v>
      </c>
      <c r="R4108">
        <v>0</v>
      </c>
      <c r="S4108">
        <v>9.9</v>
      </c>
      <c r="V4108">
        <v>0</v>
      </c>
      <c r="X4108" t="s">
        <v>24</v>
      </c>
      <c r="Y4108" t="s">
        <v>25</v>
      </c>
      <c r="Z4108" t="s">
        <v>52</v>
      </c>
    </row>
    <row r="4109" spans="1:26" ht="17">
      <c r="A4109" t="s">
        <v>22</v>
      </c>
      <c r="B4109" s="3" t="s">
        <v>4167</v>
      </c>
      <c r="C4109">
        <v>38.200000000000003</v>
      </c>
      <c r="D4109">
        <v>27.4</v>
      </c>
      <c r="E4109">
        <v>12.3</v>
      </c>
      <c r="F4109">
        <v>34.090000000000003</v>
      </c>
      <c r="G4109">
        <v>0</v>
      </c>
      <c r="H4109" s="5">
        <f t="shared" si="256"/>
        <v>44268.083333333336</v>
      </c>
      <c r="I4109" s="3">
        <f t="shared" si="257"/>
        <v>44268.083333333336</v>
      </c>
      <c r="J4109">
        <f t="shared" si="258"/>
        <v>3</v>
      </c>
      <c r="K4109">
        <f t="shared" si="259"/>
        <v>35</v>
      </c>
      <c r="L4109">
        <v>0</v>
      </c>
      <c r="M4109">
        <v>2.85</v>
      </c>
      <c r="N4109">
        <v>37</v>
      </c>
      <c r="O4109">
        <v>23</v>
      </c>
      <c r="P4109">
        <v>293</v>
      </c>
      <c r="Q4109">
        <v>1014.2</v>
      </c>
      <c r="R4109">
        <v>0</v>
      </c>
      <c r="S4109">
        <v>9.9</v>
      </c>
      <c r="V4109">
        <v>0</v>
      </c>
      <c r="X4109" t="s">
        <v>24</v>
      </c>
      <c r="Y4109" t="s">
        <v>25</v>
      </c>
      <c r="Z4109" t="s">
        <v>52</v>
      </c>
    </row>
    <row r="4110" spans="1:26" ht="17">
      <c r="A4110" t="s">
        <v>22</v>
      </c>
      <c r="B4110" s="3" t="s">
        <v>4168</v>
      </c>
      <c r="C4110">
        <v>32.5</v>
      </c>
      <c r="D4110">
        <v>22.1</v>
      </c>
      <c r="E4110">
        <v>23</v>
      </c>
      <c r="F4110">
        <v>67.72</v>
      </c>
      <c r="G4110">
        <v>0</v>
      </c>
      <c r="H4110" s="5">
        <f t="shared" si="256"/>
        <v>44268.125</v>
      </c>
      <c r="I4110" s="3">
        <f t="shared" si="257"/>
        <v>44268.125</v>
      </c>
      <c r="J4110">
        <f t="shared" si="258"/>
        <v>3</v>
      </c>
      <c r="K4110">
        <f t="shared" si="259"/>
        <v>30</v>
      </c>
      <c r="L4110">
        <v>0</v>
      </c>
      <c r="M4110">
        <v>2.77</v>
      </c>
      <c r="N4110">
        <v>32</v>
      </c>
      <c r="O4110">
        <v>15.2</v>
      </c>
      <c r="P4110">
        <v>320</v>
      </c>
      <c r="Q4110">
        <v>1015.7</v>
      </c>
      <c r="R4110">
        <v>83.1</v>
      </c>
      <c r="S4110">
        <v>8.9</v>
      </c>
      <c r="V4110">
        <v>0</v>
      </c>
      <c r="X4110" t="s">
        <v>44</v>
      </c>
      <c r="Y4110" t="s">
        <v>51</v>
      </c>
      <c r="Z4110" t="s">
        <v>52</v>
      </c>
    </row>
    <row r="4111" spans="1:26" ht="17">
      <c r="A4111" t="s">
        <v>22</v>
      </c>
      <c r="B4111" s="3" t="s">
        <v>4169</v>
      </c>
      <c r="C4111">
        <v>31.1</v>
      </c>
      <c r="D4111">
        <v>18.5</v>
      </c>
      <c r="E4111">
        <v>18.5</v>
      </c>
      <c r="F4111">
        <v>59.17</v>
      </c>
      <c r="G4111">
        <v>0</v>
      </c>
      <c r="H4111" s="5">
        <f t="shared" si="256"/>
        <v>44268.166666666664</v>
      </c>
      <c r="I4111" s="3">
        <f t="shared" si="257"/>
        <v>44268.166666666664</v>
      </c>
      <c r="J4111">
        <f t="shared" si="258"/>
        <v>3</v>
      </c>
      <c r="K4111">
        <f t="shared" si="259"/>
        <v>30</v>
      </c>
      <c r="L4111">
        <v>0</v>
      </c>
      <c r="M4111">
        <v>2.69</v>
      </c>
      <c r="N4111">
        <v>34.200000000000003</v>
      </c>
      <c r="O4111">
        <v>21.1</v>
      </c>
      <c r="P4111">
        <v>303</v>
      </c>
      <c r="Q4111">
        <v>1016.6</v>
      </c>
      <c r="R4111">
        <v>85</v>
      </c>
      <c r="S4111">
        <v>8.9</v>
      </c>
      <c r="V4111">
        <v>0</v>
      </c>
      <c r="X4111" t="s">
        <v>44</v>
      </c>
      <c r="Y4111" t="s">
        <v>51</v>
      </c>
      <c r="Z4111" t="s">
        <v>52</v>
      </c>
    </row>
    <row r="4112" spans="1:26" ht="17">
      <c r="A4112" t="s">
        <v>22</v>
      </c>
      <c r="B4112" s="3" t="s">
        <v>4170</v>
      </c>
      <c r="C4112">
        <v>29.2</v>
      </c>
      <c r="D4112">
        <v>16.7</v>
      </c>
      <c r="E4112">
        <v>6.6</v>
      </c>
      <c r="F4112">
        <v>37.770000000000003</v>
      </c>
      <c r="G4112">
        <v>0</v>
      </c>
      <c r="H4112" s="5">
        <f t="shared" si="256"/>
        <v>44268.208333333336</v>
      </c>
      <c r="I4112" s="3">
        <f t="shared" si="257"/>
        <v>44268.208333333336</v>
      </c>
      <c r="J4112">
        <f t="shared" si="258"/>
        <v>3</v>
      </c>
      <c r="K4112">
        <f t="shared" si="259"/>
        <v>25</v>
      </c>
      <c r="L4112">
        <v>0</v>
      </c>
      <c r="M4112">
        <v>2.6</v>
      </c>
      <c r="N4112">
        <v>34.4</v>
      </c>
      <c r="O4112">
        <v>18.899999999999999</v>
      </c>
      <c r="P4112">
        <v>318</v>
      </c>
      <c r="Q4112">
        <v>1018.5</v>
      </c>
      <c r="R4112">
        <v>0</v>
      </c>
      <c r="S4112">
        <v>9.9</v>
      </c>
      <c r="V4112">
        <v>0</v>
      </c>
      <c r="X4112" t="s">
        <v>24</v>
      </c>
      <c r="Y4112" t="s">
        <v>25</v>
      </c>
      <c r="Z4112" t="s">
        <v>52</v>
      </c>
    </row>
    <row r="4113" spans="1:26" ht="17">
      <c r="A4113" t="s">
        <v>22</v>
      </c>
      <c r="B4113" s="3" t="s">
        <v>4171</v>
      </c>
      <c r="C4113">
        <v>28.4</v>
      </c>
      <c r="D4113">
        <v>17.8</v>
      </c>
      <c r="E4113">
        <v>9.6999999999999993</v>
      </c>
      <c r="F4113">
        <v>45.03</v>
      </c>
      <c r="G4113">
        <v>0</v>
      </c>
      <c r="H4113" s="5">
        <f t="shared" si="256"/>
        <v>44268.25</v>
      </c>
      <c r="I4113" s="3">
        <f t="shared" si="257"/>
        <v>44268.25</v>
      </c>
      <c r="J4113">
        <f t="shared" si="258"/>
        <v>3</v>
      </c>
      <c r="K4113">
        <f t="shared" si="259"/>
        <v>25</v>
      </c>
      <c r="L4113">
        <v>0</v>
      </c>
      <c r="M4113">
        <v>2.52</v>
      </c>
      <c r="N4113">
        <v>21.6</v>
      </c>
      <c r="O4113">
        <v>13</v>
      </c>
      <c r="P4113">
        <v>303</v>
      </c>
      <c r="Q4113">
        <v>1019.5</v>
      </c>
      <c r="R4113">
        <v>0</v>
      </c>
      <c r="S4113">
        <v>9.9</v>
      </c>
      <c r="T4113">
        <v>8</v>
      </c>
      <c r="U4113">
        <v>0</v>
      </c>
      <c r="V4113">
        <v>0</v>
      </c>
      <c r="X4113" t="s">
        <v>24</v>
      </c>
      <c r="Y4113" t="s">
        <v>34</v>
      </c>
      <c r="Z4113" t="s">
        <v>35</v>
      </c>
    </row>
    <row r="4114" spans="1:26" ht="17">
      <c r="A4114" t="s">
        <v>22</v>
      </c>
      <c r="B4114" s="3" t="s">
        <v>4172</v>
      </c>
      <c r="C4114">
        <v>29.2</v>
      </c>
      <c r="D4114">
        <v>17.899999999999999</v>
      </c>
      <c r="E4114">
        <v>11.6</v>
      </c>
      <c r="F4114">
        <v>47.44</v>
      </c>
      <c r="G4114">
        <v>0</v>
      </c>
      <c r="H4114" s="5">
        <f t="shared" si="256"/>
        <v>44268.291666666664</v>
      </c>
      <c r="I4114" s="3">
        <f t="shared" si="257"/>
        <v>44268.291666666664</v>
      </c>
      <c r="J4114">
        <f t="shared" si="258"/>
        <v>3</v>
      </c>
      <c r="K4114">
        <f t="shared" si="259"/>
        <v>25</v>
      </c>
      <c r="L4114">
        <v>0</v>
      </c>
      <c r="M4114">
        <v>2.44</v>
      </c>
      <c r="N4114">
        <v>27.2</v>
      </c>
      <c r="O4114">
        <v>15.2</v>
      </c>
      <c r="P4114">
        <v>311</v>
      </c>
      <c r="Q4114">
        <v>1020.3</v>
      </c>
      <c r="R4114">
        <v>0</v>
      </c>
      <c r="S4114">
        <v>9.9</v>
      </c>
      <c r="T4114">
        <v>25</v>
      </c>
      <c r="U4114">
        <v>0.1</v>
      </c>
      <c r="V4114">
        <v>0</v>
      </c>
      <c r="X4114" t="s">
        <v>24</v>
      </c>
      <c r="Y4114" t="s">
        <v>34</v>
      </c>
      <c r="Z4114" t="s">
        <v>35</v>
      </c>
    </row>
    <row r="4115" spans="1:26" ht="17">
      <c r="A4115" t="s">
        <v>22</v>
      </c>
      <c r="B4115" s="3" t="s">
        <v>4173</v>
      </c>
      <c r="C4115">
        <v>30.3</v>
      </c>
      <c r="D4115">
        <v>19.2</v>
      </c>
      <c r="E4115">
        <v>12.6</v>
      </c>
      <c r="F4115">
        <v>47.26</v>
      </c>
      <c r="G4115">
        <v>0</v>
      </c>
      <c r="H4115" s="5">
        <f t="shared" si="256"/>
        <v>44268.333333333336</v>
      </c>
      <c r="I4115" s="3">
        <f t="shared" si="257"/>
        <v>44268.333333333336</v>
      </c>
      <c r="J4115">
        <f t="shared" si="258"/>
        <v>3</v>
      </c>
      <c r="K4115">
        <f t="shared" si="259"/>
        <v>30</v>
      </c>
      <c r="L4115">
        <v>0</v>
      </c>
      <c r="M4115">
        <v>2.36</v>
      </c>
      <c r="N4115">
        <v>24.2</v>
      </c>
      <c r="O4115">
        <v>15.4</v>
      </c>
      <c r="P4115">
        <v>312</v>
      </c>
      <c r="Q4115">
        <v>1021.1</v>
      </c>
      <c r="R4115">
        <v>0</v>
      </c>
      <c r="S4115">
        <v>9.9</v>
      </c>
      <c r="T4115">
        <v>225</v>
      </c>
      <c r="U4115">
        <v>0.8</v>
      </c>
      <c r="V4115">
        <v>2</v>
      </c>
      <c r="X4115" t="s">
        <v>24</v>
      </c>
      <c r="Y4115" t="s">
        <v>34</v>
      </c>
      <c r="Z4115" t="s">
        <v>35</v>
      </c>
    </row>
    <row r="4116" spans="1:26" ht="17">
      <c r="A4116" t="s">
        <v>22</v>
      </c>
      <c r="B4116" s="3" t="s">
        <v>4174</v>
      </c>
      <c r="C4116">
        <v>33.4</v>
      </c>
      <c r="D4116">
        <v>22.5</v>
      </c>
      <c r="E4116">
        <v>12.6</v>
      </c>
      <c r="F4116">
        <v>41.79</v>
      </c>
      <c r="G4116">
        <v>0</v>
      </c>
      <c r="H4116" s="5">
        <f t="shared" si="256"/>
        <v>44268.375</v>
      </c>
      <c r="I4116" s="3">
        <f t="shared" si="257"/>
        <v>44268.375</v>
      </c>
      <c r="J4116">
        <f t="shared" si="258"/>
        <v>3</v>
      </c>
      <c r="K4116">
        <f t="shared" si="259"/>
        <v>30</v>
      </c>
      <c r="L4116">
        <v>0</v>
      </c>
      <c r="M4116">
        <v>2.34</v>
      </c>
      <c r="N4116">
        <v>26.6</v>
      </c>
      <c r="O4116">
        <v>17.5</v>
      </c>
      <c r="P4116">
        <v>327</v>
      </c>
      <c r="Q4116">
        <v>1021.5</v>
      </c>
      <c r="R4116">
        <v>0</v>
      </c>
      <c r="S4116">
        <v>9.9</v>
      </c>
      <c r="T4116">
        <v>465</v>
      </c>
      <c r="U4116">
        <v>1.7</v>
      </c>
      <c r="V4116">
        <v>5</v>
      </c>
      <c r="X4116" t="s">
        <v>24</v>
      </c>
      <c r="Y4116" t="s">
        <v>34</v>
      </c>
      <c r="Z4116" t="s">
        <v>35</v>
      </c>
    </row>
    <row r="4117" spans="1:26" ht="17">
      <c r="A4117" t="s">
        <v>22</v>
      </c>
      <c r="B4117" s="3" t="s">
        <v>4175</v>
      </c>
      <c r="C4117">
        <v>35.299999999999997</v>
      </c>
      <c r="D4117">
        <v>27</v>
      </c>
      <c r="E4117">
        <v>13.6</v>
      </c>
      <c r="F4117">
        <v>40.369999999999997</v>
      </c>
      <c r="G4117">
        <v>0</v>
      </c>
      <c r="H4117" s="5">
        <f t="shared" si="256"/>
        <v>44268.416666666664</v>
      </c>
      <c r="I4117" s="3">
        <f t="shared" si="257"/>
        <v>44268.416666666664</v>
      </c>
      <c r="J4117">
        <f t="shared" si="258"/>
        <v>3</v>
      </c>
      <c r="K4117">
        <f t="shared" si="259"/>
        <v>35</v>
      </c>
      <c r="L4117">
        <v>0</v>
      </c>
      <c r="M4117">
        <v>2.33</v>
      </c>
      <c r="N4117">
        <v>22.7</v>
      </c>
      <c r="O4117">
        <v>12</v>
      </c>
      <c r="P4117">
        <v>309</v>
      </c>
      <c r="Q4117">
        <v>1021.6</v>
      </c>
      <c r="R4117">
        <v>0</v>
      </c>
      <c r="S4117">
        <v>9.9</v>
      </c>
      <c r="T4117">
        <v>598</v>
      </c>
      <c r="U4117">
        <v>2.2000000000000002</v>
      </c>
      <c r="V4117">
        <v>6</v>
      </c>
      <c r="X4117" t="s">
        <v>24</v>
      </c>
      <c r="Y4117" t="s">
        <v>34</v>
      </c>
      <c r="Z4117" t="s">
        <v>35</v>
      </c>
    </row>
    <row r="4118" spans="1:26" ht="17">
      <c r="A4118" t="s">
        <v>22</v>
      </c>
      <c r="B4118" s="3" t="s">
        <v>4176</v>
      </c>
      <c r="C4118">
        <v>38.299999999999997</v>
      </c>
      <c r="D4118">
        <v>29.9</v>
      </c>
      <c r="E4118">
        <v>12.7</v>
      </c>
      <c r="F4118">
        <v>34.42</v>
      </c>
      <c r="G4118">
        <v>0</v>
      </c>
      <c r="H4118" s="5">
        <f t="shared" si="256"/>
        <v>44268.458333333336</v>
      </c>
      <c r="I4118" s="3">
        <f t="shared" si="257"/>
        <v>44268.458333333336</v>
      </c>
      <c r="J4118">
        <f t="shared" si="258"/>
        <v>3</v>
      </c>
      <c r="K4118">
        <f t="shared" si="259"/>
        <v>35</v>
      </c>
      <c r="L4118">
        <v>0</v>
      </c>
      <c r="M4118">
        <v>2.31</v>
      </c>
      <c r="N4118">
        <v>22.1</v>
      </c>
      <c r="O4118">
        <v>14.2</v>
      </c>
      <c r="P4118">
        <v>293</v>
      </c>
      <c r="Q4118">
        <v>1021.5</v>
      </c>
      <c r="R4118">
        <v>0</v>
      </c>
      <c r="S4118">
        <v>9.9</v>
      </c>
      <c r="T4118">
        <v>692</v>
      </c>
      <c r="U4118">
        <v>2.5</v>
      </c>
      <c r="V4118">
        <v>7</v>
      </c>
      <c r="X4118" t="s">
        <v>24</v>
      </c>
      <c r="Y4118" t="s">
        <v>34</v>
      </c>
      <c r="Z4118" t="s">
        <v>35</v>
      </c>
    </row>
    <row r="4119" spans="1:26" ht="17">
      <c r="A4119" t="s">
        <v>22</v>
      </c>
      <c r="B4119" s="3" t="s">
        <v>4177</v>
      </c>
      <c r="C4119">
        <v>41.3</v>
      </c>
      <c r="D4119">
        <v>34.200000000000003</v>
      </c>
      <c r="E4119">
        <v>11.6</v>
      </c>
      <c r="F4119">
        <v>29.29</v>
      </c>
      <c r="G4119">
        <v>0</v>
      </c>
      <c r="H4119" s="5">
        <f t="shared" si="256"/>
        <v>44268.5</v>
      </c>
      <c r="I4119" s="3">
        <f t="shared" si="257"/>
        <v>44268.5</v>
      </c>
      <c r="J4119">
        <f t="shared" si="258"/>
        <v>3</v>
      </c>
      <c r="K4119">
        <f t="shared" si="259"/>
        <v>40</v>
      </c>
      <c r="L4119">
        <v>0</v>
      </c>
      <c r="M4119">
        <v>2.29</v>
      </c>
      <c r="N4119">
        <v>21.6</v>
      </c>
      <c r="O4119">
        <v>12.9</v>
      </c>
      <c r="P4119">
        <v>300</v>
      </c>
      <c r="Q4119">
        <v>1020.7</v>
      </c>
      <c r="R4119">
        <v>0</v>
      </c>
      <c r="S4119">
        <v>9.9</v>
      </c>
      <c r="T4119">
        <v>731</v>
      </c>
      <c r="U4119">
        <v>2.6</v>
      </c>
      <c r="V4119">
        <v>7</v>
      </c>
      <c r="X4119" t="s">
        <v>24</v>
      </c>
      <c r="Y4119" t="s">
        <v>34</v>
      </c>
      <c r="Z4119" t="s">
        <v>35</v>
      </c>
    </row>
    <row r="4120" spans="1:26" ht="17">
      <c r="A4120" t="s">
        <v>22</v>
      </c>
      <c r="B4120" s="3" t="s">
        <v>4178</v>
      </c>
      <c r="C4120">
        <v>43.3</v>
      </c>
      <c r="D4120">
        <v>36.4</v>
      </c>
      <c r="E4120">
        <v>10.6</v>
      </c>
      <c r="F4120">
        <v>25.88</v>
      </c>
      <c r="G4120">
        <v>0</v>
      </c>
      <c r="H4120" s="5">
        <f t="shared" si="256"/>
        <v>44268.541666666664</v>
      </c>
      <c r="I4120" s="3">
        <f t="shared" si="257"/>
        <v>44268.541666666664</v>
      </c>
      <c r="J4120">
        <f t="shared" si="258"/>
        <v>3</v>
      </c>
      <c r="K4120">
        <f t="shared" si="259"/>
        <v>40</v>
      </c>
      <c r="L4120">
        <v>0</v>
      </c>
      <c r="M4120">
        <v>2.27</v>
      </c>
      <c r="N4120">
        <v>25.3</v>
      </c>
      <c r="O4120">
        <v>13.9</v>
      </c>
      <c r="P4120">
        <v>309</v>
      </c>
      <c r="Q4120">
        <v>1019.7</v>
      </c>
      <c r="R4120">
        <v>0</v>
      </c>
      <c r="S4120">
        <v>9.9</v>
      </c>
      <c r="T4120">
        <v>709</v>
      </c>
      <c r="U4120">
        <v>2.6</v>
      </c>
      <c r="V4120">
        <v>7</v>
      </c>
      <c r="X4120" t="s">
        <v>24</v>
      </c>
      <c r="Y4120" t="s">
        <v>34</v>
      </c>
      <c r="Z4120" t="s">
        <v>35</v>
      </c>
    </row>
    <row r="4121" spans="1:26" ht="17">
      <c r="A4121" t="s">
        <v>22</v>
      </c>
      <c r="B4121" s="3" t="s">
        <v>4179</v>
      </c>
      <c r="C4121">
        <v>44.3</v>
      </c>
      <c r="D4121">
        <v>38.299999999999997</v>
      </c>
      <c r="E4121">
        <v>8.6999999999999993</v>
      </c>
      <c r="F4121">
        <v>22.97</v>
      </c>
      <c r="G4121">
        <v>0</v>
      </c>
      <c r="H4121" s="5">
        <f t="shared" si="256"/>
        <v>44268.583333333336</v>
      </c>
      <c r="I4121" s="3">
        <f t="shared" si="257"/>
        <v>44268.583333333336</v>
      </c>
      <c r="J4121">
        <f t="shared" si="258"/>
        <v>3</v>
      </c>
      <c r="K4121">
        <f t="shared" si="259"/>
        <v>40</v>
      </c>
      <c r="L4121">
        <v>0</v>
      </c>
      <c r="M4121">
        <v>2.2599999999999998</v>
      </c>
      <c r="N4121">
        <v>19.899999999999999</v>
      </c>
      <c r="O4121">
        <v>11.8</v>
      </c>
      <c r="P4121">
        <v>278</v>
      </c>
      <c r="Q4121">
        <v>1018.7</v>
      </c>
      <c r="R4121">
        <v>0</v>
      </c>
      <c r="S4121">
        <v>9.9</v>
      </c>
      <c r="T4121">
        <v>632</v>
      </c>
      <c r="U4121">
        <v>2.2999999999999998</v>
      </c>
      <c r="V4121">
        <v>6</v>
      </c>
      <c r="X4121" t="s">
        <v>24</v>
      </c>
      <c r="Y4121" t="s">
        <v>34</v>
      </c>
      <c r="Z4121" t="s">
        <v>35</v>
      </c>
    </row>
    <row r="4122" spans="1:26" ht="17">
      <c r="A4122" t="s">
        <v>22</v>
      </c>
      <c r="B4122" s="3" t="s">
        <v>4180</v>
      </c>
      <c r="C4122">
        <v>45.1</v>
      </c>
      <c r="D4122">
        <v>38</v>
      </c>
      <c r="E4122">
        <v>7.7</v>
      </c>
      <c r="F4122">
        <v>21.25</v>
      </c>
      <c r="G4122">
        <v>0</v>
      </c>
      <c r="H4122" s="5">
        <f t="shared" si="256"/>
        <v>44268.625</v>
      </c>
      <c r="I4122" s="3">
        <f t="shared" si="257"/>
        <v>44268.625</v>
      </c>
      <c r="J4122">
        <f t="shared" si="258"/>
        <v>3</v>
      </c>
      <c r="K4122">
        <f t="shared" si="259"/>
        <v>45</v>
      </c>
      <c r="L4122">
        <v>0</v>
      </c>
      <c r="M4122">
        <v>2.2400000000000002</v>
      </c>
      <c r="N4122">
        <v>22.9</v>
      </c>
      <c r="O4122">
        <v>16.600000000000001</v>
      </c>
      <c r="P4122">
        <v>289</v>
      </c>
      <c r="Q4122">
        <v>1018</v>
      </c>
      <c r="R4122">
        <v>0</v>
      </c>
      <c r="S4122">
        <v>9.9</v>
      </c>
      <c r="T4122">
        <v>499</v>
      </c>
      <c r="U4122">
        <v>1.8</v>
      </c>
      <c r="V4122">
        <v>5</v>
      </c>
      <c r="X4122" t="s">
        <v>24</v>
      </c>
      <c r="Y4122" t="s">
        <v>34</v>
      </c>
      <c r="Z4122" t="s">
        <v>35</v>
      </c>
    </row>
    <row r="4123" spans="1:26" ht="17">
      <c r="A4123" t="s">
        <v>22</v>
      </c>
      <c r="B4123" s="3" t="s">
        <v>4181</v>
      </c>
      <c r="C4123">
        <v>44.3</v>
      </c>
      <c r="D4123">
        <v>37.700000000000003</v>
      </c>
      <c r="E4123">
        <v>8.8000000000000007</v>
      </c>
      <c r="F4123">
        <v>23</v>
      </c>
      <c r="G4123">
        <v>0</v>
      </c>
      <c r="H4123" s="5">
        <f t="shared" si="256"/>
        <v>44268.666666666664</v>
      </c>
      <c r="I4123" s="3">
        <f t="shared" si="257"/>
        <v>44268.666666666664</v>
      </c>
      <c r="J4123">
        <f t="shared" si="258"/>
        <v>3</v>
      </c>
      <c r="K4123">
        <f t="shared" si="259"/>
        <v>40</v>
      </c>
      <c r="L4123">
        <v>0</v>
      </c>
      <c r="M4123">
        <v>2.2200000000000002</v>
      </c>
      <c r="N4123">
        <v>21</v>
      </c>
      <c r="O4123">
        <v>13.7</v>
      </c>
      <c r="P4123">
        <v>261</v>
      </c>
      <c r="Q4123">
        <v>1017.5</v>
      </c>
      <c r="R4123">
        <v>0</v>
      </c>
      <c r="S4123">
        <v>9.9</v>
      </c>
      <c r="T4123">
        <v>299</v>
      </c>
      <c r="U4123">
        <v>1.1000000000000001</v>
      </c>
      <c r="V4123">
        <v>3</v>
      </c>
      <c r="X4123" t="s">
        <v>24</v>
      </c>
      <c r="Y4123" t="s">
        <v>34</v>
      </c>
      <c r="Z4123" t="s">
        <v>35</v>
      </c>
    </row>
    <row r="4124" spans="1:26" ht="17">
      <c r="A4124" t="s">
        <v>22</v>
      </c>
      <c r="B4124" s="3" t="s">
        <v>4182</v>
      </c>
      <c r="C4124">
        <v>43.3</v>
      </c>
      <c r="D4124">
        <v>35.6</v>
      </c>
      <c r="E4124">
        <v>7</v>
      </c>
      <c r="F4124">
        <v>22.11</v>
      </c>
      <c r="G4124">
        <v>0</v>
      </c>
      <c r="H4124" s="5">
        <f t="shared" si="256"/>
        <v>44268.708333333336</v>
      </c>
      <c r="I4124" s="3">
        <f t="shared" si="257"/>
        <v>44268.708333333336</v>
      </c>
      <c r="J4124">
        <f t="shared" si="258"/>
        <v>3</v>
      </c>
      <c r="K4124">
        <f t="shared" si="259"/>
        <v>40</v>
      </c>
      <c r="L4124">
        <v>0</v>
      </c>
      <c r="M4124">
        <v>2.21</v>
      </c>
      <c r="N4124">
        <v>23.9</v>
      </c>
      <c r="O4124">
        <v>16.3</v>
      </c>
      <c r="P4124">
        <v>251</v>
      </c>
      <c r="Q4124">
        <v>1016.9</v>
      </c>
      <c r="R4124">
        <v>0</v>
      </c>
      <c r="S4124">
        <v>9.9</v>
      </c>
      <c r="T4124">
        <v>60</v>
      </c>
      <c r="U4124">
        <v>0.2</v>
      </c>
      <c r="V4124">
        <v>1</v>
      </c>
      <c r="X4124" t="s">
        <v>24</v>
      </c>
      <c r="Y4124" t="s">
        <v>34</v>
      </c>
      <c r="Z4124" t="s">
        <v>35</v>
      </c>
    </row>
    <row r="4125" spans="1:26" ht="17">
      <c r="A4125" t="s">
        <v>22</v>
      </c>
      <c r="B4125" s="3" t="s">
        <v>4183</v>
      </c>
      <c r="C4125">
        <v>41</v>
      </c>
      <c r="D4125">
        <v>34.299999999999997</v>
      </c>
      <c r="E4125">
        <v>7.8</v>
      </c>
      <c r="F4125">
        <v>24.94</v>
      </c>
      <c r="G4125">
        <v>0</v>
      </c>
      <c r="H4125" s="5">
        <f t="shared" si="256"/>
        <v>44268.75</v>
      </c>
      <c r="I4125" s="3">
        <f t="shared" si="257"/>
        <v>44268.75</v>
      </c>
      <c r="J4125">
        <f t="shared" si="258"/>
        <v>3</v>
      </c>
      <c r="K4125">
        <f t="shared" si="259"/>
        <v>40</v>
      </c>
      <c r="L4125">
        <v>0</v>
      </c>
      <c r="M4125">
        <v>2.19</v>
      </c>
      <c r="N4125">
        <v>20.8</v>
      </c>
      <c r="O4125">
        <v>11.5</v>
      </c>
      <c r="P4125">
        <v>259</v>
      </c>
      <c r="Q4125">
        <v>1017.3</v>
      </c>
      <c r="R4125">
        <v>0</v>
      </c>
      <c r="S4125">
        <v>9.9</v>
      </c>
      <c r="T4125">
        <v>14</v>
      </c>
      <c r="U4125">
        <v>0.1</v>
      </c>
      <c r="V4125">
        <v>0</v>
      </c>
      <c r="X4125" t="s">
        <v>24</v>
      </c>
      <c r="Y4125" t="s">
        <v>25</v>
      </c>
      <c r="Z4125" t="s">
        <v>35</v>
      </c>
    </row>
    <row r="4126" spans="1:26" ht="17">
      <c r="A4126" t="s">
        <v>22</v>
      </c>
      <c r="B4126" s="3" t="s">
        <v>4184</v>
      </c>
      <c r="C4126">
        <v>39</v>
      </c>
      <c r="D4126">
        <v>31.1</v>
      </c>
      <c r="E4126">
        <v>8.6</v>
      </c>
      <c r="F4126">
        <v>27.95</v>
      </c>
      <c r="G4126">
        <v>0</v>
      </c>
      <c r="H4126" s="5">
        <f t="shared" si="256"/>
        <v>44268.791666666664</v>
      </c>
      <c r="I4126" s="3">
        <f t="shared" si="257"/>
        <v>44268.791666666664</v>
      </c>
      <c r="J4126">
        <f t="shared" si="258"/>
        <v>3</v>
      </c>
      <c r="K4126">
        <f t="shared" si="259"/>
        <v>35</v>
      </c>
      <c r="L4126">
        <v>0</v>
      </c>
      <c r="M4126">
        <v>2.17</v>
      </c>
      <c r="O4126">
        <v>13.4</v>
      </c>
      <c r="P4126">
        <v>259</v>
      </c>
      <c r="Q4126">
        <v>1017.2</v>
      </c>
      <c r="R4126">
        <v>0</v>
      </c>
      <c r="S4126">
        <v>9.9</v>
      </c>
      <c r="V4126">
        <v>0</v>
      </c>
      <c r="X4126" t="s">
        <v>24</v>
      </c>
      <c r="Y4126" t="s">
        <v>25</v>
      </c>
      <c r="Z4126" t="s">
        <v>52</v>
      </c>
    </row>
    <row r="4127" spans="1:26" ht="17">
      <c r="A4127" t="s">
        <v>22</v>
      </c>
      <c r="B4127" s="3" t="s">
        <v>4185</v>
      </c>
      <c r="C4127">
        <v>37.299999999999997</v>
      </c>
      <c r="D4127">
        <v>30.3</v>
      </c>
      <c r="E4127">
        <v>7.7</v>
      </c>
      <c r="F4127">
        <v>28.77</v>
      </c>
      <c r="G4127">
        <v>0</v>
      </c>
      <c r="H4127" s="5">
        <f t="shared" si="256"/>
        <v>44268.833333333336</v>
      </c>
      <c r="I4127" s="3">
        <f t="shared" si="257"/>
        <v>44268.833333333336</v>
      </c>
      <c r="J4127">
        <f t="shared" si="258"/>
        <v>3</v>
      </c>
      <c r="K4127">
        <f t="shared" si="259"/>
        <v>35</v>
      </c>
      <c r="L4127">
        <v>0</v>
      </c>
      <c r="M4127">
        <v>2.15</v>
      </c>
      <c r="N4127">
        <v>23</v>
      </c>
      <c r="O4127">
        <v>10</v>
      </c>
      <c r="P4127">
        <v>271</v>
      </c>
      <c r="Q4127">
        <v>1016.8</v>
      </c>
      <c r="R4127">
        <v>0</v>
      </c>
      <c r="S4127">
        <v>9.9</v>
      </c>
      <c r="V4127">
        <v>0</v>
      </c>
      <c r="X4127" t="s">
        <v>24</v>
      </c>
      <c r="Y4127" t="s">
        <v>25</v>
      </c>
      <c r="Z4127" t="s">
        <v>52</v>
      </c>
    </row>
    <row r="4128" spans="1:26" ht="17">
      <c r="A4128" t="s">
        <v>22</v>
      </c>
      <c r="B4128" s="3" t="s">
        <v>4186</v>
      </c>
      <c r="C4128">
        <v>36.200000000000003</v>
      </c>
      <c r="D4128">
        <v>27.5</v>
      </c>
      <c r="E4128">
        <v>7.6</v>
      </c>
      <c r="F4128">
        <v>29.86</v>
      </c>
      <c r="G4128">
        <v>0</v>
      </c>
      <c r="H4128" s="5">
        <f t="shared" si="256"/>
        <v>44268.875</v>
      </c>
      <c r="I4128" s="3">
        <f t="shared" si="257"/>
        <v>44268.875</v>
      </c>
      <c r="J4128">
        <f t="shared" si="258"/>
        <v>3</v>
      </c>
      <c r="K4128">
        <f t="shared" si="259"/>
        <v>35</v>
      </c>
      <c r="L4128">
        <v>0</v>
      </c>
      <c r="M4128">
        <v>2.14</v>
      </c>
      <c r="N4128">
        <v>23.5</v>
      </c>
      <c r="O4128">
        <v>13.7</v>
      </c>
      <c r="P4128">
        <v>262</v>
      </c>
      <c r="Q4128">
        <v>1016.3</v>
      </c>
      <c r="R4128">
        <v>0</v>
      </c>
      <c r="S4128">
        <v>9.9</v>
      </c>
      <c r="V4128">
        <v>0</v>
      </c>
      <c r="X4128" t="s">
        <v>24</v>
      </c>
      <c r="Y4128" t="s">
        <v>25</v>
      </c>
      <c r="Z4128" t="s">
        <v>52</v>
      </c>
    </row>
    <row r="4129" spans="1:26" ht="17">
      <c r="A4129" t="s">
        <v>22</v>
      </c>
      <c r="B4129" s="3" t="s">
        <v>4187</v>
      </c>
      <c r="C4129">
        <v>35.299999999999997</v>
      </c>
      <c r="D4129">
        <v>29.2</v>
      </c>
      <c r="E4129">
        <v>6.9</v>
      </c>
      <c r="F4129">
        <v>29.91</v>
      </c>
      <c r="G4129">
        <v>0</v>
      </c>
      <c r="H4129" s="5">
        <f t="shared" si="256"/>
        <v>44268.916666666664</v>
      </c>
      <c r="I4129" s="3">
        <f t="shared" si="257"/>
        <v>44268.916666666664</v>
      </c>
      <c r="J4129">
        <f t="shared" si="258"/>
        <v>3</v>
      </c>
      <c r="K4129">
        <f t="shared" si="259"/>
        <v>35</v>
      </c>
      <c r="L4129">
        <v>0</v>
      </c>
      <c r="M4129">
        <v>2.12</v>
      </c>
      <c r="O4129">
        <v>7.4</v>
      </c>
      <c r="P4129">
        <v>264</v>
      </c>
      <c r="Q4129">
        <v>1015.7</v>
      </c>
      <c r="R4129">
        <v>0</v>
      </c>
      <c r="S4129">
        <v>9.9</v>
      </c>
      <c r="V4129">
        <v>0</v>
      </c>
      <c r="X4129" t="s">
        <v>24</v>
      </c>
      <c r="Y4129" t="s">
        <v>25</v>
      </c>
      <c r="Z4129" t="s">
        <v>52</v>
      </c>
    </row>
    <row r="4130" spans="1:26" ht="17">
      <c r="A4130" t="s">
        <v>22</v>
      </c>
      <c r="B4130" s="3" t="s">
        <v>4188</v>
      </c>
      <c r="C4130">
        <v>35.299999999999997</v>
      </c>
      <c r="D4130">
        <v>28.7</v>
      </c>
      <c r="E4130">
        <v>7</v>
      </c>
      <c r="F4130">
        <v>30.16</v>
      </c>
      <c r="G4130">
        <v>0</v>
      </c>
      <c r="H4130" s="5">
        <f t="shared" si="256"/>
        <v>44268.958333333336</v>
      </c>
      <c r="I4130" s="3">
        <f t="shared" si="257"/>
        <v>44268.958333333336</v>
      </c>
      <c r="J4130">
        <f t="shared" si="258"/>
        <v>3</v>
      </c>
      <c r="K4130">
        <f t="shared" si="259"/>
        <v>35</v>
      </c>
      <c r="L4130">
        <v>0</v>
      </c>
      <c r="M4130">
        <v>2.1</v>
      </c>
      <c r="O4130">
        <v>8.1</v>
      </c>
      <c r="P4130">
        <v>253</v>
      </c>
      <c r="Q4130">
        <v>1015.1</v>
      </c>
      <c r="R4130">
        <v>92.3</v>
      </c>
      <c r="S4130">
        <v>9.9</v>
      </c>
      <c r="V4130">
        <v>0</v>
      </c>
      <c r="X4130" t="s">
        <v>116</v>
      </c>
      <c r="Y4130" t="s">
        <v>118</v>
      </c>
      <c r="Z4130" t="s">
        <v>52</v>
      </c>
    </row>
    <row r="4131" spans="1:26" ht="17">
      <c r="A4131" t="s">
        <v>22</v>
      </c>
      <c r="B4131" s="3" t="s">
        <v>4189</v>
      </c>
      <c r="C4131">
        <v>35.1</v>
      </c>
      <c r="D4131">
        <v>30</v>
      </c>
      <c r="E4131">
        <v>8.1999999999999993</v>
      </c>
      <c r="F4131">
        <v>31.98</v>
      </c>
      <c r="G4131">
        <v>0</v>
      </c>
      <c r="H4131" s="5">
        <f t="shared" si="256"/>
        <v>44269</v>
      </c>
      <c r="I4131" s="3">
        <f t="shared" si="257"/>
        <v>44269</v>
      </c>
      <c r="J4131">
        <f t="shared" si="258"/>
        <v>3</v>
      </c>
      <c r="K4131">
        <f t="shared" si="259"/>
        <v>35</v>
      </c>
      <c r="L4131">
        <v>0</v>
      </c>
      <c r="M4131">
        <v>2.09</v>
      </c>
      <c r="O4131">
        <v>6</v>
      </c>
      <c r="P4131">
        <v>263</v>
      </c>
      <c r="Q4131">
        <v>1015</v>
      </c>
      <c r="R4131">
        <v>86.5</v>
      </c>
      <c r="S4131">
        <v>9.9</v>
      </c>
      <c r="V4131">
        <v>0</v>
      </c>
      <c r="X4131" t="s">
        <v>44</v>
      </c>
      <c r="Y4131" t="s">
        <v>51</v>
      </c>
      <c r="Z4131" t="s">
        <v>52</v>
      </c>
    </row>
    <row r="4132" spans="1:26" ht="17">
      <c r="A4132" t="s">
        <v>22</v>
      </c>
      <c r="B4132" s="3" t="s">
        <v>4190</v>
      </c>
      <c r="C4132">
        <v>35.200000000000003</v>
      </c>
      <c r="D4132">
        <v>30.1</v>
      </c>
      <c r="E4132">
        <v>9.3000000000000007</v>
      </c>
      <c r="F4132">
        <v>33.479999999999997</v>
      </c>
      <c r="G4132">
        <v>0</v>
      </c>
      <c r="H4132" s="5">
        <f t="shared" si="256"/>
        <v>44269.041666666664</v>
      </c>
      <c r="I4132" s="3">
        <f t="shared" si="257"/>
        <v>44269.041666666664</v>
      </c>
      <c r="J4132">
        <f t="shared" si="258"/>
        <v>3</v>
      </c>
      <c r="K4132">
        <f t="shared" si="259"/>
        <v>35</v>
      </c>
      <c r="L4132">
        <v>0</v>
      </c>
      <c r="M4132">
        <v>2.0699999999999998</v>
      </c>
      <c r="O4132">
        <v>5.9</v>
      </c>
      <c r="P4132">
        <v>252</v>
      </c>
      <c r="Q4132">
        <v>1014.3</v>
      </c>
      <c r="R4132">
        <v>100</v>
      </c>
      <c r="S4132">
        <v>9.9</v>
      </c>
      <c r="V4132">
        <v>0</v>
      </c>
      <c r="X4132" t="s">
        <v>116</v>
      </c>
      <c r="Y4132" t="s">
        <v>118</v>
      </c>
      <c r="Z4132" t="s">
        <v>52</v>
      </c>
    </row>
    <row r="4133" spans="1:26" ht="17">
      <c r="A4133" t="s">
        <v>22</v>
      </c>
      <c r="B4133" s="3" t="s">
        <v>4191</v>
      </c>
      <c r="C4133">
        <v>35.1</v>
      </c>
      <c r="D4133">
        <v>30.4</v>
      </c>
      <c r="E4133">
        <v>12.7</v>
      </c>
      <c r="F4133">
        <v>39.29</v>
      </c>
      <c r="G4133">
        <v>0</v>
      </c>
      <c r="H4133" s="5">
        <f t="shared" si="256"/>
        <v>44269.125</v>
      </c>
      <c r="I4133" s="3">
        <f t="shared" si="257"/>
        <v>44269.125</v>
      </c>
      <c r="J4133">
        <f t="shared" si="258"/>
        <v>3</v>
      </c>
      <c r="K4133">
        <f t="shared" si="259"/>
        <v>35</v>
      </c>
      <c r="L4133">
        <v>0</v>
      </c>
      <c r="M4133">
        <v>2.0499999999999998</v>
      </c>
      <c r="O4133">
        <v>5.3</v>
      </c>
      <c r="P4133">
        <v>245</v>
      </c>
      <c r="Q4133">
        <v>1014</v>
      </c>
      <c r="R4133">
        <v>100</v>
      </c>
      <c r="S4133">
        <v>9.9</v>
      </c>
      <c r="V4133">
        <v>0</v>
      </c>
      <c r="X4133" t="s">
        <v>116</v>
      </c>
      <c r="Y4133" t="s">
        <v>118</v>
      </c>
      <c r="Z4133" t="s">
        <v>52</v>
      </c>
    </row>
    <row r="4134" spans="1:26" ht="17">
      <c r="A4134" t="s">
        <v>22</v>
      </c>
      <c r="B4134" s="3" t="s">
        <v>4192</v>
      </c>
      <c r="C4134">
        <v>34.200000000000003</v>
      </c>
      <c r="D4134">
        <v>30</v>
      </c>
      <c r="E4134">
        <v>13.9</v>
      </c>
      <c r="F4134">
        <v>42.72</v>
      </c>
      <c r="G4134">
        <v>0</v>
      </c>
      <c r="H4134" s="5">
        <f t="shared" si="256"/>
        <v>44269.166666666664</v>
      </c>
      <c r="I4134" s="3">
        <f t="shared" si="257"/>
        <v>44269.166666666664</v>
      </c>
      <c r="J4134">
        <f t="shared" si="258"/>
        <v>3</v>
      </c>
      <c r="K4134">
        <f t="shared" si="259"/>
        <v>30</v>
      </c>
      <c r="L4134">
        <v>0</v>
      </c>
      <c r="M4134">
        <v>2.0299999999999998</v>
      </c>
      <c r="O4134">
        <v>4.7</v>
      </c>
      <c r="P4134">
        <v>233</v>
      </c>
      <c r="Q4134">
        <v>1013.5</v>
      </c>
      <c r="R4134">
        <v>100</v>
      </c>
      <c r="S4134">
        <v>9.9</v>
      </c>
      <c r="V4134">
        <v>0</v>
      </c>
      <c r="X4134" t="s">
        <v>116</v>
      </c>
      <c r="Y4134" t="s">
        <v>118</v>
      </c>
      <c r="Z4134" t="s">
        <v>52</v>
      </c>
    </row>
    <row r="4135" spans="1:26" ht="17">
      <c r="A4135" t="s">
        <v>22</v>
      </c>
      <c r="B4135" s="3" t="s">
        <v>4193</v>
      </c>
      <c r="C4135">
        <v>32.4</v>
      </c>
      <c r="D4135">
        <v>27.7</v>
      </c>
      <c r="E4135">
        <v>15.1</v>
      </c>
      <c r="F4135">
        <v>48.36</v>
      </c>
      <c r="G4135">
        <v>0</v>
      </c>
      <c r="H4135" s="5">
        <f t="shared" si="256"/>
        <v>44269.208333333336</v>
      </c>
      <c r="I4135" s="3">
        <f t="shared" si="257"/>
        <v>44269.208333333336</v>
      </c>
      <c r="J4135">
        <f t="shared" si="258"/>
        <v>3</v>
      </c>
      <c r="K4135">
        <f t="shared" si="259"/>
        <v>30</v>
      </c>
      <c r="L4135">
        <v>0</v>
      </c>
      <c r="M4135">
        <v>2.02</v>
      </c>
      <c r="O4135">
        <v>4.8</v>
      </c>
      <c r="P4135">
        <v>223</v>
      </c>
      <c r="Q4135">
        <v>1013</v>
      </c>
      <c r="R4135">
        <v>57.1</v>
      </c>
      <c r="S4135">
        <v>9.9</v>
      </c>
      <c r="V4135">
        <v>0</v>
      </c>
      <c r="X4135" t="s">
        <v>44</v>
      </c>
      <c r="Y4135" t="s">
        <v>51</v>
      </c>
      <c r="Z4135" t="s">
        <v>52</v>
      </c>
    </row>
    <row r="4136" spans="1:26" ht="17">
      <c r="A4136" t="s">
        <v>22</v>
      </c>
      <c r="B4136" s="3" t="s">
        <v>4194</v>
      </c>
      <c r="C4136">
        <v>33</v>
      </c>
      <c r="D4136">
        <v>27.9</v>
      </c>
      <c r="E4136">
        <v>15.8</v>
      </c>
      <c r="F4136">
        <v>48.76</v>
      </c>
      <c r="G4136">
        <v>0</v>
      </c>
      <c r="H4136" s="5">
        <f t="shared" si="256"/>
        <v>44269.25</v>
      </c>
      <c r="I4136" s="3">
        <f t="shared" si="257"/>
        <v>44269.25</v>
      </c>
      <c r="J4136">
        <f t="shared" si="258"/>
        <v>3</v>
      </c>
      <c r="K4136">
        <f t="shared" si="259"/>
        <v>30</v>
      </c>
      <c r="L4136">
        <v>0</v>
      </c>
      <c r="M4136">
        <v>2</v>
      </c>
      <c r="O4136">
        <v>5.4</v>
      </c>
      <c r="P4136">
        <v>264</v>
      </c>
      <c r="Q4136">
        <v>1013.2</v>
      </c>
      <c r="R4136">
        <v>0</v>
      </c>
      <c r="S4136">
        <v>9.9</v>
      </c>
      <c r="V4136">
        <v>0</v>
      </c>
      <c r="X4136" t="s">
        <v>24</v>
      </c>
      <c r="Y4136" t="s">
        <v>25</v>
      </c>
      <c r="Z4136" t="s">
        <v>52</v>
      </c>
    </row>
    <row r="4137" spans="1:26" ht="17">
      <c r="A4137" t="s">
        <v>22</v>
      </c>
      <c r="B4137" s="3" t="s">
        <v>4195</v>
      </c>
      <c r="C4137">
        <v>30.8</v>
      </c>
      <c r="D4137">
        <v>25.2</v>
      </c>
      <c r="E4137">
        <v>17.5</v>
      </c>
      <c r="F4137">
        <v>57.31</v>
      </c>
      <c r="G4137">
        <v>0</v>
      </c>
      <c r="H4137" s="5">
        <f t="shared" si="256"/>
        <v>44269.291666666664</v>
      </c>
      <c r="I4137" s="3">
        <f t="shared" si="257"/>
        <v>44269.291666666664</v>
      </c>
      <c r="J4137">
        <f t="shared" si="258"/>
        <v>3</v>
      </c>
      <c r="K4137">
        <f t="shared" si="259"/>
        <v>30</v>
      </c>
      <c r="L4137">
        <v>0</v>
      </c>
      <c r="M4137">
        <v>1.98</v>
      </c>
      <c r="O4137">
        <v>5.5</v>
      </c>
      <c r="P4137">
        <v>233</v>
      </c>
      <c r="Q4137">
        <v>1012.7</v>
      </c>
      <c r="R4137">
        <v>0</v>
      </c>
      <c r="S4137">
        <v>9.9</v>
      </c>
      <c r="T4137">
        <v>9</v>
      </c>
      <c r="U4137">
        <v>0</v>
      </c>
      <c r="V4137">
        <v>0</v>
      </c>
      <c r="X4137" t="s">
        <v>24</v>
      </c>
      <c r="Y4137" t="s">
        <v>34</v>
      </c>
      <c r="Z4137" t="s">
        <v>35</v>
      </c>
    </row>
    <row r="4138" spans="1:26" ht="17">
      <c r="A4138" t="s">
        <v>22</v>
      </c>
      <c r="B4138" s="3" t="s">
        <v>4196</v>
      </c>
      <c r="C4138">
        <v>33.299999999999997</v>
      </c>
      <c r="D4138">
        <v>27.7</v>
      </c>
      <c r="E4138">
        <v>18.899999999999999</v>
      </c>
      <c r="F4138">
        <v>55.06</v>
      </c>
      <c r="G4138">
        <v>0</v>
      </c>
      <c r="H4138" s="5">
        <f t="shared" si="256"/>
        <v>44269.333333333336</v>
      </c>
      <c r="I4138" s="3">
        <f t="shared" si="257"/>
        <v>44269.333333333336</v>
      </c>
      <c r="J4138">
        <f t="shared" si="258"/>
        <v>3</v>
      </c>
      <c r="K4138">
        <f t="shared" si="259"/>
        <v>30</v>
      </c>
      <c r="L4138">
        <v>0</v>
      </c>
      <c r="M4138">
        <v>1.97</v>
      </c>
      <c r="O4138">
        <v>6.1</v>
      </c>
      <c r="P4138">
        <v>233</v>
      </c>
      <c r="Q4138">
        <v>1012.5</v>
      </c>
      <c r="R4138">
        <v>0</v>
      </c>
      <c r="S4138">
        <v>9.9</v>
      </c>
      <c r="T4138">
        <v>23</v>
      </c>
      <c r="U4138">
        <v>0.1</v>
      </c>
      <c r="V4138">
        <v>0</v>
      </c>
      <c r="X4138" t="s">
        <v>24</v>
      </c>
      <c r="Y4138" t="s">
        <v>34</v>
      </c>
      <c r="Z4138" t="s">
        <v>35</v>
      </c>
    </row>
    <row r="4139" spans="1:26" ht="17">
      <c r="A4139" t="s">
        <v>22</v>
      </c>
      <c r="B4139" s="3" t="s">
        <v>4197</v>
      </c>
      <c r="C4139">
        <v>37.299999999999997</v>
      </c>
      <c r="D4139">
        <v>29.3</v>
      </c>
      <c r="E4139">
        <v>20.7</v>
      </c>
      <c r="F4139">
        <v>50.78</v>
      </c>
      <c r="G4139">
        <v>0</v>
      </c>
      <c r="H4139" s="5">
        <f t="shared" si="256"/>
        <v>44269.375</v>
      </c>
      <c r="I4139" s="3">
        <f t="shared" si="257"/>
        <v>44269.375</v>
      </c>
      <c r="J4139">
        <f t="shared" si="258"/>
        <v>3</v>
      </c>
      <c r="K4139">
        <f t="shared" si="259"/>
        <v>35</v>
      </c>
      <c r="L4139">
        <v>0</v>
      </c>
      <c r="M4139">
        <v>1.88</v>
      </c>
      <c r="O4139">
        <v>12.4</v>
      </c>
      <c r="P4139">
        <v>260</v>
      </c>
      <c r="Q4139">
        <v>1011.9</v>
      </c>
      <c r="R4139">
        <v>0</v>
      </c>
      <c r="S4139">
        <v>9.9</v>
      </c>
      <c r="T4139">
        <v>237</v>
      </c>
      <c r="U4139">
        <v>0.9</v>
      </c>
      <c r="V4139">
        <v>2</v>
      </c>
      <c r="X4139" t="s">
        <v>24</v>
      </c>
      <c r="Y4139" t="s">
        <v>34</v>
      </c>
      <c r="Z4139" t="s">
        <v>35</v>
      </c>
    </row>
    <row r="4140" spans="1:26" ht="17">
      <c r="A4140" t="s">
        <v>22</v>
      </c>
      <c r="B4140" s="3" t="s">
        <v>4198</v>
      </c>
      <c r="C4140">
        <v>40</v>
      </c>
      <c r="D4140">
        <v>32.299999999999997</v>
      </c>
      <c r="E4140">
        <v>20</v>
      </c>
      <c r="F4140">
        <v>44.23</v>
      </c>
      <c r="G4140">
        <v>0</v>
      </c>
      <c r="H4140" s="5">
        <f t="shared" si="256"/>
        <v>44269.416666666664</v>
      </c>
      <c r="I4140" s="3">
        <f t="shared" si="257"/>
        <v>44269.416666666664</v>
      </c>
      <c r="J4140">
        <f t="shared" si="258"/>
        <v>3</v>
      </c>
      <c r="K4140">
        <f t="shared" si="259"/>
        <v>40</v>
      </c>
      <c r="L4140">
        <v>0</v>
      </c>
      <c r="M4140">
        <v>1.8</v>
      </c>
      <c r="N4140">
        <v>21.3</v>
      </c>
      <c r="O4140">
        <v>13.7</v>
      </c>
      <c r="P4140">
        <v>261</v>
      </c>
      <c r="Q4140">
        <v>1011.8</v>
      </c>
      <c r="R4140">
        <v>23.9</v>
      </c>
      <c r="S4140">
        <v>9.9</v>
      </c>
      <c r="T4140">
        <v>499</v>
      </c>
      <c r="U4140">
        <v>1.8</v>
      </c>
      <c r="V4140">
        <v>5</v>
      </c>
      <c r="X4140" t="s">
        <v>44</v>
      </c>
      <c r="Y4140" t="s">
        <v>45</v>
      </c>
      <c r="Z4140" t="s">
        <v>35</v>
      </c>
    </row>
    <row r="4141" spans="1:26" ht="17">
      <c r="A4141" t="s">
        <v>22</v>
      </c>
      <c r="B4141" s="3" t="s">
        <v>4199</v>
      </c>
      <c r="C4141">
        <v>42.4</v>
      </c>
      <c r="D4141">
        <v>34.299999999999997</v>
      </c>
      <c r="E4141">
        <v>16.100000000000001</v>
      </c>
      <c r="F4141">
        <v>34.24</v>
      </c>
      <c r="G4141">
        <v>0</v>
      </c>
      <c r="H4141" s="5">
        <f t="shared" si="256"/>
        <v>44269.458333333336</v>
      </c>
      <c r="I4141" s="3">
        <f t="shared" si="257"/>
        <v>44269.458333333336</v>
      </c>
      <c r="J4141">
        <f t="shared" si="258"/>
        <v>3</v>
      </c>
      <c r="K4141">
        <f t="shared" si="259"/>
        <v>40</v>
      </c>
      <c r="L4141">
        <v>0</v>
      </c>
      <c r="M4141">
        <v>1.72</v>
      </c>
      <c r="N4141">
        <v>26</v>
      </c>
      <c r="O4141">
        <v>17.100000000000001</v>
      </c>
      <c r="P4141">
        <v>272</v>
      </c>
      <c r="Q4141">
        <v>1011</v>
      </c>
      <c r="R4141">
        <v>85.3</v>
      </c>
      <c r="S4141">
        <v>9.9</v>
      </c>
      <c r="T4141">
        <v>442</v>
      </c>
      <c r="U4141">
        <v>1.6</v>
      </c>
      <c r="V4141">
        <v>4</v>
      </c>
      <c r="X4141" t="s">
        <v>44</v>
      </c>
      <c r="Y4141" t="s">
        <v>45</v>
      </c>
      <c r="Z4141" t="s">
        <v>35</v>
      </c>
    </row>
    <row r="4142" spans="1:26" ht="17">
      <c r="A4142" t="s">
        <v>22</v>
      </c>
      <c r="B4142" s="3" t="s">
        <v>4200</v>
      </c>
      <c r="C4142">
        <v>42.4</v>
      </c>
      <c r="D4142">
        <v>34.200000000000003</v>
      </c>
      <c r="E4142">
        <v>14.1</v>
      </c>
      <c r="F4142">
        <v>31.27</v>
      </c>
      <c r="G4142">
        <v>0</v>
      </c>
      <c r="H4142" s="5">
        <f t="shared" si="256"/>
        <v>44269.5</v>
      </c>
      <c r="I4142" s="3">
        <f t="shared" si="257"/>
        <v>44269.5</v>
      </c>
      <c r="J4142">
        <f t="shared" si="258"/>
        <v>3</v>
      </c>
      <c r="K4142">
        <f t="shared" si="259"/>
        <v>40</v>
      </c>
      <c r="L4142">
        <v>0</v>
      </c>
      <c r="M4142">
        <v>1.64</v>
      </c>
      <c r="N4142">
        <v>29.5</v>
      </c>
      <c r="O4142">
        <v>17.600000000000001</v>
      </c>
      <c r="P4142">
        <v>290</v>
      </c>
      <c r="Q4142">
        <v>1010.1</v>
      </c>
      <c r="R4142">
        <v>98.2</v>
      </c>
      <c r="S4142">
        <v>9.9</v>
      </c>
      <c r="T4142">
        <v>544</v>
      </c>
      <c r="U4142">
        <v>2</v>
      </c>
      <c r="V4142">
        <v>5</v>
      </c>
      <c r="X4142" t="s">
        <v>116</v>
      </c>
      <c r="Y4142" t="s">
        <v>118</v>
      </c>
      <c r="Z4142" t="s">
        <v>35</v>
      </c>
    </row>
    <row r="4143" spans="1:26" ht="17">
      <c r="A4143" t="s">
        <v>22</v>
      </c>
      <c r="B4143" s="3" t="s">
        <v>4201</v>
      </c>
      <c r="C4143">
        <v>44.2</v>
      </c>
      <c r="D4143">
        <v>36.200000000000003</v>
      </c>
      <c r="E4143">
        <v>14.8</v>
      </c>
      <c r="F4143">
        <v>30.1</v>
      </c>
      <c r="G4143">
        <v>0</v>
      </c>
      <c r="H4143" s="5">
        <f t="shared" si="256"/>
        <v>44269.541666666664</v>
      </c>
      <c r="I4143" s="3">
        <f t="shared" si="257"/>
        <v>44269.541666666664</v>
      </c>
      <c r="J4143">
        <f t="shared" si="258"/>
        <v>3</v>
      </c>
      <c r="K4143">
        <f t="shared" si="259"/>
        <v>40</v>
      </c>
      <c r="L4143">
        <v>0</v>
      </c>
      <c r="M4143">
        <v>1.56</v>
      </c>
      <c r="N4143">
        <v>30</v>
      </c>
      <c r="O4143">
        <v>19.2</v>
      </c>
      <c r="P4143">
        <v>288</v>
      </c>
      <c r="Q4143">
        <v>1009.3</v>
      </c>
      <c r="R4143">
        <v>90.1</v>
      </c>
      <c r="S4143">
        <v>9.9</v>
      </c>
      <c r="T4143">
        <v>590</v>
      </c>
      <c r="U4143">
        <v>2.1</v>
      </c>
      <c r="V4143">
        <v>6</v>
      </c>
      <c r="X4143" t="s">
        <v>116</v>
      </c>
      <c r="Y4143" t="s">
        <v>118</v>
      </c>
      <c r="Z4143" t="s">
        <v>35</v>
      </c>
    </row>
    <row r="4144" spans="1:26" ht="17">
      <c r="A4144" t="s">
        <v>22</v>
      </c>
      <c r="B4144" s="3" t="s">
        <v>4202</v>
      </c>
      <c r="C4144">
        <v>41.8</v>
      </c>
      <c r="D4144">
        <v>34.700000000000003</v>
      </c>
      <c r="E4144">
        <v>18.399999999999999</v>
      </c>
      <c r="F4144">
        <v>38.590000000000003</v>
      </c>
      <c r="G4144">
        <v>0</v>
      </c>
      <c r="H4144" s="5">
        <f t="shared" si="256"/>
        <v>44269.583333333336</v>
      </c>
      <c r="I4144" s="3">
        <f t="shared" si="257"/>
        <v>44269.583333333336</v>
      </c>
      <c r="J4144">
        <f t="shared" si="258"/>
        <v>3</v>
      </c>
      <c r="K4144">
        <f t="shared" si="259"/>
        <v>40</v>
      </c>
      <c r="L4144">
        <v>0</v>
      </c>
      <c r="M4144">
        <v>1.48</v>
      </c>
      <c r="N4144">
        <v>26.1</v>
      </c>
      <c r="O4144">
        <v>13.2</v>
      </c>
      <c r="P4144">
        <v>300</v>
      </c>
      <c r="Q4144">
        <v>1008.8</v>
      </c>
      <c r="R4144">
        <v>98.2</v>
      </c>
      <c r="S4144">
        <v>9.9</v>
      </c>
      <c r="T4144">
        <v>271</v>
      </c>
      <c r="U4144">
        <v>1</v>
      </c>
      <c r="V4144">
        <v>3</v>
      </c>
      <c r="X4144" t="s">
        <v>116</v>
      </c>
      <c r="Y4144" t="s">
        <v>118</v>
      </c>
      <c r="Z4144" t="s">
        <v>35</v>
      </c>
    </row>
    <row r="4145" spans="1:26" ht="17">
      <c r="A4145" t="s">
        <v>22</v>
      </c>
      <c r="B4145" s="3" t="s">
        <v>4203</v>
      </c>
      <c r="C4145">
        <v>37.5</v>
      </c>
      <c r="D4145">
        <v>27.3</v>
      </c>
      <c r="E4145">
        <v>22.7</v>
      </c>
      <c r="F4145">
        <v>54.68</v>
      </c>
      <c r="G4145">
        <v>0</v>
      </c>
      <c r="H4145" s="5">
        <f t="shared" si="256"/>
        <v>44269.625</v>
      </c>
      <c r="I4145" s="3">
        <f t="shared" si="257"/>
        <v>44269.625</v>
      </c>
      <c r="J4145">
        <f t="shared" si="258"/>
        <v>3</v>
      </c>
      <c r="K4145">
        <f t="shared" si="259"/>
        <v>35</v>
      </c>
      <c r="L4145">
        <v>0</v>
      </c>
      <c r="M4145">
        <v>1.39</v>
      </c>
      <c r="N4145">
        <v>31.1</v>
      </c>
      <c r="O4145">
        <v>19.7</v>
      </c>
      <c r="P4145">
        <v>336</v>
      </c>
      <c r="Q4145">
        <v>1009.2</v>
      </c>
      <c r="R4145">
        <v>100</v>
      </c>
      <c r="S4145">
        <v>9.9</v>
      </c>
      <c r="T4145">
        <v>183</v>
      </c>
      <c r="U4145">
        <v>0.7</v>
      </c>
      <c r="V4145">
        <v>2</v>
      </c>
      <c r="X4145" t="s">
        <v>116</v>
      </c>
      <c r="Y4145" t="s">
        <v>118</v>
      </c>
      <c r="Z4145" t="s">
        <v>35</v>
      </c>
    </row>
    <row r="4146" spans="1:26" ht="17">
      <c r="A4146" t="s">
        <v>22</v>
      </c>
      <c r="B4146" s="3" t="s">
        <v>4204</v>
      </c>
      <c r="C4146">
        <v>37.6</v>
      </c>
      <c r="D4146">
        <v>27.3</v>
      </c>
      <c r="E4146">
        <v>15.4</v>
      </c>
      <c r="F4146">
        <v>40.01</v>
      </c>
      <c r="G4146">
        <v>0</v>
      </c>
      <c r="H4146" s="5">
        <f t="shared" si="256"/>
        <v>44269.666666666664</v>
      </c>
      <c r="I4146" s="3">
        <f t="shared" si="257"/>
        <v>44269.666666666664</v>
      </c>
      <c r="J4146">
        <f t="shared" si="258"/>
        <v>3</v>
      </c>
      <c r="K4146">
        <f t="shared" si="259"/>
        <v>35</v>
      </c>
      <c r="L4146">
        <v>0</v>
      </c>
      <c r="M4146">
        <v>1.31</v>
      </c>
      <c r="N4146">
        <v>33.9</v>
      </c>
      <c r="O4146">
        <v>20.100000000000001</v>
      </c>
      <c r="P4146">
        <v>312</v>
      </c>
      <c r="Q4146">
        <v>1010.2</v>
      </c>
      <c r="R4146">
        <v>100</v>
      </c>
      <c r="S4146">
        <v>9.4</v>
      </c>
      <c r="T4146">
        <v>383</v>
      </c>
      <c r="U4146">
        <v>1.4</v>
      </c>
      <c r="V4146">
        <v>4</v>
      </c>
      <c r="X4146" t="s">
        <v>116</v>
      </c>
      <c r="Y4146" t="s">
        <v>118</v>
      </c>
      <c r="Z4146" t="s">
        <v>35</v>
      </c>
    </row>
    <row r="4147" spans="1:26" ht="17">
      <c r="A4147" t="s">
        <v>22</v>
      </c>
      <c r="B4147" s="3" t="s">
        <v>4205</v>
      </c>
      <c r="C4147">
        <v>35.299999999999997</v>
      </c>
      <c r="D4147">
        <v>23.4</v>
      </c>
      <c r="E4147">
        <v>10.4</v>
      </c>
      <c r="F4147">
        <v>35.04</v>
      </c>
      <c r="G4147">
        <v>0</v>
      </c>
      <c r="H4147" s="5">
        <f t="shared" si="256"/>
        <v>44269.708333333336</v>
      </c>
      <c r="I4147" s="3">
        <f t="shared" si="257"/>
        <v>44269.708333333336</v>
      </c>
      <c r="J4147">
        <f t="shared" si="258"/>
        <v>3</v>
      </c>
      <c r="K4147">
        <f t="shared" si="259"/>
        <v>35</v>
      </c>
      <c r="L4147">
        <v>0</v>
      </c>
      <c r="M4147">
        <v>1.23</v>
      </c>
      <c r="N4147">
        <v>37</v>
      </c>
      <c r="O4147">
        <v>23.5</v>
      </c>
      <c r="P4147">
        <v>336</v>
      </c>
      <c r="Q4147">
        <v>1010.7</v>
      </c>
      <c r="R4147">
        <v>52.6</v>
      </c>
      <c r="S4147">
        <v>9.9</v>
      </c>
      <c r="T4147">
        <v>301</v>
      </c>
      <c r="U4147">
        <v>1.1000000000000001</v>
      </c>
      <c r="V4147">
        <v>3</v>
      </c>
      <c r="X4147" t="s">
        <v>44</v>
      </c>
      <c r="Y4147" t="s">
        <v>45</v>
      </c>
      <c r="Z4147" t="s">
        <v>35</v>
      </c>
    </row>
    <row r="4148" spans="1:26" ht="17">
      <c r="A4148" t="s">
        <v>22</v>
      </c>
      <c r="B4148" s="3" t="s">
        <v>4206</v>
      </c>
      <c r="C4148">
        <v>32.299999999999997</v>
      </c>
      <c r="D4148">
        <v>19.600000000000001</v>
      </c>
      <c r="E4148">
        <v>7.4</v>
      </c>
      <c r="F4148">
        <v>34.54</v>
      </c>
      <c r="G4148">
        <v>0</v>
      </c>
      <c r="H4148" s="5">
        <f t="shared" si="256"/>
        <v>44269.75</v>
      </c>
      <c r="I4148" s="3">
        <f t="shared" si="257"/>
        <v>44269.75</v>
      </c>
      <c r="J4148">
        <f t="shared" si="258"/>
        <v>3</v>
      </c>
      <c r="K4148">
        <f t="shared" si="259"/>
        <v>30</v>
      </c>
      <c r="L4148">
        <v>0</v>
      </c>
      <c r="M4148">
        <v>1.1499999999999999</v>
      </c>
      <c r="N4148">
        <v>39.6</v>
      </c>
      <c r="O4148">
        <v>22.8</v>
      </c>
      <c r="P4148">
        <v>303</v>
      </c>
      <c r="Q4148">
        <v>1012.2</v>
      </c>
      <c r="R4148">
        <v>29.1</v>
      </c>
      <c r="S4148">
        <v>9.9</v>
      </c>
      <c r="T4148">
        <v>65</v>
      </c>
      <c r="U4148">
        <v>0.2</v>
      </c>
      <c r="V4148">
        <v>1</v>
      </c>
      <c r="X4148" t="s">
        <v>44</v>
      </c>
      <c r="Y4148" t="s">
        <v>45</v>
      </c>
      <c r="Z4148" t="s">
        <v>35</v>
      </c>
    </row>
    <row r="4149" spans="1:26" ht="17">
      <c r="A4149" t="s">
        <v>22</v>
      </c>
      <c r="B4149" s="3" t="s">
        <v>4207</v>
      </c>
      <c r="C4149">
        <v>29.2</v>
      </c>
      <c r="D4149">
        <v>17.100000000000001</v>
      </c>
      <c r="E4149">
        <v>6.2</v>
      </c>
      <c r="F4149">
        <v>37.119999999999997</v>
      </c>
      <c r="G4149">
        <v>0</v>
      </c>
      <c r="H4149" s="5">
        <f t="shared" si="256"/>
        <v>44269.791666666664</v>
      </c>
      <c r="I4149" s="3">
        <f t="shared" si="257"/>
        <v>44269.791666666664</v>
      </c>
      <c r="J4149">
        <f t="shared" si="258"/>
        <v>3</v>
      </c>
      <c r="K4149">
        <f t="shared" si="259"/>
        <v>25</v>
      </c>
      <c r="L4149">
        <v>0</v>
      </c>
      <c r="M4149">
        <v>1.07</v>
      </c>
      <c r="N4149">
        <v>26.9</v>
      </c>
      <c r="O4149">
        <v>17.5</v>
      </c>
      <c r="P4149">
        <v>329</v>
      </c>
      <c r="Q4149">
        <v>1014.1</v>
      </c>
      <c r="R4149">
        <v>79</v>
      </c>
      <c r="S4149">
        <v>9.9</v>
      </c>
      <c r="T4149">
        <v>14</v>
      </c>
      <c r="U4149">
        <v>0.1</v>
      </c>
      <c r="V4149">
        <v>0</v>
      </c>
      <c r="X4149" t="s">
        <v>44</v>
      </c>
      <c r="Y4149" t="s">
        <v>51</v>
      </c>
      <c r="Z4149" t="s">
        <v>35</v>
      </c>
    </row>
    <row r="4150" spans="1:26" ht="17">
      <c r="A4150" t="s">
        <v>22</v>
      </c>
      <c r="B4150" s="3" t="s">
        <v>4208</v>
      </c>
      <c r="C4150">
        <v>26.3</v>
      </c>
      <c r="D4150">
        <v>13.7</v>
      </c>
      <c r="E4150">
        <v>2.4</v>
      </c>
      <c r="F4150">
        <v>35.08</v>
      </c>
      <c r="G4150">
        <v>0</v>
      </c>
      <c r="H4150" s="5">
        <f t="shared" si="256"/>
        <v>44269.833333333336</v>
      </c>
      <c r="I4150" s="3">
        <f t="shared" si="257"/>
        <v>44269.833333333336</v>
      </c>
      <c r="J4150">
        <f t="shared" si="258"/>
        <v>3</v>
      </c>
      <c r="K4150">
        <f t="shared" si="259"/>
        <v>25</v>
      </c>
      <c r="L4150">
        <v>0</v>
      </c>
      <c r="M4150">
        <v>0.99</v>
      </c>
      <c r="N4150">
        <v>37.9</v>
      </c>
      <c r="O4150">
        <v>16.600000000000001</v>
      </c>
      <c r="P4150">
        <v>320</v>
      </c>
      <c r="Q4150">
        <v>1015.6</v>
      </c>
      <c r="R4150">
        <v>25.8</v>
      </c>
      <c r="S4150">
        <v>9.9</v>
      </c>
      <c r="V4150">
        <v>0</v>
      </c>
      <c r="X4150" t="s">
        <v>44</v>
      </c>
      <c r="Y4150" t="s">
        <v>51</v>
      </c>
      <c r="Z4150" t="s">
        <v>52</v>
      </c>
    </row>
    <row r="4151" spans="1:26" ht="17">
      <c r="A4151" t="s">
        <v>22</v>
      </c>
      <c r="B4151" s="3" t="s">
        <v>4209</v>
      </c>
      <c r="C4151">
        <v>25.2</v>
      </c>
      <c r="D4151">
        <v>10.4</v>
      </c>
      <c r="E4151">
        <v>1.2</v>
      </c>
      <c r="F4151">
        <v>34.729999999999997</v>
      </c>
      <c r="G4151">
        <v>0</v>
      </c>
      <c r="H4151" s="5">
        <f t="shared" si="256"/>
        <v>44269.875</v>
      </c>
      <c r="I4151" s="3">
        <f t="shared" si="257"/>
        <v>44269.875</v>
      </c>
      <c r="J4151">
        <f t="shared" si="258"/>
        <v>3</v>
      </c>
      <c r="K4151">
        <f t="shared" si="259"/>
        <v>25</v>
      </c>
      <c r="L4151">
        <v>0</v>
      </c>
      <c r="M4151">
        <v>0.9</v>
      </c>
      <c r="N4151">
        <v>32.799999999999997</v>
      </c>
      <c r="O4151">
        <v>22.2</v>
      </c>
      <c r="P4151">
        <v>314</v>
      </c>
      <c r="Q4151">
        <v>1016.8</v>
      </c>
      <c r="R4151">
        <v>23.1</v>
      </c>
      <c r="S4151">
        <v>9.9</v>
      </c>
      <c r="V4151">
        <v>0</v>
      </c>
      <c r="X4151" t="s">
        <v>44</v>
      </c>
      <c r="Y4151" t="s">
        <v>51</v>
      </c>
      <c r="Z4151" t="s">
        <v>52</v>
      </c>
    </row>
    <row r="4152" spans="1:26" ht="17">
      <c r="A4152" t="s">
        <v>22</v>
      </c>
      <c r="B4152" s="3" t="s">
        <v>4210</v>
      </c>
      <c r="C4152">
        <v>23.3</v>
      </c>
      <c r="D4152">
        <v>9.6999999999999993</v>
      </c>
      <c r="E4152">
        <v>1.1000000000000001</v>
      </c>
      <c r="F4152">
        <v>37.5</v>
      </c>
      <c r="G4152">
        <v>0</v>
      </c>
      <c r="H4152" s="5">
        <f t="shared" si="256"/>
        <v>44269.916666666664</v>
      </c>
      <c r="I4152" s="3">
        <f t="shared" si="257"/>
        <v>44269.916666666664</v>
      </c>
      <c r="J4152">
        <f t="shared" si="258"/>
        <v>3</v>
      </c>
      <c r="K4152">
        <f t="shared" si="259"/>
        <v>20</v>
      </c>
      <c r="L4152">
        <v>0</v>
      </c>
      <c r="M4152">
        <v>0.82</v>
      </c>
      <c r="N4152">
        <v>31.1</v>
      </c>
      <c r="O4152">
        <v>16.7</v>
      </c>
      <c r="P4152">
        <v>312</v>
      </c>
      <c r="Q4152">
        <v>1017.8</v>
      </c>
      <c r="R4152">
        <v>44.5</v>
      </c>
      <c r="S4152">
        <v>9.9</v>
      </c>
      <c r="V4152">
        <v>0</v>
      </c>
      <c r="X4152" t="s">
        <v>44</v>
      </c>
      <c r="Y4152" t="s">
        <v>51</v>
      </c>
      <c r="Z4152" t="s">
        <v>52</v>
      </c>
    </row>
    <row r="4153" spans="1:26" ht="17">
      <c r="A4153" t="s">
        <v>22</v>
      </c>
      <c r="B4153" s="3" t="s">
        <v>4211</v>
      </c>
      <c r="C4153">
        <v>23.2</v>
      </c>
      <c r="D4153">
        <v>10.6</v>
      </c>
      <c r="E4153">
        <v>0.1</v>
      </c>
      <c r="F4153">
        <v>35.89</v>
      </c>
      <c r="G4153">
        <v>0</v>
      </c>
      <c r="H4153" s="5">
        <f t="shared" si="256"/>
        <v>44269.958333333336</v>
      </c>
      <c r="I4153" s="3">
        <f t="shared" si="257"/>
        <v>44269.958333333336</v>
      </c>
      <c r="J4153">
        <f t="shared" si="258"/>
        <v>3</v>
      </c>
      <c r="K4153">
        <f t="shared" si="259"/>
        <v>20</v>
      </c>
      <c r="L4153">
        <v>0</v>
      </c>
      <c r="M4153">
        <v>0.74</v>
      </c>
      <c r="N4153">
        <v>33.299999999999997</v>
      </c>
      <c r="O4153">
        <v>14.4</v>
      </c>
      <c r="P4153">
        <v>328</v>
      </c>
      <c r="Q4153">
        <v>1018.3</v>
      </c>
      <c r="R4153">
        <v>8.6</v>
      </c>
      <c r="S4153">
        <v>9.9</v>
      </c>
      <c r="V4153">
        <v>0</v>
      </c>
      <c r="X4153" t="s">
        <v>24</v>
      </c>
      <c r="Y4153" t="s">
        <v>25</v>
      </c>
      <c r="Z4153" t="s">
        <v>52</v>
      </c>
    </row>
    <row r="4154" spans="1:26" ht="17">
      <c r="A4154" t="s">
        <v>22</v>
      </c>
      <c r="B4154" s="3" t="s">
        <v>4212</v>
      </c>
      <c r="C4154">
        <v>22</v>
      </c>
      <c r="D4154">
        <v>7.2</v>
      </c>
      <c r="E4154">
        <v>-0.7</v>
      </c>
      <c r="F4154">
        <v>36.25</v>
      </c>
      <c r="G4154">
        <v>0</v>
      </c>
      <c r="H4154" s="5">
        <f t="shared" si="256"/>
        <v>44270</v>
      </c>
      <c r="I4154" s="3">
        <f t="shared" si="257"/>
        <v>44270</v>
      </c>
      <c r="J4154">
        <f t="shared" si="258"/>
        <v>3</v>
      </c>
      <c r="K4154">
        <f t="shared" si="259"/>
        <v>20</v>
      </c>
      <c r="L4154">
        <v>0</v>
      </c>
      <c r="M4154">
        <v>0.66</v>
      </c>
      <c r="N4154">
        <v>32.9</v>
      </c>
      <c r="O4154">
        <v>19.2</v>
      </c>
      <c r="P4154">
        <v>328</v>
      </c>
      <c r="Q4154">
        <v>1018.6</v>
      </c>
      <c r="R4154">
        <v>29</v>
      </c>
      <c r="S4154">
        <v>9.9</v>
      </c>
      <c r="V4154">
        <v>0</v>
      </c>
      <c r="X4154" t="s">
        <v>44</v>
      </c>
      <c r="Y4154" t="s">
        <v>51</v>
      </c>
      <c r="Z4154" t="s">
        <v>52</v>
      </c>
    </row>
    <row r="4155" spans="1:26" ht="17">
      <c r="A4155" t="s">
        <v>22</v>
      </c>
      <c r="B4155" s="3" t="s">
        <v>4213</v>
      </c>
      <c r="C4155">
        <v>20.3</v>
      </c>
      <c r="D4155">
        <v>6.3</v>
      </c>
      <c r="E4155">
        <v>-0.1</v>
      </c>
      <c r="F4155">
        <v>40.33</v>
      </c>
      <c r="G4155">
        <v>0</v>
      </c>
      <c r="H4155" s="5">
        <f t="shared" si="256"/>
        <v>44270.041666666664</v>
      </c>
      <c r="I4155" s="3">
        <f t="shared" si="257"/>
        <v>44270.041666666664</v>
      </c>
      <c r="J4155">
        <f t="shared" si="258"/>
        <v>3</v>
      </c>
      <c r="K4155">
        <f t="shared" si="259"/>
        <v>20</v>
      </c>
      <c r="L4155">
        <v>0</v>
      </c>
      <c r="M4155">
        <v>0.57999999999999996</v>
      </c>
      <c r="N4155">
        <v>26.6</v>
      </c>
      <c r="O4155">
        <v>15.5</v>
      </c>
      <c r="P4155">
        <v>321</v>
      </c>
      <c r="Q4155">
        <v>1018.8</v>
      </c>
      <c r="R4155">
        <v>3.3</v>
      </c>
      <c r="S4155">
        <v>9.9</v>
      </c>
      <c r="V4155">
        <v>0</v>
      </c>
      <c r="X4155" t="s">
        <v>24</v>
      </c>
      <c r="Y4155" t="s">
        <v>25</v>
      </c>
      <c r="Z4155" t="s">
        <v>52</v>
      </c>
    </row>
    <row r="4156" spans="1:26" ht="17">
      <c r="A4156" t="s">
        <v>22</v>
      </c>
      <c r="B4156" s="3" t="s">
        <v>4214</v>
      </c>
      <c r="C4156">
        <v>19.3</v>
      </c>
      <c r="D4156">
        <v>6</v>
      </c>
      <c r="E4156">
        <v>-0.9</v>
      </c>
      <c r="F4156">
        <v>40.409999999999997</v>
      </c>
      <c r="G4156">
        <v>0</v>
      </c>
      <c r="H4156" s="5">
        <f t="shared" si="256"/>
        <v>44270.083333333336</v>
      </c>
      <c r="I4156" s="3">
        <f t="shared" si="257"/>
        <v>44270.083333333336</v>
      </c>
      <c r="J4156">
        <f t="shared" si="258"/>
        <v>3</v>
      </c>
      <c r="K4156">
        <f t="shared" si="259"/>
        <v>15</v>
      </c>
      <c r="L4156">
        <v>0</v>
      </c>
      <c r="M4156">
        <v>0.5</v>
      </c>
      <c r="N4156">
        <v>28.3</v>
      </c>
      <c r="O4156">
        <v>13.4</v>
      </c>
      <c r="P4156">
        <v>305</v>
      </c>
      <c r="Q4156">
        <v>1019.4</v>
      </c>
      <c r="R4156">
        <v>79</v>
      </c>
      <c r="S4156">
        <v>9.9</v>
      </c>
      <c r="V4156">
        <v>0</v>
      </c>
      <c r="X4156" t="s">
        <v>44</v>
      </c>
      <c r="Y4156" t="s">
        <v>51</v>
      </c>
      <c r="Z4156" t="s">
        <v>52</v>
      </c>
    </row>
    <row r="4157" spans="1:26" ht="17">
      <c r="A4157" t="s">
        <v>22</v>
      </c>
      <c r="B4157" s="3" t="s">
        <v>4215</v>
      </c>
      <c r="C4157">
        <v>18.100000000000001</v>
      </c>
      <c r="D4157">
        <v>2.6</v>
      </c>
      <c r="E4157">
        <v>-2</v>
      </c>
      <c r="F4157">
        <v>40.33</v>
      </c>
      <c r="G4157">
        <v>0</v>
      </c>
      <c r="H4157" s="5">
        <f t="shared" si="256"/>
        <v>44270.125</v>
      </c>
      <c r="I4157" s="3">
        <f t="shared" si="257"/>
        <v>44270.125</v>
      </c>
      <c r="J4157">
        <f t="shared" si="258"/>
        <v>3</v>
      </c>
      <c r="K4157">
        <f t="shared" si="259"/>
        <v>15</v>
      </c>
      <c r="L4157">
        <v>0</v>
      </c>
      <c r="M4157">
        <v>0.42</v>
      </c>
      <c r="N4157">
        <v>30.7</v>
      </c>
      <c r="O4157">
        <v>17.899999999999999</v>
      </c>
      <c r="P4157">
        <v>313</v>
      </c>
      <c r="Q4157">
        <v>1020.2</v>
      </c>
      <c r="R4157">
        <v>80.5</v>
      </c>
      <c r="S4157">
        <v>9.9</v>
      </c>
      <c r="V4157">
        <v>0</v>
      </c>
      <c r="X4157" t="s">
        <v>44</v>
      </c>
      <c r="Y4157" t="s">
        <v>51</v>
      </c>
      <c r="Z4157" t="s">
        <v>52</v>
      </c>
    </row>
    <row r="4158" spans="1:26" ht="17">
      <c r="A4158" t="s">
        <v>22</v>
      </c>
      <c r="B4158" s="3" t="s">
        <v>4216</v>
      </c>
      <c r="C4158">
        <v>17.2</v>
      </c>
      <c r="D4158">
        <v>0.9</v>
      </c>
      <c r="E4158">
        <v>-2.7</v>
      </c>
      <c r="F4158">
        <v>40.54</v>
      </c>
      <c r="G4158">
        <v>0</v>
      </c>
      <c r="H4158" s="5">
        <f t="shared" si="256"/>
        <v>44270.166666666664</v>
      </c>
      <c r="I4158" s="3">
        <f t="shared" si="257"/>
        <v>44270.166666666664</v>
      </c>
      <c r="J4158">
        <f t="shared" si="258"/>
        <v>3</v>
      </c>
      <c r="K4158">
        <f t="shared" si="259"/>
        <v>15</v>
      </c>
      <c r="L4158">
        <v>0</v>
      </c>
      <c r="M4158">
        <v>0.33</v>
      </c>
      <c r="N4158">
        <v>29.3</v>
      </c>
      <c r="O4158">
        <v>19.100000000000001</v>
      </c>
      <c r="P4158">
        <v>312</v>
      </c>
      <c r="Q4158">
        <v>1020.1</v>
      </c>
      <c r="R4158">
        <v>8.6</v>
      </c>
      <c r="S4158">
        <v>9.9</v>
      </c>
      <c r="V4158">
        <v>0</v>
      </c>
      <c r="X4158" t="s">
        <v>24</v>
      </c>
      <c r="Y4158" t="s">
        <v>25</v>
      </c>
      <c r="Z4158" t="s">
        <v>52</v>
      </c>
    </row>
    <row r="4159" spans="1:26" ht="17">
      <c r="A4159" t="s">
        <v>22</v>
      </c>
      <c r="B4159" s="3" t="s">
        <v>4217</v>
      </c>
      <c r="C4159">
        <v>16.2</v>
      </c>
      <c r="D4159">
        <v>-0.4</v>
      </c>
      <c r="E4159">
        <v>-2.2000000000000002</v>
      </c>
      <c r="F4159">
        <v>43.27</v>
      </c>
      <c r="G4159">
        <v>0</v>
      </c>
      <c r="H4159" s="5">
        <f t="shared" si="256"/>
        <v>44270.208333333336</v>
      </c>
      <c r="I4159" s="3">
        <f t="shared" si="257"/>
        <v>44270.208333333336</v>
      </c>
      <c r="J4159">
        <f t="shared" si="258"/>
        <v>3</v>
      </c>
      <c r="K4159">
        <f t="shared" si="259"/>
        <v>15</v>
      </c>
      <c r="L4159">
        <v>0</v>
      </c>
      <c r="M4159">
        <v>0.25</v>
      </c>
      <c r="N4159">
        <v>28.7</v>
      </c>
      <c r="O4159">
        <v>19.3</v>
      </c>
      <c r="P4159">
        <v>320</v>
      </c>
      <c r="Q4159">
        <v>1021.1</v>
      </c>
      <c r="R4159">
        <v>81.2</v>
      </c>
      <c r="S4159">
        <v>9.9</v>
      </c>
      <c r="V4159">
        <v>0</v>
      </c>
      <c r="X4159" t="s">
        <v>44</v>
      </c>
      <c r="Y4159" t="s">
        <v>51</v>
      </c>
      <c r="Z4159" t="s">
        <v>52</v>
      </c>
    </row>
    <row r="4160" spans="1:26" ht="17">
      <c r="A4160" t="s">
        <v>22</v>
      </c>
      <c r="B4160" s="3" t="s">
        <v>4218</v>
      </c>
      <c r="C4160">
        <v>14.3</v>
      </c>
      <c r="D4160">
        <v>-1.5</v>
      </c>
      <c r="E4160">
        <v>-4</v>
      </c>
      <c r="F4160">
        <v>43.14</v>
      </c>
      <c r="G4160">
        <v>0</v>
      </c>
      <c r="H4160" s="5">
        <f t="shared" si="256"/>
        <v>44270.25</v>
      </c>
      <c r="I4160" s="3">
        <f t="shared" si="257"/>
        <v>44270.25</v>
      </c>
      <c r="J4160">
        <f t="shared" si="258"/>
        <v>3</v>
      </c>
      <c r="K4160">
        <f t="shared" si="259"/>
        <v>10</v>
      </c>
      <c r="L4160">
        <v>0</v>
      </c>
      <c r="M4160">
        <v>0.17</v>
      </c>
      <c r="N4160">
        <v>25.5</v>
      </c>
      <c r="O4160">
        <v>16</v>
      </c>
      <c r="P4160">
        <v>330</v>
      </c>
      <c r="Q4160">
        <v>1021.9</v>
      </c>
      <c r="R4160">
        <v>5.9</v>
      </c>
      <c r="S4160">
        <v>9.9</v>
      </c>
      <c r="V4160">
        <v>0</v>
      </c>
      <c r="X4160" t="s">
        <v>24</v>
      </c>
      <c r="Y4160" t="s">
        <v>25</v>
      </c>
      <c r="Z4160" t="s">
        <v>52</v>
      </c>
    </row>
    <row r="4161" spans="1:26" ht="17">
      <c r="A4161" t="s">
        <v>22</v>
      </c>
      <c r="B4161" s="3" t="s">
        <v>4219</v>
      </c>
      <c r="C4161">
        <v>14.2</v>
      </c>
      <c r="D4161">
        <v>-2.6</v>
      </c>
      <c r="E4161">
        <v>-3.1</v>
      </c>
      <c r="F4161">
        <v>45.34</v>
      </c>
      <c r="G4161">
        <v>0</v>
      </c>
      <c r="H4161" s="5">
        <f t="shared" si="256"/>
        <v>44270.291666666664</v>
      </c>
      <c r="I4161" s="3">
        <f t="shared" si="257"/>
        <v>44270.291666666664</v>
      </c>
      <c r="J4161">
        <f t="shared" si="258"/>
        <v>3</v>
      </c>
      <c r="K4161">
        <f t="shared" si="259"/>
        <v>10</v>
      </c>
      <c r="L4161">
        <v>0</v>
      </c>
      <c r="M4161">
        <v>0.09</v>
      </c>
      <c r="N4161">
        <v>31.3</v>
      </c>
      <c r="O4161">
        <v>18</v>
      </c>
      <c r="P4161">
        <v>313</v>
      </c>
      <c r="Q4161">
        <v>1022.6</v>
      </c>
      <c r="R4161">
        <v>26.4</v>
      </c>
      <c r="S4161">
        <v>9.9</v>
      </c>
      <c r="T4161">
        <v>8</v>
      </c>
      <c r="U4161">
        <v>0</v>
      </c>
      <c r="V4161">
        <v>0</v>
      </c>
      <c r="X4161" t="s">
        <v>44</v>
      </c>
      <c r="Y4161" t="s">
        <v>45</v>
      </c>
      <c r="Z4161" t="s">
        <v>35</v>
      </c>
    </row>
    <row r="4162" spans="1:26" ht="17">
      <c r="A4162" t="s">
        <v>22</v>
      </c>
      <c r="B4162" s="3" t="s">
        <v>4220</v>
      </c>
      <c r="C4162">
        <v>14.2</v>
      </c>
      <c r="D4162">
        <v>-1.3</v>
      </c>
      <c r="E4162">
        <v>-4.2</v>
      </c>
      <c r="F4162">
        <v>42.98</v>
      </c>
      <c r="G4162">
        <v>0</v>
      </c>
      <c r="H4162" s="5">
        <f t="shared" si="256"/>
        <v>44270.333333333336</v>
      </c>
      <c r="I4162" s="3">
        <f t="shared" si="257"/>
        <v>44270.333333333336</v>
      </c>
      <c r="J4162">
        <f t="shared" si="258"/>
        <v>3</v>
      </c>
      <c r="K4162">
        <f t="shared" si="259"/>
        <v>10</v>
      </c>
      <c r="L4162">
        <v>1.0900000000000001</v>
      </c>
      <c r="M4162">
        <v>1.18</v>
      </c>
      <c r="N4162">
        <v>27.4</v>
      </c>
      <c r="O4162">
        <v>15.1</v>
      </c>
      <c r="P4162">
        <v>328</v>
      </c>
      <c r="Q4162">
        <v>1023.6</v>
      </c>
      <c r="R4162">
        <v>35.1</v>
      </c>
      <c r="S4162">
        <v>9.9</v>
      </c>
      <c r="T4162">
        <v>28</v>
      </c>
      <c r="U4162">
        <v>0.1</v>
      </c>
      <c r="V4162">
        <v>0</v>
      </c>
      <c r="X4162" t="s">
        <v>44</v>
      </c>
      <c r="Y4162" t="s">
        <v>7</v>
      </c>
      <c r="Z4162" t="s">
        <v>35</v>
      </c>
    </row>
    <row r="4163" spans="1:26" ht="17">
      <c r="A4163" t="s">
        <v>22</v>
      </c>
      <c r="B4163" s="3" t="s">
        <v>4221</v>
      </c>
      <c r="C4163">
        <v>15.4</v>
      </c>
      <c r="D4163">
        <v>0</v>
      </c>
      <c r="E4163">
        <v>-5.9</v>
      </c>
      <c r="F4163">
        <v>37.729999999999997</v>
      </c>
      <c r="G4163">
        <v>0</v>
      </c>
      <c r="H4163" s="5">
        <f t="shared" ref="H4163:H4226" si="260">DATEVALUE(LEFT(B4163,10))+TIMEVALUE(MID(B4163,12,8))</f>
        <v>44270.375</v>
      </c>
      <c r="I4163" s="3">
        <f t="shared" ref="I4163:I4226" si="261">H4163</f>
        <v>44270.375</v>
      </c>
      <c r="J4163">
        <f t="shared" ref="J4163:J4226" si="262">MONTH(I4163)</f>
        <v>3</v>
      </c>
      <c r="K4163">
        <f t="shared" ref="K4163:K4226" si="263">ROUNDDOWN(C4163/5, 0) * 5</f>
        <v>15</v>
      </c>
      <c r="L4163">
        <v>0</v>
      </c>
      <c r="M4163">
        <v>1.18</v>
      </c>
      <c r="N4163">
        <v>31.4</v>
      </c>
      <c r="O4163">
        <v>15.6</v>
      </c>
      <c r="P4163">
        <v>313</v>
      </c>
      <c r="Q4163">
        <v>1024.5</v>
      </c>
      <c r="R4163">
        <v>3.3</v>
      </c>
      <c r="S4163">
        <v>9.9</v>
      </c>
      <c r="T4163">
        <v>198</v>
      </c>
      <c r="U4163">
        <v>0.7</v>
      </c>
      <c r="V4163">
        <v>2</v>
      </c>
      <c r="X4163" t="s">
        <v>24</v>
      </c>
      <c r="Y4163" t="s">
        <v>34</v>
      </c>
      <c r="Z4163" t="s">
        <v>35</v>
      </c>
    </row>
    <row r="4164" spans="1:26" ht="17">
      <c r="A4164" t="s">
        <v>22</v>
      </c>
      <c r="B4164" s="3" t="s">
        <v>4222</v>
      </c>
      <c r="C4164">
        <v>16.399999999999999</v>
      </c>
      <c r="D4164">
        <v>0</v>
      </c>
      <c r="E4164">
        <v>-7.1</v>
      </c>
      <c r="F4164">
        <v>34.130000000000003</v>
      </c>
      <c r="G4164">
        <v>0</v>
      </c>
      <c r="H4164" s="5">
        <f t="shared" si="260"/>
        <v>44270.416666666664</v>
      </c>
      <c r="I4164" s="3">
        <f t="shared" si="261"/>
        <v>44270.416666666664</v>
      </c>
      <c r="J4164">
        <f t="shared" si="262"/>
        <v>3</v>
      </c>
      <c r="K4164">
        <f t="shared" si="263"/>
        <v>15</v>
      </c>
      <c r="L4164">
        <v>0</v>
      </c>
      <c r="M4164">
        <v>1.18</v>
      </c>
      <c r="N4164">
        <v>29.1</v>
      </c>
      <c r="O4164">
        <v>18.7</v>
      </c>
      <c r="P4164">
        <v>305</v>
      </c>
      <c r="Q4164">
        <v>1024.7</v>
      </c>
      <c r="R4164">
        <v>24.9</v>
      </c>
      <c r="S4164">
        <v>9.9</v>
      </c>
      <c r="T4164">
        <v>485</v>
      </c>
      <c r="U4164">
        <v>1.7</v>
      </c>
      <c r="V4164">
        <v>5</v>
      </c>
      <c r="X4164" t="s">
        <v>44</v>
      </c>
      <c r="Y4164" t="s">
        <v>45</v>
      </c>
      <c r="Z4164" t="s">
        <v>35</v>
      </c>
    </row>
    <row r="4165" spans="1:26" ht="17">
      <c r="A4165" t="s">
        <v>22</v>
      </c>
      <c r="B4165" s="3" t="s">
        <v>4223</v>
      </c>
      <c r="C4165">
        <v>17.5</v>
      </c>
      <c r="D4165">
        <v>1.2</v>
      </c>
      <c r="E4165">
        <v>-7.1</v>
      </c>
      <c r="F4165">
        <v>32.56</v>
      </c>
      <c r="G4165">
        <v>0</v>
      </c>
      <c r="H4165" s="5">
        <f t="shared" si="260"/>
        <v>44270.458333333336</v>
      </c>
      <c r="I4165" s="3">
        <f t="shared" si="261"/>
        <v>44270.458333333336</v>
      </c>
      <c r="J4165">
        <f t="shared" si="262"/>
        <v>3</v>
      </c>
      <c r="K4165">
        <f t="shared" si="263"/>
        <v>15</v>
      </c>
      <c r="L4165">
        <v>0</v>
      </c>
      <c r="M4165">
        <v>1.18</v>
      </c>
      <c r="N4165">
        <v>30.8</v>
      </c>
      <c r="O4165">
        <v>19.2</v>
      </c>
      <c r="P4165">
        <v>321</v>
      </c>
      <c r="Q4165">
        <v>1024.9000000000001</v>
      </c>
      <c r="R4165">
        <v>0</v>
      </c>
      <c r="S4165">
        <v>9.9</v>
      </c>
      <c r="T4165">
        <v>620</v>
      </c>
      <c r="U4165">
        <v>2.2000000000000002</v>
      </c>
      <c r="V4165">
        <v>6</v>
      </c>
      <c r="X4165" t="s">
        <v>24</v>
      </c>
      <c r="Y4165" t="s">
        <v>34</v>
      </c>
      <c r="Z4165" t="s">
        <v>35</v>
      </c>
    </row>
    <row r="4166" spans="1:26" ht="17">
      <c r="A4166" t="s">
        <v>22</v>
      </c>
      <c r="B4166" s="3" t="s">
        <v>4224</v>
      </c>
      <c r="C4166">
        <v>19.3</v>
      </c>
      <c r="D4166">
        <v>4.4000000000000004</v>
      </c>
      <c r="E4166">
        <v>-7.1</v>
      </c>
      <c r="F4166">
        <v>29.96</v>
      </c>
      <c r="G4166">
        <v>0</v>
      </c>
      <c r="H4166" s="5">
        <f t="shared" si="260"/>
        <v>44270.5</v>
      </c>
      <c r="I4166" s="3">
        <f t="shared" si="261"/>
        <v>44270.5</v>
      </c>
      <c r="J4166">
        <f t="shared" si="262"/>
        <v>3</v>
      </c>
      <c r="K4166">
        <f t="shared" si="263"/>
        <v>15</v>
      </c>
      <c r="L4166">
        <v>0</v>
      </c>
      <c r="M4166">
        <v>1.18</v>
      </c>
      <c r="N4166">
        <v>29.9</v>
      </c>
      <c r="O4166">
        <v>17.3</v>
      </c>
      <c r="P4166">
        <v>319</v>
      </c>
      <c r="Q4166">
        <v>1024.7</v>
      </c>
      <c r="R4166">
        <v>0</v>
      </c>
      <c r="S4166">
        <v>9.9</v>
      </c>
      <c r="T4166">
        <v>717</v>
      </c>
      <c r="U4166">
        <v>2.6</v>
      </c>
      <c r="V4166">
        <v>7</v>
      </c>
      <c r="X4166" t="s">
        <v>24</v>
      </c>
      <c r="Y4166" t="s">
        <v>34</v>
      </c>
      <c r="Z4166" t="s">
        <v>35</v>
      </c>
    </row>
    <row r="4167" spans="1:26" ht="17">
      <c r="A4167" t="s">
        <v>22</v>
      </c>
      <c r="B4167" s="3" t="s">
        <v>4225</v>
      </c>
      <c r="C4167">
        <v>21.2</v>
      </c>
      <c r="D4167">
        <v>8.1999999999999993</v>
      </c>
      <c r="E4167">
        <v>-7.3</v>
      </c>
      <c r="F4167">
        <v>27.44</v>
      </c>
      <c r="G4167">
        <v>0</v>
      </c>
      <c r="H4167" s="5">
        <f t="shared" si="260"/>
        <v>44270.541666666664</v>
      </c>
      <c r="I4167" s="3">
        <f t="shared" si="261"/>
        <v>44270.541666666664</v>
      </c>
      <c r="J4167">
        <f t="shared" si="262"/>
        <v>3</v>
      </c>
      <c r="K4167">
        <f t="shared" si="263"/>
        <v>20</v>
      </c>
      <c r="L4167">
        <v>0</v>
      </c>
      <c r="M4167">
        <v>1.18</v>
      </c>
      <c r="N4167">
        <v>29.9</v>
      </c>
      <c r="O4167">
        <v>13.8</v>
      </c>
      <c r="P4167">
        <v>303</v>
      </c>
      <c r="Q4167">
        <v>1024.3</v>
      </c>
      <c r="R4167">
        <v>0</v>
      </c>
      <c r="S4167">
        <v>9.9</v>
      </c>
      <c r="T4167">
        <v>751</v>
      </c>
      <c r="U4167">
        <v>2.7</v>
      </c>
      <c r="V4167">
        <v>8</v>
      </c>
      <c r="X4167" t="s">
        <v>24</v>
      </c>
      <c r="Y4167" t="s">
        <v>34</v>
      </c>
      <c r="Z4167" t="s">
        <v>35</v>
      </c>
    </row>
    <row r="4168" spans="1:26" ht="17">
      <c r="A4168" t="s">
        <v>22</v>
      </c>
      <c r="B4168" s="3" t="s">
        <v>4226</v>
      </c>
      <c r="C4168">
        <v>22.3</v>
      </c>
      <c r="D4168">
        <v>7.8</v>
      </c>
      <c r="E4168">
        <v>-8</v>
      </c>
      <c r="F4168">
        <v>25.3</v>
      </c>
      <c r="G4168">
        <v>0</v>
      </c>
      <c r="H4168" s="5">
        <f t="shared" si="260"/>
        <v>44270.583333333336</v>
      </c>
      <c r="I4168" s="3">
        <f t="shared" si="261"/>
        <v>44270.583333333336</v>
      </c>
      <c r="J4168">
        <f t="shared" si="262"/>
        <v>3</v>
      </c>
      <c r="K4168">
        <f t="shared" si="263"/>
        <v>20</v>
      </c>
      <c r="L4168">
        <v>0</v>
      </c>
      <c r="M4168">
        <v>1.18</v>
      </c>
      <c r="N4168">
        <v>31.2</v>
      </c>
      <c r="O4168">
        <v>18.3</v>
      </c>
      <c r="P4168">
        <v>312</v>
      </c>
      <c r="Q4168">
        <v>1024.2</v>
      </c>
      <c r="R4168">
        <v>0</v>
      </c>
      <c r="S4168">
        <v>9.9</v>
      </c>
      <c r="T4168">
        <v>721</v>
      </c>
      <c r="U4168">
        <v>2.6</v>
      </c>
      <c r="V4168">
        <v>7</v>
      </c>
      <c r="X4168" t="s">
        <v>24</v>
      </c>
      <c r="Y4168" t="s">
        <v>34</v>
      </c>
      <c r="Z4168" t="s">
        <v>35</v>
      </c>
    </row>
    <row r="4169" spans="1:26" ht="17">
      <c r="A4169" t="s">
        <v>22</v>
      </c>
      <c r="B4169" s="3" t="s">
        <v>4227</v>
      </c>
      <c r="C4169">
        <v>24.4</v>
      </c>
      <c r="D4169">
        <v>11.3</v>
      </c>
      <c r="E4169">
        <v>-7.2</v>
      </c>
      <c r="F4169">
        <v>24.05</v>
      </c>
      <c r="G4169">
        <v>0</v>
      </c>
      <c r="H4169" s="5">
        <f t="shared" si="260"/>
        <v>44270.625</v>
      </c>
      <c r="I4169" s="3">
        <f t="shared" si="261"/>
        <v>44270.625</v>
      </c>
      <c r="J4169">
        <f t="shared" si="262"/>
        <v>3</v>
      </c>
      <c r="K4169">
        <f t="shared" si="263"/>
        <v>20</v>
      </c>
      <c r="L4169">
        <v>0</v>
      </c>
      <c r="M4169">
        <v>1.18</v>
      </c>
      <c r="N4169">
        <v>30.7</v>
      </c>
      <c r="O4169">
        <v>16.5</v>
      </c>
      <c r="P4169">
        <v>294</v>
      </c>
      <c r="Q4169">
        <v>1023.5</v>
      </c>
      <c r="R4169">
        <v>0</v>
      </c>
      <c r="S4169">
        <v>9.9</v>
      </c>
      <c r="T4169">
        <v>640</v>
      </c>
      <c r="U4169">
        <v>2.2999999999999998</v>
      </c>
      <c r="V4169">
        <v>6</v>
      </c>
      <c r="X4169" t="s">
        <v>24</v>
      </c>
      <c r="Y4169" t="s">
        <v>34</v>
      </c>
      <c r="Z4169" t="s">
        <v>35</v>
      </c>
    </row>
    <row r="4170" spans="1:26" ht="17">
      <c r="A4170" t="s">
        <v>22</v>
      </c>
      <c r="B4170" s="3" t="s">
        <v>4228</v>
      </c>
      <c r="C4170">
        <v>25.4</v>
      </c>
      <c r="D4170">
        <v>12.7</v>
      </c>
      <c r="E4170">
        <v>-7.3</v>
      </c>
      <c r="F4170">
        <v>23.02</v>
      </c>
      <c r="G4170">
        <v>0</v>
      </c>
      <c r="H4170" s="5">
        <f t="shared" si="260"/>
        <v>44270.666666666664</v>
      </c>
      <c r="I4170" s="3">
        <f t="shared" si="261"/>
        <v>44270.666666666664</v>
      </c>
      <c r="J4170">
        <f t="shared" si="262"/>
        <v>3</v>
      </c>
      <c r="K4170">
        <f t="shared" si="263"/>
        <v>25</v>
      </c>
      <c r="L4170">
        <v>0</v>
      </c>
      <c r="M4170">
        <v>1.18</v>
      </c>
      <c r="N4170">
        <v>29.5</v>
      </c>
      <c r="O4170">
        <v>16.100000000000001</v>
      </c>
      <c r="P4170">
        <v>329</v>
      </c>
      <c r="Q4170">
        <v>1023.6</v>
      </c>
      <c r="R4170">
        <v>0</v>
      </c>
      <c r="S4170">
        <v>9.9</v>
      </c>
      <c r="T4170">
        <v>507</v>
      </c>
      <c r="U4170">
        <v>1.8</v>
      </c>
      <c r="V4170">
        <v>5</v>
      </c>
      <c r="X4170" t="s">
        <v>24</v>
      </c>
      <c r="Y4170" t="s">
        <v>34</v>
      </c>
      <c r="Z4170" t="s">
        <v>35</v>
      </c>
    </row>
    <row r="4171" spans="1:26" ht="17">
      <c r="A4171" t="s">
        <v>22</v>
      </c>
      <c r="B4171" s="3" t="s">
        <v>4229</v>
      </c>
      <c r="C4171">
        <v>25.5</v>
      </c>
      <c r="D4171">
        <v>12.4</v>
      </c>
      <c r="E4171">
        <v>-7.3</v>
      </c>
      <c r="F4171">
        <v>22.94</v>
      </c>
      <c r="G4171">
        <v>0</v>
      </c>
      <c r="H4171" s="5">
        <f t="shared" si="260"/>
        <v>44270.708333333336</v>
      </c>
      <c r="I4171" s="3">
        <f t="shared" si="261"/>
        <v>44270.708333333336</v>
      </c>
      <c r="J4171">
        <f t="shared" si="262"/>
        <v>3</v>
      </c>
      <c r="K4171">
        <f t="shared" si="263"/>
        <v>25</v>
      </c>
      <c r="L4171">
        <v>0</v>
      </c>
      <c r="M4171">
        <v>1.18</v>
      </c>
      <c r="N4171">
        <v>33.6</v>
      </c>
      <c r="O4171">
        <v>17.2</v>
      </c>
      <c r="P4171">
        <v>319</v>
      </c>
      <c r="Q4171">
        <v>1023.3</v>
      </c>
      <c r="R4171">
        <v>0</v>
      </c>
      <c r="S4171">
        <v>9.9</v>
      </c>
      <c r="T4171">
        <v>279</v>
      </c>
      <c r="U4171">
        <v>1</v>
      </c>
      <c r="V4171">
        <v>3</v>
      </c>
      <c r="X4171" t="s">
        <v>24</v>
      </c>
      <c r="Y4171" t="s">
        <v>34</v>
      </c>
      <c r="Z4171" t="s">
        <v>35</v>
      </c>
    </row>
    <row r="4172" spans="1:26" ht="17">
      <c r="A4172" t="s">
        <v>22</v>
      </c>
      <c r="B4172" s="3" t="s">
        <v>4230</v>
      </c>
      <c r="C4172">
        <v>25.3</v>
      </c>
      <c r="D4172">
        <v>12.2</v>
      </c>
      <c r="E4172">
        <v>-6.2</v>
      </c>
      <c r="F4172">
        <v>24.34</v>
      </c>
      <c r="G4172">
        <v>0</v>
      </c>
      <c r="H4172" s="5">
        <f t="shared" si="260"/>
        <v>44270.75</v>
      </c>
      <c r="I4172" s="3">
        <f t="shared" si="261"/>
        <v>44270.75</v>
      </c>
      <c r="J4172">
        <f t="shared" si="262"/>
        <v>3</v>
      </c>
      <c r="K4172">
        <f t="shared" si="263"/>
        <v>25</v>
      </c>
      <c r="L4172">
        <v>0</v>
      </c>
      <c r="M4172">
        <v>1.18</v>
      </c>
      <c r="N4172">
        <v>27.6</v>
      </c>
      <c r="O4172">
        <v>17</v>
      </c>
      <c r="P4172">
        <v>302</v>
      </c>
      <c r="Q4172">
        <v>1023.9</v>
      </c>
      <c r="R4172">
        <v>0</v>
      </c>
      <c r="S4172">
        <v>9.9</v>
      </c>
      <c r="T4172">
        <v>49</v>
      </c>
      <c r="U4172">
        <v>0.2</v>
      </c>
      <c r="V4172">
        <v>0</v>
      </c>
      <c r="X4172" t="s">
        <v>24</v>
      </c>
      <c r="Y4172" t="s">
        <v>34</v>
      </c>
      <c r="Z4172" t="s">
        <v>35</v>
      </c>
    </row>
    <row r="4173" spans="1:26" ht="17">
      <c r="A4173" t="s">
        <v>22</v>
      </c>
      <c r="B4173" s="3" t="s">
        <v>4231</v>
      </c>
      <c r="C4173">
        <v>22.2</v>
      </c>
      <c r="D4173">
        <v>11.6</v>
      </c>
      <c r="E4173">
        <v>-5.4</v>
      </c>
      <c r="F4173">
        <v>28.83</v>
      </c>
      <c r="G4173">
        <v>0</v>
      </c>
      <c r="H4173" s="5">
        <f t="shared" si="260"/>
        <v>44270.791666666664</v>
      </c>
      <c r="I4173" s="3">
        <f t="shared" si="261"/>
        <v>44270.791666666664</v>
      </c>
      <c r="J4173">
        <f t="shared" si="262"/>
        <v>3</v>
      </c>
      <c r="K4173">
        <f t="shared" si="263"/>
        <v>20</v>
      </c>
      <c r="L4173">
        <v>0</v>
      </c>
      <c r="M4173">
        <v>1.18</v>
      </c>
      <c r="N4173">
        <v>32</v>
      </c>
      <c r="O4173">
        <v>10</v>
      </c>
      <c r="P4173">
        <v>303</v>
      </c>
      <c r="Q4173">
        <v>1025.2</v>
      </c>
      <c r="R4173">
        <v>0</v>
      </c>
      <c r="S4173">
        <v>9.9</v>
      </c>
      <c r="T4173">
        <v>13</v>
      </c>
      <c r="U4173">
        <v>0</v>
      </c>
      <c r="V4173">
        <v>0</v>
      </c>
      <c r="X4173" t="s">
        <v>24</v>
      </c>
      <c r="Y4173" t="s">
        <v>25</v>
      </c>
      <c r="Z4173" t="s">
        <v>35</v>
      </c>
    </row>
    <row r="4174" spans="1:26" ht="17">
      <c r="A4174" t="s">
        <v>22</v>
      </c>
      <c r="B4174" s="3" t="s">
        <v>4232</v>
      </c>
      <c r="C4174">
        <v>21.3</v>
      </c>
      <c r="D4174">
        <v>7.6</v>
      </c>
      <c r="E4174">
        <v>-5.0999999999999996</v>
      </c>
      <c r="F4174">
        <v>30.37</v>
      </c>
      <c r="G4174">
        <v>0</v>
      </c>
      <c r="H4174" s="5">
        <f t="shared" si="260"/>
        <v>44270.833333333336</v>
      </c>
      <c r="I4174" s="3">
        <f t="shared" si="261"/>
        <v>44270.833333333336</v>
      </c>
      <c r="J4174">
        <f t="shared" si="262"/>
        <v>3</v>
      </c>
      <c r="K4174">
        <f t="shared" si="263"/>
        <v>20</v>
      </c>
      <c r="L4174">
        <v>0</v>
      </c>
      <c r="M4174">
        <v>1.18</v>
      </c>
      <c r="O4174">
        <v>15.5</v>
      </c>
      <c r="P4174">
        <v>304</v>
      </c>
      <c r="Q4174">
        <v>1026.2</v>
      </c>
      <c r="R4174">
        <v>0</v>
      </c>
      <c r="S4174">
        <v>9.9</v>
      </c>
      <c r="V4174">
        <v>0</v>
      </c>
      <c r="X4174" t="s">
        <v>24</v>
      </c>
      <c r="Y4174" t="s">
        <v>25</v>
      </c>
      <c r="Z4174" t="s">
        <v>52</v>
      </c>
    </row>
    <row r="4175" spans="1:26" ht="17">
      <c r="A4175" t="s">
        <v>22</v>
      </c>
      <c r="B4175" s="3" t="s">
        <v>4233</v>
      </c>
      <c r="C4175">
        <v>20.2</v>
      </c>
      <c r="D4175">
        <v>9.1</v>
      </c>
      <c r="E4175">
        <v>-4.2</v>
      </c>
      <c r="F4175">
        <v>33.25</v>
      </c>
      <c r="G4175">
        <v>0</v>
      </c>
      <c r="H4175" s="5">
        <f t="shared" si="260"/>
        <v>44270.875</v>
      </c>
      <c r="I4175" s="3">
        <f t="shared" si="261"/>
        <v>44270.875</v>
      </c>
      <c r="J4175">
        <f t="shared" si="262"/>
        <v>3</v>
      </c>
      <c r="K4175">
        <f t="shared" si="263"/>
        <v>20</v>
      </c>
      <c r="L4175">
        <v>0</v>
      </c>
      <c r="M4175">
        <v>1.18</v>
      </c>
      <c r="N4175">
        <v>20.100000000000001</v>
      </c>
      <c r="O4175">
        <v>10.1</v>
      </c>
      <c r="P4175">
        <v>331</v>
      </c>
      <c r="Q4175">
        <v>1026.7</v>
      </c>
      <c r="R4175">
        <v>0</v>
      </c>
      <c r="S4175">
        <v>9.9</v>
      </c>
      <c r="V4175">
        <v>0</v>
      </c>
      <c r="X4175" t="s">
        <v>24</v>
      </c>
      <c r="Y4175" t="s">
        <v>25</v>
      </c>
      <c r="Z4175" t="s">
        <v>52</v>
      </c>
    </row>
    <row r="4176" spans="1:26" ht="17">
      <c r="A4176" t="s">
        <v>22</v>
      </c>
      <c r="B4176" s="3" t="s">
        <v>4234</v>
      </c>
      <c r="C4176">
        <v>19.3</v>
      </c>
      <c r="D4176">
        <v>4.3</v>
      </c>
      <c r="E4176">
        <v>-4.0999999999999996</v>
      </c>
      <c r="F4176">
        <v>34.71</v>
      </c>
      <c r="G4176">
        <v>0</v>
      </c>
      <c r="H4176" s="5">
        <f t="shared" si="260"/>
        <v>44270.916666666664</v>
      </c>
      <c r="I4176" s="3">
        <f t="shared" si="261"/>
        <v>44270.916666666664</v>
      </c>
      <c r="J4176">
        <f t="shared" si="262"/>
        <v>3</v>
      </c>
      <c r="K4176">
        <f t="shared" si="263"/>
        <v>15</v>
      </c>
      <c r="L4176">
        <v>0</v>
      </c>
      <c r="M4176">
        <v>1.18</v>
      </c>
      <c r="N4176">
        <v>25.9</v>
      </c>
      <c r="O4176">
        <v>17.5</v>
      </c>
      <c r="P4176">
        <v>322</v>
      </c>
      <c r="Q4176">
        <v>1026.9000000000001</v>
      </c>
      <c r="R4176">
        <v>0</v>
      </c>
      <c r="S4176">
        <v>9.9</v>
      </c>
      <c r="V4176">
        <v>0</v>
      </c>
      <c r="X4176" t="s">
        <v>24</v>
      </c>
      <c r="Y4176" t="s">
        <v>25</v>
      </c>
      <c r="Z4176" t="s">
        <v>52</v>
      </c>
    </row>
    <row r="4177" spans="1:26" ht="17">
      <c r="A4177" t="s">
        <v>22</v>
      </c>
      <c r="B4177" s="3" t="s">
        <v>4235</v>
      </c>
      <c r="C4177">
        <v>18.2</v>
      </c>
      <c r="D4177">
        <v>6.2</v>
      </c>
      <c r="E4177">
        <v>-3.1</v>
      </c>
      <c r="F4177">
        <v>38.22</v>
      </c>
      <c r="G4177">
        <v>0</v>
      </c>
      <c r="H4177" s="5">
        <f t="shared" si="260"/>
        <v>44270.958333333336</v>
      </c>
      <c r="I4177" s="3">
        <f t="shared" si="261"/>
        <v>44270.958333333336</v>
      </c>
      <c r="J4177">
        <f t="shared" si="262"/>
        <v>3</v>
      </c>
      <c r="K4177">
        <f t="shared" si="263"/>
        <v>15</v>
      </c>
      <c r="L4177">
        <v>0</v>
      </c>
      <c r="M4177">
        <v>1.18</v>
      </c>
      <c r="N4177">
        <v>19.7</v>
      </c>
      <c r="O4177">
        <v>10.7</v>
      </c>
      <c r="P4177">
        <v>322</v>
      </c>
      <c r="Q4177">
        <v>1027.7</v>
      </c>
      <c r="R4177">
        <v>0</v>
      </c>
      <c r="S4177">
        <v>9.9</v>
      </c>
      <c r="V4177">
        <v>0</v>
      </c>
      <c r="X4177" t="s">
        <v>24</v>
      </c>
      <c r="Y4177" t="s">
        <v>25</v>
      </c>
      <c r="Z4177" t="s">
        <v>52</v>
      </c>
    </row>
    <row r="4178" spans="1:26" ht="17">
      <c r="A4178" t="s">
        <v>22</v>
      </c>
      <c r="B4178" s="3" t="s">
        <v>4236</v>
      </c>
      <c r="C4178">
        <v>17.3</v>
      </c>
      <c r="D4178">
        <v>6.5</v>
      </c>
      <c r="E4178">
        <v>-3.2</v>
      </c>
      <c r="F4178">
        <v>39.57</v>
      </c>
      <c r="G4178">
        <v>0</v>
      </c>
      <c r="H4178" s="5">
        <f t="shared" si="260"/>
        <v>44271</v>
      </c>
      <c r="I4178" s="3">
        <f t="shared" si="261"/>
        <v>44271</v>
      </c>
      <c r="J4178">
        <f t="shared" si="262"/>
        <v>3</v>
      </c>
      <c r="K4178">
        <f t="shared" si="263"/>
        <v>15</v>
      </c>
      <c r="L4178">
        <v>0</v>
      </c>
      <c r="M4178">
        <v>1.18</v>
      </c>
      <c r="O4178">
        <v>8.5</v>
      </c>
      <c r="P4178">
        <v>322</v>
      </c>
      <c r="Q4178">
        <v>1027.2</v>
      </c>
      <c r="R4178">
        <v>0</v>
      </c>
      <c r="S4178">
        <v>9.9</v>
      </c>
      <c r="V4178">
        <v>0</v>
      </c>
      <c r="X4178" t="s">
        <v>24</v>
      </c>
      <c r="Y4178" t="s">
        <v>25</v>
      </c>
      <c r="Z4178" t="s">
        <v>52</v>
      </c>
    </row>
    <row r="4179" spans="1:26" ht="17">
      <c r="A4179" t="s">
        <v>22</v>
      </c>
      <c r="B4179" s="3" t="s">
        <v>4237</v>
      </c>
      <c r="C4179">
        <v>17.2</v>
      </c>
      <c r="D4179">
        <v>4.8</v>
      </c>
      <c r="E4179">
        <v>-3.1</v>
      </c>
      <c r="F4179">
        <v>39.83</v>
      </c>
      <c r="G4179">
        <v>0</v>
      </c>
      <c r="H4179" s="5">
        <f t="shared" si="260"/>
        <v>44271.041666666664</v>
      </c>
      <c r="I4179" s="3">
        <f t="shared" si="261"/>
        <v>44271.041666666664</v>
      </c>
      <c r="J4179">
        <f t="shared" si="262"/>
        <v>3</v>
      </c>
      <c r="K4179">
        <f t="shared" si="263"/>
        <v>15</v>
      </c>
      <c r="L4179">
        <v>0</v>
      </c>
      <c r="M4179">
        <v>1.18</v>
      </c>
      <c r="O4179">
        <v>11</v>
      </c>
      <c r="P4179">
        <v>340</v>
      </c>
      <c r="Q4179">
        <v>1026.8</v>
      </c>
      <c r="R4179">
        <v>0</v>
      </c>
      <c r="S4179">
        <v>9.9</v>
      </c>
      <c r="V4179">
        <v>0</v>
      </c>
      <c r="X4179" t="s">
        <v>24</v>
      </c>
      <c r="Y4179" t="s">
        <v>25</v>
      </c>
      <c r="Z4179" t="s">
        <v>52</v>
      </c>
    </row>
    <row r="4180" spans="1:26" ht="17">
      <c r="A4180" t="s">
        <v>22</v>
      </c>
      <c r="B4180" s="3" t="s">
        <v>4238</v>
      </c>
      <c r="C4180">
        <v>17.100000000000001</v>
      </c>
      <c r="D4180">
        <v>10.6</v>
      </c>
      <c r="E4180">
        <v>-2.2000000000000002</v>
      </c>
      <c r="F4180">
        <v>41.93</v>
      </c>
      <c r="G4180">
        <v>0</v>
      </c>
      <c r="H4180" s="5">
        <f t="shared" si="260"/>
        <v>44271.083333333336</v>
      </c>
      <c r="I4180" s="3">
        <f t="shared" si="261"/>
        <v>44271.083333333336</v>
      </c>
      <c r="J4180">
        <f t="shared" si="262"/>
        <v>3</v>
      </c>
      <c r="K4180">
        <f t="shared" si="263"/>
        <v>15</v>
      </c>
      <c r="L4180">
        <v>0</v>
      </c>
      <c r="M4180">
        <v>1.18</v>
      </c>
      <c r="O4180">
        <v>4.0999999999999996</v>
      </c>
      <c r="P4180">
        <v>303</v>
      </c>
      <c r="Q4180">
        <v>1027.9000000000001</v>
      </c>
      <c r="R4180">
        <v>0</v>
      </c>
      <c r="S4180">
        <v>9.9</v>
      </c>
      <c r="V4180">
        <v>0</v>
      </c>
      <c r="X4180" t="s">
        <v>24</v>
      </c>
      <c r="Y4180" t="s">
        <v>25</v>
      </c>
      <c r="Z4180" t="s">
        <v>52</v>
      </c>
    </row>
    <row r="4181" spans="1:26" ht="17">
      <c r="A4181" t="s">
        <v>22</v>
      </c>
      <c r="B4181" s="3" t="s">
        <v>4239</v>
      </c>
      <c r="C4181">
        <v>16.100000000000001</v>
      </c>
      <c r="D4181">
        <v>10</v>
      </c>
      <c r="E4181">
        <v>-2</v>
      </c>
      <c r="F4181">
        <v>44.12</v>
      </c>
      <c r="G4181">
        <v>0</v>
      </c>
      <c r="H4181" s="5">
        <f t="shared" si="260"/>
        <v>44271.125</v>
      </c>
      <c r="I4181" s="3">
        <f t="shared" si="261"/>
        <v>44271.125</v>
      </c>
      <c r="J4181">
        <f t="shared" si="262"/>
        <v>3</v>
      </c>
      <c r="K4181">
        <f t="shared" si="263"/>
        <v>15</v>
      </c>
      <c r="L4181">
        <v>0</v>
      </c>
      <c r="M4181">
        <v>1.18</v>
      </c>
      <c r="O4181">
        <v>3.8</v>
      </c>
      <c r="P4181">
        <v>318</v>
      </c>
      <c r="Q4181">
        <v>1027.7</v>
      </c>
      <c r="R4181">
        <v>0</v>
      </c>
      <c r="S4181">
        <v>9.9</v>
      </c>
      <c r="V4181">
        <v>0</v>
      </c>
      <c r="X4181" t="s">
        <v>24</v>
      </c>
      <c r="Y4181" t="s">
        <v>25</v>
      </c>
      <c r="Z4181" t="s">
        <v>52</v>
      </c>
    </row>
    <row r="4182" spans="1:26" ht="17">
      <c r="A4182" t="s">
        <v>22</v>
      </c>
      <c r="B4182" s="3" t="s">
        <v>4240</v>
      </c>
      <c r="C4182">
        <v>16</v>
      </c>
      <c r="D4182">
        <v>8.5</v>
      </c>
      <c r="E4182">
        <v>-1.2</v>
      </c>
      <c r="F4182">
        <v>45.94</v>
      </c>
      <c r="G4182">
        <v>0</v>
      </c>
      <c r="H4182" s="5">
        <f t="shared" si="260"/>
        <v>44271.166666666664</v>
      </c>
      <c r="I4182" s="3">
        <f t="shared" si="261"/>
        <v>44271.166666666664</v>
      </c>
      <c r="J4182">
        <f t="shared" si="262"/>
        <v>3</v>
      </c>
      <c r="K4182">
        <f t="shared" si="263"/>
        <v>15</v>
      </c>
      <c r="L4182">
        <v>0</v>
      </c>
      <c r="M4182">
        <v>1.18</v>
      </c>
      <c r="O4182">
        <v>4.8</v>
      </c>
      <c r="P4182">
        <v>318</v>
      </c>
      <c r="Q4182">
        <v>1027.3</v>
      </c>
      <c r="R4182">
        <v>0</v>
      </c>
      <c r="S4182">
        <v>9.9</v>
      </c>
      <c r="V4182">
        <v>0</v>
      </c>
      <c r="X4182" t="s">
        <v>24</v>
      </c>
      <c r="Y4182" t="s">
        <v>25</v>
      </c>
      <c r="Z4182" t="s">
        <v>52</v>
      </c>
    </row>
    <row r="4183" spans="1:26" ht="17">
      <c r="A4183" t="s">
        <v>22</v>
      </c>
      <c r="B4183" s="3" t="s">
        <v>4241</v>
      </c>
      <c r="C4183">
        <v>16</v>
      </c>
      <c r="D4183">
        <v>10.1</v>
      </c>
      <c r="E4183">
        <v>-1</v>
      </c>
      <c r="F4183">
        <v>46.22</v>
      </c>
      <c r="G4183">
        <v>0</v>
      </c>
      <c r="H4183" s="5">
        <f t="shared" si="260"/>
        <v>44271.208333333336</v>
      </c>
      <c r="I4183" s="3">
        <f t="shared" si="261"/>
        <v>44271.208333333336</v>
      </c>
      <c r="J4183">
        <f t="shared" si="262"/>
        <v>3</v>
      </c>
      <c r="K4183">
        <f t="shared" si="263"/>
        <v>15</v>
      </c>
      <c r="L4183">
        <v>0</v>
      </c>
      <c r="M4183">
        <v>1.18</v>
      </c>
      <c r="O4183">
        <v>3.7</v>
      </c>
      <c r="P4183">
        <v>279</v>
      </c>
      <c r="Q4183">
        <v>1027.3</v>
      </c>
      <c r="R4183">
        <v>0</v>
      </c>
      <c r="S4183">
        <v>9.9</v>
      </c>
      <c r="V4183">
        <v>0</v>
      </c>
      <c r="X4183" t="s">
        <v>24</v>
      </c>
      <c r="Y4183" t="s">
        <v>25</v>
      </c>
      <c r="Z4183" t="s">
        <v>52</v>
      </c>
    </row>
    <row r="4184" spans="1:26" ht="17">
      <c r="A4184" t="s">
        <v>22</v>
      </c>
      <c r="B4184" s="3" t="s">
        <v>4242</v>
      </c>
      <c r="C4184">
        <v>15</v>
      </c>
      <c r="D4184">
        <v>6.9</v>
      </c>
      <c r="E4184">
        <v>0</v>
      </c>
      <c r="F4184">
        <v>50.73</v>
      </c>
      <c r="G4184">
        <v>0</v>
      </c>
      <c r="H4184" s="5">
        <f t="shared" si="260"/>
        <v>44271.25</v>
      </c>
      <c r="I4184" s="3">
        <f t="shared" si="261"/>
        <v>44271.25</v>
      </c>
      <c r="J4184">
        <f t="shared" si="262"/>
        <v>3</v>
      </c>
      <c r="K4184">
        <f t="shared" si="263"/>
        <v>15</v>
      </c>
      <c r="L4184">
        <v>0</v>
      </c>
      <c r="M4184">
        <v>1.18</v>
      </c>
      <c r="O4184">
        <v>5.2</v>
      </c>
      <c r="P4184">
        <v>263</v>
      </c>
      <c r="Q4184">
        <v>1027.8</v>
      </c>
      <c r="R4184">
        <v>0</v>
      </c>
      <c r="S4184">
        <v>9.9</v>
      </c>
      <c r="V4184">
        <v>0</v>
      </c>
      <c r="X4184" t="s">
        <v>24</v>
      </c>
      <c r="Y4184" t="s">
        <v>25</v>
      </c>
      <c r="Z4184" t="s">
        <v>52</v>
      </c>
    </row>
    <row r="4185" spans="1:26" ht="17">
      <c r="A4185" t="s">
        <v>22</v>
      </c>
      <c r="B4185" s="3" t="s">
        <v>4243</v>
      </c>
      <c r="C4185">
        <v>15.8</v>
      </c>
      <c r="D4185">
        <v>10.5</v>
      </c>
      <c r="E4185">
        <v>-0.7</v>
      </c>
      <c r="F4185">
        <v>47.58</v>
      </c>
      <c r="G4185">
        <v>0</v>
      </c>
      <c r="H4185" s="5">
        <f t="shared" si="260"/>
        <v>44271.291666666664</v>
      </c>
      <c r="I4185" s="3">
        <f t="shared" si="261"/>
        <v>44271.291666666664</v>
      </c>
      <c r="J4185">
        <f t="shared" si="262"/>
        <v>3</v>
      </c>
      <c r="K4185">
        <f t="shared" si="263"/>
        <v>15</v>
      </c>
      <c r="L4185">
        <v>0</v>
      </c>
      <c r="M4185">
        <v>1.18</v>
      </c>
      <c r="O4185">
        <v>3.3</v>
      </c>
      <c r="P4185">
        <v>296</v>
      </c>
      <c r="Q4185">
        <v>1028</v>
      </c>
      <c r="R4185">
        <v>0</v>
      </c>
      <c r="S4185">
        <v>9.9</v>
      </c>
      <c r="T4185">
        <v>11</v>
      </c>
      <c r="U4185">
        <v>0</v>
      </c>
      <c r="V4185">
        <v>0</v>
      </c>
      <c r="X4185" t="s">
        <v>24</v>
      </c>
      <c r="Y4185" t="s">
        <v>34</v>
      </c>
      <c r="Z4185" t="s">
        <v>35</v>
      </c>
    </row>
    <row r="4186" spans="1:26" ht="17">
      <c r="A4186" t="s">
        <v>22</v>
      </c>
      <c r="B4186" s="3" t="s">
        <v>4244</v>
      </c>
      <c r="C4186">
        <v>18</v>
      </c>
      <c r="D4186">
        <v>11</v>
      </c>
      <c r="E4186">
        <v>0.3</v>
      </c>
      <c r="F4186">
        <v>45.09</v>
      </c>
      <c r="G4186">
        <v>0</v>
      </c>
      <c r="H4186" s="5">
        <f t="shared" si="260"/>
        <v>44271.333333333336</v>
      </c>
      <c r="I4186" s="3">
        <f t="shared" si="261"/>
        <v>44271.333333333336</v>
      </c>
      <c r="J4186">
        <f t="shared" si="262"/>
        <v>3</v>
      </c>
      <c r="K4186">
        <f t="shared" si="263"/>
        <v>15</v>
      </c>
      <c r="L4186">
        <v>0</v>
      </c>
      <c r="M4186">
        <v>1.18</v>
      </c>
      <c r="O4186">
        <v>4.7</v>
      </c>
      <c r="P4186">
        <v>351</v>
      </c>
      <c r="Q4186">
        <v>1027.5999999999999</v>
      </c>
      <c r="R4186">
        <v>0</v>
      </c>
      <c r="S4186">
        <v>9.9</v>
      </c>
      <c r="T4186">
        <v>35</v>
      </c>
      <c r="U4186">
        <v>0.1</v>
      </c>
      <c r="V4186">
        <v>0</v>
      </c>
      <c r="X4186" t="s">
        <v>24</v>
      </c>
      <c r="Y4186" t="s">
        <v>34</v>
      </c>
      <c r="Z4186" t="s">
        <v>35</v>
      </c>
    </row>
    <row r="4187" spans="1:26" ht="17">
      <c r="A4187" t="s">
        <v>22</v>
      </c>
      <c r="B4187" s="3" t="s">
        <v>4245</v>
      </c>
      <c r="C4187">
        <v>21.8</v>
      </c>
      <c r="D4187">
        <v>12.6</v>
      </c>
      <c r="E4187">
        <v>-1</v>
      </c>
      <c r="F4187">
        <v>36.090000000000003</v>
      </c>
      <c r="G4187">
        <v>0</v>
      </c>
      <c r="H4187" s="5">
        <f t="shared" si="260"/>
        <v>44271.375</v>
      </c>
      <c r="I4187" s="3">
        <f t="shared" si="261"/>
        <v>44271.375</v>
      </c>
      <c r="J4187">
        <f t="shared" si="262"/>
        <v>3</v>
      </c>
      <c r="K4187">
        <f t="shared" si="263"/>
        <v>20</v>
      </c>
      <c r="L4187">
        <v>0</v>
      </c>
      <c r="M4187">
        <v>1.18</v>
      </c>
      <c r="O4187">
        <v>7.9</v>
      </c>
      <c r="P4187">
        <v>289</v>
      </c>
      <c r="Q4187">
        <v>1028</v>
      </c>
      <c r="R4187">
        <v>0</v>
      </c>
      <c r="S4187">
        <v>9.9</v>
      </c>
      <c r="T4187">
        <v>181</v>
      </c>
      <c r="U4187">
        <v>0.7</v>
      </c>
      <c r="V4187">
        <v>2</v>
      </c>
      <c r="X4187" t="s">
        <v>24</v>
      </c>
      <c r="Y4187" t="s">
        <v>34</v>
      </c>
      <c r="Z4187" t="s">
        <v>35</v>
      </c>
    </row>
    <row r="4188" spans="1:26" ht="17">
      <c r="A4188" t="s">
        <v>22</v>
      </c>
      <c r="B4188" s="3" t="s">
        <v>4246</v>
      </c>
      <c r="C4188">
        <v>23.3</v>
      </c>
      <c r="D4188">
        <v>16.399999999999999</v>
      </c>
      <c r="E4188">
        <v>-2.2000000000000002</v>
      </c>
      <c r="F4188">
        <v>32.06</v>
      </c>
      <c r="G4188">
        <v>0</v>
      </c>
      <c r="H4188" s="5">
        <f t="shared" si="260"/>
        <v>44271.416666666664</v>
      </c>
      <c r="I4188" s="3">
        <f t="shared" si="261"/>
        <v>44271.416666666664</v>
      </c>
      <c r="J4188">
        <f t="shared" si="262"/>
        <v>3</v>
      </c>
      <c r="K4188">
        <f t="shared" si="263"/>
        <v>20</v>
      </c>
      <c r="L4188">
        <v>0</v>
      </c>
      <c r="M4188">
        <v>1.18</v>
      </c>
      <c r="O4188">
        <v>5.5</v>
      </c>
      <c r="P4188">
        <v>348</v>
      </c>
      <c r="Q4188">
        <v>1027.7</v>
      </c>
      <c r="R4188">
        <v>0</v>
      </c>
      <c r="S4188">
        <v>9.9</v>
      </c>
      <c r="T4188">
        <v>397</v>
      </c>
      <c r="U4188">
        <v>1.4</v>
      </c>
      <c r="V4188">
        <v>4</v>
      </c>
      <c r="X4188" t="s">
        <v>24</v>
      </c>
      <c r="Y4188" t="s">
        <v>34</v>
      </c>
      <c r="Z4188" t="s">
        <v>35</v>
      </c>
    </row>
    <row r="4189" spans="1:26" ht="17">
      <c r="A4189" t="s">
        <v>22</v>
      </c>
      <c r="B4189" s="3" t="s">
        <v>4247</v>
      </c>
      <c r="C4189">
        <v>26.2</v>
      </c>
      <c r="D4189">
        <v>26.2</v>
      </c>
      <c r="E4189">
        <v>-2.2999999999999998</v>
      </c>
      <c r="F4189">
        <v>28.27</v>
      </c>
      <c r="G4189">
        <v>0</v>
      </c>
      <c r="H4189" s="5">
        <f t="shared" si="260"/>
        <v>44271.458333333336</v>
      </c>
      <c r="I4189" s="3">
        <f t="shared" si="261"/>
        <v>44271.458333333336</v>
      </c>
      <c r="J4189">
        <f t="shared" si="262"/>
        <v>3</v>
      </c>
      <c r="K4189">
        <f t="shared" si="263"/>
        <v>25</v>
      </c>
      <c r="L4189">
        <v>0</v>
      </c>
      <c r="M4189">
        <v>1.18</v>
      </c>
      <c r="O4189">
        <v>0.5</v>
      </c>
      <c r="P4189">
        <v>347</v>
      </c>
      <c r="Q4189">
        <v>1027.3</v>
      </c>
      <c r="R4189">
        <v>0</v>
      </c>
      <c r="S4189">
        <v>9.9</v>
      </c>
      <c r="T4189">
        <v>574</v>
      </c>
      <c r="U4189">
        <v>2.1</v>
      </c>
      <c r="V4189">
        <v>6</v>
      </c>
      <c r="X4189" t="s">
        <v>24</v>
      </c>
      <c r="Y4189" t="s">
        <v>34</v>
      </c>
      <c r="Z4189" t="s">
        <v>35</v>
      </c>
    </row>
    <row r="4190" spans="1:26" ht="17">
      <c r="A4190" t="s">
        <v>22</v>
      </c>
      <c r="B4190" s="3" t="s">
        <v>4248</v>
      </c>
      <c r="C4190">
        <v>28.4</v>
      </c>
      <c r="D4190">
        <v>23.5</v>
      </c>
      <c r="E4190">
        <v>-3.8</v>
      </c>
      <c r="F4190">
        <v>24.01</v>
      </c>
      <c r="G4190">
        <v>0</v>
      </c>
      <c r="H4190" s="5">
        <f t="shared" si="260"/>
        <v>44271.5</v>
      </c>
      <c r="I4190" s="3">
        <f t="shared" si="261"/>
        <v>44271.5</v>
      </c>
      <c r="J4190">
        <f t="shared" si="262"/>
        <v>3</v>
      </c>
      <c r="K4190">
        <f t="shared" si="263"/>
        <v>25</v>
      </c>
      <c r="L4190">
        <v>0</v>
      </c>
      <c r="M4190">
        <v>1.18</v>
      </c>
      <c r="O4190">
        <v>4.4000000000000004</v>
      </c>
      <c r="P4190">
        <v>0</v>
      </c>
      <c r="Q4190">
        <v>1026.5</v>
      </c>
      <c r="R4190">
        <v>0</v>
      </c>
      <c r="S4190">
        <v>9.9</v>
      </c>
      <c r="T4190">
        <v>714</v>
      </c>
      <c r="U4190">
        <v>2.6</v>
      </c>
      <c r="V4190">
        <v>7</v>
      </c>
      <c r="X4190" t="s">
        <v>24</v>
      </c>
      <c r="Y4190" t="s">
        <v>34</v>
      </c>
      <c r="Z4190" t="s">
        <v>35</v>
      </c>
    </row>
    <row r="4191" spans="1:26" ht="17">
      <c r="A4191" t="s">
        <v>22</v>
      </c>
      <c r="B4191" s="3" t="s">
        <v>4249</v>
      </c>
      <c r="C4191">
        <v>31</v>
      </c>
      <c r="D4191">
        <v>31</v>
      </c>
      <c r="E4191">
        <v>-4.8</v>
      </c>
      <c r="F4191">
        <v>20.58</v>
      </c>
      <c r="G4191">
        <v>0</v>
      </c>
      <c r="H4191" s="5">
        <f t="shared" si="260"/>
        <v>44271.541666666664</v>
      </c>
      <c r="I4191" s="3">
        <f t="shared" si="261"/>
        <v>44271.541666666664</v>
      </c>
      <c r="J4191">
        <f t="shared" si="262"/>
        <v>3</v>
      </c>
      <c r="K4191">
        <f t="shared" si="263"/>
        <v>30</v>
      </c>
      <c r="L4191">
        <v>0</v>
      </c>
      <c r="M4191">
        <v>1.18</v>
      </c>
      <c r="O4191">
        <v>0.8</v>
      </c>
      <c r="P4191">
        <v>344</v>
      </c>
      <c r="Q4191">
        <v>1025.5</v>
      </c>
      <c r="R4191">
        <v>0</v>
      </c>
      <c r="S4191">
        <v>9.9</v>
      </c>
      <c r="T4191">
        <v>641</v>
      </c>
      <c r="U4191">
        <v>2.2999999999999998</v>
      </c>
      <c r="V4191">
        <v>6</v>
      </c>
      <c r="X4191" t="s">
        <v>24</v>
      </c>
      <c r="Y4191" t="s">
        <v>34</v>
      </c>
      <c r="Z4191" t="s">
        <v>35</v>
      </c>
    </row>
    <row r="4192" spans="1:26" ht="17">
      <c r="A4192" t="s">
        <v>22</v>
      </c>
      <c r="B4192" s="3" t="s">
        <v>4250</v>
      </c>
      <c r="C4192">
        <v>33.200000000000003</v>
      </c>
      <c r="D4192">
        <v>25.7</v>
      </c>
      <c r="E4192">
        <v>-0.6</v>
      </c>
      <c r="F4192">
        <v>23.12</v>
      </c>
      <c r="G4192">
        <v>0</v>
      </c>
      <c r="H4192" s="5">
        <f t="shared" si="260"/>
        <v>44271.583333333336</v>
      </c>
      <c r="I4192" s="3">
        <f t="shared" si="261"/>
        <v>44271.583333333336</v>
      </c>
      <c r="J4192">
        <f t="shared" si="262"/>
        <v>3</v>
      </c>
      <c r="K4192">
        <f t="shared" si="263"/>
        <v>30</v>
      </c>
      <c r="L4192">
        <v>0</v>
      </c>
      <c r="M4192">
        <v>1.18</v>
      </c>
      <c r="O4192">
        <v>8.9</v>
      </c>
      <c r="P4192">
        <v>263</v>
      </c>
      <c r="Q4192">
        <v>1024.8</v>
      </c>
      <c r="R4192">
        <v>0</v>
      </c>
      <c r="S4192">
        <v>9.9</v>
      </c>
      <c r="T4192">
        <v>484</v>
      </c>
      <c r="U4192">
        <v>1.7</v>
      </c>
      <c r="V4192">
        <v>5</v>
      </c>
      <c r="X4192" t="s">
        <v>24</v>
      </c>
      <c r="Y4192" t="s">
        <v>34</v>
      </c>
      <c r="Z4192" t="s">
        <v>35</v>
      </c>
    </row>
    <row r="4193" spans="1:26" ht="17">
      <c r="A4193" t="s">
        <v>22</v>
      </c>
      <c r="B4193" s="3" t="s">
        <v>4251</v>
      </c>
      <c r="C4193">
        <v>35.4</v>
      </c>
      <c r="D4193">
        <v>28.8</v>
      </c>
      <c r="E4193">
        <v>0.4</v>
      </c>
      <c r="F4193">
        <v>22.14</v>
      </c>
      <c r="G4193">
        <v>0</v>
      </c>
      <c r="H4193" s="5">
        <f t="shared" si="260"/>
        <v>44271.625</v>
      </c>
      <c r="I4193" s="3">
        <f t="shared" si="261"/>
        <v>44271.625</v>
      </c>
      <c r="J4193">
        <f t="shared" si="262"/>
        <v>3</v>
      </c>
      <c r="K4193">
        <f t="shared" si="263"/>
        <v>35</v>
      </c>
      <c r="L4193">
        <v>0</v>
      </c>
      <c r="M4193">
        <v>1.18</v>
      </c>
      <c r="O4193">
        <v>8.4</v>
      </c>
      <c r="P4193">
        <v>235</v>
      </c>
      <c r="Q4193">
        <v>1023.5</v>
      </c>
      <c r="R4193">
        <v>0</v>
      </c>
      <c r="S4193">
        <v>9.9</v>
      </c>
      <c r="T4193">
        <v>596</v>
      </c>
      <c r="U4193">
        <v>2.1</v>
      </c>
      <c r="V4193">
        <v>6</v>
      </c>
      <c r="X4193" t="s">
        <v>24</v>
      </c>
      <c r="Y4193" t="s">
        <v>34</v>
      </c>
      <c r="Z4193" t="s">
        <v>35</v>
      </c>
    </row>
    <row r="4194" spans="1:26" ht="17">
      <c r="A4194" t="s">
        <v>22</v>
      </c>
      <c r="B4194" s="3" t="s">
        <v>4252</v>
      </c>
      <c r="C4194">
        <v>37.700000000000003</v>
      </c>
      <c r="D4194">
        <v>32.1</v>
      </c>
      <c r="E4194">
        <v>1.5</v>
      </c>
      <c r="F4194">
        <v>21.29</v>
      </c>
      <c r="G4194">
        <v>0</v>
      </c>
      <c r="H4194" s="5">
        <f t="shared" si="260"/>
        <v>44271.666666666664</v>
      </c>
      <c r="I4194" s="3">
        <f t="shared" si="261"/>
        <v>44271.666666666664</v>
      </c>
      <c r="J4194">
        <f t="shared" si="262"/>
        <v>3</v>
      </c>
      <c r="K4194">
        <f t="shared" si="263"/>
        <v>35</v>
      </c>
      <c r="L4194">
        <v>0</v>
      </c>
      <c r="M4194">
        <v>1.18</v>
      </c>
      <c r="O4194">
        <v>7.5</v>
      </c>
      <c r="P4194">
        <v>154</v>
      </c>
      <c r="Q4194">
        <v>1022.7</v>
      </c>
      <c r="R4194">
        <v>0</v>
      </c>
      <c r="S4194">
        <v>9.9</v>
      </c>
      <c r="T4194">
        <v>400</v>
      </c>
      <c r="U4194">
        <v>1.4</v>
      </c>
      <c r="V4194">
        <v>4</v>
      </c>
      <c r="X4194" t="s">
        <v>24</v>
      </c>
      <c r="Y4194" t="s">
        <v>34</v>
      </c>
      <c r="Z4194" t="s">
        <v>35</v>
      </c>
    </row>
    <row r="4195" spans="1:26" ht="17">
      <c r="A4195" t="s">
        <v>22</v>
      </c>
      <c r="B4195" s="3" t="s">
        <v>4253</v>
      </c>
      <c r="C4195">
        <v>37.6</v>
      </c>
      <c r="D4195">
        <v>32.200000000000003</v>
      </c>
      <c r="E4195">
        <v>2.9</v>
      </c>
      <c r="F4195">
        <v>22.81</v>
      </c>
      <c r="G4195">
        <v>0</v>
      </c>
      <c r="H4195" s="5">
        <f t="shared" si="260"/>
        <v>44271.708333333336</v>
      </c>
      <c r="I4195" s="3">
        <f t="shared" si="261"/>
        <v>44271.708333333336</v>
      </c>
      <c r="J4195">
        <f t="shared" si="262"/>
        <v>3</v>
      </c>
      <c r="K4195">
        <f t="shared" si="263"/>
        <v>35</v>
      </c>
      <c r="L4195">
        <v>0</v>
      </c>
      <c r="M4195">
        <v>1.18</v>
      </c>
      <c r="O4195">
        <v>7.2</v>
      </c>
      <c r="P4195">
        <v>207</v>
      </c>
      <c r="Q4195">
        <v>1022.4</v>
      </c>
      <c r="R4195">
        <v>0</v>
      </c>
      <c r="S4195">
        <v>9.9</v>
      </c>
      <c r="T4195">
        <v>171</v>
      </c>
      <c r="U4195">
        <v>0.6</v>
      </c>
      <c r="V4195">
        <v>2</v>
      </c>
      <c r="X4195" t="s">
        <v>24</v>
      </c>
      <c r="Y4195" t="s">
        <v>34</v>
      </c>
      <c r="Z4195" t="s">
        <v>35</v>
      </c>
    </row>
    <row r="4196" spans="1:26" ht="17">
      <c r="A4196" t="s">
        <v>22</v>
      </c>
      <c r="B4196" s="3" t="s">
        <v>4254</v>
      </c>
      <c r="C4196">
        <v>38.299999999999997</v>
      </c>
      <c r="D4196">
        <v>33.299999999999997</v>
      </c>
      <c r="E4196">
        <v>4.0999999999999996</v>
      </c>
      <c r="F4196">
        <v>23.39</v>
      </c>
      <c r="G4196">
        <v>0</v>
      </c>
      <c r="H4196" s="5">
        <f t="shared" si="260"/>
        <v>44271.75</v>
      </c>
      <c r="I4196" s="3">
        <f t="shared" si="261"/>
        <v>44271.75</v>
      </c>
      <c r="J4196">
        <f t="shared" si="262"/>
        <v>3</v>
      </c>
      <c r="K4196">
        <f t="shared" si="263"/>
        <v>35</v>
      </c>
      <c r="L4196">
        <v>0</v>
      </c>
      <c r="M4196">
        <v>1.18</v>
      </c>
      <c r="O4196">
        <v>6.7</v>
      </c>
      <c r="P4196">
        <v>203</v>
      </c>
      <c r="Q4196">
        <v>1021.8</v>
      </c>
      <c r="R4196">
        <v>0</v>
      </c>
      <c r="S4196">
        <v>9.9</v>
      </c>
      <c r="T4196">
        <v>73</v>
      </c>
      <c r="U4196">
        <v>0.3</v>
      </c>
      <c r="V4196">
        <v>1</v>
      </c>
      <c r="X4196" t="s">
        <v>24</v>
      </c>
      <c r="Y4196" t="s">
        <v>34</v>
      </c>
      <c r="Z4196" t="s">
        <v>35</v>
      </c>
    </row>
    <row r="4197" spans="1:26" ht="17">
      <c r="A4197" t="s">
        <v>22</v>
      </c>
      <c r="B4197" s="3" t="s">
        <v>4255</v>
      </c>
      <c r="C4197">
        <v>36.700000000000003</v>
      </c>
      <c r="D4197">
        <v>31.9</v>
      </c>
      <c r="E4197">
        <v>4.4000000000000004</v>
      </c>
      <c r="F4197">
        <v>25.25</v>
      </c>
      <c r="G4197">
        <v>0</v>
      </c>
      <c r="H4197" s="5">
        <f t="shared" si="260"/>
        <v>44271.791666666664</v>
      </c>
      <c r="I4197" s="3">
        <f t="shared" si="261"/>
        <v>44271.791666666664</v>
      </c>
      <c r="J4197">
        <f t="shared" si="262"/>
        <v>3</v>
      </c>
      <c r="K4197">
        <f t="shared" si="263"/>
        <v>35</v>
      </c>
      <c r="L4197">
        <v>0</v>
      </c>
      <c r="M4197">
        <v>1.18</v>
      </c>
      <c r="O4197">
        <v>5.9</v>
      </c>
      <c r="P4197">
        <v>197</v>
      </c>
      <c r="Q4197">
        <v>1021.8</v>
      </c>
      <c r="R4197">
        <v>0</v>
      </c>
      <c r="S4197">
        <v>9.9</v>
      </c>
      <c r="T4197">
        <v>18</v>
      </c>
      <c r="U4197">
        <v>0.1</v>
      </c>
      <c r="V4197">
        <v>0</v>
      </c>
      <c r="X4197" t="s">
        <v>24</v>
      </c>
      <c r="Y4197" t="s">
        <v>25</v>
      </c>
      <c r="Z4197" t="s">
        <v>35</v>
      </c>
    </row>
    <row r="4198" spans="1:26" ht="17">
      <c r="A4198" t="s">
        <v>22</v>
      </c>
      <c r="B4198" s="3" t="s">
        <v>4256</v>
      </c>
      <c r="C4198">
        <v>36.6</v>
      </c>
      <c r="D4198">
        <v>31.3</v>
      </c>
      <c r="E4198">
        <v>4.7</v>
      </c>
      <c r="F4198">
        <v>25.69</v>
      </c>
      <c r="G4198">
        <v>0</v>
      </c>
      <c r="H4198" s="5">
        <f t="shared" si="260"/>
        <v>44271.833333333336</v>
      </c>
      <c r="I4198" s="3">
        <f t="shared" si="261"/>
        <v>44271.833333333336</v>
      </c>
      <c r="J4198">
        <f t="shared" si="262"/>
        <v>3</v>
      </c>
      <c r="K4198">
        <f t="shared" si="263"/>
        <v>35</v>
      </c>
      <c r="L4198">
        <v>0</v>
      </c>
      <c r="M4198">
        <v>1.18</v>
      </c>
      <c r="O4198">
        <v>6.6</v>
      </c>
      <c r="P4198">
        <v>199</v>
      </c>
      <c r="Q4198">
        <v>1021.9</v>
      </c>
      <c r="R4198">
        <v>3.3</v>
      </c>
      <c r="S4198">
        <v>9.9</v>
      </c>
      <c r="V4198">
        <v>0</v>
      </c>
      <c r="X4198" t="s">
        <v>24</v>
      </c>
      <c r="Y4198" t="s">
        <v>25</v>
      </c>
      <c r="Z4198" t="s">
        <v>52</v>
      </c>
    </row>
    <row r="4199" spans="1:26" ht="17">
      <c r="A4199" t="s">
        <v>22</v>
      </c>
      <c r="B4199" s="3" t="s">
        <v>4257</v>
      </c>
      <c r="C4199">
        <v>34.9</v>
      </c>
      <c r="D4199">
        <v>30.5</v>
      </c>
      <c r="E4199">
        <v>12.5</v>
      </c>
      <c r="F4199">
        <v>39.11</v>
      </c>
      <c r="G4199">
        <v>0</v>
      </c>
      <c r="H4199" s="5">
        <f t="shared" si="260"/>
        <v>44271.875</v>
      </c>
      <c r="I4199" s="3">
        <f t="shared" si="261"/>
        <v>44271.875</v>
      </c>
      <c r="J4199">
        <f t="shared" si="262"/>
        <v>3</v>
      </c>
      <c r="K4199">
        <f t="shared" si="263"/>
        <v>30</v>
      </c>
      <c r="L4199">
        <v>0</v>
      </c>
      <c r="M4199">
        <v>1.18</v>
      </c>
      <c r="O4199">
        <v>4.9000000000000004</v>
      </c>
      <c r="P4199">
        <v>183</v>
      </c>
      <c r="Q4199">
        <v>1022.3</v>
      </c>
      <c r="R4199">
        <v>5.9</v>
      </c>
      <c r="S4199">
        <v>9.9</v>
      </c>
      <c r="V4199">
        <v>0</v>
      </c>
      <c r="X4199" t="s">
        <v>24</v>
      </c>
      <c r="Y4199" t="s">
        <v>25</v>
      </c>
      <c r="Z4199" t="s">
        <v>52</v>
      </c>
    </row>
    <row r="4200" spans="1:26" ht="17">
      <c r="A4200" t="s">
        <v>22</v>
      </c>
      <c r="B4200" s="3" t="s">
        <v>4258</v>
      </c>
      <c r="C4200">
        <v>34</v>
      </c>
      <c r="D4200">
        <v>29.5</v>
      </c>
      <c r="E4200">
        <v>10.9</v>
      </c>
      <c r="F4200">
        <v>37.74</v>
      </c>
      <c r="G4200">
        <v>0</v>
      </c>
      <c r="H4200" s="5">
        <f t="shared" si="260"/>
        <v>44271.916666666664</v>
      </c>
      <c r="I4200" s="3">
        <f t="shared" si="261"/>
        <v>44271.916666666664</v>
      </c>
      <c r="J4200">
        <f t="shared" si="262"/>
        <v>3</v>
      </c>
      <c r="K4200">
        <f t="shared" si="263"/>
        <v>30</v>
      </c>
      <c r="L4200">
        <v>0</v>
      </c>
      <c r="M4200">
        <v>1.18</v>
      </c>
      <c r="O4200">
        <v>4.9000000000000004</v>
      </c>
      <c r="P4200">
        <v>182</v>
      </c>
      <c r="Q4200">
        <v>1022.5</v>
      </c>
      <c r="R4200">
        <v>29.1</v>
      </c>
      <c r="S4200">
        <v>9.9</v>
      </c>
      <c r="V4200">
        <v>0</v>
      </c>
      <c r="X4200" t="s">
        <v>44</v>
      </c>
      <c r="Y4200" t="s">
        <v>51</v>
      </c>
      <c r="Z4200" t="s">
        <v>52</v>
      </c>
    </row>
    <row r="4201" spans="1:26" ht="17">
      <c r="A4201" t="s">
        <v>22</v>
      </c>
      <c r="B4201" s="3" t="s">
        <v>4259</v>
      </c>
      <c r="C4201">
        <v>33.799999999999997</v>
      </c>
      <c r="D4201">
        <v>30.7</v>
      </c>
      <c r="E4201">
        <v>7.6</v>
      </c>
      <c r="F4201">
        <v>32.74</v>
      </c>
      <c r="G4201">
        <v>0</v>
      </c>
      <c r="H4201" s="5">
        <f t="shared" si="260"/>
        <v>44271.958333333336</v>
      </c>
      <c r="I4201" s="3">
        <f t="shared" si="261"/>
        <v>44271.958333333336</v>
      </c>
      <c r="J4201">
        <f t="shared" si="262"/>
        <v>3</v>
      </c>
      <c r="K4201">
        <f t="shared" si="263"/>
        <v>30</v>
      </c>
      <c r="L4201">
        <v>0</v>
      </c>
      <c r="M4201">
        <v>1.18</v>
      </c>
      <c r="O4201">
        <v>3.6</v>
      </c>
      <c r="P4201">
        <v>184</v>
      </c>
      <c r="Q4201">
        <v>1022.7</v>
      </c>
      <c r="R4201">
        <v>83.1</v>
      </c>
      <c r="S4201">
        <v>9.9</v>
      </c>
      <c r="V4201">
        <v>0</v>
      </c>
      <c r="X4201" t="s">
        <v>44</v>
      </c>
      <c r="Y4201" t="s">
        <v>51</v>
      </c>
      <c r="Z4201" t="s">
        <v>52</v>
      </c>
    </row>
    <row r="4202" spans="1:26" ht="17">
      <c r="A4202" t="s">
        <v>22</v>
      </c>
      <c r="B4202" s="3" t="s">
        <v>4260</v>
      </c>
      <c r="C4202">
        <v>32.200000000000003</v>
      </c>
      <c r="D4202">
        <v>25.9</v>
      </c>
      <c r="E4202">
        <v>6.1</v>
      </c>
      <c r="F4202">
        <v>32.69</v>
      </c>
      <c r="G4202">
        <v>0</v>
      </c>
      <c r="H4202" s="5">
        <f t="shared" si="260"/>
        <v>44272</v>
      </c>
      <c r="I4202" s="3">
        <f t="shared" si="261"/>
        <v>44272</v>
      </c>
      <c r="J4202">
        <f t="shared" si="262"/>
        <v>3</v>
      </c>
      <c r="K4202">
        <f t="shared" si="263"/>
        <v>30</v>
      </c>
      <c r="L4202">
        <v>0</v>
      </c>
      <c r="M4202">
        <v>1.18</v>
      </c>
      <c r="O4202">
        <v>6.8</v>
      </c>
      <c r="P4202">
        <v>211</v>
      </c>
      <c r="Q4202">
        <v>1022.5</v>
      </c>
      <c r="R4202">
        <v>6.6</v>
      </c>
      <c r="S4202">
        <v>9.9</v>
      </c>
      <c r="V4202">
        <v>0</v>
      </c>
      <c r="X4202" t="s">
        <v>24</v>
      </c>
      <c r="Y4202" t="s">
        <v>25</v>
      </c>
      <c r="Z4202" t="s">
        <v>52</v>
      </c>
    </row>
    <row r="4203" spans="1:26" ht="17">
      <c r="A4203" t="s">
        <v>22</v>
      </c>
      <c r="B4203" s="3" t="s">
        <v>4261</v>
      </c>
      <c r="C4203">
        <v>31</v>
      </c>
      <c r="D4203">
        <v>25.2</v>
      </c>
      <c r="E4203">
        <v>4.0999999999999996</v>
      </c>
      <c r="F4203">
        <v>31.25</v>
      </c>
      <c r="G4203">
        <v>0</v>
      </c>
      <c r="H4203" s="5">
        <f t="shared" si="260"/>
        <v>44272.041666666664</v>
      </c>
      <c r="I4203" s="3">
        <f t="shared" si="261"/>
        <v>44272.041666666664</v>
      </c>
      <c r="J4203">
        <f t="shared" si="262"/>
        <v>3</v>
      </c>
      <c r="K4203">
        <f t="shared" si="263"/>
        <v>30</v>
      </c>
      <c r="L4203">
        <v>0</v>
      </c>
      <c r="M4203">
        <v>1.18</v>
      </c>
      <c r="O4203">
        <v>5.9</v>
      </c>
      <c r="P4203">
        <v>202</v>
      </c>
      <c r="Q4203">
        <v>1022.3</v>
      </c>
      <c r="R4203">
        <v>0</v>
      </c>
      <c r="S4203">
        <v>9.9</v>
      </c>
      <c r="V4203">
        <v>0</v>
      </c>
      <c r="X4203" t="s">
        <v>24</v>
      </c>
      <c r="Y4203" t="s">
        <v>25</v>
      </c>
      <c r="Z4203" t="s">
        <v>52</v>
      </c>
    </row>
    <row r="4204" spans="1:26" ht="17">
      <c r="A4204" t="s">
        <v>22</v>
      </c>
      <c r="B4204" s="3" t="s">
        <v>4262</v>
      </c>
      <c r="C4204">
        <v>30.7</v>
      </c>
      <c r="D4204">
        <v>25.6</v>
      </c>
      <c r="E4204">
        <v>4.9000000000000004</v>
      </c>
      <c r="F4204">
        <v>32.880000000000003</v>
      </c>
      <c r="G4204">
        <v>0</v>
      </c>
      <c r="H4204" s="5">
        <f t="shared" si="260"/>
        <v>44272.083333333336</v>
      </c>
      <c r="I4204" s="3">
        <f t="shared" si="261"/>
        <v>44272.083333333336</v>
      </c>
      <c r="J4204">
        <f t="shared" si="262"/>
        <v>3</v>
      </c>
      <c r="K4204">
        <f t="shared" si="263"/>
        <v>30</v>
      </c>
      <c r="L4204">
        <v>0</v>
      </c>
      <c r="M4204">
        <v>1.18</v>
      </c>
      <c r="O4204">
        <v>5</v>
      </c>
      <c r="P4204">
        <v>203</v>
      </c>
      <c r="Q4204">
        <v>1022.2</v>
      </c>
      <c r="R4204">
        <v>8.6999999999999993</v>
      </c>
      <c r="S4204">
        <v>9.9</v>
      </c>
      <c r="V4204">
        <v>0</v>
      </c>
      <c r="X4204" t="s">
        <v>24</v>
      </c>
      <c r="Y4204" t="s">
        <v>25</v>
      </c>
      <c r="Z4204" t="s">
        <v>52</v>
      </c>
    </row>
    <row r="4205" spans="1:26" ht="17">
      <c r="A4205" t="s">
        <v>22</v>
      </c>
      <c r="B4205" s="3" t="s">
        <v>4263</v>
      </c>
      <c r="C4205">
        <v>29.2</v>
      </c>
      <c r="D4205">
        <v>24.4</v>
      </c>
      <c r="E4205">
        <v>5.9</v>
      </c>
      <c r="F4205">
        <v>36.630000000000003</v>
      </c>
      <c r="G4205">
        <v>0</v>
      </c>
      <c r="H4205" s="5">
        <f t="shared" si="260"/>
        <v>44272.125</v>
      </c>
      <c r="I4205" s="3">
        <f t="shared" si="261"/>
        <v>44272.125</v>
      </c>
      <c r="J4205">
        <f t="shared" si="262"/>
        <v>3</v>
      </c>
      <c r="K4205">
        <f t="shared" si="263"/>
        <v>25</v>
      </c>
      <c r="L4205">
        <v>0</v>
      </c>
      <c r="M4205">
        <v>1.18</v>
      </c>
      <c r="O4205">
        <v>4.4000000000000004</v>
      </c>
      <c r="P4205">
        <v>209</v>
      </c>
      <c r="Q4205">
        <v>1021.6</v>
      </c>
      <c r="R4205">
        <v>0</v>
      </c>
      <c r="S4205">
        <v>9.9</v>
      </c>
      <c r="V4205">
        <v>0</v>
      </c>
      <c r="X4205" t="s">
        <v>24</v>
      </c>
      <c r="Y4205" t="s">
        <v>25</v>
      </c>
      <c r="Z4205" t="s">
        <v>52</v>
      </c>
    </row>
    <row r="4206" spans="1:26" ht="17">
      <c r="A4206" t="s">
        <v>22</v>
      </c>
      <c r="B4206" s="3" t="s">
        <v>4264</v>
      </c>
      <c r="C4206">
        <v>28.3</v>
      </c>
      <c r="D4206">
        <v>21.7</v>
      </c>
      <c r="E4206">
        <v>7</v>
      </c>
      <c r="F4206">
        <v>39.840000000000003</v>
      </c>
      <c r="G4206">
        <v>0</v>
      </c>
      <c r="H4206" s="5">
        <f t="shared" si="260"/>
        <v>44272.166666666664</v>
      </c>
      <c r="I4206" s="3">
        <f t="shared" si="261"/>
        <v>44272.166666666664</v>
      </c>
      <c r="J4206">
        <f t="shared" si="262"/>
        <v>3</v>
      </c>
      <c r="K4206">
        <f t="shared" si="263"/>
        <v>25</v>
      </c>
      <c r="L4206">
        <v>0</v>
      </c>
      <c r="M4206">
        <v>1.18</v>
      </c>
      <c r="O4206">
        <v>6.3</v>
      </c>
      <c r="P4206">
        <v>216</v>
      </c>
      <c r="Q4206">
        <v>1021.3</v>
      </c>
      <c r="R4206">
        <v>5.9</v>
      </c>
      <c r="S4206">
        <v>9.9</v>
      </c>
      <c r="V4206">
        <v>0</v>
      </c>
      <c r="X4206" t="s">
        <v>24</v>
      </c>
      <c r="Y4206" t="s">
        <v>25</v>
      </c>
      <c r="Z4206" t="s">
        <v>52</v>
      </c>
    </row>
    <row r="4207" spans="1:26" ht="17">
      <c r="A4207" t="s">
        <v>22</v>
      </c>
      <c r="B4207" s="3" t="s">
        <v>4265</v>
      </c>
      <c r="C4207">
        <v>28.2</v>
      </c>
      <c r="D4207">
        <v>23.4</v>
      </c>
      <c r="E4207">
        <v>7.1</v>
      </c>
      <c r="F4207">
        <v>40.36</v>
      </c>
      <c r="G4207">
        <v>0</v>
      </c>
      <c r="H4207" s="5">
        <f t="shared" si="260"/>
        <v>44272.208333333336</v>
      </c>
      <c r="I4207" s="3">
        <f t="shared" si="261"/>
        <v>44272.208333333336</v>
      </c>
      <c r="J4207">
        <f t="shared" si="262"/>
        <v>3</v>
      </c>
      <c r="K4207">
        <f t="shared" si="263"/>
        <v>25</v>
      </c>
      <c r="L4207">
        <v>0</v>
      </c>
      <c r="M4207">
        <v>1.18</v>
      </c>
      <c r="O4207">
        <v>4.3</v>
      </c>
      <c r="P4207">
        <v>211</v>
      </c>
      <c r="Q4207">
        <v>1021.4</v>
      </c>
      <c r="R4207">
        <v>1.8</v>
      </c>
      <c r="S4207">
        <v>9.9</v>
      </c>
      <c r="V4207">
        <v>0</v>
      </c>
      <c r="X4207" t="s">
        <v>24</v>
      </c>
      <c r="Y4207" t="s">
        <v>25</v>
      </c>
      <c r="Z4207" t="s">
        <v>52</v>
      </c>
    </row>
    <row r="4208" spans="1:26" ht="17">
      <c r="A4208" t="s">
        <v>22</v>
      </c>
      <c r="B4208" s="3" t="s">
        <v>4266</v>
      </c>
      <c r="C4208">
        <v>27.1</v>
      </c>
      <c r="D4208">
        <v>23.3</v>
      </c>
      <c r="E4208">
        <v>9.1999999999999993</v>
      </c>
      <c r="F4208">
        <v>46.34</v>
      </c>
      <c r="G4208">
        <v>0</v>
      </c>
      <c r="H4208" s="5">
        <f t="shared" si="260"/>
        <v>44272.25</v>
      </c>
      <c r="I4208" s="3">
        <f t="shared" si="261"/>
        <v>44272.25</v>
      </c>
      <c r="J4208">
        <f t="shared" si="262"/>
        <v>3</v>
      </c>
      <c r="K4208">
        <f t="shared" si="263"/>
        <v>25</v>
      </c>
      <c r="L4208">
        <v>0</v>
      </c>
      <c r="M4208">
        <v>1.18</v>
      </c>
      <c r="O4208">
        <v>3.4</v>
      </c>
      <c r="P4208">
        <v>216</v>
      </c>
      <c r="Q4208">
        <v>1022</v>
      </c>
      <c r="R4208">
        <v>0</v>
      </c>
      <c r="S4208">
        <v>9.9</v>
      </c>
      <c r="V4208">
        <v>0</v>
      </c>
      <c r="X4208" t="s">
        <v>24</v>
      </c>
      <c r="Y4208" t="s">
        <v>25</v>
      </c>
      <c r="Z4208" t="s">
        <v>52</v>
      </c>
    </row>
    <row r="4209" spans="1:26" ht="17">
      <c r="A4209" t="s">
        <v>22</v>
      </c>
      <c r="B4209" s="3" t="s">
        <v>4267</v>
      </c>
      <c r="C4209">
        <v>27.3</v>
      </c>
      <c r="D4209">
        <v>23.6</v>
      </c>
      <c r="E4209">
        <v>10.6</v>
      </c>
      <c r="F4209">
        <v>48.79</v>
      </c>
      <c r="G4209">
        <v>0</v>
      </c>
      <c r="H4209" s="5">
        <f t="shared" si="260"/>
        <v>44272.291666666664</v>
      </c>
      <c r="I4209" s="3">
        <f t="shared" si="261"/>
        <v>44272.291666666664</v>
      </c>
      <c r="J4209">
        <f t="shared" si="262"/>
        <v>3</v>
      </c>
      <c r="K4209">
        <f t="shared" si="263"/>
        <v>25</v>
      </c>
      <c r="L4209">
        <v>0</v>
      </c>
      <c r="M4209">
        <v>1.18</v>
      </c>
      <c r="O4209">
        <v>3.3</v>
      </c>
      <c r="P4209">
        <v>221</v>
      </c>
      <c r="Q4209">
        <v>1022.6</v>
      </c>
      <c r="R4209">
        <v>0</v>
      </c>
      <c r="S4209">
        <v>9.9</v>
      </c>
      <c r="T4209">
        <v>10</v>
      </c>
      <c r="U4209">
        <v>0</v>
      </c>
      <c r="V4209">
        <v>0</v>
      </c>
      <c r="X4209" t="s">
        <v>24</v>
      </c>
      <c r="Y4209" t="s">
        <v>34</v>
      </c>
      <c r="Z4209" t="s">
        <v>35</v>
      </c>
    </row>
    <row r="4210" spans="1:26" ht="17">
      <c r="A4210" t="s">
        <v>22</v>
      </c>
      <c r="B4210" s="3" t="s">
        <v>4268</v>
      </c>
      <c r="C4210">
        <v>29.4</v>
      </c>
      <c r="D4210">
        <v>26.2</v>
      </c>
      <c r="E4210">
        <v>14.4</v>
      </c>
      <c r="F4210">
        <v>53.08</v>
      </c>
      <c r="G4210">
        <v>0</v>
      </c>
      <c r="H4210" s="5">
        <f t="shared" si="260"/>
        <v>44272.333333333336</v>
      </c>
      <c r="I4210" s="3">
        <f t="shared" si="261"/>
        <v>44272.333333333336</v>
      </c>
      <c r="J4210">
        <f t="shared" si="262"/>
        <v>3</v>
      </c>
      <c r="K4210">
        <f t="shared" si="263"/>
        <v>25</v>
      </c>
      <c r="L4210">
        <v>0</v>
      </c>
      <c r="M4210">
        <v>1.18</v>
      </c>
      <c r="O4210">
        <v>3.1</v>
      </c>
      <c r="P4210">
        <v>209</v>
      </c>
      <c r="Q4210">
        <v>1022.7</v>
      </c>
      <c r="R4210">
        <v>0</v>
      </c>
      <c r="S4210">
        <v>9.9</v>
      </c>
      <c r="T4210">
        <v>31</v>
      </c>
      <c r="U4210">
        <v>0.1</v>
      </c>
      <c r="V4210">
        <v>0</v>
      </c>
      <c r="X4210" t="s">
        <v>24</v>
      </c>
      <c r="Y4210" t="s">
        <v>34</v>
      </c>
      <c r="Z4210" t="s">
        <v>35</v>
      </c>
    </row>
    <row r="4211" spans="1:26" ht="17">
      <c r="A4211" t="s">
        <v>22</v>
      </c>
      <c r="B4211" s="3" t="s">
        <v>4269</v>
      </c>
      <c r="C4211">
        <v>33.6</v>
      </c>
      <c r="D4211">
        <v>28.1</v>
      </c>
      <c r="E4211">
        <v>18.399999999999999</v>
      </c>
      <c r="F4211">
        <v>53.38</v>
      </c>
      <c r="G4211">
        <v>0</v>
      </c>
      <c r="H4211" s="5">
        <f t="shared" si="260"/>
        <v>44272.375</v>
      </c>
      <c r="I4211" s="3">
        <f t="shared" si="261"/>
        <v>44272.375</v>
      </c>
      <c r="J4211">
        <f t="shared" si="262"/>
        <v>3</v>
      </c>
      <c r="K4211">
        <f t="shared" si="263"/>
        <v>30</v>
      </c>
      <c r="L4211">
        <v>0</v>
      </c>
      <c r="M4211">
        <v>1.1499999999999999</v>
      </c>
      <c r="O4211">
        <v>6</v>
      </c>
      <c r="P4211">
        <v>243</v>
      </c>
      <c r="Q4211">
        <v>1022.7</v>
      </c>
      <c r="R4211">
        <v>0</v>
      </c>
      <c r="S4211">
        <v>9.9</v>
      </c>
      <c r="T4211">
        <v>160</v>
      </c>
      <c r="U4211">
        <v>0.6</v>
      </c>
      <c r="V4211">
        <v>2</v>
      </c>
      <c r="X4211" t="s">
        <v>24</v>
      </c>
      <c r="Y4211" t="s">
        <v>34</v>
      </c>
      <c r="Z4211" t="s">
        <v>35</v>
      </c>
    </row>
    <row r="4212" spans="1:26" ht="17">
      <c r="A4212" t="s">
        <v>22</v>
      </c>
      <c r="B4212" s="3" t="s">
        <v>4270</v>
      </c>
      <c r="C4212">
        <v>37.4</v>
      </c>
      <c r="D4212">
        <v>33.5</v>
      </c>
      <c r="E4212">
        <v>17.7</v>
      </c>
      <c r="F4212">
        <v>44.35</v>
      </c>
      <c r="G4212">
        <v>0</v>
      </c>
      <c r="H4212" s="5">
        <f t="shared" si="260"/>
        <v>44272.416666666664</v>
      </c>
      <c r="I4212" s="3">
        <f t="shared" si="261"/>
        <v>44272.416666666664</v>
      </c>
      <c r="J4212">
        <f t="shared" si="262"/>
        <v>3</v>
      </c>
      <c r="K4212">
        <f t="shared" si="263"/>
        <v>35</v>
      </c>
      <c r="L4212">
        <v>0</v>
      </c>
      <c r="M4212">
        <v>1.1200000000000001</v>
      </c>
      <c r="O4212">
        <v>5</v>
      </c>
      <c r="P4212">
        <v>226</v>
      </c>
      <c r="Q4212">
        <v>1022.7</v>
      </c>
      <c r="R4212">
        <v>0</v>
      </c>
      <c r="S4212">
        <v>9.9</v>
      </c>
      <c r="T4212">
        <v>461</v>
      </c>
      <c r="U4212">
        <v>1.7</v>
      </c>
      <c r="V4212">
        <v>5</v>
      </c>
      <c r="X4212" t="s">
        <v>24</v>
      </c>
      <c r="Y4212" t="s">
        <v>34</v>
      </c>
      <c r="Z4212" t="s">
        <v>35</v>
      </c>
    </row>
    <row r="4213" spans="1:26" ht="17">
      <c r="A4213" t="s">
        <v>22</v>
      </c>
      <c r="B4213" s="3" t="s">
        <v>4271</v>
      </c>
      <c r="C4213">
        <v>41.2</v>
      </c>
      <c r="D4213">
        <v>38.200000000000003</v>
      </c>
      <c r="E4213">
        <v>16.100000000000001</v>
      </c>
      <c r="F4213">
        <v>35.76</v>
      </c>
      <c r="G4213">
        <v>0</v>
      </c>
      <c r="H4213" s="5">
        <f t="shared" si="260"/>
        <v>44272.458333333336</v>
      </c>
      <c r="I4213" s="3">
        <f t="shared" si="261"/>
        <v>44272.458333333336</v>
      </c>
      <c r="J4213">
        <f t="shared" si="262"/>
        <v>3</v>
      </c>
      <c r="K4213">
        <f t="shared" si="263"/>
        <v>40</v>
      </c>
      <c r="L4213">
        <v>0</v>
      </c>
      <c r="M4213">
        <v>1.08</v>
      </c>
      <c r="O4213">
        <v>4.5999999999999996</v>
      </c>
      <c r="P4213">
        <v>252</v>
      </c>
      <c r="Q4213">
        <v>1022.2</v>
      </c>
      <c r="R4213">
        <v>0</v>
      </c>
      <c r="S4213">
        <v>9.9</v>
      </c>
      <c r="T4213">
        <v>602</v>
      </c>
      <c r="U4213">
        <v>2.2000000000000002</v>
      </c>
      <c r="V4213">
        <v>6</v>
      </c>
      <c r="X4213" t="s">
        <v>24</v>
      </c>
      <c r="Y4213" t="s">
        <v>34</v>
      </c>
      <c r="Z4213" t="s">
        <v>35</v>
      </c>
    </row>
    <row r="4214" spans="1:26" ht="17">
      <c r="A4214" t="s">
        <v>22</v>
      </c>
      <c r="B4214" s="3" t="s">
        <v>4272</v>
      </c>
      <c r="C4214">
        <v>44.2</v>
      </c>
      <c r="D4214">
        <v>44.2</v>
      </c>
      <c r="E4214">
        <v>18.7</v>
      </c>
      <c r="F4214">
        <v>35.619999999999997</v>
      </c>
      <c r="G4214">
        <v>0</v>
      </c>
      <c r="H4214" s="5">
        <f t="shared" si="260"/>
        <v>44272.5</v>
      </c>
      <c r="I4214" s="3">
        <f t="shared" si="261"/>
        <v>44272.5</v>
      </c>
      <c r="J4214">
        <f t="shared" si="262"/>
        <v>3</v>
      </c>
      <c r="K4214">
        <f t="shared" si="263"/>
        <v>40</v>
      </c>
      <c r="L4214">
        <v>0</v>
      </c>
      <c r="M4214">
        <v>1.05</v>
      </c>
      <c r="O4214">
        <v>0.3</v>
      </c>
      <c r="P4214">
        <v>0</v>
      </c>
      <c r="Q4214">
        <v>1021.5</v>
      </c>
      <c r="R4214">
        <v>0</v>
      </c>
      <c r="S4214">
        <v>9.9</v>
      </c>
      <c r="T4214">
        <v>687</v>
      </c>
      <c r="U4214">
        <v>2.5</v>
      </c>
      <c r="V4214">
        <v>7</v>
      </c>
      <c r="X4214" t="s">
        <v>24</v>
      </c>
      <c r="Y4214" t="s">
        <v>34</v>
      </c>
      <c r="Z4214" t="s">
        <v>35</v>
      </c>
    </row>
    <row r="4215" spans="1:26" ht="17">
      <c r="A4215" t="s">
        <v>22</v>
      </c>
      <c r="B4215" s="3" t="s">
        <v>4273</v>
      </c>
      <c r="C4215">
        <v>47.1</v>
      </c>
      <c r="D4215">
        <v>47.1</v>
      </c>
      <c r="E4215">
        <v>20.7</v>
      </c>
      <c r="F4215">
        <v>34.770000000000003</v>
      </c>
      <c r="G4215">
        <v>0</v>
      </c>
      <c r="H4215" s="5">
        <f t="shared" si="260"/>
        <v>44272.541666666664</v>
      </c>
      <c r="I4215" s="3">
        <f t="shared" si="261"/>
        <v>44272.541666666664</v>
      </c>
      <c r="J4215">
        <f t="shared" si="262"/>
        <v>3</v>
      </c>
      <c r="K4215">
        <f t="shared" si="263"/>
        <v>45</v>
      </c>
      <c r="L4215">
        <v>0</v>
      </c>
      <c r="M4215">
        <v>1.02</v>
      </c>
      <c r="O4215">
        <v>0.5</v>
      </c>
      <c r="P4215">
        <v>21</v>
      </c>
      <c r="Q4215">
        <v>1020.5</v>
      </c>
      <c r="R4215">
        <v>0</v>
      </c>
      <c r="S4215">
        <v>9.9</v>
      </c>
      <c r="T4215">
        <v>721</v>
      </c>
      <c r="U4215">
        <v>2.6</v>
      </c>
      <c r="V4215">
        <v>7</v>
      </c>
      <c r="X4215" t="s">
        <v>24</v>
      </c>
      <c r="Y4215" t="s">
        <v>34</v>
      </c>
      <c r="Z4215" t="s">
        <v>35</v>
      </c>
    </row>
    <row r="4216" spans="1:26" ht="17">
      <c r="A4216" t="s">
        <v>22</v>
      </c>
      <c r="B4216" s="3" t="s">
        <v>4274</v>
      </c>
      <c r="C4216">
        <v>50.9</v>
      </c>
      <c r="D4216">
        <v>50.9</v>
      </c>
      <c r="E4216">
        <v>25</v>
      </c>
      <c r="F4216">
        <v>36.18</v>
      </c>
      <c r="G4216">
        <v>0</v>
      </c>
      <c r="H4216" s="5">
        <f t="shared" si="260"/>
        <v>44272.583333333336</v>
      </c>
      <c r="I4216" s="3">
        <f t="shared" si="261"/>
        <v>44272.583333333336</v>
      </c>
      <c r="J4216">
        <f t="shared" si="262"/>
        <v>3</v>
      </c>
      <c r="K4216">
        <f t="shared" si="263"/>
        <v>50</v>
      </c>
      <c r="L4216">
        <v>0</v>
      </c>
      <c r="M4216">
        <v>0.98</v>
      </c>
      <c r="O4216">
        <v>7.4</v>
      </c>
      <c r="P4216">
        <v>220</v>
      </c>
      <c r="Q4216">
        <v>1019.8</v>
      </c>
      <c r="R4216">
        <v>0</v>
      </c>
      <c r="S4216">
        <v>9.9</v>
      </c>
      <c r="T4216">
        <v>698</v>
      </c>
      <c r="U4216">
        <v>2.5</v>
      </c>
      <c r="V4216">
        <v>7</v>
      </c>
      <c r="X4216" t="s">
        <v>24</v>
      </c>
      <c r="Y4216" t="s">
        <v>34</v>
      </c>
      <c r="Z4216" t="s">
        <v>35</v>
      </c>
    </row>
    <row r="4217" spans="1:26" ht="17">
      <c r="A4217" t="s">
        <v>22</v>
      </c>
      <c r="B4217" s="3" t="s">
        <v>4275</v>
      </c>
      <c r="C4217">
        <v>51.9</v>
      </c>
      <c r="D4217">
        <v>51.9</v>
      </c>
      <c r="E4217">
        <v>25.8</v>
      </c>
      <c r="F4217">
        <v>35.99</v>
      </c>
      <c r="G4217">
        <v>0</v>
      </c>
      <c r="H4217" s="5">
        <f t="shared" si="260"/>
        <v>44272.625</v>
      </c>
      <c r="I4217" s="3">
        <f t="shared" si="261"/>
        <v>44272.625</v>
      </c>
      <c r="J4217">
        <f t="shared" si="262"/>
        <v>3</v>
      </c>
      <c r="K4217">
        <f t="shared" si="263"/>
        <v>50</v>
      </c>
      <c r="L4217">
        <v>0</v>
      </c>
      <c r="M4217">
        <v>0.95</v>
      </c>
      <c r="O4217">
        <v>5.6</v>
      </c>
      <c r="P4217">
        <v>180</v>
      </c>
      <c r="Q4217">
        <v>1019.8</v>
      </c>
      <c r="R4217">
        <v>0</v>
      </c>
      <c r="S4217">
        <v>9.9</v>
      </c>
      <c r="T4217">
        <v>614</v>
      </c>
      <c r="U4217">
        <v>2.2000000000000002</v>
      </c>
      <c r="V4217">
        <v>6</v>
      </c>
      <c r="X4217" t="s">
        <v>24</v>
      </c>
      <c r="Y4217" t="s">
        <v>34</v>
      </c>
      <c r="Z4217" t="s">
        <v>35</v>
      </c>
    </row>
    <row r="4218" spans="1:26" ht="17">
      <c r="A4218" t="s">
        <v>22</v>
      </c>
      <c r="B4218" s="3" t="s">
        <v>4276</v>
      </c>
      <c r="C4218">
        <v>53.1</v>
      </c>
      <c r="D4218">
        <v>53.1</v>
      </c>
      <c r="E4218">
        <v>28.5</v>
      </c>
      <c r="F4218">
        <v>38.53</v>
      </c>
      <c r="G4218">
        <v>0</v>
      </c>
      <c r="H4218" s="5">
        <f t="shared" si="260"/>
        <v>44272.666666666664</v>
      </c>
      <c r="I4218" s="3">
        <f t="shared" si="261"/>
        <v>44272.666666666664</v>
      </c>
      <c r="J4218">
        <f t="shared" si="262"/>
        <v>3</v>
      </c>
      <c r="K4218">
        <f t="shared" si="263"/>
        <v>50</v>
      </c>
      <c r="L4218">
        <v>0</v>
      </c>
      <c r="M4218">
        <v>0.92</v>
      </c>
      <c r="O4218">
        <v>8.5</v>
      </c>
      <c r="P4218">
        <v>220</v>
      </c>
      <c r="Q4218">
        <v>1018.8</v>
      </c>
      <c r="R4218">
        <v>0</v>
      </c>
      <c r="S4218">
        <v>9.9</v>
      </c>
      <c r="T4218">
        <v>475</v>
      </c>
      <c r="U4218">
        <v>1.7</v>
      </c>
      <c r="V4218">
        <v>5</v>
      </c>
      <c r="X4218" t="s">
        <v>24</v>
      </c>
      <c r="Y4218" t="s">
        <v>34</v>
      </c>
      <c r="Z4218" t="s">
        <v>35</v>
      </c>
    </row>
    <row r="4219" spans="1:26" ht="17">
      <c r="A4219" t="s">
        <v>22</v>
      </c>
      <c r="B4219" s="3" t="s">
        <v>4277</v>
      </c>
      <c r="C4219">
        <v>52.3</v>
      </c>
      <c r="D4219">
        <v>52.3</v>
      </c>
      <c r="E4219">
        <v>30.1</v>
      </c>
      <c r="F4219">
        <v>42.49</v>
      </c>
      <c r="G4219">
        <v>0</v>
      </c>
      <c r="H4219" s="5">
        <f t="shared" si="260"/>
        <v>44272.708333333336</v>
      </c>
      <c r="I4219" s="3">
        <f t="shared" si="261"/>
        <v>44272.708333333336</v>
      </c>
      <c r="J4219">
        <f t="shared" si="262"/>
        <v>3</v>
      </c>
      <c r="K4219">
        <f t="shared" si="263"/>
        <v>50</v>
      </c>
      <c r="L4219">
        <v>0</v>
      </c>
      <c r="M4219">
        <v>0.89</v>
      </c>
      <c r="O4219">
        <v>6.7</v>
      </c>
      <c r="P4219">
        <v>175</v>
      </c>
      <c r="Q4219">
        <v>1018</v>
      </c>
      <c r="R4219">
        <v>0</v>
      </c>
      <c r="S4219">
        <v>9.9</v>
      </c>
      <c r="T4219">
        <v>254</v>
      </c>
      <c r="U4219">
        <v>0.9</v>
      </c>
      <c r="V4219">
        <v>3</v>
      </c>
      <c r="X4219" t="s">
        <v>24</v>
      </c>
      <c r="Y4219" t="s">
        <v>34</v>
      </c>
      <c r="Z4219" t="s">
        <v>35</v>
      </c>
    </row>
    <row r="4220" spans="1:26" ht="17">
      <c r="A4220" t="s">
        <v>22</v>
      </c>
      <c r="B4220" s="3" t="s">
        <v>4278</v>
      </c>
      <c r="C4220">
        <v>51.4</v>
      </c>
      <c r="D4220">
        <v>51.4</v>
      </c>
      <c r="E4220">
        <v>30.3</v>
      </c>
      <c r="F4220">
        <v>44.21</v>
      </c>
      <c r="G4220">
        <v>0</v>
      </c>
      <c r="H4220" s="5">
        <f t="shared" si="260"/>
        <v>44272.75</v>
      </c>
      <c r="I4220" s="3">
        <f t="shared" si="261"/>
        <v>44272.75</v>
      </c>
      <c r="J4220">
        <f t="shared" si="262"/>
        <v>3</v>
      </c>
      <c r="K4220">
        <f t="shared" si="263"/>
        <v>50</v>
      </c>
      <c r="L4220">
        <v>0</v>
      </c>
      <c r="M4220">
        <v>0.85</v>
      </c>
      <c r="O4220">
        <v>6.8</v>
      </c>
      <c r="P4220">
        <v>211</v>
      </c>
      <c r="Q4220">
        <v>1018.4</v>
      </c>
      <c r="R4220">
        <v>0</v>
      </c>
      <c r="S4220">
        <v>9.9</v>
      </c>
      <c r="T4220">
        <v>63</v>
      </c>
      <c r="U4220">
        <v>0.2</v>
      </c>
      <c r="V4220">
        <v>1</v>
      </c>
      <c r="X4220" t="s">
        <v>24</v>
      </c>
      <c r="Y4220" t="s">
        <v>34</v>
      </c>
      <c r="Z4220" t="s">
        <v>35</v>
      </c>
    </row>
    <row r="4221" spans="1:26" ht="17">
      <c r="A4221" t="s">
        <v>22</v>
      </c>
      <c r="B4221" s="3" t="s">
        <v>4279</v>
      </c>
      <c r="C4221">
        <v>46.7</v>
      </c>
      <c r="D4221">
        <v>44.4</v>
      </c>
      <c r="E4221">
        <v>31.1</v>
      </c>
      <c r="F4221">
        <v>54.33</v>
      </c>
      <c r="G4221">
        <v>0</v>
      </c>
      <c r="H4221" s="5">
        <f t="shared" si="260"/>
        <v>44272.791666666664</v>
      </c>
      <c r="I4221" s="3">
        <f t="shared" si="261"/>
        <v>44272.791666666664</v>
      </c>
      <c r="J4221">
        <f t="shared" si="262"/>
        <v>3</v>
      </c>
      <c r="K4221">
        <f t="shared" si="263"/>
        <v>45</v>
      </c>
      <c r="L4221">
        <v>0</v>
      </c>
      <c r="M4221">
        <v>0.82</v>
      </c>
      <c r="O4221">
        <v>4.9000000000000004</v>
      </c>
      <c r="P4221">
        <v>133</v>
      </c>
      <c r="Q4221">
        <v>1019.8</v>
      </c>
      <c r="R4221">
        <v>0</v>
      </c>
      <c r="S4221">
        <v>9.9</v>
      </c>
      <c r="T4221">
        <v>21</v>
      </c>
      <c r="U4221">
        <v>0.1</v>
      </c>
      <c r="V4221">
        <v>0</v>
      </c>
      <c r="X4221" t="s">
        <v>24</v>
      </c>
      <c r="Y4221" t="s">
        <v>25</v>
      </c>
      <c r="Z4221" t="s">
        <v>35</v>
      </c>
    </row>
    <row r="4222" spans="1:26" ht="17">
      <c r="A4222" t="s">
        <v>22</v>
      </c>
      <c r="B4222" s="3" t="s">
        <v>4280</v>
      </c>
      <c r="C4222">
        <v>44.9</v>
      </c>
      <c r="D4222">
        <v>41.5</v>
      </c>
      <c r="E4222">
        <v>30.7</v>
      </c>
      <c r="F4222">
        <v>57.24</v>
      </c>
      <c r="G4222">
        <v>0</v>
      </c>
      <c r="H4222" s="5">
        <f t="shared" si="260"/>
        <v>44272.833333333336</v>
      </c>
      <c r="I4222" s="3">
        <f t="shared" si="261"/>
        <v>44272.833333333336</v>
      </c>
      <c r="J4222">
        <f t="shared" si="262"/>
        <v>3</v>
      </c>
      <c r="K4222">
        <f t="shared" si="263"/>
        <v>40</v>
      </c>
      <c r="L4222">
        <v>0</v>
      </c>
      <c r="M4222">
        <v>0.79</v>
      </c>
      <c r="O4222">
        <v>6.2</v>
      </c>
      <c r="P4222">
        <v>135</v>
      </c>
      <c r="Q4222">
        <v>1019.5</v>
      </c>
      <c r="R4222">
        <v>0</v>
      </c>
      <c r="S4222">
        <v>9.9</v>
      </c>
      <c r="V4222">
        <v>0</v>
      </c>
      <c r="X4222" t="s">
        <v>24</v>
      </c>
      <c r="Y4222" t="s">
        <v>25</v>
      </c>
      <c r="Z4222" t="s">
        <v>52</v>
      </c>
    </row>
    <row r="4223" spans="1:26" ht="17">
      <c r="A4223" t="s">
        <v>22</v>
      </c>
      <c r="B4223" s="3" t="s">
        <v>4281</v>
      </c>
      <c r="C4223">
        <v>43.7</v>
      </c>
      <c r="D4223">
        <v>39.6</v>
      </c>
      <c r="E4223">
        <v>30.7</v>
      </c>
      <c r="F4223">
        <v>59.98</v>
      </c>
      <c r="G4223">
        <v>0</v>
      </c>
      <c r="H4223" s="5">
        <f t="shared" si="260"/>
        <v>44272.875</v>
      </c>
      <c r="I4223" s="3">
        <f t="shared" si="261"/>
        <v>44272.875</v>
      </c>
      <c r="J4223">
        <f t="shared" si="262"/>
        <v>3</v>
      </c>
      <c r="K4223">
        <f t="shared" si="263"/>
        <v>40</v>
      </c>
      <c r="L4223">
        <v>0</v>
      </c>
      <c r="M4223">
        <v>0.75</v>
      </c>
      <c r="O4223">
        <v>6.9</v>
      </c>
      <c r="P4223">
        <v>189</v>
      </c>
      <c r="Q4223">
        <v>1020.1</v>
      </c>
      <c r="R4223">
        <v>0</v>
      </c>
      <c r="S4223">
        <v>9.9</v>
      </c>
      <c r="V4223">
        <v>0</v>
      </c>
      <c r="X4223" t="s">
        <v>24</v>
      </c>
      <c r="Y4223" t="s">
        <v>25</v>
      </c>
      <c r="Z4223" t="s">
        <v>52</v>
      </c>
    </row>
    <row r="4224" spans="1:26" ht="17">
      <c r="A4224" t="s">
        <v>22</v>
      </c>
      <c r="B4224" s="3" t="s">
        <v>4282</v>
      </c>
      <c r="C4224">
        <v>42.5</v>
      </c>
      <c r="D4224">
        <v>38.299999999999997</v>
      </c>
      <c r="E4224">
        <v>30.7</v>
      </c>
      <c r="F4224">
        <v>62.78</v>
      </c>
      <c r="G4224">
        <v>0</v>
      </c>
      <c r="H4224" s="5">
        <f t="shared" si="260"/>
        <v>44272.916666666664</v>
      </c>
      <c r="I4224" s="3">
        <f t="shared" si="261"/>
        <v>44272.916666666664</v>
      </c>
      <c r="J4224">
        <f t="shared" si="262"/>
        <v>3</v>
      </c>
      <c r="K4224">
        <f t="shared" si="263"/>
        <v>40</v>
      </c>
      <c r="L4224">
        <v>0</v>
      </c>
      <c r="M4224">
        <v>0.72</v>
      </c>
      <c r="O4224">
        <v>6.8</v>
      </c>
      <c r="P4224">
        <v>199</v>
      </c>
      <c r="Q4224">
        <v>1019.9</v>
      </c>
      <c r="R4224">
        <v>0</v>
      </c>
      <c r="S4224">
        <v>9.9</v>
      </c>
      <c r="V4224">
        <v>0</v>
      </c>
      <c r="X4224" t="s">
        <v>24</v>
      </c>
      <c r="Y4224" t="s">
        <v>25</v>
      </c>
      <c r="Z4224" t="s">
        <v>52</v>
      </c>
    </row>
    <row r="4225" spans="1:26" ht="17">
      <c r="A4225" t="s">
        <v>22</v>
      </c>
      <c r="B4225" s="3" t="s">
        <v>4283</v>
      </c>
      <c r="C4225">
        <v>40.9</v>
      </c>
      <c r="D4225">
        <v>36</v>
      </c>
      <c r="E4225">
        <v>30.7</v>
      </c>
      <c r="F4225">
        <v>66.81</v>
      </c>
      <c r="G4225">
        <v>0</v>
      </c>
      <c r="H4225" s="5">
        <f t="shared" si="260"/>
        <v>44272.958333333336</v>
      </c>
      <c r="I4225" s="3">
        <f t="shared" si="261"/>
        <v>44272.958333333336</v>
      </c>
      <c r="J4225">
        <f t="shared" si="262"/>
        <v>3</v>
      </c>
      <c r="K4225">
        <f t="shared" si="263"/>
        <v>40</v>
      </c>
      <c r="L4225">
        <v>0</v>
      </c>
      <c r="M4225">
        <v>0.69</v>
      </c>
      <c r="O4225">
        <v>7.3</v>
      </c>
      <c r="P4225">
        <v>192</v>
      </c>
      <c r="Q4225">
        <v>1019.8</v>
      </c>
      <c r="R4225">
        <v>0</v>
      </c>
      <c r="S4225">
        <v>9.9</v>
      </c>
      <c r="V4225">
        <v>0</v>
      </c>
      <c r="X4225" t="s">
        <v>24</v>
      </c>
      <c r="Y4225" t="s">
        <v>25</v>
      </c>
      <c r="Z4225" t="s">
        <v>52</v>
      </c>
    </row>
    <row r="4226" spans="1:26" ht="17">
      <c r="A4226" t="s">
        <v>22</v>
      </c>
      <c r="B4226" s="3" t="s">
        <v>4284</v>
      </c>
      <c r="C4226">
        <v>39</v>
      </c>
      <c r="D4226">
        <v>33.200000000000003</v>
      </c>
      <c r="E4226">
        <v>29.9</v>
      </c>
      <c r="F4226">
        <v>69.790000000000006</v>
      </c>
      <c r="G4226">
        <v>0</v>
      </c>
      <c r="H4226" s="5">
        <f t="shared" si="260"/>
        <v>44273</v>
      </c>
      <c r="I4226" s="3">
        <f t="shared" si="261"/>
        <v>44273</v>
      </c>
      <c r="J4226">
        <f t="shared" si="262"/>
        <v>3</v>
      </c>
      <c r="K4226">
        <f t="shared" si="263"/>
        <v>35</v>
      </c>
      <c r="L4226">
        <v>0</v>
      </c>
      <c r="M4226">
        <v>0.66</v>
      </c>
      <c r="O4226">
        <v>8.1999999999999993</v>
      </c>
      <c r="P4226">
        <v>211</v>
      </c>
      <c r="Q4226">
        <v>1019.2</v>
      </c>
      <c r="R4226">
        <v>0</v>
      </c>
      <c r="S4226">
        <v>9.9</v>
      </c>
      <c r="V4226">
        <v>0</v>
      </c>
      <c r="X4226" t="s">
        <v>24</v>
      </c>
      <c r="Y4226" t="s">
        <v>25</v>
      </c>
      <c r="Z4226" t="s">
        <v>52</v>
      </c>
    </row>
    <row r="4227" spans="1:26" ht="17">
      <c r="A4227" t="s">
        <v>22</v>
      </c>
      <c r="B4227" s="3" t="s">
        <v>4285</v>
      </c>
      <c r="C4227">
        <v>38</v>
      </c>
      <c r="D4227">
        <v>32.200000000000003</v>
      </c>
      <c r="E4227">
        <v>29.9</v>
      </c>
      <c r="F4227">
        <v>72.33</v>
      </c>
      <c r="G4227">
        <v>0</v>
      </c>
      <c r="H4227" s="5">
        <f t="shared" ref="H4227:H4290" si="264">DATEVALUE(LEFT(B4227,10))+TIMEVALUE(MID(B4227,12,8))</f>
        <v>44273.041666666664</v>
      </c>
      <c r="I4227" s="3">
        <f t="shared" ref="I4227:I4290" si="265">H4227</f>
        <v>44273.041666666664</v>
      </c>
      <c r="J4227">
        <f t="shared" ref="J4227:J4290" si="266">MONTH(I4227)</f>
        <v>3</v>
      </c>
      <c r="K4227">
        <f t="shared" ref="K4227:K4290" si="267">ROUNDDOWN(C4227/5, 0) * 5</f>
        <v>35</v>
      </c>
      <c r="L4227">
        <v>0</v>
      </c>
      <c r="M4227">
        <v>0.62</v>
      </c>
      <c r="O4227">
        <v>7.9</v>
      </c>
      <c r="P4227">
        <v>211</v>
      </c>
      <c r="Q4227">
        <v>1018</v>
      </c>
      <c r="R4227">
        <v>0</v>
      </c>
      <c r="S4227">
        <v>9.9</v>
      </c>
      <c r="V4227">
        <v>0</v>
      </c>
      <c r="X4227" t="s">
        <v>24</v>
      </c>
      <c r="Y4227" t="s">
        <v>25</v>
      </c>
      <c r="Z4227" t="s">
        <v>52</v>
      </c>
    </row>
    <row r="4228" spans="1:26" ht="17">
      <c r="A4228" t="s">
        <v>22</v>
      </c>
      <c r="B4228" s="3" t="s">
        <v>4286</v>
      </c>
      <c r="C4228">
        <v>37.1</v>
      </c>
      <c r="D4228">
        <v>30.1</v>
      </c>
      <c r="E4228">
        <v>29.9</v>
      </c>
      <c r="F4228">
        <v>74.760000000000005</v>
      </c>
      <c r="G4228">
        <v>0</v>
      </c>
      <c r="H4228" s="5">
        <f t="shared" si="264"/>
        <v>44273.083333333336</v>
      </c>
      <c r="I4228" s="3">
        <f t="shared" si="265"/>
        <v>44273.083333333336</v>
      </c>
      <c r="J4228">
        <f t="shared" si="266"/>
        <v>3</v>
      </c>
      <c r="K4228">
        <f t="shared" si="267"/>
        <v>35</v>
      </c>
      <c r="L4228">
        <v>0</v>
      </c>
      <c r="M4228">
        <v>0.59</v>
      </c>
      <c r="O4228">
        <v>10</v>
      </c>
      <c r="P4228">
        <v>212</v>
      </c>
      <c r="Q4228">
        <v>1018.9</v>
      </c>
      <c r="R4228">
        <v>0</v>
      </c>
      <c r="S4228">
        <v>9.9</v>
      </c>
      <c r="V4228">
        <v>0</v>
      </c>
      <c r="X4228" t="s">
        <v>24</v>
      </c>
      <c r="Y4228" t="s">
        <v>25</v>
      </c>
      <c r="Z4228" t="s">
        <v>52</v>
      </c>
    </row>
    <row r="4229" spans="1:26" ht="17">
      <c r="A4229" t="s">
        <v>22</v>
      </c>
      <c r="B4229" s="3" t="s">
        <v>4287</v>
      </c>
      <c r="C4229">
        <v>37</v>
      </c>
      <c r="D4229">
        <v>31.1</v>
      </c>
      <c r="E4229">
        <v>29.9</v>
      </c>
      <c r="F4229">
        <v>75.19</v>
      </c>
      <c r="G4229">
        <v>0</v>
      </c>
      <c r="H4229" s="5">
        <f t="shared" si="264"/>
        <v>44273.125</v>
      </c>
      <c r="I4229" s="3">
        <f t="shared" si="265"/>
        <v>44273.125</v>
      </c>
      <c r="J4229">
        <f t="shared" si="266"/>
        <v>3</v>
      </c>
      <c r="K4229">
        <f t="shared" si="267"/>
        <v>35</v>
      </c>
      <c r="L4229">
        <v>0</v>
      </c>
      <c r="M4229">
        <v>0.56000000000000005</v>
      </c>
      <c r="O4229">
        <v>7.6</v>
      </c>
      <c r="P4229">
        <v>212</v>
      </c>
      <c r="Q4229">
        <v>1018.8</v>
      </c>
      <c r="R4229">
        <v>92.3</v>
      </c>
      <c r="S4229">
        <v>9.9</v>
      </c>
      <c r="V4229">
        <v>0</v>
      </c>
      <c r="X4229" t="s">
        <v>116</v>
      </c>
      <c r="Y4229" t="s">
        <v>118</v>
      </c>
      <c r="Z4229" t="s">
        <v>52</v>
      </c>
    </row>
    <row r="4230" spans="1:26" ht="17">
      <c r="A4230" t="s">
        <v>22</v>
      </c>
      <c r="B4230" s="3" t="s">
        <v>4288</v>
      </c>
      <c r="C4230">
        <v>35.9</v>
      </c>
      <c r="D4230">
        <v>30.9</v>
      </c>
      <c r="E4230">
        <v>29.9</v>
      </c>
      <c r="F4230">
        <v>78.52</v>
      </c>
      <c r="G4230">
        <v>0</v>
      </c>
      <c r="H4230" s="5">
        <f t="shared" si="264"/>
        <v>44273.166666666664</v>
      </c>
      <c r="I4230" s="3">
        <f t="shared" si="265"/>
        <v>44273.166666666664</v>
      </c>
      <c r="J4230">
        <f t="shared" si="266"/>
        <v>3</v>
      </c>
      <c r="K4230">
        <f t="shared" si="267"/>
        <v>35</v>
      </c>
      <c r="L4230">
        <v>0</v>
      </c>
      <c r="M4230">
        <v>0.52</v>
      </c>
      <c r="O4230">
        <v>5.9</v>
      </c>
      <c r="P4230">
        <v>201</v>
      </c>
      <c r="Q4230">
        <v>1017.6</v>
      </c>
      <c r="R4230">
        <v>0</v>
      </c>
      <c r="S4230">
        <v>9.9</v>
      </c>
      <c r="V4230">
        <v>0</v>
      </c>
      <c r="X4230" t="s">
        <v>24</v>
      </c>
      <c r="Y4230" t="s">
        <v>25</v>
      </c>
      <c r="Z4230" t="s">
        <v>52</v>
      </c>
    </row>
    <row r="4231" spans="1:26" ht="17">
      <c r="A4231" t="s">
        <v>22</v>
      </c>
      <c r="B4231" s="3" t="s">
        <v>4289</v>
      </c>
      <c r="C4231">
        <v>35.799999999999997</v>
      </c>
      <c r="D4231">
        <v>29.5</v>
      </c>
      <c r="E4231">
        <v>29.9</v>
      </c>
      <c r="F4231">
        <v>78.92</v>
      </c>
      <c r="G4231">
        <v>0</v>
      </c>
      <c r="H4231" s="5">
        <f t="shared" si="264"/>
        <v>44273.208333333336</v>
      </c>
      <c r="I4231" s="3">
        <f t="shared" si="265"/>
        <v>44273.208333333336</v>
      </c>
      <c r="J4231">
        <f t="shared" si="266"/>
        <v>3</v>
      </c>
      <c r="K4231">
        <f t="shared" si="267"/>
        <v>35</v>
      </c>
      <c r="L4231">
        <v>0</v>
      </c>
      <c r="M4231">
        <v>0.49</v>
      </c>
      <c r="O4231">
        <v>8.1</v>
      </c>
      <c r="P4231">
        <v>201</v>
      </c>
      <c r="Q4231">
        <v>1017.5</v>
      </c>
      <c r="R4231">
        <v>0</v>
      </c>
      <c r="S4231">
        <v>9.9</v>
      </c>
      <c r="V4231">
        <v>0</v>
      </c>
      <c r="X4231" t="s">
        <v>24</v>
      </c>
      <c r="Y4231" t="s">
        <v>25</v>
      </c>
      <c r="Z4231" t="s">
        <v>52</v>
      </c>
    </row>
    <row r="4232" spans="1:26" ht="17">
      <c r="A4232" t="s">
        <v>22</v>
      </c>
      <c r="B4232" s="3" t="s">
        <v>4290</v>
      </c>
      <c r="C4232">
        <v>34.4</v>
      </c>
      <c r="D4232">
        <v>29</v>
      </c>
      <c r="E4232">
        <v>30.1</v>
      </c>
      <c r="F4232">
        <v>84.1</v>
      </c>
      <c r="G4232">
        <v>0</v>
      </c>
      <c r="H4232" s="5">
        <f t="shared" si="264"/>
        <v>44273.25</v>
      </c>
      <c r="I4232" s="3">
        <f t="shared" si="265"/>
        <v>44273.25</v>
      </c>
      <c r="J4232">
        <f t="shared" si="266"/>
        <v>3</v>
      </c>
      <c r="K4232">
        <f t="shared" si="267"/>
        <v>30</v>
      </c>
      <c r="L4232">
        <v>0</v>
      </c>
      <c r="M4232">
        <v>0.46</v>
      </c>
      <c r="O4232">
        <v>6.1</v>
      </c>
      <c r="P4232">
        <v>201</v>
      </c>
      <c r="Q4232">
        <v>1016.9</v>
      </c>
      <c r="R4232">
        <v>0</v>
      </c>
      <c r="S4232">
        <v>9.8000000000000007</v>
      </c>
      <c r="V4232">
        <v>0</v>
      </c>
      <c r="X4232" t="s">
        <v>24</v>
      </c>
      <c r="Y4232" t="s">
        <v>25</v>
      </c>
      <c r="Z4232" t="s">
        <v>52</v>
      </c>
    </row>
    <row r="4233" spans="1:26" ht="17">
      <c r="A4233" t="s">
        <v>22</v>
      </c>
      <c r="B4233" s="3" t="s">
        <v>4291</v>
      </c>
      <c r="C4233">
        <v>34.4</v>
      </c>
      <c r="D4233">
        <v>28.6</v>
      </c>
      <c r="E4233">
        <v>30.3</v>
      </c>
      <c r="F4233">
        <v>84.76</v>
      </c>
      <c r="G4233">
        <v>0</v>
      </c>
      <c r="H4233" s="5">
        <f t="shared" si="264"/>
        <v>44273.291666666664</v>
      </c>
      <c r="I4233" s="3">
        <f t="shared" si="265"/>
        <v>44273.291666666664</v>
      </c>
      <c r="J4233">
        <f t="shared" si="266"/>
        <v>3</v>
      </c>
      <c r="K4233">
        <f t="shared" si="267"/>
        <v>30</v>
      </c>
      <c r="L4233">
        <v>0</v>
      </c>
      <c r="M4233">
        <v>0.43</v>
      </c>
      <c r="O4233">
        <v>6.6</v>
      </c>
      <c r="P4233">
        <v>210</v>
      </c>
      <c r="Q4233">
        <v>1016.8</v>
      </c>
      <c r="R4233">
        <v>0</v>
      </c>
      <c r="S4233">
        <v>8.6</v>
      </c>
      <c r="T4233">
        <v>7</v>
      </c>
      <c r="U4233">
        <v>0</v>
      </c>
      <c r="V4233">
        <v>0</v>
      </c>
      <c r="X4233" t="s">
        <v>24</v>
      </c>
      <c r="Y4233" t="s">
        <v>34</v>
      </c>
      <c r="Z4233" t="s">
        <v>35</v>
      </c>
    </row>
    <row r="4234" spans="1:26" ht="17">
      <c r="A4234" t="s">
        <v>22</v>
      </c>
      <c r="B4234" s="3" t="s">
        <v>4292</v>
      </c>
      <c r="C4234">
        <v>36.4</v>
      </c>
      <c r="D4234">
        <v>31.8</v>
      </c>
      <c r="E4234">
        <v>32.299999999999997</v>
      </c>
      <c r="F4234">
        <v>84.92</v>
      </c>
      <c r="G4234">
        <v>0</v>
      </c>
      <c r="H4234" s="5">
        <f t="shared" si="264"/>
        <v>44273.333333333336</v>
      </c>
      <c r="I4234" s="3">
        <f t="shared" si="265"/>
        <v>44273.333333333336</v>
      </c>
      <c r="J4234">
        <f t="shared" si="266"/>
        <v>3</v>
      </c>
      <c r="K4234">
        <f t="shared" si="267"/>
        <v>35</v>
      </c>
      <c r="L4234">
        <v>0</v>
      </c>
      <c r="M4234">
        <v>0.39</v>
      </c>
      <c r="O4234">
        <v>5.6</v>
      </c>
      <c r="P4234">
        <v>212</v>
      </c>
      <c r="Q4234">
        <v>1016.5</v>
      </c>
      <c r="R4234">
        <v>29.4</v>
      </c>
      <c r="S4234">
        <v>7.8</v>
      </c>
      <c r="T4234">
        <v>39</v>
      </c>
      <c r="U4234">
        <v>0.1</v>
      </c>
      <c r="V4234">
        <v>0</v>
      </c>
      <c r="X4234" t="s">
        <v>44</v>
      </c>
      <c r="Y4234" t="s">
        <v>45</v>
      </c>
      <c r="Z4234" t="s">
        <v>35</v>
      </c>
    </row>
    <row r="4235" spans="1:26" ht="17">
      <c r="A4235" t="s">
        <v>22</v>
      </c>
      <c r="B4235" s="3" t="s">
        <v>4293</v>
      </c>
      <c r="C4235">
        <v>39.200000000000003</v>
      </c>
      <c r="D4235">
        <v>33.200000000000003</v>
      </c>
      <c r="E4235">
        <v>33.4</v>
      </c>
      <c r="F4235">
        <v>79.59</v>
      </c>
      <c r="G4235">
        <v>0</v>
      </c>
      <c r="H4235" s="5">
        <f t="shared" si="264"/>
        <v>44273.375</v>
      </c>
      <c r="I4235" s="3">
        <f t="shared" si="265"/>
        <v>44273.375</v>
      </c>
      <c r="J4235">
        <f t="shared" si="266"/>
        <v>3</v>
      </c>
      <c r="K4235">
        <f t="shared" si="267"/>
        <v>35</v>
      </c>
      <c r="L4235">
        <v>0</v>
      </c>
      <c r="M4235">
        <v>0.38</v>
      </c>
      <c r="O4235">
        <v>8.8000000000000007</v>
      </c>
      <c r="P4235">
        <v>226</v>
      </c>
      <c r="Q4235">
        <v>1016.7</v>
      </c>
      <c r="R4235">
        <v>50.4</v>
      </c>
      <c r="S4235">
        <v>6.5</v>
      </c>
      <c r="T4235">
        <v>97</v>
      </c>
      <c r="U4235">
        <v>0.3</v>
      </c>
      <c r="V4235">
        <v>1</v>
      </c>
      <c r="X4235" t="s">
        <v>44</v>
      </c>
      <c r="Y4235" t="s">
        <v>45</v>
      </c>
      <c r="Z4235" t="s">
        <v>35</v>
      </c>
    </row>
    <row r="4236" spans="1:26" ht="17">
      <c r="A4236" t="s">
        <v>22</v>
      </c>
      <c r="B4236" s="3" t="s">
        <v>4294</v>
      </c>
      <c r="C4236">
        <v>41.3</v>
      </c>
      <c r="D4236">
        <v>37.5</v>
      </c>
      <c r="E4236">
        <v>34.299999999999997</v>
      </c>
      <c r="F4236">
        <v>76</v>
      </c>
      <c r="G4236">
        <v>0</v>
      </c>
      <c r="H4236" s="5">
        <f t="shared" si="264"/>
        <v>44273.416666666664</v>
      </c>
      <c r="I4236" s="3">
        <f t="shared" si="265"/>
        <v>44273.416666666664</v>
      </c>
      <c r="J4236">
        <f t="shared" si="266"/>
        <v>3</v>
      </c>
      <c r="K4236">
        <f t="shared" si="267"/>
        <v>40</v>
      </c>
      <c r="L4236">
        <v>0</v>
      </c>
      <c r="M4236">
        <v>0.36</v>
      </c>
      <c r="O4236">
        <v>5.7</v>
      </c>
      <c r="P4236">
        <v>214</v>
      </c>
      <c r="Q4236">
        <v>1016.5</v>
      </c>
      <c r="R4236">
        <v>94.4</v>
      </c>
      <c r="S4236">
        <v>7.8</v>
      </c>
      <c r="T4236">
        <v>138</v>
      </c>
      <c r="U4236">
        <v>0.5</v>
      </c>
      <c r="V4236">
        <v>1</v>
      </c>
      <c r="X4236" t="s">
        <v>116</v>
      </c>
      <c r="Y4236" t="s">
        <v>118</v>
      </c>
      <c r="Z4236" t="s">
        <v>35</v>
      </c>
    </row>
    <row r="4237" spans="1:26" ht="17">
      <c r="A4237" t="s">
        <v>22</v>
      </c>
      <c r="B4237" s="3" t="s">
        <v>4295</v>
      </c>
      <c r="C4237">
        <v>43.3</v>
      </c>
      <c r="D4237">
        <v>39.1</v>
      </c>
      <c r="E4237">
        <v>35.200000000000003</v>
      </c>
      <c r="F4237">
        <v>72.87</v>
      </c>
      <c r="G4237">
        <v>0</v>
      </c>
      <c r="H4237" s="5">
        <f t="shared" si="264"/>
        <v>44273.458333333336</v>
      </c>
      <c r="I4237" s="3">
        <f t="shared" si="265"/>
        <v>44273.458333333336</v>
      </c>
      <c r="J4237">
        <f t="shared" si="266"/>
        <v>3</v>
      </c>
      <c r="K4237">
        <f t="shared" si="267"/>
        <v>40</v>
      </c>
      <c r="L4237">
        <v>0</v>
      </c>
      <c r="M4237">
        <v>0.34</v>
      </c>
      <c r="O4237">
        <v>7.1</v>
      </c>
      <c r="P4237">
        <v>243</v>
      </c>
      <c r="Q4237">
        <v>1016.7</v>
      </c>
      <c r="R4237">
        <v>86</v>
      </c>
      <c r="S4237">
        <v>7.8</v>
      </c>
      <c r="T4237">
        <v>195</v>
      </c>
      <c r="U4237">
        <v>0.7</v>
      </c>
      <c r="V4237">
        <v>2</v>
      </c>
      <c r="X4237" t="s">
        <v>44</v>
      </c>
      <c r="Y4237" t="s">
        <v>45</v>
      </c>
      <c r="Z4237" t="s">
        <v>35</v>
      </c>
    </row>
    <row r="4238" spans="1:26" ht="17">
      <c r="A4238" t="s">
        <v>22</v>
      </c>
      <c r="B4238" s="3" t="s">
        <v>4296</v>
      </c>
      <c r="C4238">
        <v>45.2</v>
      </c>
      <c r="D4238">
        <v>41.1</v>
      </c>
      <c r="E4238">
        <v>36.1</v>
      </c>
      <c r="F4238">
        <v>70.33</v>
      </c>
      <c r="G4238">
        <v>0</v>
      </c>
      <c r="H4238" s="5">
        <f t="shared" si="264"/>
        <v>44273.5</v>
      </c>
      <c r="I4238" s="3">
        <f t="shared" si="265"/>
        <v>44273.5</v>
      </c>
      <c r="J4238">
        <f t="shared" si="266"/>
        <v>3</v>
      </c>
      <c r="K4238">
        <f t="shared" si="267"/>
        <v>45</v>
      </c>
      <c r="L4238">
        <v>0</v>
      </c>
      <c r="M4238">
        <v>0.33</v>
      </c>
      <c r="O4238">
        <v>7.8</v>
      </c>
      <c r="P4238">
        <v>235</v>
      </c>
      <c r="Q4238">
        <v>1016.3</v>
      </c>
      <c r="R4238">
        <v>48.5</v>
      </c>
      <c r="S4238">
        <v>7.8</v>
      </c>
      <c r="T4238">
        <v>257</v>
      </c>
      <c r="U4238">
        <v>0.9</v>
      </c>
      <c r="V4238">
        <v>3</v>
      </c>
      <c r="X4238" t="s">
        <v>44</v>
      </c>
      <c r="Y4238" t="s">
        <v>45</v>
      </c>
      <c r="Z4238" t="s">
        <v>35</v>
      </c>
    </row>
    <row r="4239" spans="1:26" ht="17">
      <c r="A4239" t="s">
        <v>22</v>
      </c>
      <c r="B4239" s="3" t="s">
        <v>4297</v>
      </c>
      <c r="C4239">
        <v>46.4</v>
      </c>
      <c r="D4239">
        <v>43.5</v>
      </c>
      <c r="E4239">
        <v>36</v>
      </c>
      <c r="F4239">
        <v>67.08</v>
      </c>
      <c r="G4239">
        <v>0</v>
      </c>
      <c r="H4239" s="5">
        <f t="shared" si="264"/>
        <v>44273.541666666664</v>
      </c>
      <c r="I4239" s="3">
        <f t="shared" si="265"/>
        <v>44273.541666666664</v>
      </c>
      <c r="J4239">
        <f t="shared" si="266"/>
        <v>3</v>
      </c>
      <c r="K4239">
        <f t="shared" si="267"/>
        <v>45</v>
      </c>
      <c r="L4239">
        <v>0</v>
      </c>
      <c r="M4239">
        <v>0.31</v>
      </c>
      <c r="O4239">
        <v>5.8</v>
      </c>
      <c r="P4239">
        <v>261</v>
      </c>
      <c r="Q4239">
        <v>1015.7</v>
      </c>
      <c r="R4239">
        <v>98.9</v>
      </c>
      <c r="S4239">
        <v>8.4</v>
      </c>
      <c r="T4239">
        <v>191</v>
      </c>
      <c r="U4239">
        <v>0.7</v>
      </c>
      <c r="V4239">
        <v>2</v>
      </c>
      <c r="X4239" t="s">
        <v>116</v>
      </c>
      <c r="Y4239" t="s">
        <v>118</v>
      </c>
      <c r="Z4239" t="s">
        <v>35</v>
      </c>
    </row>
    <row r="4240" spans="1:26" ht="17">
      <c r="A4240" t="s">
        <v>22</v>
      </c>
      <c r="B4240" s="3" t="s">
        <v>4298</v>
      </c>
      <c r="C4240">
        <v>46.2</v>
      </c>
      <c r="D4240">
        <v>42.8</v>
      </c>
      <c r="E4240">
        <v>38.799999999999997</v>
      </c>
      <c r="F4240">
        <v>75.22</v>
      </c>
      <c r="G4240">
        <v>0.01</v>
      </c>
      <c r="H4240" s="5">
        <f t="shared" si="264"/>
        <v>44273.583333333336</v>
      </c>
      <c r="I4240" s="3">
        <f t="shared" si="265"/>
        <v>44273.583333333336</v>
      </c>
      <c r="J4240">
        <f t="shared" si="266"/>
        <v>3</v>
      </c>
      <c r="K4240">
        <f t="shared" si="267"/>
        <v>45</v>
      </c>
      <c r="L4240">
        <v>0</v>
      </c>
      <c r="M4240">
        <v>0.3</v>
      </c>
      <c r="O4240">
        <v>6.8</v>
      </c>
      <c r="P4240">
        <v>282</v>
      </c>
      <c r="Q4240">
        <v>1014.9</v>
      </c>
      <c r="R4240">
        <v>100</v>
      </c>
      <c r="S4240">
        <v>4</v>
      </c>
      <c r="T4240">
        <v>113</v>
      </c>
      <c r="U4240">
        <v>0.4</v>
      </c>
      <c r="V4240">
        <v>1</v>
      </c>
      <c r="X4240" t="s">
        <v>162</v>
      </c>
      <c r="Y4240" t="s">
        <v>163</v>
      </c>
      <c r="Z4240" t="s">
        <v>35</v>
      </c>
    </row>
    <row r="4241" spans="1:26" ht="17">
      <c r="A4241" t="s">
        <v>22</v>
      </c>
      <c r="B4241" s="3" t="s">
        <v>4299</v>
      </c>
      <c r="C4241">
        <v>45.1</v>
      </c>
      <c r="D4241">
        <v>43.6</v>
      </c>
      <c r="E4241">
        <v>39.1</v>
      </c>
      <c r="F4241">
        <v>79.16</v>
      </c>
      <c r="G4241">
        <v>0.01</v>
      </c>
      <c r="H4241" s="5">
        <f t="shared" si="264"/>
        <v>44273.625</v>
      </c>
      <c r="I4241" s="3">
        <f t="shared" si="265"/>
        <v>44273.625</v>
      </c>
      <c r="J4241">
        <f t="shared" si="266"/>
        <v>3</v>
      </c>
      <c r="K4241">
        <f t="shared" si="267"/>
        <v>45</v>
      </c>
      <c r="L4241">
        <v>0</v>
      </c>
      <c r="M4241">
        <v>0.28000000000000003</v>
      </c>
      <c r="O4241">
        <v>3.6</v>
      </c>
      <c r="P4241">
        <v>307</v>
      </c>
      <c r="Q4241">
        <v>1013.8</v>
      </c>
      <c r="R4241">
        <v>100</v>
      </c>
      <c r="S4241">
        <v>5.9</v>
      </c>
      <c r="T4241">
        <v>85</v>
      </c>
      <c r="U4241">
        <v>0.3</v>
      </c>
      <c r="V4241">
        <v>1</v>
      </c>
      <c r="X4241" t="s">
        <v>162</v>
      </c>
      <c r="Y4241" t="s">
        <v>163</v>
      </c>
      <c r="Z4241" t="s">
        <v>35</v>
      </c>
    </row>
    <row r="4242" spans="1:26" ht="17">
      <c r="A4242" t="s">
        <v>22</v>
      </c>
      <c r="B4242" s="3" t="s">
        <v>4300</v>
      </c>
      <c r="C4242">
        <v>44.2</v>
      </c>
      <c r="D4242">
        <v>42.5</v>
      </c>
      <c r="E4242">
        <v>41</v>
      </c>
      <c r="F4242">
        <v>88.44</v>
      </c>
      <c r="G4242">
        <v>0.03</v>
      </c>
      <c r="H4242" s="5">
        <f t="shared" si="264"/>
        <v>44273.666666666664</v>
      </c>
      <c r="I4242" s="3">
        <f t="shared" si="265"/>
        <v>44273.666666666664</v>
      </c>
      <c r="J4242">
        <f t="shared" si="266"/>
        <v>3</v>
      </c>
      <c r="K4242">
        <f t="shared" si="267"/>
        <v>40</v>
      </c>
      <c r="L4242">
        <v>0</v>
      </c>
      <c r="M4242">
        <v>0.26</v>
      </c>
      <c r="O4242">
        <v>3.6</v>
      </c>
      <c r="P4242">
        <v>306</v>
      </c>
      <c r="Q4242">
        <v>1013.6</v>
      </c>
      <c r="R4242">
        <v>100</v>
      </c>
      <c r="S4242">
        <v>2.5</v>
      </c>
      <c r="T4242">
        <v>63</v>
      </c>
      <c r="U4242">
        <v>0.2</v>
      </c>
      <c r="V4242">
        <v>1</v>
      </c>
      <c r="X4242" t="s">
        <v>162</v>
      </c>
      <c r="Y4242" t="s">
        <v>163</v>
      </c>
      <c r="Z4242" t="s">
        <v>35</v>
      </c>
    </row>
    <row r="4243" spans="1:26" ht="17">
      <c r="A4243" t="s">
        <v>22</v>
      </c>
      <c r="B4243" s="3" t="s">
        <v>4301</v>
      </c>
      <c r="C4243">
        <v>43.2</v>
      </c>
      <c r="D4243">
        <v>39.799999999999997</v>
      </c>
      <c r="E4243">
        <v>41.2</v>
      </c>
      <c r="F4243">
        <v>92.47</v>
      </c>
      <c r="G4243">
        <v>7.0000000000000007E-2</v>
      </c>
      <c r="H4243" s="5">
        <f t="shared" si="264"/>
        <v>44273.708333333336</v>
      </c>
      <c r="I4243" s="3">
        <f t="shared" si="265"/>
        <v>44273.708333333336</v>
      </c>
      <c r="J4243">
        <f t="shared" si="266"/>
        <v>3</v>
      </c>
      <c r="K4243">
        <f t="shared" si="267"/>
        <v>40</v>
      </c>
      <c r="L4243">
        <v>0</v>
      </c>
      <c r="M4243">
        <v>0.25</v>
      </c>
      <c r="O4243">
        <v>5.7</v>
      </c>
      <c r="P4243">
        <v>1</v>
      </c>
      <c r="Q4243">
        <v>1012.6</v>
      </c>
      <c r="R4243">
        <v>99.3</v>
      </c>
      <c r="S4243">
        <v>2.9</v>
      </c>
      <c r="T4243">
        <v>34</v>
      </c>
      <c r="U4243">
        <v>0.1</v>
      </c>
      <c r="V4243">
        <v>0</v>
      </c>
      <c r="X4243" t="s">
        <v>162</v>
      </c>
      <c r="Y4243" t="s">
        <v>163</v>
      </c>
      <c r="Z4243" t="s">
        <v>35</v>
      </c>
    </row>
    <row r="4244" spans="1:26" ht="17">
      <c r="A4244" t="s">
        <v>22</v>
      </c>
      <c r="B4244" s="3" t="s">
        <v>4302</v>
      </c>
      <c r="C4244">
        <v>43.2</v>
      </c>
      <c r="D4244">
        <v>39.4</v>
      </c>
      <c r="E4244">
        <v>41</v>
      </c>
      <c r="F4244">
        <v>92.01</v>
      </c>
      <c r="G4244">
        <v>0.1</v>
      </c>
      <c r="H4244" s="5">
        <f t="shared" si="264"/>
        <v>44273.75</v>
      </c>
      <c r="I4244" s="3">
        <f t="shared" si="265"/>
        <v>44273.75</v>
      </c>
      <c r="J4244">
        <f t="shared" si="266"/>
        <v>3</v>
      </c>
      <c r="K4244">
        <f t="shared" si="267"/>
        <v>40</v>
      </c>
      <c r="L4244">
        <v>0</v>
      </c>
      <c r="M4244">
        <v>0.23</v>
      </c>
      <c r="O4244">
        <v>6.2</v>
      </c>
      <c r="P4244">
        <v>10</v>
      </c>
      <c r="Q4244">
        <v>1012.2</v>
      </c>
      <c r="R4244">
        <v>100</v>
      </c>
      <c r="S4244">
        <v>2.9</v>
      </c>
      <c r="T4244">
        <v>9</v>
      </c>
      <c r="U4244">
        <v>0</v>
      </c>
      <c r="V4244">
        <v>0</v>
      </c>
      <c r="X4244" t="s">
        <v>162</v>
      </c>
      <c r="Y4244" t="s">
        <v>163</v>
      </c>
      <c r="Z4244" t="s">
        <v>35</v>
      </c>
    </row>
    <row r="4245" spans="1:26" ht="17">
      <c r="A4245" t="s">
        <v>22</v>
      </c>
      <c r="B4245" s="3" t="s">
        <v>4303</v>
      </c>
      <c r="C4245">
        <v>43.1</v>
      </c>
      <c r="D4245">
        <v>39.4</v>
      </c>
      <c r="E4245">
        <v>41</v>
      </c>
      <c r="F4245">
        <v>92.35</v>
      </c>
      <c r="G4245">
        <v>0.11</v>
      </c>
      <c r="H4245" s="5">
        <f t="shared" si="264"/>
        <v>44273.791666666664</v>
      </c>
      <c r="I4245" s="3">
        <f t="shared" si="265"/>
        <v>44273.791666666664</v>
      </c>
      <c r="J4245">
        <f t="shared" si="266"/>
        <v>3</v>
      </c>
      <c r="K4245">
        <f t="shared" si="267"/>
        <v>40</v>
      </c>
      <c r="L4245">
        <v>0</v>
      </c>
      <c r="M4245">
        <v>0.21</v>
      </c>
      <c r="O4245">
        <v>6</v>
      </c>
      <c r="P4245">
        <v>360</v>
      </c>
      <c r="Q4245">
        <v>1012.2</v>
      </c>
      <c r="R4245">
        <v>100</v>
      </c>
      <c r="S4245">
        <v>3.1</v>
      </c>
      <c r="T4245">
        <v>5</v>
      </c>
      <c r="U4245">
        <v>0</v>
      </c>
      <c r="V4245">
        <v>0</v>
      </c>
      <c r="X4245" t="s">
        <v>162</v>
      </c>
      <c r="Y4245" t="s">
        <v>163</v>
      </c>
      <c r="Z4245" t="s">
        <v>35</v>
      </c>
    </row>
    <row r="4246" spans="1:26" ht="17">
      <c r="A4246" t="s">
        <v>22</v>
      </c>
      <c r="B4246" s="3" t="s">
        <v>4304</v>
      </c>
      <c r="C4246">
        <v>43.2</v>
      </c>
      <c r="D4246">
        <v>39.6</v>
      </c>
      <c r="E4246">
        <v>41.1</v>
      </c>
      <c r="F4246">
        <v>92.42</v>
      </c>
      <c r="G4246">
        <v>0.1</v>
      </c>
      <c r="H4246" s="5">
        <f t="shared" si="264"/>
        <v>44273.833333333336</v>
      </c>
      <c r="I4246" s="3">
        <f t="shared" si="265"/>
        <v>44273.833333333336</v>
      </c>
      <c r="J4246">
        <f t="shared" si="266"/>
        <v>3</v>
      </c>
      <c r="K4246">
        <f t="shared" si="267"/>
        <v>40</v>
      </c>
      <c r="L4246">
        <v>0</v>
      </c>
      <c r="M4246">
        <v>0.2</v>
      </c>
      <c r="O4246">
        <v>5.9</v>
      </c>
      <c r="P4246">
        <v>2</v>
      </c>
      <c r="Q4246">
        <v>1012.2</v>
      </c>
      <c r="R4246">
        <v>100</v>
      </c>
      <c r="S4246">
        <v>4.7</v>
      </c>
      <c r="V4246">
        <v>0</v>
      </c>
      <c r="X4246" t="s">
        <v>162</v>
      </c>
      <c r="Y4246" t="s">
        <v>163</v>
      </c>
      <c r="Z4246" t="s">
        <v>52</v>
      </c>
    </row>
    <row r="4247" spans="1:26" ht="17">
      <c r="A4247" t="s">
        <v>22</v>
      </c>
      <c r="B4247" s="3" t="s">
        <v>4305</v>
      </c>
      <c r="C4247">
        <v>42.4</v>
      </c>
      <c r="D4247">
        <v>37.5</v>
      </c>
      <c r="E4247">
        <v>39.9</v>
      </c>
      <c r="F4247">
        <v>90.99</v>
      </c>
      <c r="G4247">
        <v>0.09</v>
      </c>
      <c r="H4247" s="5">
        <f t="shared" si="264"/>
        <v>44273.875</v>
      </c>
      <c r="I4247" s="3">
        <f t="shared" si="265"/>
        <v>44273.875</v>
      </c>
      <c r="J4247">
        <f t="shared" si="266"/>
        <v>3</v>
      </c>
      <c r="K4247">
        <f t="shared" si="267"/>
        <v>40</v>
      </c>
      <c r="L4247">
        <v>0</v>
      </c>
      <c r="M4247">
        <v>0.18</v>
      </c>
      <c r="O4247">
        <v>8.1</v>
      </c>
      <c r="P4247">
        <v>342</v>
      </c>
      <c r="Q4247">
        <v>1012.6</v>
      </c>
      <c r="R4247">
        <v>100</v>
      </c>
      <c r="S4247">
        <v>4.9000000000000004</v>
      </c>
      <c r="V4247">
        <v>0</v>
      </c>
      <c r="X4247" t="s">
        <v>162</v>
      </c>
      <c r="Y4247" t="s">
        <v>163</v>
      </c>
      <c r="Z4247" t="s">
        <v>104</v>
      </c>
    </row>
    <row r="4248" spans="1:26" ht="17">
      <c r="A4248" t="s">
        <v>22</v>
      </c>
      <c r="B4248" s="3" t="s">
        <v>4306</v>
      </c>
      <c r="C4248">
        <v>42.2</v>
      </c>
      <c r="D4248">
        <v>35.299999999999997</v>
      </c>
      <c r="E4248">
        <v>38.9</v>
      </c>
      <c r="F4248">
        <v>88.04</v>
      </c>
      <c r="G4248">
        <v>0.05</v>
      </c>
      <c r="H4248" s="5">
        <f t="shared" si="264"/>
        <v>44273.916666666664</v>
      </c>
      <c r="I4248" s="3">
        <f t="shared" si="265"/>
        <v>44273.916666666664</v>
      </c>
      <c r="J4248">
        <f t="shared" si="266"/>
        <v>3</v>
      </c>
      <c r="K4248">
        <f t="shared" si="267"/>
        <v>40</v>
      </c>
      <c r="L4248">
        <v>0</v>
      </c>
      <c r="M4248">
        <v>0.16</v>
      </c>
      <c r="N4248">
        <v>23</v>
      </c>
      <c r="O4248">
        <v>12.7</v>
      </c>
      <c r="P4248">
        <v>27</v>
      </c>
      <c r="Q4248">
        <v>1012.8</v>
      </c>
      <c r="R4248">
        <v>100</v>
      </c>
      <c r="S4248">
        <v>9.8000000000000007</v>
      </c>
      <c r="V4248">
        <v>0</v>
      </c>
      <c r="X4248" t="s">
        <v>162</v>
      </c>
      <c r="Y4248" t="s">
        <v>163</v>
      </c>
      <c r="Z4248" t="s">
        <v>357</v>
      </c>
    </row>
    <row r="4249" spans="1:26" ht="17">
      <c r="A4249" t="s">
        <v>22</v>
      </c>
      <c r="B4249" s="3" t="s">
        <v>4307</v>
      </c>
      <c r="C4249">
        <v>39.299999999999997</v>
      </c>
      <c r="D4249">
        <v>32.1</v>
      </c>
      <c r="E4249">
        <v>36.299999999999997</v>
      </c>
      <c r="F4249">
        <v>88.89</v>
      </c>
      <c r="G4249">
        <v>0.02</v>
      </c>
      <c r="H4249" s="5">
        <f t="shared" si="264"/>
        <v>44273.958333333336</v>
      </c>
      <c r="I4249" s="3">
        <f t="shared" si="265"/>
        <v>44273.958333333336</v>
      </c>
      <c r="J4249">
        <f t="shared" si="266"/>
        <v>3</v>
      </c>
      <c r="K4249">
        <f t="shared" si="267"/>
        <v>35</v>
      </c>
      <c r="L4249">
        <v>0</v>
      </c>
      <c r="M4249">
        <v>0.15</v>
      </c>
      <c r="N4249">
        <v>27.7</v>
      </c>
      <c r="O4249">
        <v>11.6</v>
      </c>
      <c r="P4249">
        <v>11</v>
      </c>
      <c r="Q4249">
        <v>1012.5</v>
      </c>
      <c r="R4249">
        <v>100</v>
      </c>
      <c r="S4249">
        <v>9.4</v>
      </c>
      <c r="V4249">
        <v>0</v>
      </c>
      <c r="X4249" t="s">
        <v>162</v>
      </c>
      <c r="Y4249" t="s">
        <v>163</v>
      </c>
      <c r="Z4249" t="s">
        <v>52</v>
      </c>
    </row>
    <row r="4250" spans="1:26" ht="17">
      <c r="A4250" t="s">
        <v>22</v>
      </c>
      <c r="B4250" s="3" t="s">
        <v>4308</v>
      </c>
      <c r="C4250">
        <v>38.200000000000003</v>
      </c>
      <c r="D4250">
        <v>29.7</v>
      </c>
      <c r="E4250">
        <v>35.1</v>
      </c>
      <c r="F4250">
        <v>88.41</v>
      </c>
      <c r="G4250">
        <v>0.03</v>
      </c>
      <c r="H4250" s="5">
        <f t="shared" si="264"/>
        <v>44274</v>
      </c>
      <c r="I4250" s="3">
        <f t="shared" si="265"/>
        <v>44274</v>
      </c>
      <c r="J4250">
        <f t="shared" si="266"/>
        <v>3</v>
      </c>
      <c r="K4250">
        <f t="shared" si="267"/>
        <v>35</v>
      </c>
      <c r="L4250">
        <v>0</v>
      </c>
      <c r="M4250">
        <v>0.13</v>
      </c>
      <c r="N4250">
        <v>20.8</v>
      </c>
      <c r="O4250">
        <v>14.4</v>
      </c>
      <c r="P4250">
        <v>28</v>
      </c>
      <c r="Q4250">
        <v>1012.8</v>
      </c>
      <c r="R4250">
        <v>100</v>
      </c>
      <c r="S4250">
        <v>8.6</v>
      </c>
      <c r="V4250">
        <v>0</v>
      </c>
      <c r="X4250" t="s">
        <v>162</v>
      </c>
      <c r="Y4250" t="s">
        <v>163</v>
      </c>
      <c r="Z4250" t="s">
        <v>52</v>
      </c>
    </row>
    <row r="4251" spans="1:26" ht="17">
      <c r="A4251" t="s">
        <v>22</v>
      </c>
      <c r="B4251" s="3" t="s">
        <v>4309</v>
      </c>
      <c r="C4251">
        <v>37.299999999999997</v>
      </c>
      <c r="D4251">
        <v>29.5</v>
      </c>
      <c r="E4251">
        <v>34</v>
      </c>
      <c r="F4251">
        <v>87.99</v>
      </c>
      <c r="G4251">
        <v>0.02</v>
      </c>
      <c r="H4251" s="5">
        <f t="shared" si="264"/>
        <v>44274.041666666664</v>
      </c>
      <c r="I4251" s="3">
        <f t="shared" si="265"/>
        <v>44274.041666666664</v>
      </c>
      <c r="J4251">
        <f t="shared" si="266"/>
        <v>3</v>
      </c>
      <c r="K4251">
        <f t="shared" si="267"/>
        <v>35</v>
      </c>
      <c r="L4251">
        <v>0</v>
      </c>
      <c r="M4251">
        <v>0.11</v>
      </c>
      <c r="N4251">
        <v>24.2</v>
      </c>
      <c r="O4251">
        <v>11.8</v>
      </c>
      <c r="P4251">
        <v>28</v>
      </c>
      <c r="Q4251">
        <v>1012.8</v>
      </c>
      <c r="R4251">
        <v>100</v>
      </c>
      <c r="S4251">
        <v>9.9</v>
      </c>
      <c r="V4251">
        <v>0</v>
      </c>
      <c r="X4251" t="s">
        <v>162</v>
      </c>
      <c r="Y4251" t="s">
        <v>163</v>
      </c>
      <c r="Z4251" t="s">
        <v>52</v>
      </c>
    </row>
    <row r="4252" spans="1:26" ht="17">
      <c r="A4252" t="s">
        <v>22</v>
      </c>
      <c r="B4252" s="3" t="s">
        <v>4310</v>
      </c>
      <c r="C4252">
        <v>36.1</v>
      </c>
      <c r="D4252">
        <v>26.7</v>
      </c>
      <c r="E4252">
        <v>27.7</v>
      </c>
      <c r="F4252">
        <v>71.19</v>
      </c>
      <c r="G4252">
        <v>0</v>
      </c>
      <c r="H4252" s="5">
        <f t="shared" si="264"/>
        <v>44274.083333333336</v>
      </c>
      <c r="I4252" s="3">
        <f t="shared" si="265"/>
        <v>44274.083333333336</v>
      </c>
      <c r="J4252">
        <f t="shared" si="266"/>
        <v>3</v>
      </c>
      <c r="K4252">
        <f t="shared" si="267"/>
        <v>35</v>
      </c>
      <c r="L4252">
        <v>0</v>
      </c>
      <c r="M4252">
        <v>0.1</v>
      </c>
      <c r="N4252">
        <v>21.9</v>
      </c>
      <c r="O4252">
        <v>15.8</v>
      </c>
      <c r="P4252">
        <v>9</v>
      </c>
      <c r="Q4252">
        <v>1012.9</v>
      </c>
      <c r="R4252">
        <v>100</v>
      </c>
      <c r="S4252">
        <v>9.9</v>
      </c>
      <c r="V4252">
        <v>0</v>
      </c>
      <c r="X4252" t="s">
        <v>116</v>
      </c>
      <c r="Y4252" t="s">
        <v>118</v>
      </c>
      <c r="Z4252" t="s">
        <v>52</v>
      </c>
    </row>
    <row r="4253" spans="1:26" ht="17">
      <c r="A4253" t="s">
        <v>22</v>
      </c>
      <c r="B4253" s="3" t="s">
        <v>4311</v>
      </c>
      <c r="C4253">
        <v>35.1</v>
      </c>
      <c r="D4253">
        <v>26.6</v>
      </c>
      <c r="E4253">
        <v>24.3</v>
      </c>
      <c r="F4253">
        <v>64.52</v>
      </c>
      <c r="G4253">
        <v>0</v>
      </c>
      <c r="H4253" s="5">
        <f t="shared" si="264"/>
        <v>44274.125</v>
      </c>
      <c r="I4253" s="3">
        <f t="shared" si="265"/>
        <v>44274.125</v>
      </c>
      <c r="J4253">
        <f t="shared" si="266"/>
        <v>3</v>
      </c>
      <c r="K4253">
        <f t="shared" si="267"/>
        <v>35</v>
      </c>
      <c r="L4253">
        <v>0</v>
      </c>
      <c r="M4253">
        <v>0.08</v>
      </c>
      <c r="N4253">
        <v>18.3</v>
      </c>
      <c r="O4253">
        <v>12.1</v>
      </c>
      <c r="P4253">
        <v>360</v>
      </c>
      <c r="Q4253">
        <v>1013.7</v>
      </c>
      <c r="R4253">
        <v>100</v>
      </c>
      <c r="S4253">
        <v>9.9</v>
      </c>
      <c r="V4253">
        <v>0</v>
      </c>
      <c r="X4253" t="s">
        <v>116</v>
      </c>
      <c r="Y4253" t="s">
        <v>118</v>
      </c>
      <c r="Z4253" t="s">
        <v>52</v>
      </c>
    </row>
    <row r="4254" spans="1:26" ht="17">
      <c r="A4254" t="s">
        <v>22</v>
      </c>
      <c r="B4254" s="3" t="s">
        <v>4312</v>
      </c>
      <c r="C4254">
        <v>34.200000000000003</v>
      </c>
      <c r="D4254">
        <v>26.8</v>
      </c>
      <c r="E4254">
        <v>21.3</v>
      </c>
      <c r="F4254">
        <v>59.05</v>
      </c>
      <c r="G4254">
        <v>0</v>
      </c>
      <c r="H4254" s="5">
        <f t="shared" si="264"/>
        <v>44274.166666666664</v>
      </c>
      <c r="I4254" s="3">
        <f t="shared" si="265"/>
        <v>44274.166666666664</v>
      </c>
      <c r="J4254">
        <f t="shared" si="266"/>
        <v>3</v>
      </c>
      <c r="K4254">
        <f t="shared" si="267"/>
        <v>30</v>
      </c>
      <c r="L4254">
        <v>0</v>
      </c>
      <c r="M4254">
        <v>7.0000000000000007E-2</v>
      </c>
      <c r="N4254">
        <v>20.8</v>
      </c>
      <c r="O4254">
        <v>9.1999999999999993</v>
      </c>
      <c r="P4254">
        <v>352</v>
      </c>
      <c r="Q4254">
        <v>1014.7</v>
      </c>
      <c r="R4254">
        <v>90.8</v>
      </c>
      <c r="S4254">
        <v>9.9</v>
      </c>
      <c r="V4254">
        <v>0</v>
      </c>
      <c r="X4254" t="s">
        <v>116</v>
      </c>
      <c r="Y4254" t="s">
        <v>118</v>
      </c>
      <c r="Z4254" t="s">
        <v>52</v>
      </c>
    </row>
    <row r="4255" spans="1:26" ht="17">
      <c r="A4255" t="s">
        <v>22</v>
      </c>
      <c r="B4255" s="3" t="s">
        <v>4313</v>
      </c>
      <c r="C4255">
        <v>32.299999999999997</v>
      </c>
      <c r="D4255">
        <v>23.4</v>
      </c>
      <c r="E4255">
        <v>16.600000000000001</v>
      </c>
      <c r="F4255">
        <v>52.07</v>
      </c>
      <c r="G4255">
        <v>0</v>
      </c>
      <c r="H4255" s="5">
        <f t="shared" si="264"/>
        <v>44274.208333333336</v>
      </c>
      <c r="I4255" s="3">
        <f t="shared" si="265"/>
        <v>44274.208333333336</v>
      </c>
      <c r="J4255">
        <f t="shared" si="266"/>
        <v>3</v>
      </c>
      <c r="K4255">
        <f t="shared" si="267"/>
        <v>30</v>
      </c>
      <c r="L4255">
        <v>0</v>
      </c>
      <c r="M4255">
        <v>0.05</v>
      </c>
      <c r="N4255">
        <v>21.3</v>
      </c>
      <c r="O4255">
        <v>11.5</v>
      </c>
      <c r="P4255">
        <v>351</v>
      </c>
      <c r="Q4255">
        <v>1015.6</v>
      </c>
      <c r="R4255">
        <v>39.5</v>
      </c>
      <c r="S4255">
        <v>9.9</v>
      </c>
      <c r="V4255">
        <v>0</v>
      </c>
      <c r="X4255" t="s">
        <v>44</v>
      </c>
      <c r="Y4255" t="s">
        <v>51</v>
      </c>
      <c r="Z4255" t="s">
        <v>52</v>
      </c>
    </row>
    <row r="4256" spans="1:26" ht="17">
      <c r="A4256" t="s">
        <v>22</v>
      </c>
      <c r="B4256" s="3" t="s">
        <v>4314</v>
      </c>
      <c r="C4256">
        <v>30.9</v>
      </c>
      <c r="D4256">
        <v>21</v>
      </c>
      <c r="E4256">
        <v>11.2</v>
      </c>
      <c r="F4256">
        <v>43.29</v>
      </c>
      <c r="G4256">
        <v>0</v>
      </c>
      <c r="H4256" s="5">
        <f t="shared" si="264"/>
        <v>44274.25</v>
      </c>
      <c r="I4256" s="3">
        <f t="shared" si="265"/>
        <v>44274.25</v>
      </c>
      <c r="J4256">
        <f t="shared" si="266"/>
        <v>3</v>
      </c>
      <c r="K4256">
        <f t="shared" si="267"/>
        <v>30</v>
      </c>
      <c r="L4256">
        <v>0</v>
      </c>
      <c r="M4256">
        <v>0.03</v>
      </c>
      <c r="N4256">
        <v>26.2</v>
      </c>
      <c r="O4256">
        <v>12.9</v>
      </c>
      <c r="P4256">
        <v>350</v>
      </c>
      <c r="Q4256">
        <v>1016.8</v>
      </c>
      <c r="R4256">
        <v>10.5</v>
      </c>
      <c r="S4256">
        <v>9.9</v>
      </c>
      <c r="V4256">
        <v>0</v>
      </c>
      <c r="X4256" t="s">
        <v>24</v>
      </c>
      <c r="Y4256" t="s">
        <v>25</v>
      </c>
      <c r="Z4256" t="s">
        <v>52</v>
      </c>
    </row>
    <row r="4257" spans="1:26" ht="17">
      <c r="A4257" t="s">
        <v>22</v>
      </c>
      <c r="B4257" s="3" t="s">
        <v>4315</v>
      </c>
      <c r="C4257">
        <v>29.1</v>
      </c>
      <c r="D4257">
        <v>17.100000000000001</v>
      </c>
      <c r="E4257">
        <v>9.1999999999999993</v>
      </c>
      <c r="F4257">
        <v>42.59</v>
      </c>
      <c r="G4257">
        <v>0</v>
      </c>
      <c r="H4257" s="5">
        <f t="shared" si="264"/>
        <v>44274.291666666664</v>
      </c>
      <c r="I4257" s="3">
        <f t="shared" si="265"/>
        <v>44274.291666666664</v>
      </c>
      <c r="J4257">
        <f t="shared" si="266"/>
        <v>3</v>
      </c>
      <c r="K4257">
        <f t="shared" si="267"/>
        <v>25</v>
      </c>
      <c r="L4257">
        <v>0</v>
      </c>
      <c r="M4257">
        <v>0.02</v>
      </c>
      <c r="N4257">
        <v>25.4</v>
      </c>
      <c r="O4257">
        <v>17.3</v>
      </c>
      <c r="P4257">
        <v>341</v>
      </c>
      <c r="Q4257">
        <v>1017.9</v>
      </c>
      <c r="R4257">
        <v>5.9</v>
      </c>
      <c r="S4257">
        <v>9.9</v>
      </c>
      <c r="T4257">
        <v>9</v>
      </c>
      <c r="U4257">
        <v>0</v>
      </c>
      <c r="V4257">
        <v>0</v>
      </c>
      <c r="X4257" t="s">
        <v>24</v>
      </c>
      <c r="Y4257" t="s">
        <v>34</v>
      </c>
      <c r="Z4257" t="s">
        <v>35</v>
      </c>
    </row>
    <row r="4258" spans="1:26" ht="17">
      <c r="A4258" t="s">
        <v>22</v>
      </c>
      <c r="B4258" s="3" t="s">
        <v>4316</v>
      </c>
      <c r="C4258">
        <v>27.2</v>
      </c>
      <c r="D4258">
        <v>16.5</v>
      </c>
      <c r="E4258">
        <v>6.5</v>
      </c>
      <c r="F4258">
        <v>40.75</v>
      </c>
      <c r="G4258">
        <v>0</v>
      </c>
      <c r="H4258" s="5">
        <f t="shared" si="264"/>
        <v>44274.333333333336</v>
      </c>
      <c r="I4258" s="3">
        <f t="shared" si="265"/>
        <v>44274.333333333336</v>
      </c>
      <c r="J4258">
        <f t="shared" si="266"/>
        <v>3</v>
      </c>
      <c r="K4258">
        <f t="shared" si="267"/>
        <v>25</v>
      </c>
      <c r="L4258">
        <v>0</v>
      </c>
      <c r="M4258">
        <v>0</v>
      </c>
      <c r="N4258">
        <v>24.1</v>
      </c>
      <c r="O4258">
        <v>12.6</v>
      </c>
      <c r="P4258">
        <v>342</v>
      </c>
      <c r="Q4258">
        <v>1019.5</v>
      </c>
      <c r="R4258">
        <v>0</v>
      </c>
      <c r="S4258">
        <v>9.9</v>
      </c>
      <c r="T4258">
        <v>36</v>
      </c>
      <c r="U4258">
        <v>0.1</v>
      </c>
      <c r="V4258">
        <v>0</v>
      </c>
      <c r="X4258" t="s">
        <v>24</v>
      </c>
      <c r="Y4258" t="s">
        <v>34</v>
      </c>
      <c r="Z4258" t="s">
        <v>35</v>
      </c>
    </row>
    <row r="4259" spans="1:26" ht="17">
      <c r="A4259" t="s">
        <v>22</v>
      </c>
      <c r="B4259" s="3" t="s">
        <v>4317</v>
      </c>
      <c r="C4259">
        <v>28.4</v>
      </c>
      <c r="D4259">
        <v>16.899999999999999</v>
      </c>
      <c r="E4259">
        <v>6.5</v>
      </c>
      <c r="F4259">
        <v>38.909999999999997</v>
      </c>
      <c r="G4259">
        <v>0</v>
      </c>
      <c r="H4259" s="5">
        <f t="shared" si="264"/>
        <v>44274.375</v>
      </c>
      <c r="I4259" s="3">
        <f t="shared" si="265"/>
        <v>44274.375</v>
      </c>
      <c r="J4259">
        <f t="shared" si="266"/>
        <v>3</v>
      </c>
      <c r="K4259">
        <f t="shared" si="267"/>
        <v>25</v>
      </c>
      <c r="L4259">
        <v>0</v>
      </c>
      <c r="M4259">
        <v>0</v>
      </c>
      <c r="N4259">
        <v>25</v>
      </c>
      <c r="O4259">
        <v>15.2</v>
      </c>
      <c r="P4259">
        <v>351</v>
      </c>
      <c r="Q4259">
        <v>1020.7</v>
      </c>
      <c r="R4259">
        <v>0</v>
      </c>
      <c r="S4259">
        <v>9.9</v>
      </c>
      <c r="T4259">
        <v>223</v>
      </c>
      <c r="U4259">
        <v>0.8</v>
      </c>
      <c r="V4259">
        <v>2</v>
      </c>
      <c r="X4259" t="s">
        <v>24</v>
      </c>
      <c r="Y4259" t="s">
        <v>34</v>
      </c>
      <c r="Z4259" t="s">
        <v>35</v>
      </c>
    </row>
    <row r="4260" spans="1:26" ht="17">
      <c r="A4260" t="s">
        <v>22</v>
      </c>
      <c r="B4260" s="3" t="s">
        <v>4318</v>
      </c>
      <c r="C4260">
        <v>29.2</v>
      </c>
      <c r="D4260">
        <v>18.2</v>
      </c>
      <c r="E4260">
        <v>6.4</v>
      </c>
      <c r="F4260">
        <v>37.53</v>
      </c>
      <c r="G4260">
        <v>0</v>
      </c>
      <c r="H4260" s="5">
        <f t="shared" si="264"/>
        <v>44274.416666666664</v>
      </c>
      <c r="I4260" s="3">
        <f t="shared" si="265"/>
        <v>44274.416666666664</v>
      </c>
      <c r="J4260">
        <f t="shared" si="266"/>
        <v>3</v>
      </c>
      <c r="K4260">
        <f t="shared" si="267"/>
        <v>25</v>
      </c>
      <c r="L4260">
        <v>0</v>
      </c>
      <c r="M4260">
        <v>0</v>
      </c>
      <c r="N4260">
        <v>24.1</v>
      </c>
      <c r="O4260">
        <v>14.4</v>
      </c>
      <c r="P4260">
        <v>342</v>
      </c>
      <c r="Q4260">
        <v>1022</v>
      </c>
      <c r="R4260">
        <v>0</v>
      </c>
      <c r="S4260">
        <v>9.9</v>
      </c>
      <c r="T4260">
        <v>483</v>
      </c>
      <c r="U4260">
        <v>1.7</v>
      </c>
      <c r="V4260">
        <v>5</v>
      </c>
      <c r="X4260" t="s">
        <v>24</v>
      </c>
      <c r="Y4260" t="s">
        <v>34</v>
      </c>
      <c r="Z4260" t="s">
        <v>35</v>
      </c>
    </row>
    <row r="4261" spans="1:26" ht="17">
      <c r="A4261" t="s">
        <v>22</v>
      </c>
      <c r="B4261" s="3" t="s">
        <v>4319</v>
      </c>
      <c r="C4261">
        <v>32</v>
      </c>
      <c r="D4261">
        <v>22.4</v>
      </c>
      <c r="E4261">
        <v>6.6</v>
      </c>
      <c r="F4261">
        <v>33.700000000000003</v>
      </c>
      <c r="G4261">
        <v>0</v>
      </c>
      <c r="H4261" s="5">
        <f t="shared" si="264"/>
        <v>44274.458333333336</v>
      </c>
      <c r="I4261" s="3">
        <f t="shared" si="265"/>
        <v>44274.458333333336</v>
      </c>
      <c r="J4261">
        <f t="shared" si="266"/>
        <v>3</v>
      </c>
      <c r="K4261">
        <f t="shared" si="267"/>
        <v>30</v>
      </c>
      <c r="L4261">
        <v>0</v>
      </c>
      <c r="M4261">
        <v>0</v>
      </c>
      <c r="N4261">
        <v>23.4</v>
      </c>
      <c r="O4261">
        <v>13</v>
      </c>
      <c r="P4261">
        <v>344</v>
      </c>
      <c r="Q4261">
        <v>1022.5</v>
      </c>
      <c r="R4261">
        <v>0</v>
      </c>
      <c r="S4261">
        <v>9.9</v>
      </c>
      <c r="T4261">
        <v>643</v>
      </c>
      <c r="U4261">
        <v>2.2999999999999998</v>
      </c>
      <c r="V4261">
        <v>6</v>
      </c>
      <c r="X4261" t="s">
        <v>24</v>
      </c>
      <c r="Y4261" t="s">
        <v>34</v>
      </c>
      <c r="Z4261" t="s">
        <v>35</v>
      </c>
    </row>
    <row r="4262" spans="1:26" ht="17">
      <c r="A4262" t="s">
        <v>22</v>
      </c>
      <c r="B4262" s="3" t="s">
        <v>4320</v>
      </c>
      <c r="C4262">
        <v>34</v>
      </c>
      <c r="D4262">
        <v>25.2</v>
      </c>
      <c r="E4262">
        <v>6.5</v>
      </c>
      <c r="F4262">
        <v>30.96</v>
      </c>
      <c r="G4262">
        <v>0</v>
      </c>
      <c r="H4262" s="5">
        <f t="shared" si="264"/>
        <v>44274.5</v>
      </c>
      <c r="I4262" s="3">
        <f t="shared" si="265"/>
        <v>44274.5</v>
      </c>
      <c r="J4262">
        <f t="shared" si="266"/>
        <v>3</v>
      </c>
      <c r="K4262">
        <f t="shared" si="267"/>
        <v>30</v>
      </c>
      <c r="L4262">
        <v>0</v>
      </c>
      <c r="M4262">
        <v>0</v>
      </c>
      <c r="N4262">
        <v>25</v>
      </c>
      <c r="O4262">
        <v>12.2</v>
      </c>
      <c r="P4262">
        <v>344</v>
      </c>
      <c r="Q4262">
        <v>1022.8</v>
      </c>
      <c r="R4262">
        <v>0</v>
      </c>
      <c r="S4262">
        <v>9.9</v>
      </c>
      <c r="T4262">
        <v>743</v>
      </c>
      <c r="U4262">
        <v>2.7</v>
      </c>
      <c r="V4262">
        <v>7</v>
      </c>
      <c r="X4262" t="s">
        <v>24</v>
      </c>
      <c r="Y4262" t="s">
        <v>34</v>
      </c>
      <c r="Z4262" t="s">
        <v>35</v>
      </c>
    </row>
    <row r="4263" spans="1:26" ht="17">
      <c r="A4263" t="s">
        <v>22</v>
      </c>
      <c r="B4263" s="3" t="s">
        <v>4321</v>
      </c>
      <c r="C4263">
        <v>36.200000000000003</v>
      </c>
      <c r="D4263">
        <v>26.6</v>
      </c>
      <c r="E4263">
        <v>6.7</v>
      </c>
      <c r="F4263">
        <v>28.62</v>
      </c>
      <c r="G4263">
        <v>0</v>
      </c>
      <c r="H4263" s="5">
        <f t="shared" si="264"/>
        <v>44274.541666666664</v>
      </c>
      <c r="I4263" s="3">
        <f t="shared" si="265"/>
        <v>44274.541666666664</v>
      </c>
      <c r="J4263">
        <f t="shared" si="266"/>
        <v>3</v>
      </c>
      <c r="K4263">
        <f t="shared" si="267"/>
        <v>35</v>
      </c>
      <c r="L4263">
        <v>0</v>
      </c>
      <c r="M4263">
        <v>0</v>
      </c>
      <c r="N4263">
        <v>23.6</v>
      </c>
      <c r="O4263">
        <v>16.3</v>
      </c>
      <c r="P4263">
        <v>343</v>
      </c>
      <c r="Q4263">
        <v>1023</v>
      </c>
      <c r="R4263">
        <v>0</v>
      </c>
      <c r="S4263">
        <v>9.9</v>
      </c>
      <c r="T4263">
        <v>767</v>
      </c>
      <c r="U4263">
        <v>2.8</v>
      </c>
      <c r="V4263">
        <v>8</v>
      </c>
      <c r="X4263" t="s">
        <v>24</v>
      </c>
      <c r="Y4263" t="s">
        <v>34</v>
      </c>
      <c r="Z4263" t="s">
        <v>35</v>
      </c>
    </row>
    <row r="4264" spans="1:26" ht="17">
      <c r="A4264" t="s">
        <v>22</v>
      </c>
      <c r="B4264" s="3" t="s">
        <v>4322</v>
      </c>
      <c r="C4264">
        <v>36.4</v>
      </c>
      <c r="D4264">
        <v>28.4</v>
      </c>
      <c r="E4264">
        <v>8.1</v>
      </c>
      <c r="F4264">
        <v>30.34</v>
      </c>
      <c r="G4264">
        <v>0</v>
      </c>
      <c r="H4264" s="5">
        <f t="shared" si="264"/>
        <v>44274.583333333336</v>
      </c>
      <c r="I4264" s="3">
        <f t="shared" si="265"/>
        <v>44274.583333333336</v>
      </c>
      <c r="J4264">
        <f t="shared" si="266"/>
        <v>3</v>
      </c>
      <c r="K4264">
        <f t="shared" si="267"/>
        <v>35</v>
      </c>
      <c r="L4264">
        <v>0</v>
      </c>
      <c r="M4264">
        <v>0</v>
      </c>
      <c r="N4264">
        <v>21.7</v>
      </c>
      <c r="O4264">
        <v>11.7</v>
      </c>
      <c r="P4264">
        <v>308</v>
      </c>
      <c r="Q4264">
        <v>1023.1</v>
      </c>
      <c r="R4264">
        <v>0</v>
      </c>
      <c r="S4264">
        <v>9.9</v>
      </c>
      <c r="T4264">
        <v>747</v>
      </c>
      <c r="U4264">
        <v>2.7</v>
      </c>
      <c r="V4264">
        <v>7</v>
      </c>
      <c r="X4264" t="s">
        <v>24</v>
      </c>
      <c r="Y4264" t="s">
        <v>34</v>
      </c>
      <c r="Z4264" t="s">
        <v>35</v>
      </c>
    </row>
    <row r="4265" spans="1:26" ht="17">
      <c r="A4265" t="s">
        <v>22</v>
      </c>
      <c r="B4265" s="3" t="s">
        <v>4323</v>
      </c>
      <c r="C4265">
        <v>38.4</v>
      </c>
      <c r="D4265">
        <v>30</v>
      </c>
      <c r="E4265">
        <v>7.3</v>
      </c>
      <c r="F4265">
        <v>27.01</v>
      </c>
      <c r="G4265">
        <v>0</v>
      </c>
      <c r="H4265" s="5">
        <f t="shared" si="264"/>
        <v>44274.625</v>
      </c>
      <c r="I4265" s="3">
        <f t="shared" si="265"/>
        <v>44274.625</v>
      </c>
      <c r="J4265">
        <f t="shared" si="266"/>
        <v>3</v>
      </c>
      <c r="K4265">
        <f t="shared" si="267"/>
        <v>35</v>
      </c>
      <c r="L4265">
        <v>0</v>
      </c>
      <c r="M4265">
        <v>0</v>
      </c>
      <c r="N4265">
        <v>24</v>
      </c>
      <c r="O4265">
        <v>14.2</v>
      </c>
      <c r="P4265">
        <v>331</v>
      </c>
      <c r="Q4265">
        <v>1023.4</v>
      </c>
      <c r="R4265">
        <v>0</v>
      </c>
      <c r="S4265">
        <v>9.9</v>
      </c>
      <c r="T4265">
        <v>665</v>
      </c>
      <c r="U4265">
        <v>2.4</v>
      </c>
      <c r="V4265">
        <v>7</v>
      </c>
      <c r="X4265" t="s">
        <v>24</v>
      </c>
      <c r="Y4265" t="s">
        <v>34</v>
      </c>
      <c r="Z4265" t="s">
        <v>35</v>
      </c>
    </row>
    <row r="4266" spans="1:26" ht="17">
      <c r="A4266" t="s">
        <v>22</v>
      </c>
      <c r="B4266" s="3" t="s">
        <v>4324</v>
      </c>
      <c r="C4266">
        <v>39.299999999999997</v>
      </c>
      <c r="D4266">
        <v>33.299999999999997</v>
      </c>
      <c r="E4266">
        <v>5.2</v>
      </c>
      <c r="F4266">
        <v>23.67</v>
      </c>
      <c r="G4266">
        <v>0</v>
      </c>
      <c r="H4266" s="5">
        <f t="shared" si="264"/>
        <v>44274.666666666664</v>
      </c>
      <c r="I4266" s="3">
        <f t="shared" si="265"/>
        <v>44274.666666666664</v>
      </c>
      <c r="J4266">
        <f t="shared" si="266"/>
        <v>3</v>
      </c>
      <c r="K4266">
        <f t="shared" si="267"/>
        <v>35</v>
      </c>
      <c r="L4266">
        <v>0</v>
      </c>
      <c r="M4266">
        <v>0</v>
      </c>
      <c r="N4266">
        <v>22.1</v>
      </c>
      <c r="O4266">
        <v>9.1</v>
      </c>
      <c r="P4266">
        <v>303</v>
      </c>
      <c r="Q4266">
        <v>1023.9</v>
      </c>
      <c r="R4266">
        <v>0</v>
      </c>
      <c r="S4266">
        <v>9.9</v>
      </c>
      <c r="T4266">
        <v>533</v>
      </c>
      <c r="U4266">
        <v>1.9</v>
      </c>
      <c r="V4266">
        <v>5</v>
      </c>
      <c r="X4266" t="s">
        <v>24</v>
      </c>
      <c r="Y4266" t="s">
        <v>34</v>
      </c>
      <c r="Z4266" t="s">
        <v>35</v>
      </c>
    </row>
    <row r="4267" spans="1:26" ht="17">
      <c r="A4267" t="s">
        <v>22</v>
      </c>
      <c r="B4267" s="3" t="s">
        <v>4325</v>
      </c>
      <c r="C4267">
        <v>40</v>
      </c>
      <c r="D4267">
        <v>33.9</v>
      </c>
      <c r="E4267">
        <v>4.8</v>
      </c>
      <c r="F4267">
        <v>22.58</v>
      </c>
      <c r="G4267">
        <v>0</v>
      </c>
      <c r="H4267" s="5">
        <f t="shared" si="264"/>
        <v>44274.708333333336</v>
      </c>
      <c r="I4267" s="3">
        <f t="shared" si="265"/>
        <v>44274.708333333336</v>
      </c>
      <c r="J4267">
        <f t="shared" si="266"/>
        <v>3</v>
      </c>
      <c r="K4267">
        <f t="shared" si="267"/>
        <v>40</v>
      </c>
      <c r="L4267">
        <v>0</v>
      </c>
      <c r="M4267">
        <v>0</v>
      </c>
      <c r="N4267">
        <v>20.8</v>
      </c>
      <c r="O4267">
        <v>9.4</v>
      </c>
      <c r="P4267">
        <v>314</v>
      </c>
      <c r="Q4267">
        <v>1024.5</v>
      </c>
      <c r="R4267">
        <v>0</v>
      </c>
      <c r="S4267">
        <v>9.9</v>
      </c>
      <c r="T4267">
        <v>331</v>
      </c>
      <c r="U4267">
        <v>1.2</v>
      </c>
      <c r="V4267">
        <v>3</v>
      </c>
      <c r="X4267" t="s">
        <v>24</v>
      </c>
      <c r="Y4267" t="s">
        <v>34</v>
      </c>
      <c r="Z4267" t="s">
        <v>35</v>
      </c>
    </row>
    <row r="4268" spans="1:26" ht="17">
      <c r="A4268" t="s">
        <v>22</v>
      </c>
      <c r="B4268" s="3" t="s">
        <v>4326</v>
      </c>
      <c r="C4268">
        <v>38.299999999999997</v>
      </c>
      <c r="D4268">
        <v>30.5</v>
      </c>
      <c r="E4268">
        <v>2.7</v>
      </c>
      <c r="F4268">
        <v>22.02</v>
      </c>
      <c r="G4268">
        <v>0</v>
      </c>
      <c r="H4268" s="5">
        <f t="shared" si="264"/>
        <v>44274.75</v>
      </c>
      <c r="I4268" s="3">
        <f t="shared" si="265"/>
        <v>44274.75</v>
      </c>
      <c r="J4268">
        <f t="shared" si="266"/>
        <v>3</v>
      </c>
      <c r="K4268">
        <f t="shared" si="267"/>
        <v>35</v>
      </c>
      <c r="L4268">
        <v>0</v>
      </c>
      <c r="M4268">
        <v>0</v>
      </c>
      <c r="N4268">
        <v>18.3</v>
      </c>
      <c r="O4268">
        <v>12.5</v>
      </c>
      <c r="P4268">
        <v>296</v>
      </c>
      <c r="Q4268">
        <v>1025.0999999999999</v>
      </c>
      <c r="R4268">
        <v>0</v>
      </c>
      <c r="S4268">
        <v>9.9</v>
      </c>
      <c r="T4268">
        <v>53</v>
      </c>
      <c r="U4268">
        <v>0.2</v>
      </c>
      <c r="V4268">
        <v>1</v>
      </c>
      <c r="X4268" t="s">
        <v>24</v>
      </c>
      <c r="Y4268" t="s">
        <v>34</v>
      </c>
      <c r="Z4268" t="s">
        <v>35</v>
      </c>
    </row>
    <row r="4269" spans="1:26" ht="17">
      <c r="A4269" t="s">
        <v>22</v>
      </c>
      <c r="B4269" s="3" t="s">
        <v>4327</v>
      </c>
      <c r="C4269">
        <v>36</v>
      </c>
      <c r="D4269">
        <v>29.7</v>
      </c>
      <c r="E4269">
        <v>2.9</v>
      </c>
      <c r="F4269">
        <v>24.21</v>
      </c>
      <c r="G4269">
        <v>0</v>
      </c>
      <c r="H4269" s="5">
        <f t="shared" si="264"/>
        <v>44274.791666666664</v>
      </c>
      <c r="I4269" s="3">
        <f t="shared" si="265"/>
        <v>44274.791666666664</v>
      </c>
      <c r="J4269">
        <f t="shared" si="266"/>
        <v>3</v>
      </c>
      <c r="K4269">
        <f t="shared" si="267"/>
        <v>35</v>
      </c>
      <c r="L4269">
        <v>0</v>
      </c>
      <c r="M4269">
        <v>0</v>
      </c>
      <c r="O4269">
        <v>8.1</v>
      </c>
      <c r="P4269">
        <v>305</v>
      </c>
      <c r="Q4269">
        <v>1026.3</v>
      </c>
      <c r="R4269">
        <v>0</v>
      </c>
      <c r="S4269">
        <v>9.9</v>
      </c>
      <c r="T4269">
        <v>19</v>
      </c>
      <c r="U4269">
        <v>0.1</v>
      </c>
      <c r="V4269">
        <v>0</v>
      </c>
      <c r="X4269" t="s">
        <v>24</v>
      </c>
      <c r="Y4269" t="s">
        <v>25</v>
      </c>
      <c r="Z4269" t="s">
        <v>35</v>
      </c>
    </row>
    <row r="4270" spans="1:26" ht="17">
      <c r="A4270" t="s">
        <v>22</v>
      </c>
      <c r="B4270" s="3" t="s">
        <v>4328</v>
      </c>
      <c r="C4270">
        <v>35.1</v>
      </c>
      <c r="D4270">
        <v>27.9</v>
      </c>
      <c r="E4270">
        <v>3.9</v>
      </c>
      <c r="F4270">
        <v>26.45</v>
      </c>
      <c r="G4270">
        <v>0</v>
      </c>
      <c r="H4270" s="5">
        <f t="shared" si="264"/>
        <v>44274.833333333336</v>
      </c>
      <c r="I4270" s="3">
        <f t="shared" si="265"/>
        <v>44274.833333333336</v>
      </c>
      <c r="J4270">
        <f t="shared" si="266"/>
        <v>3</v>
      </c>
      <c r="K4270">
        <f t="shared" si="267"/>
        <v>35</v>
      </c>
      <c r="L4270">
        <v>0</v>
      </c>
      <c r="M4270">
        <v>0</v>
      </c>
      <c r="O4270">
        <v>9.1999999999999993</v>
      </c>
      <c r="P4270">
        <v>312</v>
      </c>
      <c r="Q4270">
        <v>1026.9000000000001</v>
      </c>
      <c r="R4270">
        <v>0</v>
      </c>
      <c r="S4270">
        <v>9.9</v>
      </c>
      <c r="V4270">
        <v>0</v>
      </c>
      <c r="X4270" t="s">
        <v>24</v>
      </c>
      <c r="Y4270" t="s">
        <v>25</v>
      </c>
      <c r="Z4270" t="s">
        <v>52</v>
      </c>
    </row>
    <row r="4271" spans="1:26" ht="17">
      <c r="A4271" t="s">
        <v>22</v>
      </c>
      <c r="B4271" s="3" t="s">
        <v>4329</v>
      </c>
      <c r="C4271">
        <v>33.799999999999997</v>
      </c>
      <c r="D4271">
        <v>28.5</v>
      </c>
      <c r="E4271">
        <v>4.9000000000000004</v>
      </c>
      <c r="F4271">
        <v>28.95</v>
      </c>
      <c r="G4271">
        <v>0</v>
      </c>
      <c r="H4271" s="5">
        <f t="shared" si="264"/>
        <v>44274.875</v>
      </c>
      <c r="I4271" s="3">
        <f t="shared" si="265"/>
        <v>44274.875</v>
      </c>
      <c r="J4271">
        <f t="shared" si="266"/>
        <v>3</v>
      </c>
      <c r="K4271">
        <f t="shared" si="267"/>
        <v>30</v>
      </c>
      <c r="L4271">
        <v>0</v>
      </c>
      <c r="M4271">
        <v>0</v>
      </c>
      <c r="O4271">
        <v>6</v>
      </c>
      <c r="P4271">
        <v>322</v>
      </c>
      <c r="Q4271">
        <v>1027.9000000000001</v>
      </c>
      <c r="R4271">
        <v>0</v>
      </c>
      <c r="S4271">
        <v>9.9</v>
      </c>
      <c r="V4271">
        <v>0</v>
      </c>
      <c r="X4271" t="s">
        <v>24</v>
      </c>
      <c r="Y4271" t="s">
        <v>25</v>
      </c>
      <c r="Z4271" t="s">
        <v>52</v>
      </c>
    </row>
    <row r="4272" spans="1:26" ht="17">
      <c r="A4272" t="s">
        <v>22</v>
      </c>
      <c r="B4272" s="3" t="s">
        <v>4330</v>
      </c>
      <c r="C4272">
        <v>32</v>
      </c>
      <c r="D4272">
        <v>26.1</v>
      </c>
      <c r="E4272">
        <v>5</v>
      </c>
      <c r="F4272">
        <v>31.32</v>
      </c>
      <c r="G4272">
        <v>0</v>
      </c>
      <c r="H4272" s="5">
        <f t="shared" si="264"/>
        <v>44274.916666666664</v>
      </c>
      <c r="I4272" s="3">
        <f t="shared" si="265"/>
        <v>44274.916666666664</v>
      </c>
      <c r="J4272">
        <f t="shared" si="266"/>
        <v>3</v>
      </c>
      <c r="K4272">
        <f t="shared" si="267"/>
        <v>30</v>
      </c>
      <c r="L4272">
        <v>0</v>
      </c>
      <c r="M4272">
        <v>0</v>
      </c>
      <c r="O4272">
        <v>6.2</v>
      </c>
      <c r="P4272">
        <v>293</v>
      </c>
      <c r="Q4272">
        <v>1028.5999999999999</v>
      </c>
      <c r="R4272">
        <v>0</v>
      </c>
      <c r="S4272">
        <v>9.9</v>
      </c>
      <c r="V4272">
        <v>0</v>
      </c>
      <c r="X4272" t="s">
        <v>24</v>
      </c>
      <c r="Y4272" t="s">
        <v>25</v>
      </c>
      <c r="Z4272" t="s">
        <v>52</v>
      </c>
    </row>
    <row r="4273" spans="1:26" ht="17">
      <c r="A4273" t="s">
        <v>22</v>
      </c>
      <c r="B4273" s="3" t="s">
        <v>4331</v>
      </c>
      <c r="C4273">
        <v>30.7</v>
      </c>
      <c r="D4273">
        <v>24.7</v>
      </c>
      <c r="E4273">
        <v>6.1</v>
      </c>
      <c r="F4273">
        <v>34.78</v>
      </c>
      <c r="G4273">
        <v>0</v>
      </c>
      <c r="H4273" s="5">
        <f t="shared" si="264"/>
        <v>44274.958333333336</v>
      </c>
      <c r="I4273" s="3">
        <f t="shared" si="265"/>
        <v>44274.958333333336</v>
      </c>
      <c r="J4273">
        <f t="shared" si="266"/>
        <v>3</v>
      </c>
      <c r="K4273">
        <f t="shared" si="267"/>
        <v>30</v>
      </c>
      <c r="L4273">
        <v>0</v>
      </c>
      <c r="M4273">
        <v>0</v>
      </c>
      <c r="O4273">
        <v>6</v>
      </c>
      <c r="P4273">
        <v>319</v>
      </c>
      <c r="Q4273">
        <v>1029.3</v>
      </c>
      <c r="R4273">
        <v>0</v>
      </c>
      <c r="S4273">
        <v>9.9</v>
      </c>
      <c r="V4273">
        <v>0</v>
      </c>
      <c r="X4273" t="s">
        <v>24</v>
      </c>
      <c r="Y4273" t="s">
        <v>25</v>
      </c>
      <c r="Z4273" t="s">
        <v>52</v>
      </c>
    </row>
    <row r="4274" spans="1:26" ht="17">
      <c r="A4274" t="s">
        <v>22</v>
      </c>
      <c r="B4274" s="3" t="s">
        <v>4332</v>
      </c>
      <c r="C4274">
        <v>30.4</v>
      </c>
      <c r="D4274">
        <v>26.3</v>
      </c>
      <c r="E4274">
        <v>7.1</v>
      </c>
      <c r="F4274">
        <v>36.700000000000003</v>
      </c>
      <c r="G4274">
        <v>0</v>
      </c>
      <c r="H4274" s="5">
        <f t="shared" si="264"/>
        <v>44275</v>
      </c>
      <c r="I4274" s="3">
        <f t="shared" si="265"/>
        <v>44275</v>
      </c>
      <c r="J4274">
        <f t="shared" si="266"/>
        <v>3</v>
      </c>
      <c r="K4274">
        <f t="shared" si="267"/>
        <v>30</v>
      </c>
      <c r="L4274">
        <v>0</v>
      </c>
      <c r="M4274">
        <v>0</v>
      </c>
      <c r="O4274">
        <v>4</v>
      </c>
      <c r="P4274">
        <v>318</v>
      </c>
      <c r="Q4274">
        <v>1029.9000000000001</v>
      </c>
      <c r="R4274">
        <v>0</v>
      </c>
      <c r="S4274">
        <v>9.9</v>
      </c>
      <c r="V4274">
        <v>0</v>
      </c>
      <c r="X4274" t="s">
        <v>24</v>
      </c>
      <c r="Y4274" t="s">
        <v>25</v>
      </c>
      <c r="Z4274" t="s">
        <v>52</v>
      </c>
    </row>
    <row r="4275" spans="1:26" ht="17">
      <c r="A4275" t="s">
        <v>22</v>
      </c>
      <c r="B4275" s="3" t="s">
        <v>4333</v>
      </c>
      <c r="C4275">
        <v>29.6</v>
      </c>
      <c r="D4275">
        <v>29.6</v>
      </c>
      <c r="E4275">
        <v>7.2</v>
      </c>
      <c r="F4275">
        <v>38.29</v>
      </c>
      <c r="G4275">
        <v>0</v>
      </c>
      <c r="H4275" s="5">
        <f t="shared" si="264"/>
        <v>44275.041666666664</v>
      </c>
      <c r="I4275" s="3">
        <f t="shared" si="265"/>
        <v>44275.041666666664</v>
      </c>
      <c r="J4275">
        <f t="shared" si="266"/>
        <v>3</v>
      </c>
      <c r="K4275">
        <f t="shared" si="267"/>
        <v>25</v>
      </c>
      <c r="L4275">
        <v>0</v>
      </c>
      <c r="M4275">
        <v>0</v>
      </c>
      <c r="O4275">
        <v>0.7</v>
      </c>
      <c r="P4275">
        <v>353</v>
      </c>
      <c r="Q4275">
        <v>1030.5999999999999</v>
      </c>
      <c r="R4275">
        <v>0</v>
      </c>
      <c r="S4275">
        <v>9.9</v>
      </c>
      <c r="V4275">
        <v>0</v>
      </c>
      <c r="X4275" t="s">
        <v>24</v>
      </c>
      <c r="Y4275" t="s">
        <v>25</v>
      </c>
      <c r="Z4275" t="s">
        <v>52</v>
      </c>
    </row>
    <row r="4276" spans="1:26" ht="17">
      <c r="A4276" t="s">
        <v>22</v>
      </c>
      <c r="B4276" s="3" t="s">
        <v>4334</v>
      </c>
      <c r="C4276">
        <v>29.5</v>
      </c>
      <c r="D4276">
        <v>24.8</v>
      </c>
      <c r="E4276">
        <v>5.6</v>
      </c>
      <c r="F4276">
        <v>35.659999999999997</v>
      </c>
      <c r="G4276">
        <v>0</v>
      </c>
      <c r="H4276" s="5">
        <f t="shared" si="264"/>
        <v>44275.083333333336</v>
      </c>
      <c r="I4276" s="3">
        <f t="shared" si="265"/>
        <v>44275.083333333336</v>
      </c>
      <c r="J4276">
        <f t="shared" si="266"/>
        <v>3</v>
      </c>
      <c r="K4276">
        <f t="shared" si="267"/>
        <v>25</v>
      </c>
      <c r="L4276">
        <v>0</v>
      </c>
      <c r="M4276">
        <v>0</v>
      </c>
      <c r="O4276">
        <v>4.4000000000000004</v>
      </c>
      <c r="P4276">
        <v>294</v>
      </c>
      <c r="Q4276">
        <v>1031.0999999999999</v>
      </c>
      <c r="R4276">
        <v>0</v>
      </c>
      <c r="S4276">
        <v>9.9</v>
      </c>
      <c r="V4276">
        <v>0</v>
      </c>
      <c r="X4276" t="s">
        <v>24</v>
      </c>
      <c r="Y4276" t="s">
        <v>25</v>
      </c>
      <c r="Z4276" t="s">
        <v>52</v>
      </c>
    </row>
    <row r="4277" spans="1:26" ht="17">
      <c r="A4277" t="s">
        <v>22</v>
      </c>
      <c r="B4277" s="3" t="s">
        <v>4335</v>
      </c>
      <c r="C4277">
        <v>28.5</v>
      </c>
      <c r="D4277">
        <v>28.5</v>
      </c>
      <c r="E4277">
        <v>5.8</v>
      </c>
      <c r="F4277">
        <v>37.54</v>
      </c>
      <c r="G4277">
        <v>0</v>
      </c>
      <c r="H4277" s="5">
        <f t="shared" si="264"/>
        <v>44275.125</v>
      </c>
      <c r="I4277" s="3">
        <f t="shared" si="265"/>
        <v>44275.125</v>
      </c>
      <c r="J4277">
        <f t="shared" si="266"/>
        <v>3</v>
      </c>
      <c r="K4277">
        <f t="shared" si="267"/>
        <v>25</v>
      </c>
      <c r="L4277">
        <v>0</v>
      </c>
      <c r="M4277">
        <v>0</v>
      </c>
      <c r="O4277">
        <v>0.7</v>
      </c>
      <c r="P4277">
        <v>353</v>
      </c>
      <c r="Q4277">
        <v>1031.4000000000001</v>
      </c>
      <c r="R4277">
        <v>0</v>
      </c>
      <c r="S4277">
        <v>9.9</v>
      </c>
      <c r="V4277">
        <v>0</v>
      </c>
      <c r="X4277" t="s">
        <v>24</v>
      </c>
      <c r="Y4277" t="s">
        <v>25</v>
      </c>
      <c r="Z4277" t="s">
        <v>52</v>
      </c>
    </row>
    <row r="4278" spans="1:26" ht="17">
      <c r="A4278" t="s">
        <v>22</v>
      </c>
      <c r="B4278" s="3" t="s">
        <v>4336</v>
      </c>
      <c r="C4278">
        <v>26.9</v>
      </c>
      <c r="D4278">
        <v>22.3</v>
      </c>
      <c r="E4278">
        <v>9</v>
      </c>
      <c r="F4278">
        <v>46.27</v>
      </c>
      <c r="G4278">
        <v>0</v>
      </c>
      <c r="H4278" s="5">
        <f t="shared" si="264"/>
        <v>44275.166666666664</v>
      </c>
      <c r="I4278" s="3">
        <f t="shared" si="265"/>
        <v>44275.166666666664</v>
      </c>
      <c r="J4278">
        <f t="shared" si="266"/>
        <v>3</v>
      </c>
      <c r="K4278">
        <f t="shared" si="267"/>
        <v>25</v>
      </c>
      <c r="L4278">
        <v>0</v>
      </c>
      <c r="M4278">
        <v>0</v>
      </c>
      <c r="O4278">
        <v>3.9</v>
      </c>
      <c r="P4278">
        <v>214</v>
      </c>
      <c r="Q4278">
        <v>1031.3</v>
      </c>
      <c r="R4278">
        <v>0</v>
      </c>
      <c r="S4278">
        <v>9.9</v>
      </c>
      <c r="V4278">
        <v>0</v>
      </c>
      <c r="X4278" t="s">
        <v>24</v>
      </c>
      <c r="Y4278" t="s">
        <v>25</v>
      </c>
      <c r="Z4278" t="s">
        <v>52</v>
      </c>
    </row>
    <row r="4279" spans="1:26" ht="17">
      <c r="A4279" t="s">
        <v>22</v>
      </c>
      <c r="B4279" s="3" t="s">
        <v>4337</v>
      </c>
      <c r="C4279">
        <v>27.6</v>
      </c>
      <c r="D4279">
        <v>23.1</v>
      </c>
      <c r="E4279">
        <v>7.5</v>
      </c>
      <c r="F4279">
        <v>42.1</v>
      </c>
      <c r="G4279">
        <v>0</v>
      </c>
      <c r="H4279" s="5">
        <f t="shared" si="264"/>
        <v>44275.208333333336</v>
      </c>
      <c r="I4279" s="3">
        <f t="shared" si="265"/>
        <v>44275.208333333336</v>
      </c>
      <c r="J4279">
        <f t="shared" si="266"/>
        <v>3</v>
      </c>
      <c r="K4279">
        <f t="shared" si="267"/>
        <v>25</v>
      </c>
      <c r="L4279">
        <v>0</v>
      </c>
      <c r="M4279">
        <v>0</v>
      </c>
      <c r="O4279">
        <v>3.9</v>
      </c>
      <c r="P4279">
        <v>214</v>
      </c>
      <c r="Q4279">
        <v>1031.8</v>
      </c>
      <c r="R4279">
        <v>0</v>
      </c>
      <c r="S4279">
        <v>9.9</v>
      </c>
      <c r="V4279">
        <v>0</v>
      </c>
      <c r="X4279" t="s">
        <v>24</v>
      </c>
      <c r="Y4279" t="s">
        <v>25</v>
      </c>
      <c r="Z4279" t="s">
        <v>52</v>
      </c>
    </row>
    <row r="4280" spans="1:26" ht="17">
      <c r="A4280" t="s">
        <v>22</v>
      </c>
      <c r="B4280" s="3" t="s">
        <v>4338</v>
      </c>
      <c r="C4280">
        <v>25.8</v>
      </c>
      <c r="D4280">
        <v>20.5</v>
      </c>
      <c r="E4280">
        <v>9</v>
      </c>
      <c r="F4280">
        <v>48.51</v>
      </c>
      <c r="G4280">
        <v>0</v>
      </c>
      <c r="H4280" s="5">
        <f t="shared" si="264"/>
        <v>44275.25</v>
      </c>
      <c r="I4280" s="3">
        <f t="shared" si="265"/>
        <v>44275.25</v>
      </c>
      <c r="J4280">
        <f t="shared" si="266"/>
        <v>3</v>
      </c>
      <c r="K4280">
        <f t="shared" si="267"/>
        <v>25</v>
      </c>
      <c r="L4280">
        <v>0</v>
      </c>
      <c r="M4280">
        <v>0</v>
      </c>
      <c r="O4280">
        <v>4.4000000000000004</v>
      </c>
      <c r="P4280">
        <v>245</v>
      </c>
      <c r="Q4280">
        <v>1031.9000000000001</v>
      </c>
      <c r="R4280">
        <v>0</v>
      </c>
      <c r="S4280">
        <v>9.9</v>
      </c>
      <c r="V4280">
        <v>0</v>
      </c>
      <c r="X4280" t="s">
        <v>24</v>
      </c>
      <c r="Y4280" t="s">
        <v>25</v>
      </c>
      <c r="Z4280" t="s">
        <v>52</v>
      </c>
    </row>
    <row r="4281" spans="1:26" ht="17">
      <c r="A4281" t="s">
        <v>22</v>
      </c>
      <c r="B4281" s="3" t="s">
        <v>4339</v>
      </c>
      <c r="C4281">
        <v>25.9</v>
      </c>
      <c r="D4281">
        <v>19.600000000000001</v>
      </c>
      <c r="E4281">
        <v>8.3000000000000007</v>
      </c>
      <c r="F4281">
        <v>46.65</v>
      </c>
      <c r="G4281">
        <v>0</v>
      </c>
      <c r="H4281" s="5">
        <f t="shared" si="264"/>
        <v>44275.291666666664</v>
      </c>
      <c r="I4281" s="3">
        <f t="shared" si="265"/>
        <v>44275.291666666664</v>
      </c>
      <c r="J4281">
        <f t="shared" si="266"/>
        <v>3</v>
      </c>
      <c r="K4281">
        <f t="shared" si="267"/>
        <v>25</v>
      </c>
      <c r="L4281">
        <v>0</v>
      </c>
      <c r="M4281">
        <v>0</v>
      </c>
      <c r="O4281">
        <v>5.3</v>
      </c>
      <c r="P4281">
        <v>221</v>
      </c>
      <c r="Q4281">
        <v>1032.4000000000001</v>
      </c>
      <c r="R4281">
        <v>0</v>
      </c>
      <c r="S4281">
        <v>9.9</v>
      </c>
      <c r="T4281">
        <v>11</v>
      </c>
      <c r="U4281">
        <v>0</v>
      </c>
      <c r="V4281">
        <v>0</v>
      </c>
      <c r="X4281" t="s">
        <v>24</v>
      </c>
      <c r="Y4281" t="s">
        <v>34</v>
      </c>
      <c r="Z4281" t="s">
        <v>35</v>
      </c>
    </row>
    <row r="4282" spans="1:26" ht="17">
      <c r="A4282" t="s">
        <v>22</v>
      </c>
      <c r="B4282" s="3" t="s">
        <v>4340</v>
      </c>
      <c r="C4282">
        <v>28.1</v>
      </c>
      <c r="D4282">
        <v>23.3</v>
      </c>
      <c r="E4282">
        <v>11.3</v>
      </c>
      <c r="F4282">
        <v>48.8</v>
      </c>
      <c r="G4282">
        <v>0</v>
      </c>
      <c r="H4282" s="5">
        <f t="shared" si="264"/>
        <v>44275.333333333336</v>
      </c>
      <c r="I4282" s="3">
        <f t="shared" si="265"/>
        <v>44275.333333333336</v>
      </c>
      <c r="J4282">
        <f t="shared" si="266"/>
        <v>3</v>
      </c>
      <c r="K4282">
        <f t="shared" si="267"/>
        <v>25</v>
      </c>
      <c r="L4282">
        <v>0</v>
      </c>
      <c r="M4282">
        <v>0</v>
      </c>
      <c r="O4282">
        <v>4.3</v>
      </c>
      <c r="P4282">
        <v>231</v>
      </c>
      <c r="Q4282">
        <v>1032.5999999999999</v>
      </c>
      <c r="R4282">
        <v>0</v>
      </c>
      <c r="S4282">
        <v>9.9</v>
      </c>
      <c r="T4282">
        <v>31</v>
      </c>
      <c r="U4282">
        <v>0.1</v>
      </c>
      <c r="V4282">
        <v>0</v>
      </c>
      <c r="X4282" t="s">
        <v>24</v>
      </c>
      <c r="Y4282" t="s">
        <v>34</v>
      </c>
      <c r="Z4282" t="s">
        <v>35</v>
      </c>
    </row>
    <row r="4283" spans="1:26" ht="17">
      <c r="A4283" t="s">
        <v>22</v>
      </c>
      <c r="B4283" s="3" t="s">
        <v>4341</v>
      </c>
      <c r="C4283">
        <v>34.299999999999997</v>
      </c>
      <c r="D4283">
        <v>29.3</v>
      </c>
      <c r="E4283">
        <v>11.2</v>
      </c>
      <c r="F4283">
        <v>37.93</v>
      </c>
      <c r="G4283">
        <v>0</v>
      </c>
      <c r="H4283" s="5">
        <f t="shared" si="264"/>
        <v>44275.375</v>
      </c>
      <c r="I4283" s="3">
        <f t="shared" si="265"/>
        <v>44275.375</v>
      </c>
      <c r="J4283">
        <f t="shared" si="266"/>
        <v>3</v>
      </c>
      <c r="K4283">
        <f t="shared" si="267"/>
        <v>30</v>
      </c>
      <c r="L4283">
        <v>0</v>
      </c>
      <c r="M4283">
        <v>0</v>
      </c>
      <c r="O4283">
        <v>5.5</v>
      </c>
      <c r="P4283">
        <v>231</v>
      </c>
      <c r="Q4283">
        <v>1032.5</v>
      </c>
      <c r="R4283">
        <v>0</v>
      </c>
      <c r="S4283">
        <v>9.9</v>
      </c>
      <c r="T4283">
        <v>172</v>
      </c>
      <c r="U4283">
        <v>0.6</v>
      </c>
      <c r="V4283">
        <v>2</v>
      </c>
      <c r="X4283" t="s">
        <v>24</v>
      </c>
      <c r="Y4283" t="s">
        <v>34</v>
      </c>
      <c r="Z4283" t="s">
        <v>35</v>
      </c>
    </row>
    <row r="4284" spans="1:26" ht="17">
      <c r="A4284" t="s">
        <v>22</v>
      </c>
      <c r="B4284" s="3" t="s">
        <v>4342</v>
      </c>
      <c r="C4284">
        <v>39.1</v>
      </c>
      <c r="D4284">
        <v>34.1</v>
      </c>
      <c r="E4284">
        <v>12.8</v>
      </c>
      <c r="F4284">
        <v>33.659999999999997</v>
      </c>
      <c r="G4284">
        <v>0</v>
      </c>
      <c r="H4284" s="5">
        <f t="shared" si="264"/>
        <v>44275.416666666664</v>
      </c>
      <c r="I4284" s="3">
        <f t="shared" si="265"/>
        <v>44275.416666666664</v>
      </c>
      <c r="J4284">
        <f t="shared" si="266"/>
        <v>3</v>
      </c>
      <c r="K4284">
        <f t="shared" si="267"/>
        <v>35</v>
      </c>
      <c r="L4284">
        <v>0</v>
      </c>
      <c r="M4284">
        <v>0</v>
      </c>
      <c r="O4284">
        <v>6.9</v>
      </c>
      <c r="P4284">
        <v>243</v>
      </c>
      <c r="Q4284">
        <v>1032.3</v>
      </c>
      <c r="R4284">
        <v>0</v>
      </c>
      <c r="S4284">
        <v>9.9</v>
      </c>
      <c r="T4284">
        <v>503</v>
      </c>
      <c r="U4284">
        <v>1.8</v>
      </c>
      <c r="V4284">
        <v>5</v>
      </c>
      <c r="X4284" t="s">
        <v>24</v>
      </c>
      <c r="Y4284" t="s">
        <v>34</v>
      </c>
      <c r="Z4284" t="s">
        <v>35</v>
      </c>
    </row>
    <row r="4285" spans="1:26" ht="17">
      <c r="A4285" t="s">
        <v>22</v>
      </c>
      <c r="B4285" s="3" t="s">
        <v>4343</v>
      </c>
      <c r="C4285">
        <v>44.5</v>
      </c>
      <c r="D4285">
        <v>40.1</v>
      </c>
      <c r="E4285">
        <v>16.100000000000001</v>
      </c>
      <c r="F4285">
        <v>31.43</v>
      </c>
      <c r="G4285">
        <v>0</v>
      </c>
      <c r="H4285" s="5">
        <f t="shared" si="264"/>
        <v>44275.458333333336</v>
      </c>
      <c r="I4285" s="3">
        <f t="shared" si="265"/>
        <v>44275.458333333336</v>
      </c>
      <c r="J4285">
        <f t="shared" si="266"/>
        <v>3</v>
      </c>
      <c r="K4285">
        <f t="shared" si="267"/>
        <v>40</v>
      </c>
      <c r="L4285">
        <v>0</v>
      </c>
      <c r="M4285">
        <v>0</v>
      </c>
      <c r="O4285">
        <v>8.1</v>
      </c>
      <c r="P4285">
        <v>235</v>
      </c>
      <c r="Q4285">
        <v>1032.0999999999999</v>
      </c>
      <c r="R4285">
        <v>0</v>
      </c>
      <c r="S4285">
        <v>9.9</v>
      </c>
      <c r="T4285">
        <v>638</v>
      </c>
      <c r="U4285">
        <v>2.2999999999999998</v>
      </c>
      <c r="V4285">
        <v>6</v>
      </c>
      <c r="X4285" t="s">
        <v>24</v>
      </c>
      <c r="Y4285" t="s">
        <v>34</v>
      </c>
      <c r="Z4285" t="s">
        <v>35</v>
      </c>
    </row>
    <row r="4286" spans="1:26" ht="17">
      <c r="A4286" t="s">
        <v>22</v>
      </c>
      <c r="B4286" s="3" t="s">
        <v>4344</v>
      </c>
      <c r="C4286">
        <v>49.1</v>
      </c>
      <c r="D4286">
        <v>44.7</v>
      </c>
      <c r="E4286">
        <v>16.8</v>
      </c>
      <c r="F4286">
        <v>27.33</v>
      </c>
      <c r="G4286">
        <v>0</v>
      </c>
      <c r="H4286" s="5">
        <f t="shared" si="264"/>
        <v>44275.5</v>
      </c>
      <c r="I4286" s="3">
        <f t="shared" si="265"/>
        <v>44275.5</v>
      </c>
      <c r="J4286">
        <f t="shared" si="266"/>
        <v>3</v>
      </c>
      <c r="K4286">
        <f t="shared" si="267"/>
        <v>45</v>
      </c>
      <c r="L4286">
        <v>0</v>
      </c>
      <c r="M4286">
        <v>0</v>
      </c>
      <c r="O4286">
        <v>10.9</v>
      </c>
      <c r="P4286">
        <v>239</v>
      </c>
      <c r="Q4286">
        <v>1031.5</v>
      </c>
      <c r="R4286">
        <v>0</v>
      </c>
      <c r="S4286">
        <v>9.9</v>
      </c>
      <c r="T4286">
        <v>730</v>
      </c>
      <c r="U4286">
        <v>2.6</v>
      </c>
      <c r="V4286">
        <v>7</v>
      </c>
      <c r="X4286" t="s">
        <v>24</v>
      </c>
      <c r="Y4286" t="s">
        <v>34</v>
      </c>
      <c r="Z4286" t="s">
        <v>35</v>
      </c>
    </row>
    <row r="4287" spans="1:26" ht="17">
      <c r="A4287" t="s">
        <v>22</v>
      </c>
      <c r="B4287" s="3" t="s">
        <v>4345</v>
      </c>
      <c r="C4287">
        <v>53.2</v>
      </c>
      <c r="D4287">
        <v>53.2</v>
      </c>
      <c r="E4287">
        <v>17.899999999999999</v>
      </c>
      <c r="F4287">
        <v>24.61</v>
      </c>
      <c r="G4287">
        <v>0</v>
      </c>
      <c r="H4287" s="5">
        <f t="shared" si="264"/>
        <v>44275.541666666664</v>
      </c>
      <c r="I4287" s="3">
        <f t="shared" si="265"/>
        <v>44275.541666666664</v>
      </c>
      <c r="J4287">
        <f t="shared" si="266"/>
        <v>3</v>
      </c>
      <c r="K4287">
        <f t="shared" si="267"/>
        <v>50</v>
      </c>
      <c r="L4287">
        <v>0</v>
      </c>
      <c r="M4287">
        <v>0</v>
      </c>
      <c r="N4287">
        <v>16.100000000000001</v>
      </c>
      <c r="O4287">
        <v>11.1</v>
      </c>
      <c r="P4287">
        <v>247</v>
      </c>
      <c r="Q4287">
        <v>1031.2</v>
      </c>
      <c r="R4287">
        <v>0</v>
      </c>
      <c r="S4287">
        <v>9.9</v>
      </c>
      <c r="T4287">
        <v>765</v>
      </c>
      <c r="U4287">
        <v>2.8</v>
      </c>
      <c r="V4287">
        <v>8</v>
      </c>
      <c r="X4287" t="s">
        <v>24</v>
      </c>
      <c r="Y4287" t="s">
        <v>34</v>
      </c>
      <c r="Z4287" t="s">
        <v>35</v>
      </c>
    </row>
    <row r="4288" spans="1:26" ht="17">
      <c r="A4288" t="s">
        <v>22</v>
      </c>
      <c r="B4288" s="3" t="s">
        <v>4346</v>
      </c>
      <c r="C4288">
        <v>56.1</v>
      </c>
      <c r="D4288">
        <v>56.1</v>
      </c>
      <c r="E4288">
        <v>19.7</v>
      </c>
      <c r="F4288">
        <v>23.93</v>
      </c>
      <c r="G4288">
        <v>0</v>
      </c>
      <c r="H4288" s="5">
        <f t="shared" si="264"/>
        <v>44275.583333333336</v>
      </c>
      <c r="I4288" s="3">
        <f t="shared" si="265"/>
        <v>44275.583333333336</v>
      </c>
      <c r="J4288">
        <f t="shared" si="266"/>
        <v>3</v>
      </c>
      <c r="K4288">
        <f t="shared" si="267"/>
        <v>55</v>
      </c>
      <c r="L4288">
        <v>0</v>
      </c>
      <c r="M4288">
        <v>0</v>
      </c>
      <c r="N4288">
        <v>20.100000000000001</v>
      </c>
      <c r="O4288">
        <v>10</v>
      </c>
      <c r="P4288">
        <v>263</v>
      </c>
      <c r="Q4288">
        <v>1030.3</v>
      </c>
      <c r="R4288">
        <v>0</v>
      </c>
      <c r="S4288">
        <v>9.9</v>
      </c>
      <c r="T4288">
        <v>742</v>
      </c>
      <c r="U4288">
        <v>2.7</v>
      </c>
      <c r="V4288">
        <v>7</v>
      </c>
      <c r="X4288" t="s">
        <v>24</v>
      </c>
      <c r="Y4288" t="s">
        <v>34</v>
      </c>
      <c r="Z4288" t="s">
        <v>35</v>
      </c>
    </row>
    <row r="4289" spans="1:26" ht="17">
      <c r="A4289" t="s">
        <v>22</v>
      </c>
      <c r="B4289" s="3" t="s">
        <v>4347</v>
      </c>
      <c r="C4289">
        <v>57.2</v>
      </c>
      <c r="D4289">
        <v>57.2</v>
      </c>
      <c r="E4289">
        <v>18.7</v>
      </c>
      <c r="F4289">
        <v>22.09</v>
      </c>
      <c r="G4289">
        <v>0</v>
      </c>
      <c r="H4289" s="5">
        <f t="shared" si="264"/>
        <v>44275.625</v>
      </c>
      <c r="I4289" s="3">
        <f t="shared" si="265"/>
        <v>44275.625</v>
      </c>
      <c r="J4289">
        <f t="shared" si="266"/>
        <v>3</v>
      </c>
      <c r="K4289">
        <f t="shared" si="267"/>
        <v>55</v>
      </c>
      <c r="L4289">
        <v>0</v>
      </c>
      <c r="M4289">
        <v>0</v>
      </c>
      <c r="N4289">
        <v>18.3</v>
      </c>
      <c r="O4289">
        <v>10.199999999999999</v>
      </c>
      <c r="P4289">
        <v>250</v>
      </c>
      <c r="Q4289">
        <v>1029.8</v>
      </c>
      <c r="R4289">
        <v>0</v>
      </c>
      <c r="S4289">
        <v>9.9</v>
      </c>
      <c r="T4289">
        <v>665</v>
      </c>
      <c r="U4289">
        <v>2.4</v>
      </c>
      <c r="V4289">
        <v>7</v>
      </c>
      <c r="X4289" t="s">
        <v>24</v>
      </c>
      <c r="Y4289" t="s">
        <v>34</v>
      </c>
      <c r="Z4289" t="s">
        <v>35</v>
      </c>
    </row>
    <row r="4290" spans="1:26" ht="17">
      <c r="A4290" t="s">
        <v>22</v>
      </c>
      <c r="B4290" s="3" t="s">
        <v>4348</v>
      </c>
      <c r="C4290">
        <v>56.4</v>
      </c>
      <c r="D4290">
        <v>56.4</v>
      </c>
      <c r="E4290">
        <v>15.3</v>
      </c>
      <c r="F4290">
        <v>19.54</v>
      </c>
      <c r="G4290">
        <v>0</v>
      </c>
      <c r="H4290" s="5">
        <f t="shared" si="264"/>
        <v>44275.666666666664</v>
      </c>
      <c r="I4290" s="3">
        <f t="shared" si="265"/>
        <v>44275.666666666664</v>
      </c>
      <c r="J4290">
        <f t="shared" si="266"/>
        <v>3</v>
      </c>
      <c r="K4290">
        <f t="shared" si="267"/>
        <v>55</v>
      </c>
      <c r="L4290">
        <v>0</v>
      </c>
      <c r="M4290">
        <v>0</v>
      </c>
      <c r="N4290">
        <v>19.7</v>
      </c>
      <c r="O4290">
        <v>13.7</v>
      </c>
      <c r="P4290">
        <v>280</v>
      </c>
      <c r="Q4290">
        <v>1029.9000000000001</v>
      </c>
      <c r="R4290">
        <v>0</v>
      </c>
      <c r="S4290">
        <v>9.9</v>
      </c>
      <c r="T4290">
        <v>523</v>
      </c>
      <c r="U4290">
        <v>1.9</v>
      </c>
      <c r="V4290">
        <v>5</v>
      </c>
      <c r="X4290" t="s">
        <v>24</v>
      </c>
      <c r="Y4290" t="s">
        <v>34</v>
      </c>
      <c r="Z4290" t="s">
        <v>35</v>
      </c>
    </row>
    <row r="4291" spans="1:26" ht="17">
      <c r="A4291" t="s">
        <v>22</v>
      </c>
      <c r="B4291" s="3" t="s">
        <v>4349</v>
      </c>
      <c r="C4291">
        <v>56.3</v>
      </c>
      <c r="D4291">
        <v>56.3</v>
      </c>
      <c r="E4291">
        <v>15.8</v>
      </c>
      <c r="F4291">
        <v>20.12</v>
      </c>
      <c r="G4291">
        <v>0</v>
      </c>
      <c r="H4291" s="5">
        <f t="shared" ref="H4291:H4354" si="268">DATEVALUE(LEFT(B4291,10))+TIMEVALUE(MID(B4291,12,8))</f>
        <v>44275.708333333336</v>
      </c>
      <c r="I4291" s="3">
        <f t="shared" ref="I4291:I4354" si="269">H4291</f>
        <v>44275.708333333336</v>
      </c>
      <c r="J4291">
        <f t="shared" ref="J4291:J4354" si="270">MONTH(I4291)</f>
        <v>3</v>
      </c>
      <c r="K4291">
        <f t="shared" ref="K4291:K4354" si="271">ROUNDDOWN(C4291/5, 0) * 5</f>
        <v>55</v>
      </c>
      <c r="L4291">
        <v>0</v>
      </c>
      <c r="M4291">
        <v>0</v>
      </c>
      <c r="N4291">
        <v>19.7</v>
      </c>
      <c r="O4291">
        <v>12.5</v>
      </c>
      <c r="P4291">
        <v>292</v>
      </c>
      <c r="Q4291">
        <v>1029.8</v>
      </c>
      <c r="R4291">
        <v>0</v>
      </c>
      <c r="S4291">
        <v>9.9</v>
      </c>
      <c r="T4291">
        <v>303</v>
      </c>
      <c r="U4291">
        <v>1.1000000000000001</v>
      </c>
      <c r="V4291">
        <v>3</v>
      </c>
      <c r="X4291" t="s">
        <v>24</v>
      </c>
      <c r="Y4291" t="s">
        <v>34</v>
      </c>
      <c r="Z4291" t="s">
        <v>35</v>
      </c>
    </row>
    <row r="4292" spans="1:26" ht="17">
      <c r="A4292" t="s">
        <v>22</v>
      </c>
      <c r="B4292" s="3" t="s">
        <v>4350</v>
      </c>
      <c r="C4292">
        <v>56.1</v>
      </c>
      <c r="D4292">
        <v>56.1</v>
      </c>
      <c r="E4292">
        <v>16.5</v>
      </c>
      <c r="F4292">
        <v>20.86</v>
      </c>
      <c r="G4292">
        <v>0</v>
      </c>
      <c r="H4292" s="5">
        <f t="shared" si="268"/>
        <v>44275.75</v>
      </c>
      <c r="I4292" s="3">
        <f t="shared" si="269"/>
        <v>44275.75</v>
      </c>
      <c r="J4292">
        <f t="shared" si="270"/>
        <v>3</v>
      </c>
      <c r="K4292">
        <f t="shared" si="271"/>
        <v>55</v>
      </c>
      <c r="L4292">
        <v>0</v>
      </c>
      <c r="M4292">
        <v>0</v>
      </c>
      <c r="N4292">
        <v>17.2</v>
      </c>
      <c r="O4292">
        <v>8.3000000000000007</v>
      </c>
      <c r="P4292">
        <v>274</v>
      </c>
      <c r="Q4292">
        <v>1030.0999999999999</v>
      </c>
      <c r="R4292">
        <v>0</v>
      </c>
      <c r="S4292">
        <v>9.9</v>
      </c>
      <c r="T4292">
        <v>66</v>
      </c>
      <c r="U4292">
        <v>0.2</v>
      </c>
      <c r="V4292">
        <v>1</v>
      </c>
      <c r="X4292" t="s">
        <v>24</v>
      </c>
      <c r="Y4292" t="s">
        <v>34</v>
      </c>
      <c r="Z4292" t="s">
        <v>35</v>
      </c>
    </row>
    <row r="4293" spans="1:26" ht="17">
      <c r="A4293" t="s">
        <v>22</v>
      </c>
      <c r="B4293" s="3" t="s">
        <v>4351</v>
      </c>
      <c r="C4293">
        <v>54</v>
      </c>
      <c r="D4293">
        <v>54</v>
      </c>
      <c r="E4293">
        <v>14.9</v>
      </c>
      <c r="F4293">
        <v>21.07</v>
      </c>
      <c r="G4293">
        <v>0</v>
      </c>
      <c r="H4293" s="5">
        <f t="shared" si="268"/>
        <v>44275.791666666664</v>
      </c>
      <c r="I4293" s="3">
        <f t="shared" si="269"/>
        <v>44275.791666666664</v>
      </c>
      <c r="J4293">
        <f t="shared" si="270"/>
        <v>3</v>
      </c>
      <c r="K4293">
        <f t="shared" si="271"/>
        <v>50</v>
      </c>
      <c r="L4293">
        <v>0</v>
      </c>
      <c r="M4293">
        <v>0</v>
      </c>
      <c r="O4293">
        <v>5.6</v>
      </c>
      <c r="P4293">
        <v>287</v>
      </c>
      <c r="Q4293">
        <v>1030.5999999999999</v>
      </c>
      <c r="R4293">
        <v>0</v>
      </c>
      <c r="S4293">
        <v>9.9</v>
      </c>
      <c r="T4293">
        <v>20</v>
      </c>
      <c r="U4293">
        <v>0.1</v>
      </c>
      <c r="V4293">
        <v>0</v>
      </c>
      <c r="X4293" t="s">
        <v>24</v>
      </c>
      <c r="Y4293" t="s">
        <v>25</v>
      </c>
      <c r="Z4293" t="s">
        <v>35</v>
      </c>
    </row>
    <row r="4294" spans="1:26" ht="17">
      <c r="A4294" t="s">
        <v>22</v>
      </c>
      <c r="B4294" s="3" t="s">
        <v>4352</v>
      </c>
      <c r="C4294">
        <v>50.5</v>
      </c>
      <c r="D4294">
        <v>50.5</v>
      </c>
      <c r="E4294">
        <v>16.3</v>
      </c>
      <c r="F4294">
        <v>25.4</v>
      </c>
      <c r="G4294">
        <v>0</v>
      </c>
      <c r="H4294" s="5">
        <f t="shared" si="268"/>
        <v>44275.833333333336</v>
      </c>
      <c r="I4294" s="3">
        <f t="shared" si="269"/>
        <v>44275.833333333336</v>
      </c>
      <c r="J4294">
        <f t="shared" si="270"/>
        <v>3</v>
      </c>
      <c r="K4294">
        <f t="shared" si="271"/>
        <v>50</v>
      </c>
      <c r="L4294">
        <v>0</v>
      </c>
      <c r="M4294">
        <v>0</v>
      </c>
      <c r="O4294">
        <v>4.2</v>
      </c>
      <c r="P4294">
        <v>304</v>
      </c>
      <c r="Q4294">
        <v>1031.2</v>
      </c>
      <c r="R4294">
        <v>0</v>
      </c>
      <c r="S4294">
        <v>9.9</v>
      </c>
      <c r="V4294">
        <v>0</v>
      </c>
      <c r="X4294" t="s">
        <v>24</v>
      </c>
      <c r="Y4294" t="s">
        <v>25</v>
      </c>
      <c r="Z4294" t="s">
        <v>52</v>
      </c>
    </row>
    <row r="4295" spans="1:26" ht="17">
      <c r="A4295" t="s">
        <v>22</v>
      </c>
      <c r="B4295" s="3" t="s">
        <v>4353</v>
      </c>
      <c r="C4295">
        <v>47.2</v>
      </c>
      <c r="D4295">
        <v>47.2</v>
      </c>
      <c r="E4295">
        <v>16.600000000000001</v>
      </c>
      <c r="F4295">
        <v>29.19</v>
      </c>
      <c r="G4295">
        <v>0</v>
      </c>
      <c r="H4295" s="5">
        <f t="shared" si="268"/>
        <v>44275.875</v>
      </c>
      <c r="I4295" s="3">
        <f t="shared" si="269"/>
        <v>44275.875</v>
      </c>
      <c r="J4295">
        <f t="shared" si="270"/>
        <v>3</v>
      </c>
      <c r="K4295">
        <f t="shared" si="271"/>
        <v>45</v>
      </c>
      <c r="L4295">
        <v>0</v>
      </c>
      <c r="M4295">
        <v>0</v>
      </c>
      <c r="O4295">
        <v>0.6</v>
      </c>
      <c r="P4295">
        <v>351</v>
      </c>
      <c r="Q4295">
        <v>1031.8</v>
      </c>
      <c r="R4295">
        <v>0</v>
      </c>
      <c r="S4295">
        <v>9.9</v>
      </c>
      <c r="V4295">
        <v>0</v>
      </c>
      <c r="X4295" t="s">
        <v>24</v>
      </c>
      <c r="Y4295" t="s">
        <v>25</v>
      </c>
      <c r="Z4295" t="s">
        <v>52</v>
      </c>
    </row>
    <row r="4296" spans="1:26" ht="17">
      <c r="A4296" t="s">
        <v>22</v>
      </c>
      <c r="B4296" s="3" t="s">
        <v>4354</v>
      </c>
      <c r="C4296">
        <v>43.6</v>
      </c>
      <c r="D4296">
        <v>40.299999999999997</v>
      </c>
      <c r="E4296">
        <v>19.2</v>
      </c>
      <c r="F4296">
        <v>37.270000000000003</v>
      </c>
      <c r="G4296">
        <v>0</v>
      </c>
      <c r="H4296" s="5">
        <f t="shared" si="268"/>
        <v>44275.916666666664</v>
      </c>
      <c r="I4296" s="3">
        <f t="shared" si="269"/>
        <v>44275.916666666664</v>
      </c>
      <c r="J4296">
        <f t="shared" si="270"/>
        <v>3</v>
      </c>
      <c r="K4296">
        <f t="shared" si="271"/>
        <v>40</v>
      </c>
      <c r="L4296">
        <v>0</v>
      </c>
      <c r="M4296">
        <v>0</v>
      </c>
      <c r="O4296">
        <v>5.5</v>
      </c>
      <c r="P4296">
        <v>251</v>
      </c>
      <c r="Q4296">
        <v>1031.9000000000001</v>
      </c>
      <c r="R4296">
        <v>0</v>
      </c>
      <c r="S4296">
        <v>9.9</v>
      </c>
      <c r="V4296">
        <v>0</v>
      </c>
      <c r="X4296" t="s">
        <v>24</v>
      </c>
      <c r="Y4296" t="s">
        <v>25</v>
      </c>
      <c r="Z4296" t="s">
        <v>52</v>
      </c>
    </row>
    <row r="4297" spans="1:26" ht="17">
      <c r="A4297" t="s">
        <v>22</v>
      </c>
      <c r="B4297" s="3" t="s">
        <v>4355</v>
      </c>
      <c r="C4297">
        <v>40</v>
      </c>
      <c r="D4297">
        <v>37.200000000000003</v>
      </c>
      <c r="E4297">
        <v>19.8</v>
      </c>
      <c r="F4297">
        <v>43.84</v>
      </c>
      <c r="G4297">
        <v>0</v>
      </c>
      <c r="H4297" s="5">
        <f t="shared" si="268"/>
        <v>44275.958333333336</v>
      </c>
      <c r="I4297" s="3">
        <f t="shared" si="269"/>
        <v>44275.958333333336</v>
      </c>
      <c r="J4297">
        <f t="shared" si="270"/>
        <v>3</v>
      </c>
      <c r="K4297">
        <f t="shared" si="271"/>
        <v>40</v>
      </c>
      <c r="L4297">
        <v>0</v>
      </c>
      <c r="M4297">
        <v>0</v>
      </c>
      <c r="O4297">
        <v>4.2</v>
      </c>
      <c r="P4297">
        <v>230</v>
      </c>
      <c r="Q4297">
        <v>1032</v>
      </c>
      <c r="R4297">
        <v>0</v>
      </c>
      <c r="S4297">
        <v>9.9</v>
      </c>
      <c r="V4297">
        <v>0</v>
      </c>
      <c r="X4297" t="s">
        <v>24</v>
      </c>
      <c r="Y4297" t="s">
        <v>25</v>
      </c>
      <c r="Z4297" t="s">
        <v>52</v>
      </c>
    </row>
    <row r="4298" spans="1:26" ht="17">
      <c r="A4298" t="s">
        <v>22</v>
      </c>
      <c r="B4298" s="3" t="s">
        <v>4356</v>
      </c>
      <c r="C4298">
        <v>36.9</v>
      </c>
      <c r="D4298">
        <v>36.9</v>
      </c>
      <c r="E4298">
        <v>19.3</v>
      </c>
      <c r="F4298">
        <v>48.56</v>
      </c>
      <c r="G4298">
        <v>0</v>
      </c>
      <c r="H4298" s="5">
        <f t="shared" si="268"/>
        <v>44276</v>
      </c>
      <c r="I4298" s="3">
        <f t="shared" si="269"/>
        <v>44276</v>
      </c>
      <c r="J4298">
        <f t="shared" si="270"/>
        <v>3</v>
      </c>
      <c r="K4298">
        <f t="shared" si="271"/>
        <v>35</v>
      </c>
      <c r="L4298">
        <v>0</v>
      </c>
      <c r="M4298">
        <v>0</v>
      </c>
      <c r="O4298">
        <v>0</v>
      </c>
      <c r="P4298">
        <v>0</v>
      </c>
      <c r="Q4298">
        <v>1032.0999999999999</v>
      </c>
      <c r="R4298">
        <v>0</v>
      </c>
      <c r="S4298">
        <v>9.9</v>
      </c>
      <c r="V4298">
        <v>0</v>
      </c>
      <c r="X4298" t="s">
        <v>24</v>
      </c>
      <c r="Y4298" t="s">
        <v>25</v>
      </c>
      <c r="Z4298" t="s">
        <v>52</v>
      </c>
    </row>
    <row r="4299" spans="1:26" ht="17">
      <c r="A4299" t="s">
        <v>22</v>
      </c>
      <c r="B4299" s="3" t="s">
        <v>4357</v>
      </c>
      <c r="C4299">
        <v>34.200000000000003</v>
      </c>
      <c r="D4299">
        <v>34.200000000000003</v>
      </c>
      <c r="E4299">
        <v>19.899999999999999</v>
      </c>
      <c r="F4299">
        <v>55.48</v>
      </c>
      <c r="G4299">
        <v>0</v>
      </c>
      <c r="H4299" s="5">
        <f t="shared" si="268"/>
        <v>44276.041666666664</v>
      </c>
      <c r="I4299" s="3">
        <f t="shared" si="269"/>
        <v>44276.041666666664</v>
      </c>
      <c r="J4299">
        <f t="shared" si="270"/>
        <v>3</v>
      </c>
      <c r="K4299">
        <f t="shared" si="271"/>
        <v>30</v>
      </c>
      <c r="L4299">
        <v>0</v>
      </c>
      <c r="M4299">
        <v>0</v>
      </c>
      <c r="O4299">
        <v>0</v>
      </c>
      <c r="P4299">
        <v>0</v>
      </c>
      <c r="Q4299">
        <v>1032.3</v>
      </c>
      <c r="R4299">
        <v>0</v>
      </c>
      <c r="S4299">
        <v>9.9</v>
      </c>
      <c r="V4299">
        <v>0</v>
      </c>
      <c r="X4299" t="s">
        <v>24</v>
      </c>
      <c r="Y4299" t="s">
        <v>25</v>
      </c>
      <c r="Z4299" t="s">
        <v>52</v>
      </c>
    </row>
    <row r="4300" spans="1:26" ht="17">
      <c r="A4300" t="s">
        <v>22</v>
      </c>
      <c r="B4300" s="3" t="s">
        <v>4358</v>
      </c>
      <c r="C4300">
        <v>33.9</v>
      </c>
      <c r="D4300">
        <v>33.9</v>
      </c>
      <c r="E4300">
        <v>20.6</v>
      </c>
      <c r="F4300">
        <v>57.94</v>
      </c>
      <c r="G4300">
        <v>0</v>
      </c>
      <c r="H4300" s="5">
        <f t="shared" si="268"/>
        <v>44276.083333333336</v>
      </c>
      <c r="I4300" s="3">
        <f t="shared" si="269"/>
        <v>44276.083333333336</v>
      </c>
      <c r="J4300">
        <f t="shared" si="270"/>
        <v>3</v>
      </c>
      <c r="K4300">
        <f t="shared" si="271"/>
        <v>30</v>
      </c>
      <c r="L4300">
        <v>0</v>
      </c>
      <c r="M4300">
        <v>0</v>
      </c>
      <c r="O4300">
        <v>2.8</v>
      </c>
      <c r="P4300">
        <v>223</v>
      </c>
      <c r="Q4300">
        <v>1032.5999999999999</v>
      </c>
      <c r="R4300">
        <v>0</v>
      </c>
      <c r="S4300">
        <v>9.9</v>
      </c>
      <c r="V4300">
        <v>0</v>
      </c>
      <c r="X4300" t="s">
        <v>24</v>
      </c>
      <c r="Y4300" t="s">
        <v>25</v>
      </c>
      <c r="Z4300" t="s">
        <v>52</v>
      </c>
    </row>
    <row r="4301" spans="1:26" ht="17">
      <c r="A4301" t="s">
        <v>22</v>
      </c>
      <c r="B4301" s="3" t="s">
        <v>4359</v>
      </c>
      <c r="C4301">
        <v>32</v>
      </c>
      <c r="D4301">
        <v>32</v>
      </c>
      <c r="E4301">
        <v>19.899999999999999</v>
      </c>
      <c r="F4301">
        <v>60.59</v>
      </c>
      <c r="G4301">
        <v>0</v>
      </c>
      <c r="H4301" s="5">
        <f t="shared" si="268"/>
        <v>44276.125</v>
      </c>
      <c r="I4301" s="3">
        <f t="shared" si="269"/>
        <v>44276.125</v>
      </c>
      <c r="J4301">
        <f t="shared" si="270"/>
        <v>3</v>
      </c>
      <c r="K4301">
        <f t="shared" si="271"/>
        <v>30</v>
      </c>
      <c r="L4301">
        <v>0</v>
      </c>
      <c r="M4301">
        <v>0</v>
      </c>
      <c r="O4301">
        <v>2.8</v>
      </c>
      <c r="P4301">
        <v>232</v>
      </c>
      <c r="Q4301">
        <v>1032.5</v>
      </c>
      <c r="R4301">
        <v>0</v>
      </c>
      <c r="S4301">
        <v>9.9</v>
      </c>
      <c r="V4301">
        <v>0</v>
      </c>
      <c r="X4301" t="s">
        <v>24</v>
      </c>
      <c r="Y4301" t="s">
        <v>25</v>
      </c>
      <c r="Z4301" t="s">
        <v>52</v>
      </c>
    </row>
    <row r="4302" spans="1:26" ht="17">
      <c r="A4302" t="s">
        <v>22</v>
      </c>
      <c r="B4302" s="3" t="s">
        <v>4360</v>
      </c>
      <c r="C4302">
        <v>31.9</v>
      </c>
      <c r="D4302">
        <v>31.9</v>
      </c>
      <c r="E4302">
        <v>20.8</v>
      </c>
      <c r="F4302">
        <v>63.14</v>
      </c>
      <c r="G4302">
        <v>0</v>
      </c>
      <c r="H4302" s="5">
        <f t="shared" si="268"/>
        <v>44276.166666666664</v>
      </c>
      <c r="I4302" s="3">
        <f t="shared" si="269"/>
        <v>44276.166666666664</v>
      </c>
      <c r="J4302">
        <f t="shared" si="270"/>
        <v>3</v>
      </c>
      <c r="K4302">
        <f t="shared" si="271"/>
        <v>30</v>
      </c>
      <c r="L4302">
        <v>0</v>
      </c>
      <c r="M4302">
        <v>0</v>
      </c>
      <c r="O4302">
        <v>0</v>
      </c>
      <c r="P4302">
        <v>0</v>
      </c>
      <c r="Q4302">
        <v>1032.8</v>
      </c>
      <c r="R4302">
        <v>0</v>
      </c>
      <c r="S4302">
        <v>9.9</v>
      </c>
      <c r="V4302">
        <v>0</v>
      </c>
      <c r="X4302" t="s">
        <v>24</v>
      </c>
      <c r="Y4302" t="s">
        <v>25</v>
      </c>
      <c r="Z4302" t="s">
        <v>52</v>
      </c>
    </row>
    <row r="4303" spans="1:26" ht="17">
      <c r="A4303" t="s">
        <v>22</v>
      </c>
      <c r="B4303" s="3" t="s">
        <v>4361</v>
      </c>
      <c r="C4303">
        <v>30.7</v>
      </c>
      <c r="D4303">
        <v>30.7</v>
      </c>
      <c r="E4303">
        <v>20.8</v>
      </c>
      <c r="F4303">
        <v>66.239999999999995</v>
      </c>
      <c r="G4303">
        <v>0</v>
      </c>
      <c r="H4303" s="5">
        <f t="shared" si="268"/>
        <v>44276.208333333336</v>
      </c>
      <c r="I4303" s="3">
        <f t="shared" si="269"/>
        <v>44276.208333333336</v>
      </c>
      <c r="J4303">
        <f t="shared" si="270"/>
        <v>3</v>
      </c>
      <c r="K4303">
        <f t="shared" si="271"/>
        <v>30</v>
      </c>
      <c r="L4303">
        <v>0</v>
      </c>
      <c r="M4303">
        <v>0</v>
      </c>
      <c r="O4303">
        <v>0</v>
      </c>
      <c r="P4303">
        <v>0</v>
      </c>
      <c r="Q4303">
        <v>1033.5</v>
      </c>
      <c r="R4303">
        <v>0</v>
      </c>
      <c r="S4303">
        <v>9.9</v>
      </c>
      <c r="V4303">
        <v>0</v>
      </c>
      <c r="X4303" t="s">
        <v>24</v>
      </c>
      <c r="Y4303" t="s">
        <v>25</v>
      </c>
      <c r="Z4303" t="s">
        <v>52</v>
      </c>
    </row>
    <row r="4304" spans="1:26" ht="17">
      <c r="A4304" t="s">
        <v>22</v>
      </c>
      <c r="B4304" s="3" t="s">
        <v>4362</v>
      </c>
      <c r="C4304">
        <v>29.6</v>
      </c>
      <c r="D4304">
        <v>29.6</v>
      </c>
      <c r="E4304">
        <v>21.7</v>
      </c>
      <c r="F4304">
        <v>71.87</v>
      </c>
      <c r="G4304">
        <v>0</v>
      </c>
      <c r="H4304" s="5">
        <f t="shared" si="268"/>
        <v>44276.25</v>
      </c>
      <c r="I4304" s="3">
        <f t="shared" si="269"/>
        <v>44276.25</v>
      </c>
      <c r="J4304">
        <f t="shared" si="270"/>
        <v>3</v>
      </c>
      <c r="K4304">
        <f t="shared" si="271"/>
        <v>25</v>
      </c>
      <c r="L4304">
        <v>0</v>
      </c>
      <c r="M4304">
        <v>0</v>
      </c>
      <c r="O4304">
        <v>0</v>
      </c>
      <c r="P4304">
        <v>0</v>
      </c>
      <c r="Q4304">
        <v>1034</v>
      </c>
      <c r="R4304">
        <v>0</v>
      </c>
      <c r="S4304">
        <v>9.9</v>
      </c>
      <c r="V4304">
        <v>0</v>
      </c>
      <c r="X4304" t="s">
        <v>24</v>
      </c>
      <c r="Y4304" t="s">
        <v>25</v>
      </c>
      <c r="Z4304" t="s">
        <v>52</v>
      </c>
    </row>
    <row r="4305" spans="1:26" ht="17">
      <c r="A4305" t="s">
        <v>22</v>
      </c>
      <c r="B4305" s="3" t="s">
        <v>4363</v>
      </c>
      <c r="C4305">
        <v>28.8</v>
      </c>
      <c r="D4305">
        <v>28.8</v>
      </c>
      <c r="E4305">
        <v>21</v>
      </c>
      <c r="F4305">
        <v>72.34</v>
      </c>
      <c r="G4305">
        <v>0</v>
      </c>
      <c r="H4305" s="5">
        <f t="shared" si="268"/>
        <v>44276.291666666664</v>
      </c>
      <c r="I4305" s="3">
        <f t="shared" si="269"/>
        <v>44276.291666666664</v>
      </c>
      <c r="J4305">
        <f t="shared" si="270"/>
        <v>3</v>
      </c>
      <c r="K4305">
        <f t="shared" si="271"/>
        <v>25</v>
      </c>
      <c r="L4305">
        <v>0</v>
      </c>
      <c r="M4305">
        <v>0</v>
      </c>
      <c r="O4305">
        <v>0</v>
      </c>
      <c r="P4305">
        <v>0</v>
      </c>
      <c r="Q4305">
        <v>1034.5</v>
      </c>
      <c r="R4305">
        <v>0</v>
      </c>
      <c r="S4305">
        <v>9.9</v>
      </c>
      <c r="T4305">
        <v>11</v>
      </c>
      <c r="U4305">
        <v>0</v>
      </c>
      <c r="V4305">
        <v>0</v>
      </c>
      <c r="X4305" t="s">
        <v>24</v>
      </c>
      <c r="Y4305" t="s">
        <v>34</v>
      </c>
      <c r="Z4305" t="s">
        <v>35</v>
      </c>
    </row>
    <row r="4306" spans="1:26" ht="17">
      <c r="A4306" t="s">
        <v>22</v>
      </c>
      <c r="B4306" s="3" t="s">
        <v>4364</v>
      </c>
      <c r="C4306">
        <v>32.1</v>
      </c>
      <c r="D4306">
        <v>32.1</v>
      </c>
      <c r="E4306">
        <v>25.2</v>
      </c>
      <c r="F4306">
        <v>75.400000000000006</v>
      </c>
      <c r="G4306">
        <v>0</v>
      </c>
      <c r="H4306" s="5">
        <f t="shared" si="268"/>
        <v>44276.333333333336</v>
      </c>
      <c r="I4306" s="3">
        <f t="shared" si="269"/>
        <v>44276.333333333336</v>
      </c>
      <c r="J4306">
        <f t="shared" si="270"/>
        <v>3</v>
      </c>
      <c r="K4306">
        <f t="shared" si="271"/>
        <v>30</v>
      </c>
      <c r="L4306">
        <v>0</v>
      </c>
      <c r="M4306">
        <v>0</v>
      </c>
      <c r="O4306">
        <v>0</v>
      </c>
      <c r="P4306">
        <v>0</v>
      </c>
      <c r="Q4306">
        <v>1035.0999999999999</v>
      </c>
      <c r="R4306">
        <v>0</v>
      </c>
      <c r="S4306">
        <v>9.9</v>
      </c>
      <c r="T4306">
        <v>31</v>
      </c>
      <c r="U4306">
        <v>0.1</v>
      </c>
      <c r="V4306">
        <v>0</v>
      </c>
      <c r="X4306" t="s">
        <v>24</v>
      </c>
      <c r="Y4306" t="s">
        <v>34</v>
      </c>
      <c r="Z4306" t="s">
        <v>35</v>
      </c>
    </row>
    <row r="4307" spans="1:26" ht="17">
      <c r="A4307" t="s">
        <v>22</v>
      </c>
      <c r="B4307" s="3" t="s">
        <v>4365</v>
      </c>
      <c r="C4307">
        <v>39.5</v>
      </c>
      <c r="D4307">
        <v>39.5</v>
      </c>
      <c r="E4307">
        <v>25.2</v>
      </c>
      <c r="F4307">
        <v>56.24</v>
      </c>
      <c r="G4307">
        <v>0</v>
      </c>
      <c r="H4307" s="5">
        <f t="shared" si="268"/>
        <v>44276.375</v>
      </c>
      <c r="I4307" s="3">
        <f t="shared" si="269"/>
        <v>44276.375</v>
      </c>
      <c r="J4307">
        <f t="shared" si="270"/>
        <v>3</v>
      </c>
      <c r="K4307">
        <f t="shared" si="271"/>
        <v>35</v>
      </c>
      <c r="L4307">
        <v>0</v>
      </c>
      <c r="M4307">
        <v>0</v>
      </c>
      <c r="O4307">
        <v>0.5</v>
      </c>
      <c r="P4307">
        <v>356</v>
      </c>
      <c r="Q4307">
        <v>1035.2</v>
      </c>
      <c r="R4307">
        <v>0</v>
      </c>
      <c r="S4307">
        <v>9.9</v>
      </c>
      <c r="T4307">
        <v>187</v>
      </c>
      <c r="U4307">
        <v>0.7</v>
      </c>
      <c r="V4307">
        <v>2</v>
      </c>
      <c r="X4307" t="s">
        <v>24</v>
      </c>
      <c r="Y4307" t="s">
        <v>34</v>
      </c>
      <c r="Z4307" t="s">
        <v>35</v>
      </c>
    </row>
    <row r="4308" spans="1:26" ht="17">
      <c r="A4308" t="s">
        <v>22</v>
      </c>
      <c r="B4308" s="3" t="s">
        <v>4366</v>
      </c>
      <c r="C4308">
        <v>47.4</v>
      </c>
      <c r="D4308">
        <v>47.4</v>
      </c>
      <c r="E4308">
        <v>24.8</v>
      </c>
      <c r="F4308">
        <v>40.85</v>
      </c>
      <c r="G4308">
        <v>0</v>
      </c>
      <c r="H4308" s="5">
        <f t="shared" si="268"/>
        <v>44276.416666666664</v>
      </c>
      <c r="I4308" s="3">
        <f t="shared" si="269"/>
        <v>44276.416666666664</v>
      </c>
      <c r="J4308">
        <f t="shared" si="270"/>
        <v>3</v>
      </c>
      <c r="K4308">
        <f t="shared" si="271"/>
        <v>45</v>
      </c>
      <c r="L4308">
        <v>0</v>
      </c>
      <c r="M4308">
        <v>0</v>
      </c>
      <c r="O4308">
        <v>0</v>
      </c>
      <c r="P4308">
        <v>0</v>
      </c>
      <c r="Q4308">
        <v>1035.5</v>
      </c>
      <c r="R4308">
        <v>0</v>
      </c>
      <c r="S4308">
        <v>9.9</v>
      </c>
      <c r="T4308">
        <v>519</v>
      </c>
      <c r="U4308">
        <v>1.9</v>
      </c>
      <c r="V4308">
        <v>5</v>
      </c>
      <c r="X4308" t="s">
        <v>24</v>
      </c>
      <c r="Y4308" t="s">
        <v>34</v>
      </c>
      <c r="Z4308" t="s">
        <v>35</v>
      </c>
    </row>
    <row r="4309" spans="1:26" ht="17">
      <c r="A4309" t="s">
        <v>22</v>
      </c>
      <c r="B4309" s="3" t="s">
        <v>4367</v>
      </c>
      <c r="C4309">
        <v>53.3</v>
      </c>
      <c r="D4309">
        <v>53.3</v>
      </c>
      <c r="E4309">
        <v>22.5</v>
      </c>
      <c r="F4309">
        <v>29.88</v>
      </c>
      <c r="G4309">
        <v>0</v>
      </c>
      <c r="H4309" s="5">
        <f t="shared" si="268"/>
        <v>44276.458333333336</v>
      </c>
      <c r="I4309" s="3">
        <f t="shared" si="269"/>
        <v>44276.458333333336</v>
      </c>
      <c r="J4309">
        <f t="shared" si="270"/>
        <v>3</v>
      </c>
      <c r="K4309">
        <f t="shared" si="271"/>
        <v>50</v>
      </c>
      <c r="L4309">
        <v>0</v>
      </c>
      <c r="M4309">
        <v>0</v>
      </c>
      <c r="O4309">
        <v>5.5</v>
      </c>
      <c r="P4309">
        <v>112</v>
      </c>
      <c r="Q4309">
        <v>1035.5999999999999</v>
      </c>
      <c r="R4309">
        <v>0</v>
      </c>
      <c r="S4309">
        <v>9.9</v>
      </c>
      <c r="T4309">
        <v>654</v>
      </c>
      <c r="U4309">
        <v>2.4</v>
      </c>
      <c r="V4309">
        <v>7</v>
      </c>
      <c r="X4309" t="s">
        <v>24</v>
      </c>
      <c r="Y4309" t="s">
        <v>34</v>
      </c>
      <c r="Z4309" t="s">
        <v>35</v>
      </c>
    </row>
    <row r="4310" spans="1:26" ht="17">
      <c r="A4310" t="s">
        <v>22</v>
      </c>
      <c r="B4310" s="3" t="s">
        <v>4368</v>
      </c>
      <c r="C4310">
        <v>56.9</v>
      </c>
      <c r="D4310">
        <v>56.9</v>
      </c>
      <c r="E4310">
        <v>21.3</v>
      </c>
      <c r="F4310">
        <v>24.92</v>
      </c>
      <c r="G4310">
        <v>0</v>
      </c>
      <c r="H4310" s="5">
        <f t="shared" si="268"/>
        <v>44276.5</v>
      </c>
      <c r="I4310" s="3">
        <f t="shared" si="269"/>
        <v>44276.5</v>
      </c>
      <c r="J4310">
        <f t="shared" si="270"/>
        <v>3</v>
      </c>
      <c r="K4310">
        <f t="shared" si="271"/>
        <v>55</v>
      </c>
      <c r="L4310">
        <v>0</v>
      </c>
      <c r="M4310">
        <v>0</v>
      </c>
      <c r="O4310">
        <v>4.9000000000000004</v>
      </c>
      <c r="P4310">
        <v>245</v>
      </c>
      <c r="Q4310">
        <v>1035.0999999999999</v>
      </c>
      <c r="R4310">
        <v>0</v>
      </c>
      <c r="S4310">
        <v>9.9</v>
      </c>
      <c r="T4310">
        <v>743</v>
      </c>
      <c r="U4310">
        <v>2.7</v>
      </c>
      <c r="V4310">
        <v>7</v>
      </c>
      <c r="X4310" t="s">
        <v>24</v>
      </c>
      <c r="Y4310" t="s">
        <v>34</v>
      </c>
      <c r="Z4310" t="s">
        <v>35</v>
      </c>
    </row>
    <row r="4311" spans="1:26" ht="17">
      <c r="A4311" t="s">
        <v>22</v>
      </c>
      <c r="B4311" s="3" t="s">
        <v>4369</v>
      </c>
      <c r="C4311">
        <v>59</v>
      </c>
      <c r="D4311">
        <v>59</v>
      </c>
      <c r="E4311">
        <v>20.8</v>
      </c>
      <c r="F4311">
        <v>22.57</v>
      </c>
      <c r="G4311">
        <v>0</v>
      </c>
      <c r="H4311" s="5">
        <f t="shared" si="268"/>
        <v>44276.541666666664</v>
      </c>
      <c r="I4311" s="3">
        <f t="shared" si="269"/>
        <v>44276.541666666664</v>
      </c>
      <c r="J4311">
        <f t="shared" si="270"/>
        <v>3</v>
      </c>
      <c r="K4311">
        <f t="shared" si="271"/>
        <v>55</v>
      </c>
      <c r="L4311">
        <v>0</v>
      </c>
      <c r="M4311">
        <v>0</v>
      </c>
      <c r="O4311">
        <v>6.7</v>
      </c>
      <c r="P4311">
        <v>112</v>
      </c>
      <c r="Q4311">
        <v>1034.4000000000001</v>
      </c>
      <c r="R4311">
        <v>0</v>
      </c>
      <c r="S4311">
        <v>9.9</v>
      </c>
      <c r="T4311">
        <v>778</v>
      </c>
      <c r="U4311">
        <v>2.8</v>
      </c>
      <c r="V4311">
        <v>8</v>
      </c>
      <c r="X4311" t="s">
        <v>24</v>
      </c>
      <c r="Y4311" t="s">
        <v>34</v>
      </c>
      <c r="Z4311" t="s">
        <v>35</v>
      </c>
    </row>
    <row r="4312" spans="1:26" ht="17">
      <c r="A4312" t="s">
        <v>22</v>
      </c>
      <c r="B4312" s="3" t="s">
        <v>4370</v>
      </c>
      <c r="C4312">
        <v>60.8</v>
      </c>
      <c r="D4312">
        <v>60.8</v>
      </c>
      <c r="E4312">
        <v>20.7</v>
      </c>
      <c r="F4312">
        <v>21.08</v>
      </c>
      <c r="G4312">
        <v>0</v>
      </c>
      <c r="H4312" s="5">
        <f t="shared" si="268"/>
        <v>44276.583333333336</v>
      </c>
      <c r="I4312" s="3">
        <f t="shared" si="269"/>
        <v>44276.583333333336</v>
      </c>
      <c r="J4312">
        <f t="shared" si="270"/>
        <v>3</v>
      </c>
      <c r="K4312">
        <f t="shared" si="271"/>
        <v>60</v>
      </c>
      <c r="L4312">
        <v>0</v>
      </c>
      <c r="M4312">
        <v>0</v>
      </c>
      <c r="O4312">
        <v>1.5</v>
      </c>
      <c r="P4312">
        <v>13</v>
      </c>
      <c r="Q4312">
        <v>1033.5999999999999</v>
      </c>
      <c r="R4312">
        <v>0</v>
      </c>
      <c r="S4312">
        <v>9.9</v>
      </c>
      <c r="T4312">
        <v>753</v>
      </c>
      <c r="U4312">
        <v>2.7</v>
      </c>
      <c r="V4312">
        <v>8</v>
      </c>
      <c r="X4312" t="s">
        <v>24</v>
      </c>
      <c r="Y4312" t="s">
        <v>34</v>
      </c>
      <c r="Z4312" t="s">
        <v>35</v>
      </c>
    </row>
    <row r="4313" spans="1:26" ht="17">
      <c r="A4313" t="s">
        <v>22</v>
      </c>
      <c r="B4313" s="3" t="s">
        <v>4371</v>
      </c>
      <c r="C4313">
        <v>62.5</v>
      </c>
      <c r="D4313">
        <v>62.5</v>
      </c>
      <c r="E4313">
        <v>19.2</v>
      </c>
      <c r="F4313">
        <v>18.690000000000001</v>
      </c>
      <c r="G4313">
        <v>0</v>
      </c>
      <c r="H4313" s="5">
        <f t="shared" si="268"/>
        <v>44276.625</v>
      </c>
      <c r="I4313" s="3">
        <f t="shared" si="269"/>
        <v>44276.625</v>
      </c>
      <c r="J4313">
        <f t="shared" si="270"/>
        <v>3</v>
      </c>
      <c r="K4313">
        <f t="shared" si="271"/>
        <v>60</v>
      </c>
      <c r="L4313">
        <v>0</v>
      </c>
      <c r="M4313">
        <v>0</v>
      </c>
      <c r="O4313">
        <v>5.2</v>
      </c>
      <c r="P4313">
        <v>95</v>
      </c>
      <c r="Q4313">
        <v>1032.9000000000001</v>
      </c>
      <c r="R4313">
        <v>0</v>
      </c>
      <c r="S4313">
        <v>9.9</v>
      </c>
      <c r="T4313">
        <v>673</v>
      </c>
      <c r="U4313">
        <v>2.4</v>
      </c>
      <c r="V4313">
        <v>7</v>
      </c>
      <c r="X4313" t="s">
        <v>24</v>
      </c>
      <c r="Y4313" t="s">
        <v>34</v>
      </c>
      <c r="Z4313" t="s">
        <v>35</v>
      </c>
    </row>
    <row r="4314" spans="1:26" ht="17">
      <c r="A4314" t="s">
        <v>22</v>
      </c>
      <c r="B4314" s="3" t="s">
        <v>4372</v>
      </c>
      <c r="C4314">
        <v>62.2</v>
      </c>
      <c r="D4314">
        <v>62.2</v>
      </c>
      <c r="E4314">
        <v>18.8</v>
      </c>
      <c r="F4314">
        <v>18.53</v>
      </c>
      <c r="G4314">
        <v>0</v>
      </c>
      <c r="H4314" s="5">
        <f t="shared" si="268"/>
        <v>44276.666666666664</v>
      </c>
      <c r="I4314" s="3">
        <f t="shared" si="269"/>
        <v>44276.666666666664</v>
      </c>
      <c r="J4314">
        <f t="shared" si="270"/>
        <v>3</v>
      </c>
      <c r="K4314">
        <f t="shared" si="271"/>
        <v>60</v>
      </c>
      <c r="L4314">
        <v>0</v>
      </c>
      <c r="M4314">
        <v>0</v>
      </c>
      <c r="O4314">
        <v>1.5</v>
      </c>
      <c r="P4314">
        <v>40</v>
      </c>
      <c r="Q4314">
        <v>1032.5</v>
      </c>
      <c r="R4314">
        <v>0</v>
      </c>
      <c r="S4314">
        <v>9.9</v>
      </c>
      <c r="T4314">
        <v>529</v>
      </c>
      <c r="U4314">
        <v>1.9</v>
      </c>
      <c r="V4314">
        <v>5</v>
      </c>
      <c r="X4314" t="s">
        <v>24</v>
      </c>
      <c r="Y4314" t="s">
        <v>34</v>
      </c>
      <c r="Z4314" t="s">
        <v>35</v>
      </c>
    </row>
    <row r="4315" spans="1:26" ht="17">
      <c r="A4315" t="s">
        <v>22</v>
      </c>
      <c r="B4315" s="3" t="s">
        <v>4373</v>
      </c>
      <c r="C4315">
        <v>63</v>
      </c>
      <c r="D4315">
        <v>63</v>
      </c>
      <c r="E4315">
        <v>18.100000000000001</v>
      </c>
      <c r="F4315">
        <v>17.489999999999998</v>
      </c>
      <c r="G4315">
        <v>0</v>
      </c>
      <c r="H4315" s="5">
        <f t="shared" si="268"/>
        <v>44276.708333333336</v>
      </c>
      <c r="I4315" s="3">
        <f t="shared" si="269"/>
        <v>44276.708333333336</v>
      </c>
      <c r="J4315">
        <f t="shared" si="270"/>
        <v>3</v>
      </c>
      <c r="K4315">
        <f t="shared" si="271"/>
        <v>60</v>
      </c>
      <c r="L4315">
        <v>0</v>
      </c>
      <c r="M4315">
        <v>0</v>
      </c>
      <c r="O4315">
        <v>1.7</v>
      </c>
      <c r="P4315">
        <v>37</v>
      </c>
      <c r="Q4315">
        <v>1032.2</v>
      </c>
      <c r="R4315">
        <v>0</v>
      </c>
      <c r="S4315">
        <v>9.9</v>
      </c>
      <c r="T4315">
        <v>294</v>
      </c>
      <c r="U4315">
        <v>1.1000000000000001</v>
      </c>
      <c r="V4315">
        <v>3</v>
      </c>
      <c r="X4315" t="s">
        <v>24</v>
      </c>
      <c r="Y4315" t="s">
        <v>34</v>
      </c>
      <c r="Z4315" t="s">
        <v>35</v>
      </c>
    </row>
    <row r="4316" spans="1:26" ht="17">
      <c r="A4316" t="s">
        <v>22</v>
      </c>
      <c r="B4316" s="3" t="s">
        <v>4374</v>
      </c>
      <c r="C4316">
        <v>56.5</v>
      </c>
      <c r="D4316">
        <v>56.5</v>
      </c>
      <c r="E4316">
        <v>24.6</v>
      </c>
      <c r="F4316">
        <v>28.97</v>
      </c>
      <c r="G4316">
        <v>0</v>
      </c>
      <c r="H4316" s="5">
        <f t="shared" si="268"/>
        <v>44276.75</v>
      </c>
      <c r="I4316" s="3">
        <f t="shared" si="269"/>
        <v>44276.75</v>
      </c>
      <c r="J4316">
        <f t="shared" si="270"/>
        <v>3</v>
      </c>
      <c r="K4316">
        <f t="shared" si="271"/>
        <v>55</v>
      </c>
      <c r="L4316">
        <v>0</v>
      </c>
      <c r="M4316">
        <v>0</v>
      </c>
      <c r="O4316">
        <v>8.8000000000000007</v>
      </c>
      <c r="P4316">
        <v>122</v>
      </c>
      <c r="Q4316">
        <v>1032.5</v>
      </c>
      <c r="R4316">
        <v>0</v>
      </c>
      <c r="S4316">
        <v>9.9</v>
      </c>
      <c r="T4316">
        <v>61</v>
      </c>
      <c r="U4316">
        <v>0.2</v>
      </c>
      <c r="V4316">
        <v>1</v>
      </c>
      <c r="X4316" t="s">
        <v>24</v>
      </c>
      <c r="Y4316" t="s">
        <v>34</v>
      </c>
      <c r="Z4316" t="s">
        <v>35</v>
      </c>
    </row>
    <row r="4317" spans="1:26" ht="17">
      <c r="A4317" t="s">
        <v>22</v>
      </c>
      <c r="B4317" s="3" t="s">
        <v>4375</v>
      </c>
      <c r="C4317">
        <v>51.6</v>
      </c>
      <c r="D4317">
        <v>51.6</v>
      </c>
      <c r="E4317">
        <v>22.9</v>
      </c>
      <c r="F4317">
        <v>32.22</v>
      </c>
      <c r="G4317">
        <v>0</v>
      </c>
      <c r="H4317" s="5">
        <f t="shared" si="268"/>
        <v>44276.791666666664</v>
      </c>
      <c r="I4317" s="3">
        <f t="shared" si="269"/>
        <v>44276.791666666664</v>
      </c>
      <c r="J4317">
        <f t="shared" si="270"/>
        <v>3</v>
      </c>
      <c r="K4317">
        <f t="shared" si="271"/>
        <v>50</v>
      </c>
      <c r="L4317">
        <v>0</v>
      </c>
      <c r="M4317">
        <v>0</v>
      </c>
      <c r="O4317">
        <v>3.8</v>
      </c>
      <c r="P4317">
        <v>114</v>
      </c>
      <c r="Q4317">
        <v>1033</v>
      </c>
      <c r="R4317">
        <v>0</v>
      </c>
      <c r="S4317">
        <v>9.9</v>
      </c>
      <c r="T4317">
        <v>19</v>
      </c>
      <c r="U4317">
        <v>0.1</v>
      </c>
      <c r="V4317">
        <v>0</v>
      </c>
      <c r="X4317" t="s">
        <v>24</v>
      </c>
      <c r="Y4317" t="s">
        <v>25</v>
      </c>
      <c r="Z4317" t="s">
        <v>35</v>
      </c>
    </row>
    <row r="4318" spans="1:26" ht="17">
      <c r="A4318" t="s">
        <v>22</v>
      </c>
      <c r="B4318" s="3" t="s">
        <v>4376</v>
      </c>
      <c r="C4318">
        <v>48.7</v>
      </c>
      <c r="D4318">
        <v>47.2</v>
      </c>
      <c r="E4318">
        <v>23.8</v>
      </c>
      <c r="F4318">
        <v>37.25</v>
      </c>
      <c r="G4318">
        <v>0</v>
      </c>
      <c r="H4318" s="5">
        <f t="shared" si="268"/>
        <v>44276.833333333336</v>
      </c>
      <c r="I4318" s="3">
        <f t="shared" si="269"/>
        <v>44276.833333333336</v>
      </c>
      <c r="J4318">
        <f t="shared" si="270"/>
        <v>3</v>
      </c>
      <c r="K4318">
        <f t="shared" si="271"/>
        <v>45</v>
      </c>
      <c r="L4318">
        <v>0</v>
      </c>
      <c r="M4318">
        <v>0</v>
      </c>
      <c r="O4318">
        <v>4.3</v>
      </c>
      <c r="P4318">
        <v>152</v>
      </c>
      <c r="Q4318">
        <v>1033</v>
      </c>
      <c r="R4318">
        <v>0</v>
      </c>
      <c r="S4318">
        <v>9.9</v>
      </c>
      <c r="V4318">
        <v>0</v>
      </c>
      <c r="X4318" t="s">
        <v>24</v>
      </c>
      <c r="Y4318" t="s">
        <v>25</v>
      </c>
      <c r="Z4318" t="s">
        <v>52</v>
      </c>
    </row>
    <row r="4319" spans="1:26" ht="17">
      <c r="A4319" t="s">
        <v>22</v>
      </c>
      <c r="B4319" s="3" t="s">
        <v>4377</v>
      </c>
      <c r="C4319">
        <v>47.9</v>
      </c>
      <c r="D4319">
        <v>47.9</v>
      </c>
      <c r="E4319">
        <v>23.1</v>
      </c>
      <c r="F4319">
        <v>37.39</v>
      </c>
      <c r="G4319">
        <v>0</v>
      </c>
      <c r="H4319" s="5">
        <f t="shared" si="268"/>
        <v>44276.875</v>
      </c>
      <c r="I4319" s="3">
        <f t="shared" si="269"/>
        <v>44276.875</v>
      </c>
      <c r="J4319">
        <f t="shared" si="270"/>
        <v>3</v>
      </c>
      <c r="K4319">
        <f t="shared" si="271"/>
        <v>45</v>
      </c>
      <c r="L4319">
        <v>0</v>
      </c>
      <c r="M4319">
        <v>0</v>
      </c>
      <c r="O4319">
        <v>0.9</v>
      </c>
      <c r="P4319">
        <v>8</v>
      </c>
      <c r="Q4319">
        <v>1032.8</v>
      </c>
      <c r="R4319">
        <v>0</v>
      </c>
      <c r="S4319">
        <v>9.9</v>
      </c>
      <c r="V4319">
        <v>0</v>
      </c>
      <c r="X4319" t="s">
        <v>24</v>
      </c>
      <c r="Y4319" t="s">
        <v>25</v>
      </c>
      <c r="Z4319" t="s">
        <v>52</v>
      </c>
    </row>
    <row r="4320" spans="1:26" ht="17">
      <c r="A4320" t="s">
        <v>22</v>
      </c>
      <c r="B4320" s="3" t="s">
        <v>4378</v>
      </c>
      <c r="C4320">
        <v>46.2</v>
      </c>
      <c r="D4320">
        <v>44.7</v>
      </c>
      <c r="E4320">
        <v>22.8</v>
      </c>
      <c r="F4320">
        <v>39.369999999999997</v>
      </c>
      <c r="G4320">
        <v>0</v>
      </c>
      <c r="H4320" s="5">
        <f t="shared" si="268"/>
        <v>44276.916666666664</v>
      </c>
      <c r="I4320" s="3">
        <f t="shared" si="269"/>
        <v>44276.916666666664</v>
      </c>
      <c r="J4320">
        <f t="shared" si="270"/>
        <v>3</v>
      </c>
      <c r="K4320">
        <f t="shared" si="271"/>
        <v>45</v>
      </c>
      <c r="L4320">
        <v>0</v>
      </c>
      <c r="M4320">
        <v>0</v>
      </c>
      <c r="O4320">
        <v>3.8</v>
      </c>
      <c r="P4320">
        <v>198</v>
      </c>
      <c r="Q4320">
        <v>1032.8</v>
      </c>
      <c r="R4320">
        <v>0</v>
      </c>
      <c r="S4320">
        <v>9.9</v>
      </c>
      <c r="V4320">
        <v>0</v>
      </c>
      <c r="X4320" t="s">
        <v>24</v>
      </c>
      <c r="Y4320" t="s">
        <v>25</v>
      </c>
      <c r="Z4320" t="s">
        <v>52</v>
      </c>
    </row>
    <row r="4321" spans="1:26" ht="17">
      <c r="A4321" t="s">
        <v>22</v>
      </c>
      <c r="B4321" s="3" t="s">
        <v>4379</v>
      </c>
      <c r="C4321">
        <v>43.5</v>
      </c>
      <c r="D4321">
        <v>43.5</v>
      </c>
      <c r="E4321">
        <v>22.7</v>
      </c>
      <c r="F4321">
        <v>43.43</v>
      </c>
      <c r="G4321">
        <v>0</v>
      </c>
      <c r="H4321" s="5">
        <f t="shared" si="268"/>
        <v>44276.958333333336</v>
      </c>
      <c r="I4321" s="3">
        <f t="shared" si="269"/>
        <v>44276.958333333336</v>
      </c>
      <c r="J4321">
        <f t="shared" si="270"/>
        <v>3</v>
      </c>
      <c r="K4321">
        <f t="shared" si="271"/>
        <v>40</v>
      </c>
      <c r="L4321">
        <v>0</v>
      </c>
      <c r="M4321">
        <v>0</v>
      </c>
      <c r="O4321">
        <v>2.8</v>
      </c>
      <c r="P4321">
        <v>223</v>
      </c>
      <c r="Q4321">
        <v>1032.5999999999999</v>
      </c>
      <c r="R4321">
        <v>0</v>
      </c>
      <c r="S4321">
        <v>9.9</v>
      </c>
      <c r="V4321">
        <v>0</v>
      </c>
      <c r="X4321" t="s">
        <v>24</v>
      </c>
      <c r="Y4321" t="s">
        <v>25</v>
      </c>
      <c r="Z4321" t="s">
        <v>52</v>
      </c>
    </row>
    <row r="4322" spans="1:26" ht="17">
      <c r="A4322" t="s">
        <v>22</v>
      </c>
      <c r="B4322" s="3" t="s">
        <v>4380</v>
      </c>
      <c r="C4322">
        <v>42.3</v>
      </c>
      <c r="D4322">
        <v>42.3</v>
      </c>
      <c r="E4322">
        <v>21.8</v>
      </c>
      <c r="F4322">
        <v>43.69</v>
      </c>
      <c r="G4322">
        <v>0</v>
      </c>
      <c r="H4322" s="5">
        <f t="shared" si="268"/>
        <v>44277</v>
      </c>
      <c r="I4322" s="3">
        <f t="shared" si="269"/>
        <v>44277</v>
      </c>
      <c r="J4322">
        <f t="shared" si="270"/>
        <v>3</v>
      </c>
      <c r="K4322">
        <f t="shared" si="271"/>
        <v>40</v>
      </c>
      <c r="L4322">
        <v>0</v>
      </c>
      <c r="M4322">
        <v>0</v>
      </c>
      <c r="O4322">
        <v>0.3</v>
      </c>
      <c r="P4322">
        <v>342</v>
      </c>
      <c r="Q4322">
        <v>1032.3</v>
      </c>
      <c r="R4322">
        <v>0</v>
      </c>
      <c r="S4322">
        <v>9.9</v>
      </c>
      <c r="V4322">
        <v>0</v>
      </c>
      <c r="X4322" t="s">
        <v>24</v>
      </c>
      <c r="Y4322" t="s">
        <v>25</v>
      </c>
      <c r="Z4322" t="s">
        <v>52</v>
      </c>
    </row>
    <row r="4323" spans="1:26" ht="17">
      <c r="A4323" t="s">
        <v>22</v>
      </c>
      <c r="B4323" s="3" t="s">
        <v>4381</v>
      </c>
      <c r="C4323">
        <v>40.6</v>
      </c>
      <c r="D4323">
        <v>37.1</v>
      </c>
      <c r="E4323">
        <v>21.8</v>
      </c>
      <c r="F4323">
        <v>46.74</v>
      </c>
      <c r="G4323">
        <v>0</v>
      </c>
      <c r="H4323" s="5">
        <f t="shared" si="268"/>
        <v>44277.041666666664</v>
      </c>
      <c r="I4323" s="3">
        <f t="shared" si="269"/>
        <v>44277.041666666664</v>
      </c>
      <c r="J4323">
        <f t="shared" si="270"/>
        <v>3</v>
      </c>
      <c r="K4323">
        <f t="shared" si="271"/>
        <v>40</v>
      </c>
      <c r="L4323">
        <v>0</v>
      </c>
      <c r="M4323">
        <v>0</v>
      </c>
      <c r="O4323">
        <v>5.2</v>
      </c>
      <c r="P4323">
        <v>207</v>
      </c>
      <c r="Q4323">
        <v>1032</v>
      </c>
      <c r="R4323">
        <v>0</v>
      </c>
      <c r="S4323">
        <v>9.9</v>
      </c>
      <c r="V4323">
        <v>0</v>
      </c>
      <c r="X4323" t="s">
        <v>24</v>
      </c>
      <c r="Y4323" t="s">
        <v>25</v>
      </c>
      <c r="Z4323" t="s">
        <v>52</v>
      </c>
    </row>
    <row r="4324" spans="1:26" ht="17">
      <c r="A4324" t="s">
        <v>22</v>
      </c>
      <c r="B4324" s="3" t="s">
        <v>4382</v>
      </c>
      <c r="C4324">
        <v>39.299999999999997</v>
      </c>
      <c r="D4324">
        <v>36.6</v>
      </c>
      <c r="E4324">
        <v>21.9</v>
      </c>
      <c r="F4324">
        <v>49.37</v>
      </c>
      <c r="G4324">
        <v>0</v>
      </c>
      <c r="H4324" s="5">
        <f t="shared" si="268"/>
        <v>44277.083333333336</v>
      </c>
      <c r="I4324" s="3">
        <f t="shared" si="269"/>
        <v>44277.083333333336</v>
      </c>
      <c r="J4324">
        <f t="shared" si="270"/>
        <v>3</v>
      </c>
      <c r="K4324">
        <f t="shared" si="271"/>
        <v>35</v>
      </c>
      <c r="L4324">
        <v>0</v>
      </c>
      <c r="M4324">
        <v>0</v>
      </c>
      <c r="O4324">
        <v>3.9</v>
      </c>
      <c r="P4324">
        <v>205</v>
      </c>
      <c r="Q4324">
        <v>1031.7</v>
      </c>
      <c r="R4324">
        <v>0</v>
      </c>
      <c r="S4324">
        <v>9.9</v>
      </c>
      <c r="V4324">
        <v>0</v>
      </c>
      <c r="X4324" t="s">
        <v>24</v>
      </c>
      <c r="Y4324" t="s">
        <v>25</v>
      </c>
      <c r="Z4324" t="s">
        <v>52</v>
      </c>
    </row>
    <row r="4325" spans="1:26" ht="17">
      <c r="A4325" t="s">
        <v>22</v>
      </c>
      <c r="B4325" s="3" t="s">
        <v>4383</v>
      </c>
      <c r="C4325">
        <v>33.799999999999997</v>
      </c>
      <c r="D4325">
        <v>33.799999999999997</v>
      </c>
      <c r="E4325">
        <v>22.9</v>
      </c>
      <c r="F4325">
        <v>63.84</v>
      </c>
      <c r="G4325">
        <v>0</v>
      </c>
      <c r="H4325" s="5">
        <f t="shared" si="268"/>
        <v>44277.125</v>
      </c>
      <c r="I4325" s="3">
        <f t="shared" si="269"/>
        <v>44277.125</v>
      </c>
      <c r="J4325">
        <f t="shared" si="270"/>
        <v>3</v>
      </c>
      <c r="K4325">
        <f t="shared" si="271"/>
        <v>30</v>
      </c>
      <c r="L4325">
        <v>0</v>
      </c>
      <c r="M4325">
        <v>0</v>
      </c>
      <c r="O4325">
        <v>0</v>
      </c>
      <c r="P4325">
        <v>0</v>
      </c>
      <c r="Q4325">
        <v>1031.4000000000001</v>
      </c>
      <c r="R4325">
        <v>0</v>
      </c>
      <c r="S4325">
        <v>9.9</v>
      </c>
      <c r="V4325">
        <v>0</v>
      </c>
      <c r="X4325" t="s">
        <v>24</v>
      </c>
      <c r="Y4325" t="s">
        <v>25</v>
      </c>
      <c r="Z4325" t="s">
        <v>52</v>
      </c>
    </row>
    <row r="4326" spans="1:26" ht="17">
      <c r="A4326" t="s">
        <v>22</v>
      </c>
      <c r="B4326" s="3" t="s">
        <v>4384</v>
      </c>
      <c r="C4326">
        <v>33.799999999999997</v>
      </c>
      <c r="D4326">
        <v>33.799999999999997</v>
      </c>
      <c r="E4326">
        <v>22.2</v>
      </c>
      <c r="F4326">
        <v>62.15</v>
      </c>
      <c r="G4326">
        <v>0</v>
      </c>
      <c r="H4326" s="5">
        <f t="shared" si="268"/>
        <v>44277.166666666664</v>
      </c>
      <c r="I4326" s="3">
        <f t="shared" si="269"/>
        <v>44277.166666666664</v>
      </c>
      <c r="J4326">
        <f t="shared" si="270"/>
        <v>3</v>
      </c>
      <c r="K4326">
        <f t="shared" si="271"/>
        <v>30</v>
      </c>
      <c r="L4326">
        <v>0</v>
      </c>
      <c r="M4326">
        <v>0</v>
      </c>
      <c r="O4326">
        <v>0.4</v>
      </c>
      <c r="P4326">
        <v>130</v>
      </c>
      <c r="Q4326">
        <v>1031.2</v>
      </c>
      <c r="R4326">
        <v>0</v>
      </c>
      <c r="S4326">
        <v>9.9</v>
      </c>
      <c r="V4326">
        <v>0</v>
      </c>
      <c r="X4326" t="s">
        <v>24</v>
      </c>
      <c r="Y4326" t="s">
        <v>25</v>
      </c>
      <c r="Z4326" s="1">
        <v>7.2505914702744905E+32</v>
      </c>
    </row>
    <row r="4327" spans="1:26" ht="17">
      <c r="A4327" t="s">
        <v>22</v>
      </c>
      <c r="B4327" s="3" t="s">
        <v>4385</v>
      </c>
      <c r="C4327">
        <v>32</v>
      </c>
      <c r="D4327">
        <v>32</v>
      </c>
      <c r="E4327">
        <v>24.4</v>
      </c>
      <c r="F4327">
        <v>73.17</v>
      </c>
      <c r="G4327">
        <v>0</v>
      </c>
      <c r="H4327" s="5">
        <f t="shared" si="268"/>
        <v>44277.208333333336</v>
      </c>
      <c r="I4327" s="3">
        <f t="shared" si="269"/>
        <v>44277.208333333336</v>
      </c>
      <c r="J4327">
        <f t="shared" si="270"/>
        <v>3</v>
      </c>
      <c r="K4327">
        <f t="shared" si="271"/>
        <v>30</v>
      </c>
      <c r="L4327">
        <v>0</v>
      </c>
      <c r="M4327">
        <v>0</v>
      </c>
      <c r="O4327">
        <v>0</v>
      </c>
      <c r="P4327">
        <v>0</v>
      </c>
      <c r="Q4327">
        <v>1031.4000000000001</v>
      </c>
      <c r="R4327">
        <v>0</v>
      </c>
      <c r="S4327">
        <v>9.9</v>
      </c>
      <c r="V4327">
        <v>0</v>
      </c>
      <c r="X4327" t="s">
        <v>24</v>
      </c>
      <c r="Y4327" t="s">
        <v>25</v>
      </c>
      <c r="Z4327" t="s">
        <v>52</v>
      </c>
    </row>
    <row r="4328" spans="1:26" ht="17">
      <c r="A4328" t="s">
        <v>22</v>
      </c>
      <c r="B4328" s="3" t="s">
        <v>4386</v>
      </c>
      <c r="C4328">
        <v>30</v>
      </c>
      <c r="D4328">
        <v>30</v>
      </c>
      <c r="E4328">
        <v>23.2</v>
      </c>
      <c r="F4328">
        <v>75.489999999999995</v>
      </c>
      <c r="G4328">
        <v>0</v>
      </c>
      <c r="H4328" s="5">
        <f t="shared" si="268"/>
        <v>44277.25</v>
      </c>
      <c r="I4328" s="3">
        <f t="shared" si="269"/>
        <v>44277.25</v>
      </c>
      <c r="J4328">
        <f t="shared" si="270"/>
        <v>3</v>
      </c>
      <c r="K4328">
        <f t="shared" si="271"/>
        <v>30</v>
      </c>
      <c r="L4328">
        <v>0</v>
      </c>
      <c r="M4328">
        <v>0</v>
      </c>
      <c r="O4328">
        <v>0</v>
      </c>
      <c r="P4328">
        <v>0</v>
      </c>
      <c r="Q4328">
        <v>1031.5999999999999</v>
      </c>
      <c r="R4328">
        <v>0</v>
      </c>
      <c r="S4328">
        <v>9.9</v>
      </c>
      <c r="V4328">
        <v>0</v>
      </c>
      <c r="X4328" t="s">
        <v>24</v>
      </c>
      <c r="Y4328" t="s">
        <v>25</v>
      </c>
      <c r="Z4328" t="s">
        <v>52</v>
      </c>
    </row>
    <row r="4329" spans="1:26" ht="17">
      <c r="A4329" t="s">
        <v>22</v>
      </c>
      <c r="B4329" s="3" t="s">
        <v>4387</v>
      </c>
      <c r="C4329">
        <v>29.9</v>
      </c>
      <c r="D4329">
        <v>29.9</v>
      </c>
      <c r="E4329">
        <v>23.3</v>
      </c>
      <c r="F4329">
        <v>76.180000000000007</v>
      </c>
      <c r="G4329">
        <v>0</v>
      </c>
      <c r="H4329" s="5">
        <f t="shared" si="268"/>
        <v>44277.291666666664</v>
      </c>
      <c r="I4329" s="3">
        <f t="shared" si="269"/>
        <v>44277.291666666664</v>
      </c>
      <c r="J4329">
        <f t="shared" si="270"/>
        <v>3</v>
      </c>
      <c r="K4329">
        <f t="shared" si="271"/>
        <v>25</v>
      </c>
      <c r="L4329">
        <v>0</v>
      </c>
      <c r="M4329">
        <v>0</v>
      </c>
      <c r="O4329">
        <v>0</v>
      </c>
      <c r="P4329">
        <v>0</v>
      </c>
      <c r="Q4329">
        <v>1031.5999999999999</v>
      </c>
      <c r="R4329">
        <v>0</v>
      </c>
      <c r="S4329">
        <v>9.9</v>
      </c>
      <c r="T4329">
        <v>11</v>
      </c>
      <c r="U4329">
        <v>0</v>
      </c>
      <c r="V4329">
        <v>0</v>
      </c>
      <c r="X4329" t="s">
        <v>24</v>
      </c>
      <c r="Y4329" t="s">
        <v>34</v>
      </c>
      <c r="Z4329" t="s">
        <v>35</v>
      </c>
    </row>
    <row r="4330" spans="1:26" ht="17">
      <c r="A4330" t="s">
        <v>22</v>
      </c>
      <c r="B4330" s="3" t="s">
        <v>4388</v>
      </c>
      <c r="C4330">
        <v>34.799999999999997</v>
      </c>
      <c r="D4330">
        <v>34.799999999999997</v>
      </c>
      <c r="E4330">
        <v>28.1</v>
      </c>
      <c r="F4330">
        <v>76.3</v>
      </c>
      <c r="G4330">
        <v>0</v>
      </c>
      <c r="H4330" s="5">
        <f t="shared" si="268"/>
        <v>44277.333333333336</v>
      </c>
      <c r="I4330" s="3">
        <f t="shared" si="269"/>
        <v>44277.333333333336</v>
      </c>
      <c r="J4330">
        <f t="shared" si="270"/>
        <v>3</v>
      </c>
      <c r="K4330">
        <f t="shared" si="271"/>
        <v>30</v>
      </c>
      <c r="L4330">
        <v>0</v>
      </c>
      <c r="M4330">
        <v>0</v>
      </c>
      <c r="O4330">
        <v>0</v>
      </c>
      <c r="P4330">
        <v>0</v>
      </c>
      <c r="Q4330">
        <v>1031.5999999999999</v>
      </c>
      <c r="R4330">
        <v>0</v>
      </c>
      <c r="S4330">
        <v>9.9</v>
      </c>
      <c r="T4330">
        <v>33</v>
      </c>
      <c r="U4330">
        <v>0.1</v>
      </c>
      <c r="V4330">
        <v>0</v>
      </c>
      <c r="X4330" t="s">
        <v>24</v>
      </c>
      <c r="Y4330" t="s">
        <v>34</v>
      </c>
      <c r="Z4330" t="s">
        <v>35</v>
      </c>
    </row>
    <row r="4331" spans="1:26" ht="17">
      <c r="A4331" t="s">
        <v>22</v>
      </c>
      <c r="B4331" s="3" t="s">
        <v>4389</v>
      </c>
      <c r="C4331">
        <v>39.4</v>
      </c>
      <c r="D4331">
        <v>37.6</v>
      </c>
      <c r="E4331">
        <v>27.2</v>
      </c>
      <c r="F4331">
        <v>61.47</v>
      </c>
      <c r="G4331">
        <v>0</v>
      </c>
      <c r="H4331" s="5">
        <f t="shared" si="268"/>
        <v>44277.375</v>
      </c>
      <c r="I4331" s="3">
        <f t="shared" si="269"/>
        <v>44277.375</v>
      </c>
      <c r="J4331">
        <f t="shared" si="270"/>
        <v>3</v>
      </c>
      <c r="K4331">
        <f t="shared" si="271"/>
        <v>35</v>
      </c>
      <c r="L4331">
        <v>0</v>
      </c>
      <c r="M4331">
        <v>0</v>
      </c>
      <c r="O4331">
        <v>3</v>
      </c>
      <c r="P4331">
        <v>212</v>
      </c>
      <c r="Q4331">
        <v>1031.7</v>
      </c>
      <c r="R4331">
        <v>0</v>
      </c>
      <c r="S4331">
        <v>9.9</v>
      </c>
      <c r="T4331">
        <v>191</v>
      </c>
      <c r="U4331">
        <v>0.7</v>
      </c>
      <c r="V4331">
        <v>2</v>
      </c>
      <c r="X4331" t="s">
        <v>24</v>
      </c>
      <c r="Y4331" t="s">
        <v>34</v>
      </c>
      <c r="Z4331" t="s">
        <v>35</v>
      </c>
    </row>
    <row r="4332" spans="1:26" ht="17">
      <c r="A4332" t="s">
        <v>22</v>
      </c>
      <c r="B4332" s="3" t="s">
        <v>4390</v>
      </c>
      <c r="C4332">
        <v>47.3</v>
      </c>
      <c r="D4332">
        <v>47.3</v>
      </c>
      <c r="E4332">
        <v>26.5</v>
      </c>
      <c r="F4332">
        <v>43.97</v>
      </c>
      <c r="G4332">
        <v>0</v>
      </c>
      <c r="H4332" s="5">
        <f t="shared" si="268"/>
        <v>44277.416666666664</v>
      </c>
      <c r="I4332" s="3">
        <f t="shared" si="269"/>
        <v>44277.416666666664</v>
      </c>
      <c r="J4332">
        <f t="shared" si="270"/>
        <v>3</v>
      </c>
      <c r="K4332">
        <f t="shared" si="271"/>
        <v>45</v>
      </c>
      <c r="L4332">
        <v>0</v>
      </c>
      <c r="M4332">
        <v>0</v>
      </c>
      <c r="O4332">
        <v>0.6</v>
      </c>
      <c r="P4332">
        <v>328</v>
      </c>
      <c r="Q4332">
        <v>1031.5</v>
      </c>
      <c r="R4332">
        <v>0</v>
      </c>
      <c r="S4332">
        <v>9.9</v>
      </c>
      <c r="T4332">
        <v>513</v>
      </c>
      <c r="U4332">
        <v>1.8</v>
      </c>
      <c r="V4332">
        <v>5</v>
      </c>
      <c r="X4332" t="s">
        <v>24</v>
      </c>
      <c r="Y4332" t="s">
        <v>34</v>
      </c>
      <c r="Z4332" t="s">
        <v>35</v>
      </c>
    </row>
    <row r="4333" spans="1:26" ht="17">
      <c r="A4333" t="s">
        <v>22</v>
      </c>
      <c r="B4333" s="3" t="s">
        <v>4391</v>
      </c>
      <c r="C4333">
        <v>53.1</v>
      </c>
      <c r="D4333">
        <v>53.1</v>
      </c>
      <c r="E4333">
        <v>26.6</v>
      </c>
      <c r="F4333">
        <v>35.71</v>
      </c>
      <c r="G4333">
        <v>0</v>
      </c>
      <c r="H4333" s="5">
        <f t="shared" si="268"/>
        <v>44277.458333333336</v>
      </c>
      <c r="I4333" s="3">
        <f t="shared" si="269"/>
        <v>44277.458333333336</v>
      </c>
      <c r="J4333">
        <f t="shared" si="270"/>
        <v>3</v>
      </c>
      <c r="K4333">
        <f t="shared" si="271"/>
        <v>50</v>
      </c>
      <c r="L4333">
        <v>0</v>
      </c>
      <c r="M4333">
        <v>0</v>
      </c>
      <c r="O4333">
        <v>4.5999999999999996</v>
      </c>
      <c r="P4333">
        <v>238</v>
      </c>
      <c r="Q4333">
        <v>1031.3</v>
      </c>
      <c r="R4333">
        <v>0</v>
      </c>
      <c r="S4333">
        <v>9.9</v>
      </c>
      <c r="T4333">
        <v>653</v>
      </c>
      <c r="U4333">
        <v>2.4</v>
      </c>
      <c r="V4333">
        <v>7</v>
      </c>
      <c r="X4333" t="s">
        <v>24</v>
      </c>
      <c r="Y4333" t="s">
        <v>34</v>
      </c>
      <c r="Z4333" t="s">
        <v>35</v>
      </c>
    </row>
    <row r="4334" spans="1:26" ht="17">
      <c r="A4334" t="s">
        <v>22</v>
      </c>
      <c r="B4334" s="3" t="s">
        <v>4392</v>
      </c>
      <c r="C4334">
        <v>57.7</v>
      </c>
      <c r="D4334">
        <v>57.7</v>
      </c>
      <c r="E4334">
        <v>24.4</v>
      </c>
      <c r="F4334">
        <v>27.45</v>
      </c>
      <c r="G4334">
        <v>0</v>
      </c>
      <c r="H4334" s="5">
        <f t="shared" si="268"/>
        <v>44277.5</v>
      </c>
      <c r="I4334" s="3">
        <f t="shared" si="269"/>
        <v>44277.5</v>
      </c>
      <c r="J4334">
        <f t="shared" si="270"/>
        <v>3</v>
      </c>
      <c r="K4334">
        <f t="shared" si="271"/>
        <v>55</v>
      </c>
      <c r="L4334">
        <v>0</v>
      </c>
      <c r="M4334">
        <v>0</v>
      </c>
      <c r="O4334">
        <v>4.5999999999999996</v>
      </c>
      <c r="P4334">
        <v>0</v>
      </c>
      <c r="Q4334">
        <v>1030.5</v>
      </c>
      <c r="R4334">
        <v>0</v>
      </c>
      <c r="S4334">
        <v>9.9</v>
      </c>
      <c r="T4334">
        <v>743</v>
      </c>
      <c r="U4334">
        <v>2.7</v>
      </c>
      <c r="V4334">
        <v>7</v>
      </c>
      <c r="X4334" t="s">
        <v>24</v>
      </c>
      <c r="Y4334" t="s">
        <v>34</v>
      </c>
      <c r="Z4334" t="s">
        <v>35</v>
      </c>
    </row>
    <row r="4335" spans="1:26" ht="17">
      <c r="A4335" t="s">
        <v>22</v>
      </c>
      <c r="B4335" s="3" t="s">
        <v>4393</v>
      </c>
      <c r="C4335">
        <v>60</v>
      </c>
      <c r="D4335">
        <v>60</v>
      </c>
      <c r="E4335">
        <v>25.3</v>
      </c>
      <c r="F4335">
        <v>26.38</v>
      </c>
      <c r="G4335">
        <v>0</v>
      </c>
      <c r="H4335" s="5">
        <f t="shared" si="268"/>
        <v>44277.541666666664</v>
      </c>
      <c r="I4335" s="3">
        <f t="shared" si="269"/>
        <v>44277.541666666664</v>
      </c>
      <c r="J4335">
        <f t="shared" si="270"/>
        <v>3</v>
      </c>
      <c r="K4335">
        <f t="shared" si="271"/>
        <v>60</v>
      </c>
      <c r="L4335">
        <v>0</v>
      </c>
      <c r="M4335">
        <v>0</v>
      </c>
      <c r="O4335">
        <v>4.0999999999999996</v>
      </c>
      <c r="P4335">
        <v>138</v>
      </c>
      <c r="Q4335">
        <v>1029.7</v>
      </c>
      <c r="R4335">
        <v>0</v>
      </c>
      <c r="S4335">
        <v>9.9</v>
      </c>
      <c r="T4335">
        <v>775</v>
      </c>
      <c r="U4335">
        <v>2.8</v>
      </c>
      <c r="V4335">
        <v>8</v>
      </c>
      <c r="X4335" t="s">
        <v>24</v>
      </c>
      <c r="Y4335" t="s">
        <v>34</v>
      </c>
      <c r="Z4335" t="s">
        <v>35</v>
      </c>
    </row>
    <row r="4336" spans="1:26" ht="17">
      <c r="A4336" t="s">
        <v>22</v>
      </c>
      <c r="B4336" s="3" t="s">
        <v>4394</v>
      </c>
      <c r="C4336">
        <v>61.5</v>
      </c>
      <c r="D4336">
        <v>61.5</v>
      </c>
      <c r="E4336">
        <v>21.3</v>
      </c>
      <c r="F4336">
        <v>21.11</v>
      </c>
      <c r="G4336">
        <v>0</v>
      </c>
      <c r="H4336" s="5">
        <f t="shared" si="268"/>
        <v>44277.583333333336</v>
      </c>
      <c r="I4336" s="3">
        <f t="shared" si="269"/>
        <v>44277.583333333336</v>
      </c>
      <c r="J4336">
        <f t="shared" si="270"/>
        <v>3</v>
      </c>
      <c r="K4336">
        <f t="shared" si="271"/>
        <v>60</v>
      </c>
      <c r="L4336">
        <v>0</v>
      </c>
      <c r="M4336">
        <v>0</v>
      </c>
      <c r="O4336">
        <v>5.6</v>
      </c>
      <c r="P4336">
        <v>126</v>
      </c>
      <c r="Q4336">
        <v>1028.5</v>
      </c>
      <c r="R4336">
        <v>0</v>
      </c>
      <c r="S4336">
        <v>9.9</v>
      </c>
      <c r="T4336">
        <v>750</v>
      </c>
      <c r="U4336">
        <v>2.7</v>
      </c>
      <c r="V4336">
        <v>8</v>
      </c>
      <c r="X4336" t="s">
        <v>24</v>
      </c>
      <c r="Y4336" t="s">
        <v>34</v>
      </c>
      <c r="Z4336" t="s">
        <v>35</v>
      </c>
    </row>
    <row r="4337" spans="1:26" ht="17">
      <c r="A4337" t="s">
        <v>22</v>
      </c>
      <c r="B4337" s="3" t="s">
        <v>4395</v>
      </c>
      <c r="C4337">
        <v>62.2</v>
      </c>
      <c r="D4337">
        <v>62.2</v>
      </c>
      <c r="E4337">
        <v>26.3</v>
      </c>
      <c r="F4337">
        <v>25.42</v>
      </c>
      <c r="G4337">
        <v>0</v>
      </c>
      <c r="H4337" s="5">
        <f t="shared" si="268"/>
        <v>44277.625</v>
      </c>
      <c r="I4337" s="3">
        <f t="shared" si="269"/>
        <v>44277.625</v>
      </c>
      <c r="J4337">
        <f t="shared" si="270"/>
        <v>3</v>
      </c>
      <c r="K4337">
        <f t="shared" si="271"/>
        <v>60</v>
      </c>
      <c r="L4337">
        <v>0</v>
      </c>
      <c r="M4337">
        <v>0</v>
      </c>
      <c r="O4337">
        <v>7.6</v>
      </c>
      <c r="P4337">
        <v>120</v>
      </c>
      <c r="Q4337">
        <v>1027.7</v>
      </c>
      <c r="R4337">
        <v>0</v>
      </c>
      <c r="S4337">
        <v>9.9</v>
      </c>
      <c r="T4337">
        <v>667</v>
      </c>
      <c r="U4337">
        <v>2.4</v>
      </c>
      <c r="V4337">
        <v>7</v>
      </c>
      <c r="X4337" t="s">
        <v>24</v>
      </c>
      <c r="Y4337" t="s">
        <v>34</v>
      </c>
      <c r="Z4337" t="s">
        <v>35</v>
      </c>
    </row>
    <row r="4338" spans="1:26" ht="17">
      <c r="A4338" t="s">
        <v>22</v>
      </c>
      <c r="B4338" s="3" t="s">
        <v>4396</v>
      </c>
      <c r="C4338">
        <v>61.3</v>
      </c>
      <c r="D4338">
        <v>61.3</v>
      </c>
      <c r="E4338">
        <v>29.1</v>
      </c>
      <c r="F4338">
        <v>29.41</v>
      </c>
      <c r="G4338">
        <v>0</v>
      </c>
      <c r="H4338" s="5">
        <f t="shared" si="268"/>
        <v>44277.666666666664</v>
      </c>
      <c r="I4338" s="3">
        <f t="shared" si="269"/>
        <v>44277.666666666664</v>
      </c>
      <c r="J4338">
        <f t="shared" si="270"/>
        <v>3</v>
      </c>
      <c r="K4338">
        <f t="shared" si="271"/>
        <v>60</v>
      </c>
      <c r="L4338">
        <v>0</v>
      </c>
      <c r="M4338">
        <v>0</v>
      </c>
      <c r="O4338">
        <v>8.6999999999999993</v>
      </c>
      <c r="P4338">
        <v>138</v>
      </c>
      <c r="Q4338">
        <v>1027.3</v>
      </c>
      <c r="R4338">
        <v>0</v>
      </c>
      <c r="S4338">
        <v>9.9</v>
      </c>
      <c r="T4338">
        <v>524</v>
      </c>
      <c r="U4338">
        <v>1.9</v>
      </c>
      <c r="V4338">
        <v>5</v>
      </c>
      <c r="X4338" t="s">
        <v>24</v>
      </c>
      <c r="Y4338" t="s">
        <v>34</v>
      </c>
      <c r="Z4338" t="s">
        <v>35</v>
      </c>
    </row>
    <row r="4339" spans="1:26" ht="17">
      <c r="A4339" t="s">
        <v>22</v>
      </c>
      <c r="B4339" s="3" t="s">
        <v>4397</v>
      </c>
      <c r="C4339">
        <v>59.4</v>
      </c>
      <c r="D4339">
        <v>59.4</v>
      </c>
      <c r="E4339">
        <v>29.5</v>
      </c>
      <c r="F4339">
        <v>31.9</v>
      </c>
      <c r="G4339">
        <v>0</v>
      </c>
      <c r="H4339" s="5">
        <f t="shared" si="268"/>
        <v>44277.708333333336</v>
      </c>
      <c r="I4339" s="3">
        <f t="shared" si="269"/>
        <v>44277.708333333336</v>
      </c>
      <c r="J4339">
        <f t="shared" si="270"/>
        <v>3</v>
      </c>
      <c r="K4339">
        <f t="shared" si="271"/>
        <v>55</v>
      </c>
      <c r="L4339">
        <v>0</v>
      </c>
      <c r="M4339">
        <v>0</v>
      </c>
      <c r="O4339">
        <v>9.6</v>
      </c>
      <c r="P4339">
        <v>122</v>
      </c>
      <c r="Q4339">
        <v>1027</v>
      </c>
      <c r="R4339">
        <v>0</v>
      </c>
      <c r="S4339">
        <v>9.9</v>
      </c>
      <c r="T4339">
        <v>311</v>
      </c>
      <c r="U4339">
        <v>1.1000000000000001</v>
      </c>
      <c r="V4339">
        <v>3</v>
      </c>
      <c r="X4339" t="s">
        <v>24</v>
      </c>
      <c r="Y4339" t="s">
        <v>34</v>
      </c>
      <c r="Z4339" t="s">
        <v>35</v>
      </c>
    </row>
    <row r="4340" spans="1:26" ht="17">
      <c r="A4340" t="s">
        <v>22</v>
      </c>
      <c r="B4340" s="3" t="s">
        <v>4398</v>
      </c>
      <c r="C4340">
        <v>55.6</v>
      </c>
      <c r="D4340">
        <v>55.6</v>
      </c>
      <c r="E4340">
        <v>28.9</v>
      </c>
      <c r="F4340">
        <v>35.770000000000003</v>
      </c>
      <c r="G4340">
        <v>0</v>
      </c>
      <c r="H4340" s="5">
        <f t="shared" si="268"/>
        <v>44277.75</v>
      </c>
      <c r="I4340" s="3">
        <f t="shared" si="269"/>
        <v>44277.75</v>
      </c>
      <c r="J4340">
        <f t="shared" si="270"/>
        <v>3</v>
      </c>
      <c r="K4340">
        <f t="shared" si="271"/>
        <v>55</v>
      </c>
      <c r="L4340">
        <v>0</v>
      </c>
      <c r="M4340">
        <v>0</v>
      </c>
      <c r="O4340">
        <v>8.4</v>
      </c>
      <c r="P4340">
        <v>136</v>
      </c>
      <c r="Q4340">
        <v>1027</v>
      </c>
      <c r="R4340">
        <v>0</v>
      </c>
      <c r="S4340">
        <v>9.9</v>
      </c>
      <c r="T4340">
        <v>68</v>
      </c>
      <c r="U4340">
        <v>0.2</v>
      </c>
      <c r="V4340">
        <v>1</v>
      </c>
      <c r="X4340" t="s">
        <v>24</v>
      </c>
      <c r="Y4340" t="s">
        <v>34</v>
      </c>
      <c r="Z4340" t="s">
        <v>35</v>
      </c>
    </row>
    <row r="4341" spans="1:26" ht="17">
      <c r="A4341" t="s">
        <v>22</v>
      </c>
      <c r="B4341" s="3" t="s">
        <v>4399</v>
      </c>
      <c r="C4341">
        <v>51.6</v>
      </c>
      <c r="D4341">
        <v>51.6</v>
      </c>
      <c r="E4341">
        <v>32.299999999999997</v>
      </c>
      <c r="F4341">
        <v>47.41</v>
      </c>
      <c r="G4341">
        <v>0</v>
      </c>
      <c r="H4341" s="5">
        <f t="shared" si="268"/>
        <v>44277.791666666664</v>
      </c>
      <c r="I4341" s="3">
        <f t="shared" si="269"/>
        <v>44277.791666666664</v>
      </c>
      <c r="J4341">
        <f t="shared" si="270"/>
        <v>3</v>
      </c>
      <c r="K4341">
        <f t="shared" si="271"/>
        <v>50</v>
      </c>
      <c r="L4341">
        <v>0</v>
      </c>
      <c r="M4341">
        <v>0</v>
      </c>
      <c r="O4341">
        <v>5.2</v>
      </c>
      <c r="P4341">
        <v>114</v>
      </c>
      <c r="Q4341">
        <v>1027.0999999999999</v>
      </c>
      <c r="R4341">
        <v>0</v>
      </c>
      <c r="S4341">
        <v>9.9</v>
      </c>
      <c r="T4341">
        <v>19</v>
      </c>
      <c r="U4341">
        <v>0.1</v>
      </c>
      <c r="V4341">
        <v>0</v>
      </c>
      <c r="X4341" t="s">
        <v>24</v>
      </c>
      <c r="Y4341" t="s">
        <v>25</v>
      </c>
      <c r="Z4341" t="s">
        <v>35</v>
      </c>
    </row>
    <row r="4342" spans="1:26" ht="17">
      <c r="A4342" t="s">
        <v>22</v>
      </c>
      <c r="B4342" s="3" t="s">
        <v>4400</v>
      </c>
      <c r="C4342">
        <v>47.7</v>
      </c>
      <c r="D4342">
        <v>46.5</v>
      </c>
      <c r="E4342">
        <v>33.6</v>
      </c>
      <c r="F4342">
        <v>57.82</v>
      </c>
      <c r="G4342">
        <v>0</v>
      </c>
      <c r="H4342" s="5">
        <f t="shared" si="268"/>
        <v>44277.833333333336</v>
      </c>
      <c r="I4342" s="3">
        <f t="shared" si="269"/>
        <v>44277.833333333336</v>
      </c>
      <c r="J4342">
        <f t="shared" si="270"/>
        <v>3</v>
      </c>
      <c r="K4342">
        <f t="shared" si="271"/>
        <v>45</v>
      </c>
      <c r="L4342">
        <v>0</v>
      </c>
      <c r="M4342">
        <v>0</v>
      </c>
      <c r="O4342">
        <v>3.7</v>
      </c>
      <c r="P4342">
        <v>126</v>
      </c>
      <c r="Q4342">
        <v>1027.0999999999999</v>
      </c>
      <c r="R4342">
        <v>0</v>
      </c>
      <c r="S4342">
        <v>9.9</v>
      </c>
      <c r="V4342">
        <v>0</v>
      </c>
      <c r="X4342" t="s">
        <v>24</v>
      </c>
      <c r="Y4342" t="s">
        <v>25</v>
      </c>
      <c r="Z4342" t="s">
        <v>52</v>
      </c>
    </row>
    <row r="4343" spans="1:26" ht="17">
      <c r="A4343" t="s">
        <v>22</v>
      </c>
      <c r="B4343" s="3" t="s">
        <v>4401</v>
      </c>
      <c r="C4343">
        <v>45</v>
      </c>
      <c r="D4343">
        <v>45</v>
      </c>
      <c r="E4343">
        <v>34.6</v>
      </c>
      <c r="F4343">
        <v>66.73</v>
      </c>
      <c r="G4343">
        <v>0</v>
      </c>
      <c r="H4343" s="5">
        <f t="shared" si="268"/>
        <v>44277.875</v>
      </c>
      <c r="I4343" s="3">
        <f t="shared" si="269"/>
        <v>44277.875</v>
      </c>
      <c r="J4343">
        <f t="shared" si="270"/>
        <v>3</v>
      </c>
      <c r="K4343">
        <f t="shared" si="271"/>
        <v>45</v>
      </c>
      <c r="L4343">
        <v>0</v>
      </c>
      <c r="M4343">
        <v>0</v>
      </c>
      <c r="O4343">
        <v>1</v>
      </c>
      <c r="P4343">
        <v>48</v>
      </c>
      <c r="Q4343">
        <v>1027.4000000000001</v>
      </c>
      <c r="R4343">
        <v>0</v>
      </c>
      <c r="S4343">
        <v>9.9</v>
      </c>
      <c r="V4343">
        <v>0</v>
      </c>
      <c r="X4343" t="s">
        <v>24</v>
      </c>
      <c r="Y4343" t="s">
        <v>25</v>
      </c>
      <c r="Z4343" t="s">
        <v>52</v>
      </c>
    </row>
    <row r="4344" spans="1:26" ht="17">
      <c r="A4344" t="s">
        <v>22</v>
      </c>
      <c r="B4344" s="3" t="s">
        <v>4402</v>
      </c>
      <c r="C4344">
        <v>45.1</v>
      </c>
      <c r="D4344">
        <v>43.3</v>
      </c>
      <c r="E4344">
        <v>34.6</v>
      </c>
      <c r="F4344">
        <v>66.48</v>
      </c>
      <c r="G4344">
        <v>0</v>
      </c>
      <c r="H4344" s="5">
        <f t="shared" si="268"/>
        <v>44277.916666666664</v>
      </c>
      <c r="I4344" s="3">
        <f t="shared" si="269"/>
        <v>44277.916666666664</v>
      </c>
      <c r="J4344">
        <f t="shared" si="270"/>
        <v>3</v>
      </c>
      <c r="K4344">
        <f t="shared" si="271"/>
        <v>45</v>
      </c>
      <c r="L4344">
        <v>0</v>
      </c>
      <c r="M4344">
        <v>0</v>
      </c>
      <c r="O4344">
        <v>3.8</v>
      </c>
      <c r="P4344">
        <v>143</v>
      </c>
      <c r="Q4344">
        <v>1027.5</v>
      </c>
      <c r="R4344">
        <v>0</v>
      </c>
      <c r="S4344">
        <v>9.9</v>
      </c>
      <c r="V4344">
        <v>0</v>
      </c>
      <c r="X4344" t="s">
        <v>24</v>
      </c>
      <c r="Y4344" t="s">
        <v>25</v>
      </c>
      <c r="Z4344" t="s">
        <v>52</v>
      </c>
    </row>
    <row r="4345" spans="1:26" ht="17">
      <c r="A4345" t="s">
        <v>22</v>
      </c>
      <c r="B4345" s="3" t="s">
        <v>4403</v>
      </c>
      <c r="C4345">
        <v>44.7</v>
      </c>
      <c r="D4345">
        <v>42.2</v>
      </c>
      <c r="E4345">
        <v>31</v>
      </c>
      <c r="F4345">
        <v>58.38</v>
      </c>
      <c r="G4345">
        <v>0</v>
      </c>
      <c r="H4345" s="5">
        <f t="shared" si="268"/>
        <v>44277.958333333336</v>
      </c>
      <c r="I4345" s="3">
        <f t="shared" si="269"/>
        <v>44277.958333333336</v>
      </c>
      <c r="J4345">
        <f t="shared" si="270"/>
        <v>3</v>
      </c>
      <c r="K4345">
        <f t="shared" si="271"/>
        <v>40</v>
      </c>
      <c r="L4345">
        <v>0</v>
      </c>
      <c r="M4345">
        <v>0</v>
      </c>
      <c r="O4345">
        <v>4.8</v>
      </c>
      <c r="P4345">
        <v>195</v>
      </c>
      <c r="Q4345">
        <v>1027.3</v>
      </c>
      <c r="R4345">
        <v>0</v>
      </c>
      <c r="S4345">
        <v>9.9</v>
      </c>
      <c r="V4345">
        <v>0</v>
      </c>
      <c r="X4345" t="s">
        <v>24</v>
      </c>
      <c r="Y4345" t="s">
        <v>25</v>
      </c>
      <c r="Z4345" t="s">
        <v>52</v>
      </c>
    </row>
    <row r="4346" spans="1:26" ht="17">
      <c r="A4346" t="s">
        <v>22</v>
      </c>
      <c r="B4346" s="3" t="s">
        <v>4404</v>
      </c>
      <c r="C4346">
        <v>43.9</v>
      </c>
      <c r="D4346">
        <v>42.3</v>
      </c>
      <c r="E4346">
        <v>33.700000000000003</v>
      </c>
      <c r="F4346">
        <v>67.16</v>
      </c>
      <c r="G4346">
        <v>0</v>
      </c>
      <c r="H4346" s="5">
        <f t="shared" si="268"/>
        <v>44278</v>
      </c>
      <c r="I4346" s="3">
        <f t="shared" si="269"/>
        <v>44278</v>
      </c>
      <c r="J4346">
        <f t="shared" si="270"/>
        <v>3</v>
      </c>
      <c r="K4346">
        <f t="shared" si="271"/>
        <v>40</v>
      </c>
      <c r="L4346">
        <v>0</v>
      </c>
      <c r="M4346">
        <v>0</v>
      </c>
      <c r="O4346">
        <v>3.5</v>
      </c>
      <c r="P4346">
        <v>192</v>
      </c>
      <c r="Q4346">
        <v>1027.5999999999999</v>
      </c>
      <c r="R4346">
        <v>0</v>
      </c>
      <c r="S4346">
        <v>9.9</v>
      </c>
      <c r="V4346">
        <v>0</v>
      </c>
      <c r="X4346" t="s">
        <v>24</v>
      </c>
      <c r="Y4346" t="s">
        <v>25</v>
      </c>
      <c r="Z4346" t="s">
        <v>52</v>
      </c>
    </row>
    <row r="4347" spans="1:26" ht="17">
      <c r="A4347" t="s">
        <v>22</v>
      </c>
      <c r="B4347" s="3" t="s">
        <v>4405</v>
      </c>
      <c r="C4347">
        <v>41.8</v>
      </c>
      <c r="D4347">
        <v>38.5</v>
      </c>
      <c r="E4347">
        <v>36</v>
      </c>
      <c r="F4347">
        <v>79.64</v>
      </c>
      <c r="G4347">
        <v>0</v>
      </c>
      <c r="H4347" s="5">
        <f t="shared" si="268"/>
        <v>44278.041666666664</v>
      </c>
      <c r="I4347" s="3">
        <f t="shared" si="269"/>
        <v>44278.041666666664</v>
      </c>
      <c r="J4347">
        <f t="shared" si="270"/>
        <v>3</v>
      </c>
      <c r="K4347">
        <f t="shared" si="271"/>
        <v>40</v>
      </c>
      <c r="L4347">
        <v>0</v>
      </c>
      <c r="M4347">
        <v>0</v>
      </c>
      <c r="O4347">
        <v>5.2</v>
      </c>
      <c r="P4347">
        <v>209</v>
      </c>
      <c r="Q4347">
        <v>1027.5</v>
      </c>
      <c r="R4347">
        <v>0</v>
      </c>
      <c r="S4347">
        <v>9.9</v>
      </c>
      <c r="V4347">
        <v>0</v>
      </c>
      <c r="X4347" t="s">
        <v>24</v>
      </c>
      <c r="Y4347" t="s">
        <v>25</v>
      </c>
      <c r="Z4347" t="s">
        <v>52</v>
      </c>
    </row>
    <row r="4348" spans="1:26" ht="17">
      <c r="A4348" t="s">
        <v>22</v>
      </c>
      <c r="B4348" s="3" t="s">
        <v>4406</v>
      </c>
      <c r="C4348">
        <v>38.799999999999997</v>
      </c>
      <c r="D4348">
        <v>35.700000000000003</v>
      </c>
      <c r="E4348">
        <v>35</v>
      </c>
      <c r="F4348">
        <v>86.25</v>
      </c>
      <c r="G4348">
        <v>0</v>
      </c>
      <c r="H4348" s="5">
        <f t="shared" si="268"/>
        <v>44278.083333333336</v>
      </c>
      <c r="I4348" s="3">
        <f t="shared" si="269"/>
        <v>44278.083333333336</v>
      </c>
      <c r="J4348">
        <f t="shared" si="270"/>
        <v>3</v>
      </c>
      <c r="K4348">
        <f t="shared" si="271"/>
        <v>35</v>
      </c>
      <c r="L4348">
        <v>0</v>
      </c>
      <c r="M4348">
        <v>0</v>
      </c>
      <c r="O4348">
        <v>4.2</v>
      </c>
      <c r="P4348">
        <v>219</v>
      </c>
      <c r="Q4348">
        <v>1027.4000000000001</v>
      </c>
      <c r="R4348">
        <v>0</v>
      </c>
      <c r="S4348">
        <v>9.9</v>
      </c>
      <c r="V4348">
        <v>0</v>
      </c>
      <c r="X4348" t="s">
        <v>24</v>
      </c>
      <c r="Y4348" t="s">
        <v>25</v>
      </c>
      <c r="Z4348" t="s">
        <v>104</v>
      </c>
    </row>
    <row r="4349" spans="1:26" ht="17">
      <c r="A4349" t="s">
        <v>22</v>
      </c>
      <c r="B4349" s="3" t="s">
        <v>4407</v>
      </c>
      <c r="C4349">
        <v>37.5</v>
      </c>
      <c r="D4349">
        <v>34.5</v>
      </c>
      <c r="E4349">
        <v>34.700000000000003</v>
      </c>
      <c r="F4349">
        <v>89.55</v>
      </c>
      <c r="G4349">
        <v>0</v>
      </c>
      <c r="H4349" s="5">
        <f t="shared" si="268"/>
        <v>44278.125</v>
      </c>
      <c r="I4349" s="3">
        <f t="shared" si="269"/>
        <v>44278.125</v>
      </c>
      <c r="J4349">
        <f t="shared" si="270"/>
        <v>3</v>
      </c>
      <c r="K4349">
        <f t="shared" si="271"/>
        <v>35</v>
      </c>
      <c r="L4349">
        <v>0</v>
      </c>
      <c r="M4349">
        <v>0</v>
      </c>
      <c r="O4349">
        <v>3.9</v>
      </c>
      <c r="P4349">
        <v>214</v>
      </c>
      <c r="Q4349">
        <v>1027.0999999999999</v>
      </c>
      <c r="R4349">
        <v>0</v>
      </c>
      <c r="S4349">
        <v>9.9</v>
      </c>
      <c r="V4349">
        <v>0</v>
      </c>
      <c r="X4349" t="s">
        <v>24</v>
      </c>
      <c r="Y4349" t="s">
        <v>25</v>
      </c>
      <c r="Z4349" t="s">
        <v>52</v>
      </c>
    </row>
    <row r="4350" spans="1:26" ht="17">
      <c r="A4350" t="s">
        <v>22</v>
      </c>
      <c r="B4350" s="3" t="s">
        <v>4408</v>
      </c>
      <c r="C4350">
        <v>35.700000000000003</v>
      </c>
      <c r="D4350">
        <v>35.700000000000003</v>
      </c>
      <c r="E4350">
        <v>33.799999999999997</v>
      </c>
      <c r="F4350">
        <v>92.44</v>
      </c>
      <c r="G4350">
        <v>0</v>
      </c>
      <c r="H4350" s="5">
        <f t="shared" si="268"/>
        <v>44278.166666666664</v>
      </c>
      <c r="I4350" s="3">
        <f t="shared" si="269"/>
        <v>44278.166666666664</v>
      </c>
      <c r="J4350">
        <f t="shared" si="270"/>
        <v>3</v>
      </c>
      <c r="K4350">
        <f t="shared" si="271"/>
        <v>35</v>
      </c>
      <c r="L4350">
        <v>0</v>
      </c>
      <c r="M4350">
        <v>0</v>
      </c>
      <c r="O4350">
        <v>2.9</v>
      </c>
      <c r="P4350">
        <v>232</v>
      </c>
      <c r="Q4350">
        <v>1026.9000000000001</v>
      </c>
      <c r="R4350">
        <v>0</v>
      </c>
      <c r="S4350">
        <v>9.6</v>
      </c>
      <c r="V4350">
        <v>0</v>
      </c>
      <c r="X4350" t="s">
        <v>24</v>
      </c>
      <c r="Y4350" t="s">
        <v>25</v>
      </c>
      <c r="Z4350" t="s">
        <v>160</v>
      </c>
    </row>
    <row r="4351" spans="1:26" ht="17">
      <c r="A4351" t="s">
        <v>22</v>
      </c>
      <c r="B4351" s="3" t="s">
        <v>4409</v>
      </c>
      <c r="C4351">
        <v>33.700000000000003</v>
      </c>
      <c r="D4351">
        <v>31.2</v>
      </c>
      <c r="E4351">
        <v>32.5</v>
      </c>
      <c r="F4351">
        <v>95.28</v>
      </c>
      <c r="G4351">
        <v>0</v>
      </c>
      <c r="H4351" s="5">
        <f t="shared" si="268"/>
        <v>44278.208333333336</v>
      </c>
      <c r="I4351" s="3">
        <f t="shared" si="269"/>
        <v>44278.208333333336</v>
      </c>
      <c r="J4351">
        <f t="shared" si="270"/>
        <v>3</v>
      </c>
      <c r="K4351">
        <f t="shared" si="271"/>
        <v>30</v>
      </c>
      <c r="L4351">
        <v>0</v>
      </c>
      <c r="M4351">
        <v>0</v>
      </c>
      <c r="O4351">
        <v>3</v>
      </c>
      <c r="P4351">
        <v>208</v>
      </c>
      <c r="Q4351">
        <v>1027</v>
      </c>
      <c r="R4351">
        <v>0</v>
      </c>
      <c r="S4351">
        <v>9.1</v>
      </c>
      <c r="V4351">
        <v>0</v>
      </c>
      <c r="X4351" t="s">
        <v>24</v>
      </c>
      <c r="Y4351" t="s">
        <v>25</v>
      </c>
      <c r="Z4351" t="s">
        <v>52</v>
      </c>
    </row>
    <row r="4352" spans="1:26" ht="17">
      <c r="A4352" t="s">
        <v>22</v>
      </c>
      <c r="B4352" s="3" t="s">
        <v>4410</v>
      </c>
      <c r="C4352">
        <v>33.299999999999997</v>
      </c>
      <c r="D4352">
        <v>33.299999999999997</v>
      </c>
      <c r="E4352">
        <v>30.8</v>
      </c>
      <c r="F4352">
        <v>90.66</v>
      </c>
      <c r="G4352">
        <v>0</v>
      </c>
      <c r="H4352" s="5">
        <f t="shared" si="268"/>
        <v>44278.25</v>
      </c>
      <c r="I4352" s="3">
        <f t="shared" si="269"/>
        <v>44278.25</v>
      </c>
      <c r="J4352">
        <f t="shared" si="270"/>
        <v>3</v>
      </c>
      <c r="K4352">
        <f t="shared" si="271"/>
        <v>30</v>
      </c>
      <c r="L4352">
        <v>0</v>
      </c>
      <c r="M4352">
        <v>0</v>
      </c>
      <c r="O4352">
        <v>0</v>
      </c>
      <c r="P4352">
        <v>0</v>
      </c>
      <c r="Q4352">
        <v>1026.9000000000001</v>
      </c>
      <c r="R4352">
        <v>0</v>
      </c>
      <c r="S4352">
        <v>3.6</v>
      </c>
      <c r="V4352">
        <v>0</v>
      </c>
      <c r="X4352" t="s">
        <v>24</v>
      </c>
      <c r="Y4352" t="s">
        <v>25</v>
      </c>
      <c r="Z4352" t="s">
        <v>26</v>
      </c>
    </row>
    <row r="4353" spans="1:26" ht="17">
      <c r="A4353" t="s">
        <v>22</v>
      </c>
      <c r="B4353" s="3" t="s">
        <v>4411</v>
      </c>
      <c r="C4353">
        <v>32.700000000000003</v>
      </c>
      <c r="D4353">
        <v>32.700000000000003</v>
      </c>
      <c r="E4353">
        <v>31.3</v>
      </c>
      <c r="F4353">
        <v>94.6</v>
      </c>
      <c r="G4353">
        <v>0</v>
      </c>
      <c r="H4353" s="5">
        <f t="shared" si="268"/>
        <v>44278.291666666664</v>
      </c>
      <c r="I4353" s="3">
        <f t="shared" si="269"/>
        <v>44278.291666666664</v>
      </c>
      <c r="J4353">
        <f t="shared" si="270"/>
        <v>3</v>
      </c>
      <c r="K4353">
        <f t="shared" si="271"/>
        <v>30</v>
      </c>
      <c r="L4353">
        <v>0</v>
      </c>
      <c r="M4353">
        <v>0</v>
      </c>
      <c r="O4353">
        <v>0</v>
      </c>
      <c r="P4353">
        <v>0</v>
      </c>
      <c r="Q4353">
        <v>1027.2</v>
      </c>
      <c r="R4353">
        <v>4.9000000000000004</v>
      </c>
      <c r="S4353">
        <v>4.9000000000000004</v>
      </c>
      <c r="T4353">
        <v>14</v>
      </c>
      <c r="U4353">
        <v>0.1</v>
      </c>
      <c r="V4353">
        <v>0</v>
      </c>
      <c r="X4353" t="s">
        <v>24</v>
      </c>
      <c r="Y4353" t="s">
        <v>34</v>
      </c>
      <c r="Z4353" t="s">
        <v>35</v>
      </c>
    </row>
    <row r="4354" spans="1:26" ht="17">
      <c r="A4354" t="s">
        <v>22</v>
      </c>
      <c r="B4354" s="3" t="s">
        <v>4412</v>
      </c>
      <c r="C4354">
        <v>34.9</v>
      </c>
      <c r="D4354">
        <v>34.9</v>
      </c>
      <c r="E4354">
        <v>34.700000000000003</v>
      </c>
      <c r="F4354">
        <v>99.1</v>
      </c>
      <c r="G4354">
        <v>0</v>
      </c>
      <c r="H4354" s="5">
        <f t="shared" si="268"/>
        <v>44278.333333333336</v>
      </c>
      <c r="I4354" s="3">
        <f t="shared" si="269"/>
        <v>44278.333333333336</v>
      </c>
      <c r="J4354">
        <f t="shared" si="270"/>
        <v>3</v>
      </c>
      <c r="K4354">
        <f t="shared" si="271"/>
        <v>30</v>
      </c>
      <c r="L4354">
        <v>0</v>
      </c>
      <c r="M4354">
        <v>0</v>
      </c>
      <c r="O4354">
        <v>0</v>
      </c>
      <c r="P4354">
        <v>0</v>
      </c>
      <c r="Q4354">
        <v>1027.7</v>
      </c>
      <c r="R4354">
        <v>0</v>
      </c>
      <c r="S4354">
        <v>6.5</v>
      </c>
      <c r="T4354">
        <v>48</v>
      </c>
      <c r="U4354">
        <v>0.2</v>
      </c>
      <c r="V4354">
        <v>0</v>
      </c>
      <c r="X4354" t="s">
        <v>24</v>
      </c>
      <c r="Y4354" t="s">
        <v>34</v>
      </c>
      <c r="Z4354" t="s">
        <v>541</v>
      </c>
    </row>
    <row r="4355" spans="1:26" ht="17">
      <c r="A4355" t="s">
        <v>22</v>
      </c>
      <c r="B4355" s="3" t="s">
        <v>4413</v>
      </c>
      <c r="C4355">
        <v>40.200000000000003</v>
      </c>
      <c r="D4355">
        <v>38.5</v>
      </c>
      <c r="E4355">
        <v>36.299999999999997</v>
      </c>
      <c r="F4355">
        <v>85.97</v>
      </c>
      <c r="G4355">
        <v>0</v>
      </c>
      <c r="H4355" s="5">
        <f t="shared" ref="H4355:H4418" si="272">DATEVALUE(LEFT(B4355,10))+TIMEVALUE(MID(B4355,12,8))</f>
        <v>44278.375</v>
      </c>
      <c r="I4355" s="3">
        <f t="shared" ref="I4355:I4418" si="273">H4355</f>
        <v>44278.375</v>
      </c>
      <c r="J4355">
        <f t="shared" ref="J4355:J4418" si="274">MONTH(I4355)</f>
        <v>3</v>
      </c>
      <c r="K4355">
        <f t="shared" ref="K4355:K4418" si="275">ROUNDDOWN(C4355/5, 0) * 5</f>
        <v>40</v>
      </c>
      <c r="L4355">
        <v>0</v>
      </c>
      <c r="M4355">
        <v>0</v>
      </c>
      <c r="O4355">
        <v>3</v>
      </c>
      <c r="P4355">
        <v>320</v>
      </c>
      <c r="Q4355">
        <v>1027.7</v>
      </c>
      <c r="R4355">
        <v>0</v>
      </c>
      <c r="S4355">
        <v>9.9</v>
      </c>
      <c r="T4355">
        <v>225</v>
      </c>
      <c r="U4355">
        <v>0.8</v>
      </c>
      <c r="V4355">
        <v>2</v>
      </c>
      <c r="X4355" t="s">
        <v>24</v>
      </c>
      <c r="Y4355" t="s">
        <v>34</v>
      </c>
      <c r="Z4355" t="s">
        <v>35</v>
      </c>
    </row>
    <row r="4356" spans="1:26" ht="17">
      <c r="A4356" t="s">
        <v>22</v>
      </c>
      <c r="B4356" s="3" t="s">
        <v>4414</v>
      </c>
      <c r="C4356">
        <v>47.4</v>
      </c>
      <c r="D4356">
        <v>47.4</v>
      </c>
      <c r="E4356">
        <v>34.6</v>
      </c>
      <c r="F4356">
        <v>60.8</v>
      </c>
      <c r="G4356">
        <v>0</v>
      </c>
      <c r="H4356" s="5">
        <f t="shared" si="272"/>
        <v>44278.416666666664</v>
      </c>
      <c r="I4356" s="3">
        <f t="shared" si="273"/>
        <v>44278.416666666664</v>
      </c>
      <c r="J4356">
        <f t="shared" si="274"/>
        <v>3</v>
      </c>
      <c r="K4356">
        <f t="shared" si="275"/>
        <v>45</v>
      </c>
      <c r="L4356">
        <v>0</v>
      </c>
      <c r="M4356">
        <v>0</v>
      </c>
      <c r="O4356">
        <v>0.3</v>
      </c>
      <c r="P4356">
        <v>338</v>
      </c>
      <c r="Q4356">
        <v>1027.7</v>
      </c>
      <c r="R4356">
        <v>0</v>
      </c>
      <c r="S4356">
        <v>9.9</v>
      </c>
      <c r="T4356">
        <v>516</v>
      </c>
      <c r="U4356">
        <v>1.9</v>
      </c>
      <c r="V4356">
        <v>5</v>
      </c>
      <c r="X4356" t="s">
        <v>24</v>
      </c>
      <c r="Y4356" t="s">
        <v>34</v>
      </c>
      <c r="Z4356" t="s">
        <v>35</v>
      </c>
    </row>
    <row r="4357" spans="1:26" ht="17">
      <c r="A4357" t="s">
        <v>22</v>
      </c>
      <c r="B4357" s="3" t="s">
        <v>4415</v>
      </c>
      <c r="C4357">
        <v>54.4</v>
      </c>
      <c r="D4357">
        <v>54.4</v>
      </c>
      <c r="E4357">
        <v>31.8</v>
      </c>
      <c r="F4357">
        <v>42.04</v>
      </c>
      <c r="G4357">
        <v>0</v>
      </c>
      <c r="H4357" s="5">
        <f t="shared" si="272"/>
        <v>44278.458333333336</v>
      </c>
      <c r="I4357" s="3">
        <f t="shared" si="273"/>
        <v>44278.458333333336</v>
      </c>
      <c r="J4357">
        <f t="shared" si="274"/>
        <v>3</v>
      </c>
      <c r="K4357">
        <f t="shared" si="275"/>
        <v>50</v>
      </c>
      <c r="L4357">
        <v>0</v>
      </c>
      <c r="M4357">
        <v>0</v>
      </c>
      <c r="O4357">
        <v>5.2</v>
      </c>
      <c r="P4357">
        <v>236</v>
      </c>
      <c r="Q4357">
        <v>1027.5999999999999</v>
      </c>
      <c r="R4357">
        <v>0</v>
      </c>
      <c r="S4357">
        <v>9.9</v>
      </c>
      <c r="T4357">
        <v>662</v>
      </c>
      <c r="U4357">
        <v>2.4</v>
      </c>
      <c r="V4357">
        <v>7</v>
      </c>
      <c r="X4357" t="s">
        <v>24</v>
      </c>
      <c r="Y4357" t="s">
        <v>34</v>
      </c>
      <c r="Z4357" t="s">
        <v>35</v>
      </c>
    </row>
    <row r="4358" spans="1:26" ht="17">
      <c r="A4358" t="s">
        <v>22</v>
      </c>
      <c r="B4358" s="3" t="s">
        <v>4416</v>
      </c>
      <c r="C4358">
        <v>58.9</v>
      </c>
      <c r="D4358">
        <v>58.9</v>
      </c>
      <c r="E4358">
        <v>20.6</v>
      </c>
      <c r="F4358">
        <v>22.43</v>
      </c>
      <c r="G4358">
        <v>0</v>
      </c>
      <c r="H4358" s="5">
        <f t="shared" si="272"/>
        <v>44278.5</v>
      </c>
      <c r="I4358" s="3">
        <f t="shared" si="273"/>
        <v>44278.5</v>
      </c>
      <c r="J4358">
        <f t="shared" si="274"/>
        <v>3</v>
      </c>
      <c r="K4358">
        <f t="shared" si="275"/>
        <v>55</v>
      </c>
      <c r="L4358">
        <v>0</v>
      </c>
      <c r="M4358">
        <v>0</v>
      </c>
      <c r="O4358">
        <v>4.8</v>
      </c>
      <c r="P4358">
        <v>279</v>
      </c>
      <c r="Q4358">
        <v>1027.0999999999999</v>
      </c>
      <c r="R4358">
        <v>0</v>
      </c>
      <c r="S4358">
        <v>9.9</v>
      </c>
      <c r="T4358">
        <v>757</v>
      </c>
      <c r="U4358">
        <v>2.7</v>
      </c>
      <c r="V4358">
        <v>8</v>
      </c>
      <c r="X4358" t="s">
        <v>24</v>
      </c>
      <c r="Y4358" t="s">
        <v>34</v>
      </c>
      <c r="Z4358" t="s">
        <v>35</v>
      </c>
    </row>
    <row r="4359" spans="1:26" ht="17">
      <c r="A4359" t="s">
        <v>22</v>
      </c>
      <c r="B4359" s="3" t="s">
        <v>4417</v>
      </c>
      <c r="C4359">
        <v>63.3</v>
      </c>
      <c r="D4359">
        <v>63.3</v>
      </c>
      <c r="E4359">
        <v>24.7</v>
      </c>
      <c r="F4359">
        <v>22.9</v>
      </c>
      <c r="G4359">
        <v>0</v>
      </c>
      <c r="H4359" s="5">
        <f t="shared" si="272"/>
        <v>44278.541666666664</v>
      </c>
      <c r="I4359" s="3">
        <f t="shared" si="273"/>
        <v>44278.541666666664</v>
      </c>
      <c r="J4359">
        <f t="shared" si="274"/>
        <v>3</v>
      </c>
      <c r="K4359">
        <f t="shared" si="275"/>
        <v>60</v>
      </c>
      <c r="L4359">
        <v>0</v>
      </c>
      <c r="M4359">
        <v>0</v>
      </c>
      <c r="O4359">
        <v>4.5</v>
      </c>
      <c r="P4359">
        <v>161</v>
      </c>
      <c r="Q4359">
        <v>1026.7</v>
      </c>
      <c r="R4359">
        <v>0</v>
      </c>
      <c r="S4359">
        <v>9.9</v>
      </c>
      <c r="T4359">
        <v>796</v>
      </c>
      <c r="U4359">
        <v>2.9</v>
      </c>
      <c r="V4359">
        <v>8</v>
      </c>
      <c r="X4359" t="s">
        <v>24</v>
      </c>
      <c r="Y4359" t="s">
        <v>34</v>
      </c>
      <c r="Z4359" t="s">
        <v>35</v>
      </c>
    </row>
    <row r="4360" spans="1:26" ht="17">
      <c r="A4360" t="s">
        <v>22</v>
      </c>
      <c r="B4360" s="3" t="s">
        <v>4418</v>
      </c>
      <c r="C4360">
        <v>63.3</v>
      </c>
      <c r="D4360">
        <v>63.3</v>
      </c>
      <c r="E4360">
        <v>28.2</v>
      </c>
      <c r="F4360">
        <v>26.45</v>
      </c>
      <c r="G4360">
        <v>0</v>
      </c>
      <c r="H4360" s="5">
        <f t="shared" si="272"/>
        <v>44278.583333333336</v>
      </c>
      <c r="I4360" s="3">
        <f t="shared" si="273"/>
        <v>44278.583333333336</v>
      </c>
      <c r="J4360">
        <f t="shared" si="274"/>
        <v>3</v>
      </c>
      <c r="K4360">
        <f t="shared" si="275"/>
        <v>60</v>
      </c>
      <c r="L4360">
        <v>0</v>
      </c>
      <c r="M4360">
        <v>0</v>
      </c>
      <c r="O4360">
        <v>5.4</v>
      </c>
      <c r="P4360">
        <v>237</v>
      </c>
      <c r="Q4360">
        <v>1025.8</v>
      </c>
      <c r="R4360">
        <v>0</v>
      </c>
      <c r="S4360">
        <v>9.9</v>
      </c>
      <c r="T4360">
        <v>761</v>
      </c>
      <c r="U4360">
        <v>2.7</v>
      </c>
      <c r="V4360">
        <v>8</v>
      </c>
      <c r="X4360" t="s">
        <v>24</v>
      </c>
      <c r="Y4360" t="s">
        <v>34</v>
      </c>
      <c r="Z4360" t="s">
        <v>35</v>
      </c>
    </row>
    <row r="4361" spans="1:26" ht="17">
      <c r="A4361" t="s">
        <v>22</v>
      </c>
      <c r="B4361" s="3" t="s">
        <v>4419</v>
      </c>
      <c r="C4361">
        <v>65.5</v>
      </c>
      <c r="D4361">
        <v>65.5</v>
      </c>
      <c r="E4361">
        <v>32.1</v>
      </c>
      <c r="F4361">
        <v>28.59</v>
      </c>
      <c r="G4361">
        <v>0</v>
      </c>
      <c r="H4361" s="5">
        <f t="shared" si="272"/>
        <v>44278.625</v>
      </c>
      <c r="I4361" s="3">
        <f t="shared" si="273"/>
        <v>44278.625</v>
      </c>
      <c r="J4361">
        <f t="shared" si="274"/>
        <v>3</v>
      </c>
      <c r="K4361">
        <f t="shared" si="275"/>
        <v>65</v>
      </c>
      <c r="L4361">
        <v>0</v>
      </c>
      <c r="M4361">
        <v>0</v>
      </c>
      <c r="O4361">
        <v>6.3</v>
      </c>
      <c r="P4361">
        <v>140</v>
      </c>
      <c r="Q4361">
        <v>1025.0999999999999</v>
      </c>
      <c r="R4361">
        <v>0</v>
      </c>
      <c r="S4361">
        <v>9.9</v>
      </c>
      <c r="T4361">
        <v>675</v>
      </c>
      <c r="U4361">
        <v>2.4</v>
      </c>
      <c r="V4361">
        <v>7</v>
      </c>
      <c r="X4361" t="s">
        <v>24</v>
      </c>
      <c r="Y4361" t="s">
        <v>34</v>
      </c>
      <c r="Z4361" t="s">
        <v>35</v>
      </c>
    </row>
    <row r="4362" spans="1:26" ht="17">
      <c r="A4362" t="s">
        <v>22</v>
      </c>
      <c r="B4362" s="3" t="s">
        <v>4420</v>
      </c>
      <c r="C4362">
        <v>64</v>
      </c>
      <c r="D4362">
        <v>64</v>
      </c>
      <c r="E4362">
        <v>40.700000000000003</v>
      </c>
      <c r="F4362">
        <v>42.42</v>
      </c>
      <c r="G4362">
        <v>0</v>
      </c>
      <c r="H4362" s="5">
        <f t="shared" si="272"/>
        <v>44278.666666666664</v>
      </c>
      <c r="I4362" s="3">
        <f t="shared" si="273"/>
        <v>44278.666666666664</v>
      </c>
      <c r="J4362">
        <f t="shared" si="274"/>
        <v>3</v>
      </c>
      <c r="K4362">
        <f t="shared" si="275"/>
        <v>60</v>
      </c>
      <c r="L4362">
        <v>0</v>
      </c>
      <c r="M4362">
        <v>0</v>
      </c>
      <c r="O4362">
        <v>9.5</v>
      </c>
      <c r="P4362">
        <v>131</v>
      </c>
      <c r="Q4362">
        <v>1024.8</v>
      </c>
      <c r="R4362">
        <v>0</v>
      </c>
      <c r="S4362">
        <v>9.9</v>
      </c>
      <c r="T4362">
        <v>524</v>
      </c>
      <c r="U4362">
        <v>1.9</v>
      </c>
      <c r="V4362">
        <v>5</v>
      </c>
      <c r="X4362" t="s">
        <v>24</v>
      </c>
      <c r="Y4362" t="s">
        <v>34</v>
      </c>
      <c r="Z4362" t="s">
        <v>35</v>
      </c>
    </row>
    <row r="4363" spans="1:26" ht="17">
      <c r="A4363" t="s">
        <v>22</v>
      </c>
      <c r="B4363" s="3" t="s">
        <v>4421</v>
      </c>
      <c r="C4363">
        <v>63.1</v>
      </c>
      <c r="D4363">
        <v>63.1</v>
      </c>
      <c r="E4363">
        <v>43.4</v>
      </c>
      <c r="F4363">
        <v>48.44</v>
      </c>
      <c r="G4363">
        <v>0</v>
      </c>
      <c r="H4363" s="5">
        <f t="shared" si="272"/>
        <v>44278.708333333336</v>
      </c>
      <c r="I4363" s="3">
        <f t="shared" si="273"/>
        <v>44278.708333333336</v>
      </c>
      <c r="J4363">
        <f t="shared" si="274"/>
        <v>3</v>
      </c>
      <c r="K4363">
        <f t="shared" si="275"/>
        <v>60</v>
      </c>
      <c r="L4363">
        <v>0</v>
      </c>
      <c r="M4363">
        <v>0</v>
      </c>
      <c r="O4363">
        <v>7.4</v>
      </c>
      <c r="P4363">
        <v>129</v>
      </c>
      <c r="Q4363">
        <v>1024.5</v>
      </c>
      <c r="R4363">
        <v>0</v>
      </c>
      <c r="S4363">
        <v>9.9</v>
      </c>
      <c r="T4363">
        <v>312</v>
      </c>
      <c r="U4363">
        <v>1.1000000000000001</v>
      </c>
      <c r="V4363">
        <v>3</v>
      </c>
      <c r="X4363" t="s">
        <v>24</v>
      </c>
      <c r="Y4363" t="s">
        <v>34</v>
      </c>
      <c r="Z4363" t="s">
        <v>35</v>
      </c>
    </row>
    <row r="4364" spans="1:26" ht="17">
      <c r="A4364" t="s">
        <v>22</v>
      </c>
      <c r="B4364" s="3" t="s">
        <v>4422</v>
      </c>
      <c r="C4364">
        <v>58.2</v>
      </c>
      <c r="D4364">
        <v>58.2</v>
      </c>
      <c r="E4364">
        <v>42.4</v>
      </c>
      <c r="F4364">
        <v>55.7</v>
      </c>
      <c r="G4364">
        <v>0</v>
      </c>
      <c r="H4364" s="5">
        <f t="shared" si="272"/>
        <v>44278.75</v>
      </c>
      <c r="I4364" s="3">
        <f t="shared" si="273"/>
        <v>44278.75</v>
      </c>
      <c r="J4364">
        <f t="shared" si="274"/>
        <v>3</v>
      </c>
      <c r="K4364">
        <f t="shared" si="275"/>
        <v>55</v>
      </c>
      <c r="L4364">
        <v>0</v>
      </c>
      <c r="M4364">
        <v>0</v>
      </c>
      <c r="O4364">
        <v>7.9</v>
      </c>
      <c r="P4364">
        <v>130</v>
      </c>
      <c r="Q4364">
        <v>1024.5</v>
      </c>
      <c r="R4364">
        <v>0</v>
      </c>
      <c r="S4364">
        <v>9.9</v>
      </c>
      <c r="T4364">
        <v>70</v>
      </c>
      <c r="U4364">
        <v>0.3</v>
      </c>
      <c r="V4364">
        <v>1</v>
      </c>
      <c r="X4364" t="s">
        <v>24</v>
      </c>
      <c r="Y4364" t="s">
        <v>34</v>
      </c>
      <c r="Z4364" t="s">
        <v>35</v>
      </c>
    </row>
    <row r="4365" spans="1:26" ht="17">
      <c r="A4365" t="s">
        <v>22</v>
      </c>
      <c r="B4365" s="3" t="s">
        <v>4423</v>
      </c>
      <c r="C4365">
        <v>54.5</v>
      </c>
      <c r="D4365">
        <v>54.5</v>
      </c>
      <c r="E4365">
        <v>42.1</v>
      </c>
      <c r="F4365">
        <v>62.88</v>
      </c>
      <c r="G4365">
        <v>0</v>
      </c>
      <c r="H4365" s="5">
        <f t="shared" si="272"/>
        <v>44278.791666666664</v>
      </c>
      <c r="I4365" s="3">
        <f t="shared" si="273"/>
        <v>44278.791666666664</v>
      </c>
      <c r="J4365">
        <f t="shared" si="274"/>
        <v>3</v>
      </c>
      <c r="K4365">
        <f t="shared" si="275"/>
        <v>50</v>
      </c>
      <c r="L4365">
        <v>0</v>
      </c>
      <c r="M4365">
        <v>0</v>
      </c>
      <c r="O4365">
        <v>1.9</v>
      </c>
      <c r="P4365">
        <v>140</v>
      </c>
      <c r="Q4365">
        <v>1024.8</v>
      </c>
      <c r="R4365">
        <v>0</v>
      </c>
      <c r="S4365">
        <v>9.9</v>
      </c>
      <c r="T4365">
        <v>37</v>
      </c>
      <c r="U4365">
        <v>0.1</v>
      </c>
      <c r="V4365">
        <v>0</v>
      </c>
      <c r="X4365" t="s">
        <v>24</v>
      </c>
      <c r="Y4365" t="s">
        <v>34</v>
      </c>
      <c r="Z4365" t="s">
        <v>35</v>
      </c>
    </row>
    <row r="4366" spans="1:26" ht="17">
      <c r="A4366" t="s">
        <v>22</v>
      </c>
      <c r="B4366" s="3" t="s">
        <v>4424</v>
      </c>
      <c r="C4366">
        <v>51.5</v>
      </c>
      <c r="D4366">
        <v>51.5</v>
      </c>
      <c r="E4366">
        <v>42.2</v>
      </c>
      <c r="F4366">
        <v>70.400000000000006</v>
      </c>
      <c r="G4366">
        <v>0</v>
      </c>
      <c r="H4366" s="5">
        <f t="shared" si="272"/>
        <v>44278.833333333336</v>
      </c>
      <c r="I4366" s="3">
        <f t="shared" si="273"/>
        <v>44278.833333333336</v>
      </c>
      <c r="J4366">
        <f t="shared" si="274"/>
        <v>3</v>
      </c>
      <c r="K4366">
        <f t="shared" si="275"/>
        <v>50</v>
      </c>
      <c r="L4366">
        <v>0</v>
      </c>
      <c r="M4366">
        <v>0</v>
      </c>
      <c r="O4366">
        <v>4.8</v>
      </c>
      <c r="P4366">
        <v>134</v>
      </c>
      <c r="Q4366">
        <v>1024.7</v>
      </c>
      <c r="R4366">
        <v>0</v>
      </c>
      <c r="S4366">
        <v>9.9</v>
      </c>
      <c r="V4366">
        <v>0</v>
      </c>
      <c r="X4366" t="s">
        <v>24</v>
      </c>
      <c r="Y4366" t="s">
        <v>25</v>
      </c>
      <c r="Z4366" t="s">
        <v>52</v>
      </c>
    </row>
    <row r="4367" spans="1:26" ht="17">
      <c r="A4367" t="s">
        <v>22</v>
      </c>
      <c r="B4367" s="3" t="s">
        <v>4425</v>
      </c>
      <c r="C4367">
        <v>49.7</v>
      </c>
      <c r="D4367">
        <v>47.4</v>
      </c>
      <c r="E4367">
        <v>42.1</v>
      </c>
      <c r="F4367">
        <v>75.12</v>
      </c>
      <c r="G4367">
        <v>0</v>
      </c>
      <c r="H4367" s="5">
        <f t="shared" si="272"/>
        <v>44278.875</v>
      </c>
      <c r="I4367" s="3">
        <f t="shared" si="273"/>
        <v>44278.875</v>
      </c>
      <c r="J4367">
        <f t="shared" si="274"/>
        <v>3</v>
      </c>
      <c r="K4367">
        <f t="shared" si="275"/>
        <v>45</v>
      </c>
      <c r="L4367">
        <v>0</v>
      </c>
      <c r="M4367">
        <v>0</v>
      </c>
      <c r="O4367">
        <v>5.6</v>
      </c>
      <c r="P4367">
        <v>140</v>
      </c>
      <c r="Q4367">
        <v>1025.0999999999999</v>
      </c>
      <c r="R4367">
        <v>0</v>
      </c>
      <c r="S4367">
        <v>9.9</v>
      </c>
      <c r="V4367">
        <v>0</v>
      </c>
      <c r="X4367" t="s">
        <v>24</v>
      </c>
      <c r="Y4367" t="s">
        <v>25</v>
      </c>
      <c r="Z4367" t="s">
        <v>52</v>
      </c>
    </row>
    <row r="4368" spans="1:26" ht="17">
      <c r="A4368" t="s">
        <v>22</v>
      </c>
      <c r="B4368" s="3" t="s">
        <v>4426</v>
      </c>
      <c r="C4368">
        <v>49.5</v>
      </c>
      <c r="D4368">
        <v>48.7</v>
      </c>
      <c r="E4368">
        <v>42</v>
      </c>
      <c r="F4368">
        <v>75.349999999999994</v>
      </c>
      <c r="G4368">
        <v>0</v>
      </c>
      <c r="H4368" s="5">
        <f t="shared" si="272"/>
        <v>44278.916666666664</v>
      </c>
      <c r="I4368" s="3">
        <f t="shared" si="273"/>
        <v>44278.916666666664</v>
      </c>
      <c r="J4368">
        <f t="shared" si="274"/>
        <v>3</v>
      </c>
      <c r="K4368">
        <f t="shared" si="275"/>
        <v>45</v>
      </c>
      <c r="L4368">
        <v>0</v>
      </c>
      <c r="M4368">
        <v>0</v>
      </c>
      <c r="O4368">
        <v>3.5</v>
      </c>
      <c r="P4368">
        <v>147</v>
      </c>
      <c r="Q4368">
        <v>1025.0999999999999</v>
      </c>
      <c r="R4368">
        <v>0</v>
      </c>
      <c r="S4368">
        <v>9.9</v>
      </c>
      <c r="V4368">
        <v>0</v>
      </c>
      <c r="X4368" t="s">
        <v>24</v>
      </c>
      <c r="Y4368" t="s">
        <v>25</v>
      </c>
      <c r="Z4368" t="s">
        <v>52</v>
      </c>
    </row>
    <row r="4369" spans="1:26" ht="17">
      <c r="A4369" t="s">
        <v>22</v>
      </c>
      <c r="B4369" s="3" t="s">
        <v>4427</v>
      </c>
      <c r="C4369">
        <v>49.6</v>
      </c>
      <c r="D4369">
        <v>49.6</v>
      </c>
      <c r="E4369">
        <v>41.1</v>
      </c>
      <c r="F4369">
        <v>72.400000000000006</v>
      </c>
      <c r="G4369">
        <v>0</v>
      </c>
      <c r="H4369" s="5">
        <f t="shared" si="272"/>
        <v>44278.958333333336</v>
      </c>
      <c r="I4369" s="3">
        <f t="shared" si="273"/>
        <v>44278.958333333336</v>
      </c>
      <c r="J4369">
        <f t="shared" si="274"/>
        <v>3</v>
      </c>
      <c r="K4369">
        <f t="shared" si="275"/>
        <v>45</v>
      </c>
      <c r="L4369">
        <v>0</v>
      </c>
      <c r="M4369">
        <v>0</v>
      </c>
      <c r="O4369">
        <v>0.3</v>
      </c>
      <c r="P4369">
        <v>28</v>
      </c>
      <c r="Q4369">
        <v>1024.9000000000001</v>
      </c>
      <c r="R4369">
        <v>0</v>
      </c>
      <c r="S4369">
        <v>9.9</v>
      </c>
      <c r="V4369">
        <v>0</v>
      </c>
      <c r="X4369" t="s">
        <v>24</v>
      </c>
      <c r="Y4369" t="s">
        <v>25</v>
      </c>
      <c r="Z4369" t="s">
        <v>52</v>
      </c>
    </row>
    <row r="4370" spans="1:26" ht="17">
      <c r="A4370" t="s">
        <v>22</v>
      </c>
      <c r="B4370" s="3" t="s">
        <v>4428</v>
      </c>
      <c r="C4370">
        <v>47.1</v>
      </c>
      <c r="D4370">
        <v>47.1</v>
      </c>
      <c r="E4370">
        <v>40.1</v>
      </c>
      <c r="F4370">
        <v>76.540000000000006</v>
      </c>
      <c r="G4370">
        <v>0</v>
      </c>
      <c r="H4370" s="5">
        <f t="shared" si="272"/>
        <v>44279</v>
      </c>
      <c r="I4370" s="3">
        <f t="shared" si="273"/>
        <v>44279</v>
      </c>
      <c r="J4370">
        <f t="shared" si="274"/>
        <v>3</v>
      </c>
      <c r="K4370">
        <f t="shared" si="275"/>
        <v>45</v>
      </c>
      <c r="L4370">
        <v>0</v>
      </c>
      <c r="M4370">
        <v>0</v>
      </c>
      <c r="O4370">
        <v>0.7</v>
      </c>
      <c r="P4370">
        <v>9</v>
      </c>
      <c r="Q4370">
        <v>1024.9000000000001</v>
      </c>
      <c r="R4370">
        <v>0</v>
      </c>
      <c r="S4370">
        <v>9.9</v>
      </c>
      <c r="V4370">
        <v>0</v>
      </c>
      <c r="X4370" t="s">
        <v>24</v>
      </c>
      <c r="Y4370" t="s">
        <v>25</v>
      </c>
      <c r="Z4370" t="s">
        <v>52</v>
      </c>
    </row>
    <row r="4371" spans="1:26" ht="17">
      <c r="A4371" t="s">
        <v>22</v>
      </c>
      <c r="B4371" s="3" t="s">
        <v>4429</v>
      </c>
      <c r="C4371">
        <v>43.4</v>
      </c>
      <c r="D4371">
        <v>43.4</v>
      </c>
      <c r="E4371">
        <v>38.4</v>
      </c>
      <c r="F4371">
        <v>82.41</v>
      </c>
      <c r="G4371">
        <v>0</v>
      </c>
      <c r="H4371" s="5">
        <f t="shared" si="272"/>
        <v>44279.041666666664</v>
      </c>
      <c r="I4371" s="3">
        <f t="shared" si="273"/>
        <v>44279.041666666664</v>
      </c>
      <c r="J4371">
        <f t="shared" si="274"/>
        <v>3</v>
      </c>
      <c r="K4371">
        <f t="shared" si="275"/>
        <v>40</v>
      </c>
      <c r="L4371">
        <v>0</v>
      </c>
      <c r="M4371">
        <v>0</v>
      </c>
      <c r="O4371">
        <v>0</v>
      </c>
      <c r="P4371">
        <v>0</v>
      </c>
      <c r="Q4371">
        <v>1025.2</v>
      </c>
      <c r="R4371">
        <v>0</v>
      </c>
      <c r="S4371">
        <v>9.9</v>
      </c>
      <c r="V4371">
        <v>0</v>
      </c>
      <c r="X4371" t="s">
        <v>24</v>
      </c>
      <c r="Y4371" t="s">
        <v>25</v>
      </c>
      <c r="Z4371" t="s">
        <v>52</v>
      </c>
    </row>
    <row r="4372" spans="1:26" ht="17">
      <c r="A4372" t="s">
        <v>22</v>
      </c>
      <c r="B4372" s="3" t="s">
        <v>4430</v>
      </c>
      <c r="C4372">
        <v>44.3</v>
      </c>
      <c r="D4372">
        <v>42.4</v>
      </c>
      <c r="E4372">
        <v>39.6</v>
      </c>
      <c r="F4372">
        <v>83.3</v>
      </c>
      <c r="G4372">
        <v>0</v>
      </c>
      <c r="H4372" s="5">
        <f t="shared" si="272"/>
        <v>44279.083333333336</v>
      </c>
      <c r="I4372" s="3">
        <f t="shared" si="273"/>
        <v>44279.083333333336</v>
      </c>
      <c r="J4372">
        <f t="shared" si="274"/>
        <v>3</v>
      </c>
      <c r="K4372">
        <f t="shared" si="275"/>
        <v>40</v>
      </c>
      <c r="L4372">
        <v>0</v>
      </c>
      <c r="M4372">
        <v>0</v>
      </c>
      <c r="O4372">
        <v>3.9</v>
      </c>
      <c r="P4372">
        <v>205</v>
      </c>
      <c r="Q4372">
        <v>1024.7</v>
      </c>
      <c r="R4372">
        <v>0</v>
      </c>
      <c r="S4372">
        <v>9.9</v>
      </c>
      <c r="V4372">
        <v>0</v>
      </c>
      <c r="X4372" t="s">
        <v>24</v>
      </c>
      <c r="Y4372" t="s">
        <v>25</v>
      </c>
      <c r="Z4372" t="s">
        <v>52</v>
      </c>
    </row>
    <row r="4373" spans="1:26" ht="17">
      <c r="A4373" t="s">
        <v>22</v>
      </c>
      <c r="B4373" s="3" t="s">
        <v>4431</v>
      </c>
      <c r="C4373">
        <v>45.2</v>
      </c>
      <c r="D4373">
        <v>45.2</v>
      </c>
      <c r="E4373">
        <v>39.299999999999997</v>
      </c>
      <c r="F4373">
        <v>79.959999999999994</v>
      </c>
      <c r="G4373">
        <v>0</v>
      </c>
      <c r="H4373" s="5">
        <f t="shared" si="272"/>
        <v>44279.125</v>
      </c>
      <c r="I4373" s="3">
        <f t="shared" si="273"/>
        <v>44279.125</v>
      </c>
      <c r="J4373">
        <f t="shared" si="274"/>
        <v>3</v>
      </c>
      <c r="K4373">
        <f t="shared" si="275"/>
        <v>45</v>
      </c>
      <c r="L4373">
        <v>0</v>
      </c>
      <c r="M4373">
        <v>0</v>
      </c>
      <c r="O4373">
        <v>0</v>
      </c>
      <c r="P4373">
        <v>0</v>
      </c>
      <c r="Q4373">
        <v>1024.4000000000001</v>
      </c>
      <c r="R4373">
        <v>0</v>
      </c>
      <c r="S4373">
        <v>9.8000000000000007</v>
      </c>
      <c r="V4373">
        <v>0</v>
      </c>
      <c r="X4373" t="s">
        <v>24</v>
      </c>
      <c r="Y4373" t="s">
        <v>25</v>
      </c>
      <c r="Z4373" t="s">
        <v>52</v>
      </c>
    </row>
    <row r="4374" spans="1:26" ht="17">
      <c r="A4374" t="s">
        <v>22</v>
      </c>
      <c r="B4374" s="3" t="s">
        <v>4432</v>
      </c>
      <c r="C4374">
        <v>40.6</v>
      </c>
      <c r="D4374">
        <v>40.6</v>
      </c>
      <c r="E4374">
        <v>37.700000000000003</v>
      </c>
      <c r="F4374">
        <v>89.21</v>
      </c>
      <c r="G4374">
        <v>0</v>
      </c>
      <c r="H4374" s="5">
        <f t="shared" si="272"/>
        <v>44279.166666666664</v>
      </c>
      <c r="I4374" s="3">
        <f t="shared" si="273"/>
        <v>44279.166666666664</v>
      </c>
      <c r="J4374">
        <f t="shared" si="274"/>
        <v>3</v>
      </c>
      <c r="K4374">
        <f t="shared" si="275"/>
        <v>40</v>
      </c>
      <c r="L4374">
        <v>0</v>
      </c>
      <c r="M4374">
        <v>0</v>
      </c>
      <c r="O4374">
        <v>0</v>
      </c>
      <c r="P4374">
        <v>0</v>
      </c>
      <c r="Q4374">
        <v>1024.4000000000001</v>
      </c>
      <c r="R4374">
        <v>0</v>
      </c>
      <c r="S4374">
        <v>9.8000000000000007</v>
      </c>
      <c r="V4374">
        <v>0</v>
      </c>
      <c r="X4374" t="s">
        <v>24</v>
      </c>
      <c r="Y4374" t="s">
        <v>25</v>
      </c>
      <c r="Z4374" t="s">
        <v>52</v>
      </c>
    </row>
    <row r="4375" spans="1:26" ht="17">
      <c r="A4375" t="s">
        <v>22</v>
      </c>
      <c r="B4375" s="3" t="s">
        <v>4433</v>
      </c>
      <c r="C4375">
        <v>41.4</v>
      </c>
      <c r="D4375">
        <v>41.4</v>
      </c>
      <c r="E4375">
        <v>38.4</v>
      </c>
      <c r="F4375">
        <v>88.96</v>
      </c>
      <c r="G4375">
        <v>0</v>
      </c>
      <c r="H4375" s="5">
        <f t="shared" si="272"/>
        <v>44279.208333333336</v>
      </c>
      <c r="I4375" s="3">
        <f t="shared" si="273"/>
        <v>44279.208333333336</v>
      </c>
      <c r="J4375">
        <f t="shared" si="274"/>
        <v>3</v>
      </c>
      <c r="K4375">
        <f t="shared" si="275"/>
        <v>40</v>
      </c>
      <c r="L4375">
        <v>0</v>
      </c>
      <c r="M4375">
        <v>0</v>
      </c>
      <c r="O4375">
        <v>0</v>
      </c>
      <c r="P4375">
        <v>0</v>
      </c>
      <c r="Q4375">
        <v>1024.9000000000001</v>
      </c>
      <c r="R4375">
        <v>0</v>
      </c>
      <c r="S4375">
        <v>9.3000000000000007</v>
      </c>
      <c r="V4375">
        <v>0</v>
      </c>
      <c r="X4375" t="s">
        <v>24</v>
      </c>
      <c r="Y4375" t="s">
        <v>25</v>
      </c>
      <c r="Z4375" t="s">
        <v>52</v>
      </c>
    </row>
    <row r="4376" spans="1:26" ht="17">
      <c r="A4376" t="s">
        <v>22</v>
      </c>
      <c r="B4376" s="3" t="s">
        <v>4434</v>
      </c>
      <c r="C4376">
        <v>38.700000000000003</v>
      </c>
      <c r="D4376">
        <v>38.700000000000003</v>
      </c>
      <c r="E4376">
        <v>36.799999999999997</v>
      </c>
      <c r="F4376">
        <v>92.89</v>
      </c>
      <c r="G4376">
        <v>0</v>
      </c>
      <c r="H4376" s="5">
        <f t="shared" si="272"/>
        <v>44279.25</v>
      </c>
      <c r="I4376" s="3">
        <f t="shared" si="273"/>
        <v>44279.25</v>
      </c>
      <c r="J4376">
        <f t="shared" si="274"/>
        <v>3</v>
      </c>
      <c r="K4376">
        <f t="shared" si="275"/>
        <v>35</v>
      </c>
      <c r="L4376">
        <v>0</v>
      </c>
      <c r="M4376">
        <v>0</v>
      </c>
      <c r="O4376">
        <v>0</v>
      </c>
      <c r="P4376">
        <v>0</v>
      </c>
      <c r="Q4376">
        <v>1025.3</v>
      </c>
      <c r="R4376">
        <v>5.0999999999999996</v>
      </c>
      <c r="S4376">
        <v>9.5</v>
      </c>
      <c r="V4376">
        <v>0</v>
      </c>
      <c r="X4376" t="s">
        <v>24</v>
      </c>
      <c r="Y4376" t="s">
        <v>25</v>
      </c>
      <c r="Z4376" t="s">
        <v>357</v>
      </c>
    </row>
    <row r="4377" spans="1:26" ht="17">
      <c r="A4377" t="s">
        <v>22</v>
      </c>
      <c r="B4377" s="3" t="s">
        <v>4435</v>
      </c>
      <c r="C4377">
        <v>38.6</v>
      </c>
      <c r="D4377">
        <v>38.6</v>
      </c>
      <c r="E4377">
        <v>36.700000000000003</v>
      </c>
      <c r="F4377">
        <v>92.94</v>
      </c>
      <c r="G4377">
        <v>0</v>
      </c>
      <c r="H4377" s="5">
        <f t="shared" si="272"/>
        <v>44279.291666666664</v>
      </c>
      <c r="I4377" s="3">
        <f t="shared" si="273"/>
        <v>44279.291666666664</v>
      </c>
      <c r="J4377">
        <f t="shared" si="274"/>
        <v>3</v>
      </c>
      <c r="K4377">
        <f t="shared" si="275"/>
        <v>35</v>
      </c>
      <c r="L4377">
        <v>0</v>
      </c>
      <c r="M4377">
        <v>0</v>
      </c>
      <c r="O4377">
        <v>0.1</v>
      </c>
      <c r="P4377">
        <v>7</v>
      </c>
      <c r="Q4377">
        <v>1025</v>
      </c>
      <c r="R4377">
        <v>0</v>
      </c>
      <c r="S4377">
        <v>9</v>
      </c>
      <c r="T4377">
        <v>5</v>
      </c>
      <c r="U4377">
        <v>0</v>
      </c>
      <c r="V4377">
        <v>0</v>
      </c>
      <c r="X4377" t="s">
        <v>24</v>
      </c>
      <c r="Y4377" t="s">
        <v>34</v>
      </c>
      <c r="Z4377" t="s">
        <v>119</v>
      </c>
    </row>
    <row r="4378" spans="1:26" ht="17">
      <c r="A4378" t="s">
        <v>22</v>
      </c>
      <c r="B4378" s="3" t="s">
        <v>4436</v>
      </c>
      <c r="C4378">
        <v>41.9</v>
      </c>
      <c r="D4378">
        <v>41.9</v>
      </c>
      <c r="E4378">
        <v>39.6</v>
      </c>
      <c r="F4378">
        <v>91.49</v>
      </c>
      <c r="G4378">
        <v>0</v>
      </c>
      <c r="H4378" s="5">
        <f t="shared" si="272"/>
        <v>44279.333333333336</v>
      </c>
      <c r="I4378" s="3">
        <f t="shared" si="273"/>
        <v>44279.333333333336</v>
      </c>
      <c r="J4378">
        <f t="shared" si="274"/>
        <v>3</v>
      </c>
      <c r="K4378">
        <f t="shared" si="275"/>
        <v>40</v>
      </c>
      <c r="L4378">
        <v>0</v>
      </c>
      <c r="M4378">
        <v>0</v>
      </c>
      <c r="O4378">
        <v>0.3</v>
      </c>
      <c r="P4378">
        <v>20</v>
      </c>
      <c r="Q4378">
        <v>1025</v>
      </c>
      <c r="R4378">
        <v>0</v>
      </c>
      <c r="S4378">
        <v>9.6</v>
      </c>
      <c r="V4378">
        <v>0</v>
      </c>
      <c r="X4378" t="s">
        <v>24</v>
      </c>
      <c r="Y4378" t="s">
        <v>34</v>
      </c>
      <c r="Z4378" t="s">
        <v>52</v>
      </c>
    </row>
    <row r="4379" spans="1:26" ht="17">
      <c r="A4379" t="s">
        <v>22</v>
      </c>
      <c r="B4379" s="3" t="s">
        <v>4437</v>
      </c>
      <c r="C4379">
        <v>46.1</v>
      </c>
      <c r="D4379">
        <v>46.1</v>
      </c>
      <c r="E4379">
        <v>43</v>
      </c>
      <c r="F4379">
        <v>89.03</v>
      </c>
      <c r="G4379">
        <v>0</v>
      </c>
      <c r="H4379" s="5">
        <f t="shared" si="272"/>
        <v>44279.375</v>
      </c>
      <c r="I4379" s="3">
        <f t="shared" si="273"/>
        <v>44279.375</v>
      </c>
      <c r="J4379">
        <f t="shared" si="274"/>
        <v>3</v>
      </c>
      <c r="K4379">
        <f t="shared" si="275"/>
        <v>45</v>
      </c>
      <c r="L4379">
        <v>0</v>
      </c>
      <c r="M4379">
        <v>0</v>
      </c>
      <c r="O4379">
        <v>0.3</v>
      </c>
      <c r="P4379">
        <v>32</v>
      </c>
      <c r="Q4379">
        <v>1025.5999999999999</v>
      </c>
      <c r="R4379">
        <v>0</v>
      </c>
      <c r="S4379">
        <v>9.6</v>
      </c>
      <c r="V4379">
        <v>0</v>
      </c>
      <c r="X4379" t="s">
        <v>24</v>
      </c>
      <c r="Y4379" t="s">
        <v>34</v>
      </c>
      <c r="Z4379" t="s">
        <v>52</v>
      </c>
    </row>
    <row r="4380" spans="1:26" ht="17">
      <c r="A4380" t="s">
        <v>22</v>
      </c>
      <c r="B4380" s="3" t="s">
        <v>4438</v>
      </c>
      <c r="C4380">
        <v>53</v>
      </c>
      <c r="D4380">
        <v>53</v>
      </c>
      <c r="E4380">
        <v>44.3</v>
      </c>
      <c r="F4380">
        <v>72.22</v>
      </c>
      <c r="G4380">
        <v>0</v>
      </c>
      <c r="H4380" s="5">
        <f t="shared" si="272"/>
        <v>44279.416666666664</v>
      </c>
      <c r="I4380" s="3">
        <f t="shared" si="273"/>
        <v>44279.416666666664</v>
      </c>
      <c r="J4380">
        <f t="shared" si="274"/>
        <v>3</v>
      </c>
      <c r="K4380">
        <f t="shared" si="275"/>
        <v>50</v>
      </c>
      <c r="L4380">
        <v>0</v>
      </c>
      <c r="M4380">
        <v>0</v>
      </c>
      <c r="O4380">
        <v>1</v>
      </c>
      <c r="P4380">
        <v>35</v>
      </c>
      <c r="Q4380">
        <v>1025.8</v>
      </c>
      <c r="R4380">
        <v>0</v>
      </c>
      <c r="S4380">
        <v>9.9</v>
      </c>
      <c r="V4380">
        <v>0</v>
      </c>
      <c r="X4380" t="s">
        <v>24</v>
      </c>
      <c r="Y4380" t="s">
        <v>34</v>
      </c>
      <c r="Z4380" t="s">
        <v>52</v>
      </c>
    </row>
    <row r="4381" spans="1:26" ht="17">
      <c r="A4381" t="s">
        <v>22</v>
      </c>
      <c r="B4381" s="3" t="s">
        <v>4439</v>
      </c>
      <c r="C4381">
        <v>55.7</v>
      </c>
      <c r="D4381">
        <v>55.7</v>
      </c>
      <c r="E4381">
        <v>41.3</v>
      </c>
      <c r="F4381">
        <v>58.22</v>
      </c>
      <c r="G4381">
        <v>0</v>
      </c>
      <c r="H4381" s="5">
        <f t="shared" si="272"/>
        <v>44279.458333333336</v>
      </c>
      <c r="I4381" s="3">
        <f t="shared" si="273"/>
        <v>44279.458333333336</v>
      </c>
      <c r="J4381">
        <f t="shared" si="274"/>
        <v>3</v>
      </c>
      <c r="K4381">
        <f t="shared" si="275"/>
        <v>55</v>
      </c>
      <c r="L4381">
        <v>0</v>
      </c>
      <c r="M4381">
        <v>0</v>
      </c>
      <c r="O4381">
        <v>5.0999999999999996</v>
      </c>
      <c r="P4381">
        <v>142</v>
      </c>
      <c r="Q4381">
        <v>1025.5</v>
      </c>
      <c r="R4381">
        <v>0</v>
      </c>
      <c r="S4381">
        <v>9.9</v>
      </c>
      <c r="V4381">
        <v>0</v>
      </c>
      <c r="X4381" t="s">
        <v>24</v>
      </c>
      <c r="Y4381" t="s">
        <v>34</v>
      </c>
      <c r="Z4381" t="s">
        <v>52</v>
      </c>
    </row>
    <row r="4382" spans="1:26" ht="17">
      <c r="A4382" t="s">
        <v>22</v>
      </c>
      <c r="B4382" s="3" t="s">
        <v>4440</v>
      </c>
      <c r="C4382">
        <v>57.3</v>
      </c>
      <c r="D4382">
        <v>57.3</v>
      </c>
      <c r="E4382">
        <v>39.4</v>
      </c>
      <c r="F4382">
        <v>51.2</v>
      </c>
      <c r="G4382">
        <v>0</v>
      </c>
      <c r="H4382" s="5">
        <f t="shared" si="272"/>
        <v>44279.5</v>
      </c>
      <c r="I4382" s="3">
        <f t="shared" si="273"/>
        <v>44279.5</v>
      </c>
      <c r="J4382">
        <f t="shared" si="274"/>
        <v>3</v>
      </c>
      <c r="K4382">
        <f t="shared" si="275"/>
        <v>55</v>
      </c>
      <c r="L4382">
        <v>0</v>
      </c>
      <c r="M4382">
        <v>0</v>
      </c>
      <c r="O4382">
        <v>6.1</v>
      </c>
      <c r="P4382">
        <v>135</v>
      </c>
      <c r="Q4382">
        <v>1025.0999999999999</v>
      </c>
      <c r="R4382">
        <v>0</v>
      </c>
      <c r="S4382">
        <v>9.9</v>
      </c>
      <c r="V4382">
        <v>0</v>
      </c>
      <c r="X4382" t="s">
        <v>24</v>
      </c>
      <c r="Y4382" t="s">
        <v>34</v>
      </c>
      <c r="Z4382" t="s">
        <v>52</v>
      </c>
    </row>
    <row r="4383" spans="1:26" ht="17">
      <c r="A4383" t="s">
        <v>22</v>
      </c>
      <c r="B4383" s="3" t="s">
        <v>4441</v>
      </c>
      <c r="C4383">
        <v>58.6</v>
      </c>
      <c r="D4383">
        <v>58.6</v>
      </c>
      <c r="E4383">
        <v>38.700000000000003</v>
      </c>
      <c r="F4383">
        <v>47.47</v>
      </c>
      <c r="G4383">
        <v>0</v>
      </c>
      <c r="H4383" s="5">
        <f t="shared" si="272"/>
        <v>44279.541666666664</v>
      </c>
      <c r="I4383" s="3">
        <f t="shared" si="273"/>
        <v>44279.541666666664</v>
      </c>
      <c r="J4383">
        <f t="shared" si="274"/>
        <v>3</v>
      </c>
      <c r="K4383">
        <f t="shared" si="275"/>
        <v>55</v>
      </c>
      <c r="L4383">
        <v>0</v>
      </c>
      <c r="M4383">
        <v>0</v>
      </c>
      <c r="O4383">
        <v>9.8000000000000007</v>
      </c>
      <c r="P4383">
        <v>117</v>
      </c>
      <c r="Q4383">
        <v>1024.4000000000001</v>
      </c>
      <c r="R4383">
        <v>0</v>
      </c>
      <c r="S4383">
        <v>9.9</v>
      </c>
      <c r="V4383">
        <v>0</v>
      </c>
      <c r="X4383" t="s">
        <v>24</v>
      </c>
      <c r="Y4383" t="s">
        <v>34</v>
      </c>
      <c r="Z4383" t="s">
        <v>52</v>
      </c>
    </row>
    <row r="4384" spans="1:26" ht="17">
      <c r="A4384" t="s">
        <v>22</v>
      </c>
      <c r="B4384" s="3" t="s">
        <v>4442</v>
      </c>
      <c r="C4384">
        <v>59.6</v>
      </c>
      <c r="D4384">
        <v>59.6</v>
      </c>
      <c r="E4384">
        <v>38.700000000000003</v>
      </c>
      <c r="F4384">
        <v>45.79</v>
      </c>
      <c r="G4384">
        <v>0</v>
      </c>
      <c r="H4384" s="5">
        <f t="shared" si="272"/>
        <v>44279.583333333336</v>
      </c>
      <c r="I4384" s="3">
        <f t="shared" si="273"/>
        <v>44279.583333333336</v>
      </c>
      <c r="J4384">
        <f t="shared" si="274"/>
        <v>3</v>
      </c>
      <c r="K4384">
        <f t="shared" si="275"/>
        <v>55</v>
      </c>
      <c r="L4384">
        <v>0</v>
      </c>
      <c r="M4384">
        <v>0</v>
      </c>
      <c r="O4384">
        <v>8.3000000000000007</v>
      </c>
      <c r="P4384">
        <v>131</v>
      </c>
      <c r="Q4384">
        <v>1024.0999999999999</v>
      </c>
      <c r="R4384">
        <v>0</v>
      </c>
      <c r="S4384">
        <v>9.9</v>
      </c>
      <c r="T4384">
        <v>376</v>
      </c>
      <c r="U4384">
        <v>1.4</v>
      </c>
      <c r="V4384">
        <v>4</v>
      </c>
      <c r="X4384" t="s">
        <v>24</v>
      </c>
      <c r="Y4384" t="s">
        <v>34</v>
      </c>
      <c r="Z4384" t="s">
        <v>35</v>
      </c>
    </row>
    <row r="4385" spans="1:26" ht="17">
      <c r="A4385" t="s">
        <v>22</v>
      </c>
      <c r="B4385" s="3" t="s">
        <v>4443</v>
      </c>
      <c r="C4385">
        <v>58.8</v>
      </c>
      <c r="D4385">
        <v>58.8</v>
      </c>
      <c r="E4385">
        <v>36.4</v>
      </c>
      <c r="F4385">
        <v>43.07</v>
      </c>
      <c r="G4385">
        <v>0</v>
      </c>
      <c r="H4385" s="5">
        <f t="shared" si="272"/>
        <v>44279.625</v>
      </c>
      <c r="I4385" s="3">
        <f t="shared" si="273"/>
        <v>44279.625</v>
      </c>
      <c r="J4385">
        <f t="shared" si="274"/>
        <v>3</v>
      </c>
      <c r="K4385">
        <f t="shared" si="275"/>
        <v>55</v>
      </c>
      <c r="L4385">
        <v>0</v>
      </c>
      <c r="M4385">
        <v>0</v>
      </c>
      <c r="O4385">
        <v>10</v>
      </c>
      <c r="P4385">
        <v>119</v>
      </c>
      <c r="Q4385">
        <v>1023.4</v>
      </c>
      <c r="R4385">
        <v>0</v>
      </c>
      <c r="S4385">
        <v>9.9</v>
      </c>
      <c r="T4385">
        <v>411</v>
      </c>
      <c r="U4385">
        <v>1.5</v>
      </c>
      <c r="V4385">
        <v>4</v>
      </c>
      <c r="X4385" t="s">
        <v>24</v>
      </c>
      <c r="Y4385" t="s">
        <v>34</v>
      </c>
      <c r="Z4385" t="s">
        <v>35</v>
      </c>
    </row>
    <row r="4386" spans="1:26" ht="17">
      <c r="A4386" t="s">
        <v>22</v>
      </c>
      <c r="B4386" s="3" t="s">
        <v>4444</v>
      </c>
      <c r="C4386">
        <v>58.9</v>
      </c>
      <c r="D4386">
        <v>58.9</v>
      </c>
      <c r="E4386">
        <v>37.799999999999997</v>
      </c>
      <c r="F4386">
        <v>45.49</v>
      </c>
      <c r="G4386">
        <v>0</v>
      </c>
      <c r="H4386" s="5">
        <f t="shared" si="272"/>
        <v>44279.666666666664</v>
      </c>
      <c r="I4386" s="3">
        <f t="shared" si="273"/>
        <v>44279.666666666664</v>
      </c>
      <c r="J4386">
        <f t="shared" si="274"/>
        <v>3</v>
      </c>
      <c r="K4386">
        <f t="shared" si="275"/>
        <v>55</v>
      </c>
      <c r="L4386">
        <v>0</v>
      </c>
      <c r="M4386">
        <v>0</v>
      </c>
      <c r="O4386">
        <v>6.3</v>
      </c>
      <c r="P4386">
        <v>108</v>
      </c>
      <c r="Q4386">
        <v>1022.7</v>
      </c>
      <c r="R4386">
        <v>50</v>
      </c>
      <c r="S4386">
        <v>9.9</v>
      </c>
      <c r="T4386">
        <v>440</v>
      </c>
      <c r="U4386">
        <v>1.6</v>
      </c>
      <c r="V4386">
        <v>4</v>
      </c>
      <c r="X4386" t="s">
        <v>44</v>
      </c>
      <c r="Y4386" t="s">
        <v>45</v>
      </c>
      <c r="Z4386" t="s">
        <v>35</v>
      </c>
    </row>
    <row r="4387" spans="1:26" ht="17">
      <c r="A4387" t="s">
        <v>22</v>
      </c>
      <c r="B4387" s="3" t="s">
        <v>4445</v>
      </c>
      <c r="C4387">
        <v>58.4</v>
      </c>
      <c r="D4387">
        <v>58.4</v>
      </c>
      <c r="E4387">
        <v>38.700000000000003</v>
      </c>
      <c r="F4387">
        <v>47.87</v>
      </c>
      <c r="G4387">
        <v>0</v>
      </c>
      <c r="H4387" s="5">
        <f t="shared" si="272"/>
        <v>44279.708333333336</v>
      </c>
      <c r="I4387" s="3">
        <f t="shared" si="273"/>
        <v>44279.708333333336</v>
      </c>
      <c r="J4387">
        <f t="shared" si="274"/>
        <v>3</v>
      </c>
      <c r="K4387">
        <f t="shared" si="275"/>
        <v>55</v>
      </c>
      <c r="L4387">
        <v>0</v>
      </c>
      <c r="M4387">
        <v>0</v>
      </c>
      <c r="O4387">
        <v>8.1999999999999993</v>
      </c>
      <c r="P4387">
        <v>114</v>
      </c>
      <c r="Q4387">
        <v>1022.6</v>
      </c>
      <c r="R4387">
        <v>2.7</v>
      </c>
      <c r="S4387">
        <v>9.9</v>
      </c>
      <c r="T4387">
        <v>168</v>
      </c>
      <c r="U4387">
        <v>0.6</v>
      </c>
      <c r="V4387">
        <v>2</v>
      </c>
      <c r="X4387" t="s">
        <v>24</v>
      </c>
      <c r="Y4387" t="s">
        <v>34</v>
      </c>
      <c r="Z4387" t="s">
        <v>35</v>
      </c>
    </row>
    <row r="4388" spans="1:26" ht="17">
      <c r="A4388" t="s">
        <v>22</v>
      </c>
      <c r="B4388" s="3" t="s">
        <v>4446</v>
      </c>
      <c r="C4388">
        <v>55.6</v>
      </c>
      <c r="D4388">
        <v>55.6</v>
      </c>
      <c r="E4388">
        <v>40.4</v>
      </c>
      <c r="F4388">
        <v>56.63</v>
      </c>
      <c r="G4388">
        <v>0</v>
      </c>
      <c r="H4388" s="5">
        <f t="shared" si="272"/>
        <v>44279.75</v>
      </c>
      <c r="I4388" s="3">
        <f t="shared" si="273"/>
        <v>44279.75</v>
      </c>
      <c r="J4388">
        <f t="shared" si="274"/>
        <v>3</v>
      </c>
      <c r="K4388">
        <f t="shared" si="275"/>
        <v>55</v>
      </c>
      <c r="L4388">
        <v>0</v>
      </c>
      <c r="M4388">
        <v>0</v>
      </c>
      <c r="O4388">
        <v>6.1</v>
      </c>
      <c r="P4388">
        <v>102</v>
      </c>
      <c r="Q4388">
        <v>1022.1</v>
      </c>
      <c r="R4388">
        <v>4.9000000000000004</v>
      </c>
      <c r="S4388">
        <v>9.9</v>
      </c>
      <c r="T4388">
        <v>58</v>
      </c>
      <c r="U4388">
        <v>0.2</v>
      </c>
      <c r="V4388">
        <v>1</v>
      </c>
      <c r="X4388" t="s">
        <v>24</v>
      </c>
      <c r="Y4388" t="s">
        <v>34</v>
      </c>
      <c r="Z4388" t="s">
        <v>35</v>
      </c>
    </row>
    <row r="4389" spans="1:26" ht="17">
      <c r="A4389" t="s">
        <v>22</v>
      </c>
      <c r="B4389" s="3" t="s">
        <v>4447</v>
      </c>
      <c r="C4389">
        <v>54.2</v>
      </c>
      <c r="D4389">
        <v>54.2</v>
      </c>
      <c r="E4389">
        <v>42.4</v>
      </c>
      <c r="F4389">
        <v>64.16</v>
      </c>
      <c r="G4389">
        <v>0</v>
      </c>
      <c r="H4389" s="5">
        <f t="shared" si="272"/>
        <v>44279.791666666664</v>
      </c>
      <c r="I4389" s="3">
        <f t="shared" si="273"/>
        <v>44279.791666666664</v>
      </c>
      <c r="J4389">
        <f t="shared" si="274"/>
        <v>3</v>
      </c>
      <c r="K4389">
        <f t="shared" si="275"/>
        <v>50</v>
      </c>
      <c r="L4389">
        <v>0</v>
      </c>
      <c r="M4389">
        <v>0</v>
      </c>
      <c r="O4389">
        <v>5.4</v>
      </c>
      <c r="P4389">
        <v>112</v>
      </c>
      <c r="Q4389">
        <v>1022.1</v>
      </c>
      <c r="R4389">
        <v>83.1</v>
      </c>
      <c r="S4389">
        <v>9.9</v>
      </c>
      <c r="T4389">
        <v>17</v>
      </c>
      <c r="U4389">
        <v>0.1</v>
      </c>
      <c r="V4389">
        <v>0</v>
      </c>
      <c r="X4389" t="s">
        <v>44</v>
      </c>
      <c r="Y4389" t="s">
        <v>45</v>
      </c>
      <c r="Z4389" t="s">
        <v>35</v>
      </c>
    </row>
    <row r="4390" spans="1:26" ht="17">
      <c r="A4390" t="s">
        <v>22</v>
      </c>
      <c r="B4390" s="3" t="s">
        <v>4448</v>
      </c>
      <c r="C4390">
        <v>51.5</v>
      </c>
      <c r="D4390">
        <v>51.5</v>
      </c>
      <c r="E4390">
        <v>43.9</v>
      </c>
      <c r="F4390">
        <v>75.180000000000007</v>
      </c>
      <c r="G4390">
        <v>0</v>
      </c>
      <c r="H4390" s="5">
        <f t="shared" si="272"/>
        <v>44279.833333333336</v>
      </c>
      <c r="I4390" s="3">
        <f t="shared" si="273"/>
        <v>44279.833333333336</v>
      </c>
      <c r="J4390">
        <f t="shared" si="274"/>
        <v>3</v>
      </c>
      <c r="K4390">
        <f t="shared" si="275"/>
        <v>50</v>
      </c>
      <c r="L4390">
        <v>0</v>
      </c>
      <c r="M4390">
        <v>0</v>
      </c>
      <c r="O4390">
        <v>5.8</v>
      </c>
      <c r="P4390">
        <v>128</v>
      </c>
      <c r="Q4390">
        <v>1022.2</v>
      </c>
      <c r="R4390">
        <v>27.6</v>
      </c>
      <c r="S4390">
        <v>9.9</v>
      </c>
      <c r="V4390">
        <v>0</v>
      </c>
      <c r="X4390" t="s">
        <v>44</v>
      </c>
      <c r="Y4390" t="s">
        <v>51</v>
      </c>
      <c r="Z4390" t="s">
        <v>52</v>
      </c>
    </row>
    <row r="4391" spans="1:26" ht="17">
      <c r="A4391" t="s">
        <v>22</v>
      </c>
      <c r="B4391" s="3" t="s">
        <v>4449</v>
      </c>
      <c r="C4391">
        <v>49.8</v>
      </c>
      <c r="D4391">
        <v>47.1</v>
      </c>
      <c r="E4391">
        <v>43.9</v>
      </c>
      <c r="F4391">
        <v>80.150000000000006</v>
      </c>
      <c r="G4391">
        <v>0</v>
      </c>
      <c r="H4391" s="5">
        <f t="shared" si="272"/>
        <v>44279.875</v>
      </c>
      <c r="I4391" s="3">
        <f t="shared" si="273"/>
        <v>44279.875</v>
      </c>
      <c r="J4391">
        <f t="shared" si="274"/>
        <v>3</v>
      </c>
      <c r="K4391">
        <f t="shared" si="275"/>
        <v>45</v>
      </c>
      <c r="L4391">
        <v>0</v>
      </c>
      <c r="M4391">
        <v>0</v>
      </c>
      <c r="O4391">
        <v>6.6</v>
      </c>
      <c r="P4391">
        <v>114</v>
      </c>
      <c r="Q4391">
        <v>1022.2</v>
      </c>
      <c r="R4391">
        <v>47.8</v>
      </c>
      <c r="S4391">
        <v>9.9</v>
      </c>
      <c r="V4391">
        <v>0</v>
      </c>
      <c r="X4391" t="s">
        <v>44</v>
      </c>
      <c r="Y4391" t="s">
        <v>51</v>
      </c>
      <c r="Z4391" t="s">
        <v>52</v>
      </c>
    </row>
    <row r="4392" spans="1:26" ht="17">
      <c r="A4392" t="s">
        <v>22</v>
      </c>
      <c r="B4392" s="3" t="s">
        <v>4450</v>
      </c>
      <c r="C4392">
        <v>48.6</v>
      </c>
      <c r="D4392">
        <v>48.6</v>
      </c>
      <c r="E4392">
        <v>43.9</v>
      </c>
      <c r="F4392">
        <v>83.57</v>
      </c>
      <c r="G4392">
        <v>0</v>
      </c>
      <c r="H4392" s="5">
        <f t="shared" si="272"/>
        <v>44279.916666666664</v>
      </c>
      <c r="I4392" s="3">
        <f t="shared" si="273"/>
        <v>44279.916666666664</v>
      </c>
      <c r="J4392">
        <f t="shared" si="274"/>
        <v>3</v>
      </c>
      <c r="K4392">
        <f t="shared" si="275"/>
        <v>45</v>
      </c>
      <c r="L4392">
        <v>0</v>
      </c>
      <c r="M4392">
        <v>0</v>
      </c>
      <c r="O4392">
        <v>0.9</v>
      </c>
      <c r="P4392">
        <v>30</v>
      </c>
      <c r="Q4392">
        <v>1022.2</v>
      </c>
      <c r="R4392">
        <v>41.8</v>
      </c>
      <c r="S4392">
        <v>9.9</v>
      </c>
      <c r="V4392">
        <v>0</v>
      </c>
      <c r="X4392" t="s">
        <v>44</v>
      </c>
      <c r="Y4392" t="s">
        <v>51</v>
      </c>
      <c r="Z4392" t="s">
        <v>52</v>
      </c>
    </row>
    <row r="4393" spans="1:26" ht="17">
      <c r="A4393" t="s">
        <v>22</v>
      </c>
      <c r="B4393" s="3" t="s">
        <v>4451</v>
      </c>
      <c r="C4393">
        <v>48.6</v>
      </c>
      <c r="D4393">
        <v>48.6</v>
      </c>
      <c r="E4393">
        <v>44</v>
      </c>
      <c r="F4393">
        <v>83.78</v>
      </c>
      <c r="G4393">
        <v>0</v>
      </c>
      <c r="H4393" s="5">
        <f t="shared" si="272"/>
        <v>44279.958333333336</v>
      </c>
      <c r="I4393" s="3">
        <f t="shared" si="273"/>
        <v>44279.958333333336</v>
      </c>
      <c r="J4393">
        <f t="shared" si="274"/>
        <v>3</v>
      </c>
      <c r="K4393">
        <f t="shared" si="275"/>
        <v>45</v>
      </c>
      <c r="L4393">
        <v>0</v>
      </c>
      <c r="M4393">
        <v>0</v>
      </c>
      <c r="O4393">
        <v>0.8</v>
      </c>
      <c r="P4393">
        <v>33</v>
      </c>
      <c r="Q4393">
        <v>1021.8</v>
      </c>
      <c r="R4393">
        <v>90.8</v>
      </c>
      <c r="S4393">
        <v>9.9</v>
      </c>
      <c r="V4393">
        <v>0</v>
      </c>
      <c r="X4393" t="s">
        <v>116</v>
      </c>
      <c r="Y4393" t="s">
        <v>118</v>
      </c>
      <c r="Z4393" t="s">
        <v>52</v>
      </c>
    </row>
    <row r="4394" spans="1:26" ht="17">
      <c r="A4394" t="s">
        <v>22</v>
      </c>
      <c r="B4394" s="3" t="s">
        <v>4452</v>
      </c>
      <c r="C4394">
        <v>48.5</v>
      </c>
      <c r="D4394">
        <v>48.5</v>
      </c>
      <c r="E4394">
        <v>44</v>
      </c>
      <c r="F4394">
        <v>84.33</v>
      </c>
      <c r="G4394">
        <v>0</v>
      </c>
      <c r="H4394" s="5">
        <f t="shared" si="272"/>
        <v>44280</v>
      </c>
      <c r="I4394" s="3">
        <f t="shared" si="273"/>
        <v>44280</v>
      </c>
      <c r="J4394">
        <f t="shared" si="274"/>
        <v>3</v>
      </c>
      <c r="K4394">
        <f t="shared" si="275"/>
        <v>45</v>
      </c>
      <c r="L4394">
        <v>0</v>
      </c>
      <c r="M4394">
        <v>0</v>
      </c>
      <c r="O4394">
        <v>0.9</v>
      </c>
      <c r="P4394">
        <v>30</v>
      </c>
      <c r="Q4394">
        <v>1020.9</v>
      </c>
      <c r="R4394">
        <v>100</v>
      </c>
      <c r="S4394">
        <v>9.9</v>
      </c>
      <c r="V4394">
        <v>0</v>
      </c>
      <c r="X4394" t="s">
        <v>116</v>
      </c>
      <c r="Y4394" t="s">
        <v>118</v>
      </c>
      <c r="Z4394" t="s">
        <v>52</v>
      </c>
    </row>
    <row r="4395" spans="1:26" ht="17">
      <c r="A4395" t="s">
        <v>22</v>
      </c>
      <c r="B4395" s="3" t="s">
        <v>4453</v>
      </c>
      <c r="C4395">
        <v>47.8</v>
      </c>
      <c r="D4395">
        <v>46.4</v>
      </c>
      <c r="E4395">
        <v>44.8</v>
      </c>
      <c r="F4395">
        <v>89.53</v>
      </c>
      <c r="G4395">
        <v>0</v>
      </c>
      <c r="H4395" s="5">
        <f t="shared" si="272"/>
        <v>44280.041666666664</v>
      </c>
      <c r="I4395" s="3">
        <f t="shared" si="273"/>
        <v>44280.041666666664</v>
      </c>
      <c r="J4395">
        <f t="shared" si="274"/>
        <v>3</v>
      </c>
      <c r="K4395">
        <f t="shared" si="275"/>
        <v>45</v>
      </c>
      <c r="L4395">
        <v>0</v>
      </c>
      <c r="M4395">
        <v>0</v>
      </c>
      <c r="O4395">
        <v>3.9</v>
      </c>
      <c r="P4395">
        <v>116</v>
      </c>
      <c r="Q4395">
        <v>1020.4</v>
      </c>
      <c r="R4395">
        <v>100</v>
      </c>
      <c r="S4395">
        <v>9.6</v>
      </c>
      <c r="V4395">
        <v>0</v>
      </c>
      <c r="X4395" t="s">
        <v>116</v>
      </c>
      <c r="Y4395" t="s">
        <v>118</v>
      </c>
      <c r="Z4395" t="s">
        <v>52</v>
      </c>
    </row>
    <row r="4396" spans="1:26" ht="17">
      <c r="A4396" t="s">
        <v>22</v>
      </c>
      <c r="B4396" s="3" t="s">
        <v>4454</v>
      </c>
      <c r="C4396">
        <v>46.9</v>
      </c>
      <c r="D4396">
        <v>45.5</v>
      </c>
      <c r="E4396">
        <v>44.9</v>
      </c>
      <c r="F4396">
        <v>92.63</v>
      </c>
      <c r="G4396">
        <v>0.01</v>
      </c>
      <c r="H4396" s="5">
        <f t="shared" si="272"/>
        <v>44280.083333333336</v>
      </c>
      <c r="I4396" s="3">
        <f t="shared" si="273"/>
        <v>44280.083333333336</v>
      </c>
      <c r="J4396">
        <f t="shared" si="274"/>
        <v>3</v>
      </c>
      <c r="K4396">
        <f t="shared" si="275"/>
        <v>45</v>
      </c>
      <c r="L4396">
        <v>0</v>
      </c>
      <c r="M4396">
        <v>0</v>
      </c>
      <c r="O4396">
        <v>3.7</v>
      </c>
      <c r="P4396">
        <v>94</v>
      </c>
      <c r="Q4396">
        <v>1020.2</v>
      </c>
      <c r="R4396">
        <v>100</v>
      </c>
      <c r="S4396">
        <v>9</v>
      </c>
      <c r="V4396">
        <v>0</v>
      </c>
      <c r="X4396" t="s">
        <v>162</v>
      </c>
      <c r="Y4396" t="s">
        <v>163</v>
      </c>
      <c r="Z4396" t="s">
        <v>104</v>
      </c>
    </row>
    <row r="4397" spans="1:26" ht="17">
      <c r="A4397" t="s">
        <v>22</v>
      </c>
      <c r="B4397" s="3" t="s">
        <v>4455</v>
      </c>
      <c r="C4397">
        <v>47.1</v>
      </c>
      <c r="D4397">
        <v>45.3</v>
      </c>
      <c r="E4397">
        <v>45.1</v>
      </c>
      <c r="F4397">
        <v>92.81</v>
      </c>
      <c r="G4397">
        <v>0.01</v>
      </c>
      <c r="H4397" s="5">
        <f t="shared" si="272"/>
        <v>44280.125</v>
      </c>
      <c r="I4397" s="3">
        <f t="shared" si="273"/>
        <v>44280.125</v>
      </c>
      <c r="J4397">
        <f t="shared" si="274"/>
        <v>3</v>
      </c>
      <c r="K4397">
        <f t="shared" si="275"/>
        <v>45</v>
      </c>
      <c r="L4397">
        <v>0</v>
      </c>
      <c r="M4397">
        <v>0</v>
      </c>
      <c r="O4397">
        <v>4.3</v>
      </c>
      <c r="P4397">
        <v>95</v>
      </c>
      <c r="Q4397">
        <v>1019.7</v>
      </c>
      <c r="R4397">
        <v>100</v>
      </c>
      <c r="S4397">
        <v>6.2</v>
      </c>
      <c r="V4397">
        <v>0</v>
      </c>
      <c r="X4397" t="s">
        <v>162</v>
      </c>
      <c r="Y4397" t="s">
        <v>163</v>
      </c>
      <c r="Z4397" t="s">
        <v>4456</v>
      </c>
    </row>
    <row r="4398" spans="1:26" ht="17">
      <c r="A4398" t="s">
        <v>22</v>
      </c>
      <c r="B4398" s="3" t="s">
        <v>4457</v>
      </c>
      <c r="C4398">
        <v>47.1</v>
      </c>
      <c r="D4398">
        <v>45.7</v>
      </c>
      <c r="E4398">
        <v>46.1</v>
      </c>
      <c r="F4398">
        <v>96.35</v>
      </c>
      <c r="G4398">
        <v>0</v>
      </c>
      <c r="H4398" s="5">
        <f t="shared" si="272"/>
        <v>44280.166666666664</v>
      </c>
      <c r="I4398" s="3">
        <f t="shared" si="273"/>
        <v>44280.166666666664</v>
      </c>
      <c r="J4398">
        <f t="shared" si="274"/>
        <v>3</v>
      </c>
      <c r="K4398">
        <f t="shared" si="275"/>
        <v>45</v>
      </c>
      <c r="L4398">
        <v>0</v>
      </c>
      <c r="M4398">
        <v>0</v>
      </c>
      <c r="O4398">
        <v>3.7</v>
      </c>
      <c r="P4398">
        <v>74</v>
      </c>
      <c r="Q4398">
        <v>1019</v>
      </c>
      <c r="R4398">
        <v>100</v>
      </c>
      <c r="S4398">
        <v>4.7</v>
      </c>
      <c r="V4398">
        <v>0</v>
      </c>
      <c r="X4398" t="s">
        <v>116</v>
      </c>
      <c r="Y4398" t="s">
        <v>118</v>
      </c>
      <c r="Z4398" t="s">
        <v>52</v>
      </c>
    </row>
    <row r="4399" spans="1:26" ht="17">
      <c r="A4399" t="s">
        <v>22</v>
      </c>
      <c r="B4399" s="3" t="s">
        <v>4458</v>
      </c>
      <c r="C4399">
        <v>48</v>
      </c>
      <c r="D4399">
        <v>46.4</v>
      </c>
      <c r="E4399">
        <v>46.2</v>
      </c>
      <c r="F4399">
        <v>93.45</v>
      </c>
      <c r="G4399">
        <v>0.01</v>
      </c>
      <c r="H4399" s="5">
        <f t="shared" si="272"/>
        <v>44280.208333333336</v>
      </c>
      <c r="I4399" s="3">
        <f t="shared" si="273"/>
        <v>44280.208333333336</v>
      </c>
      <c r="J4399">
        <f t="shared" si="274"/>
        <v>3</v>
      </c>
      <c r="K4399">
        <f t="shared" si="275"/>
        <v>45</v>
      </c>
      <c r="L4399">
        <v>0</v>
      </c>
      <c r="M4399">
        <v>0</v>
      </c>
      <c r="O4399">
        <v>4.2</v>
      </c>
      <c r="P4399">
        <v>46</v>
      </c>
      <c r="Q4399">
        <v>1018.6</v>
      </c>
      <c r="R4399">
        <v>100</v>
      </c>
      <c r="S4399">
        <v>8.1</v>
      </c>
      <c r="V4399">
        <v>0</v>
      </c>
      <c r="X4399" t="s">
        <v>162</v>
      </c>
      <c r="Y4399" t="s">
        <v>163</v>
      </c>
      <c r="Z4399" t="s">
        <v>160</v>
      </c>
    </row>
    <row r="4400" spans="1:26" ht="17">
      <c r="A4400" t="s">
        <v>22</v>
      </c>
      <c r="B4400" s="3" t="s">
        <v>4459</v>
      </c>
      <c r="C4400">
        <v>48.1</v>
      </c>
      <c r="D4400">
        <v>46.3</v>
      </c>
      <c r="E4400">
        <v>46.3</v>
      </c>
      <c r="F4400">
        <v>93.45</v>
      </c>
      <c r="G4400">
        <v>0.02</v>
      </c>
      <c r="H4400" s="5">
        <f t="shared" si="272"/>
        <v>44280.25</v>
      </c>
      <c r="I4400" s="3">
        <f t="shared" si="273"/>
        <v>44280.25</v>
      </c>
      <c r="J4400">
        <f t="shared" si="274"/>
        <v>3</v>
      </c>
      <c r="K4400">
        <f t="shared" si="275"/>
        <v>45</v>
      </c>
      <c r="L4400">
        <v>0</v>
      </c>
      <c r="M4400">
        <v>0</v>
      </c>
      <c r="O4400">
        <v>4.5</v>
      </c>
      <c r="P4400">
        <v>45</v>
      </c>
      <c r="Q4400">
        <v>1019</v>
      </c>
      <c r="R4400">
        <v>100</v>
      </c>
      <c r="S4400">
        <v>5.0999999999999996</v>
      </c>
      <c r="V4400">
        <v>0</v>
      </c>
      <c r="X4400" t="s">
        <v>162</v>
      </c>
      <c r="Y4400" t="s">
        <v>163</v>
      </c>
      <c r="Z4400" t="s">
        <v>52</v>
      </c>
    </row>
    <row r="4401" spans="1:26" ht="17">
      <c r="A4401" t="s">
        <v>22</v>
      </c>
      <c r="B4401" s="3" t="s">
        <v>4460</v>
      </c>
      <c r="C4401">
        <v>48.1</v>
      </c>
      <c r="D4401">
        <v>47.4</v>
      </c>
      <c r="E4401">
        <v>47</v>
      </c>
      <c r="F4401">
        <v>96.14</v>
      </c>
      <c r="G4401">
        <v>0.06</v>
      </c>
      <c r="H4401" s="5">
        <f t="shared" si="272"/>
        <v>44280.291666666664</v>
      </c>
      <c r="I4401" s="3">
        <f t="shared" si="273"/>
        <v>44280.291666666664</v>
      </c>
      <c r="J4401">
        <f t="shared" si="274"/>
        <v>3</v>
      </c>
      <c r="K4401">
        <f t="shared" si="275"/>
        <v>45</v>
      </c>
      <c r="L4401">
        <v>0</v>
      </c>
      <c r="M4401">
        <v>0</v>
      </c>
      <c r="O4401">
        <v>3.1</v>
      </c>
      <c r="P4401">
        <v>45</v>
      </c>
      <c r="Q4401">
        <v>1019.4</v>
      </c>
      <c r="R4401">
        <v>100</v>
      </c>
      <c r="S4401">
        <v>3</v>
      </c>
      <c r="T4401">
        <v>5</v>
      </c>
      <c r="U4401">
        <v>0</v>
      </c>
      <c r="V4401">
        <v>0</v>
      </c>
      <c r="X4401" t="s">
        <v>162</v>
      </c>
      <c r="Y4401" t="s">
        <v>163</v>
      </c>
      <c r="Z4401" t="s">
        <v>35</v>
      </c>
    </row>
    <row r="4402" spans="1:26" ht="17">
      <c r="A4402" t="s">
        <v>22</v>
      </c>
      <c r="B4402" s="3" t="s">
        <v>4461</v>
      </c>
      <c r="C4402">
        <v>48.2</v>
      </c>
      <c r="D4402">
        <v>46.6</v>
      </c>
      <c r="E4402">
        <v>47.1</v>
      </c>
      <c r="F4402">
        <v>96.14</v>
      </c>
      <c r="G4402">
        <v>0.02</v>
      </c>
      <c r="H4402" s="5">
        <f t="shared" si="272"/>
        <v>44280.333333333336</v>
      </c>
      <c r="I4402" s="3">
        <f t="shared" si="273"/>
        <v>44280.333333333336</v>
      </c>
      <c r="J4402">
        <f t="shared" si="274"/>
        <v>3</v>
      </c>
      <c r="K4402">
        <f t="shared" si="275"/>
        <v>45</v>
      </c>
      <c r="L4402">
        <v>0</v>
      </c>
      <c r="M4402">
        <v>0</v>
      </c>
      <c r="O4402">
        <v>4.2</v>
      </c>
      <c r="P4402">
        <v>51</v>
      </c>
      <c r="Q4402">
        <v>1019.5</v>
      </c>
      <c r="R4402">
        <v>54.4</v>
      </c>
      <c r="S4402">
        <v>1.9</v>
      </c>
      <c r="T4402">
        <v>14</v>
      </c>
      <c r="U4402">
        <v>0.1</v>
      </c>
      <c r="V4402">
        <v>0</v>
      </c>
      <c r="X4402" t="s">
        <v>213</v>
      </c>
      <c r="Y4402" t="s">
        <v>163</v>
      </c>
      <c r="Z4402" t="s">
        <v>119</v>
      </c>
    </row>
    <row r="4403" spans="1:26" ht="17">
      <c r="A4403" t="s">
        <v>22</v>
      </c>
      <c r="B4403" s="3" t="s">
        <v>4462</v>
      </c>
      <c r="C4403">
        <v>49.1</v>
      </c>
      <c r="D4403">
        <v>48.2</v>
      </c>
      <c r="E4403">
        <v>48.1</v>
      </c>
      <c r="F4403">
        <v>96.2</v>
      </c>
      <c r="G4403">
        <v>0.01</v>
      </c>
      <c r="H4403" s="5">
        <f t="shared" si="272"/>
        <v>44280.375</v>
      </c>
      <c r="I4403" s="3">
        <f t="shared" si="273"/>
        <v>44280.375</v>
      </c>
      <c r="J4403">
        <f t="shared" si="274"/>
        <v>3</v>
      </c>
      <c r="K4403">
        <f t="shared" si="275"/>
        <v>45</v>
      </c>
      <c r="L4403">
        <v>0</v>
      </c>
      <c r="M4403">
        <v>0</v>
      </c>
      <c r="O4403">
        <v>3.6</v>
      </c>
      <c r="P4403">
        <v>75</v>
      </c>
      <c r="Q4403">
        <v>1019.2</v>
      </c>
      <c r="R4403">
        <v>100</v>
      </c>
      <c r="S4403">
        <v>6.3</v>
      </c>
      <c r="T4403">
        <v>61</v>
      </c>
      <c r="U4403">
        <v>0.2</v>
      </c>
      <c r="V4403">
        <v>1</v>
      </c>
      <c r="X4403" t="s">
        <v>162</v>
      </c>
      <c r="Y4403" t="s">
        <v>163</v>
      </c>
      <c r="Z4403" t="s">
        <v>119</v>
      </c>
    </row>
    <row r="4404" spans="1:26" ht="17">
      <c r="A4404" t="s">
        <v>22</v>
      </c>
      <c r="B4404" s="3" t="s">
        <v>4463</v>
      </c>
      <c r="C4404">
        <v>50.3</v>
      </c>
      <c r="D4404">
        <v>50.3</v>
      </c>
      <c r="E4404">
        <v>48.3</v>
      </c>
      <c r="F4404">
        <v>92.76</v>
      </c>
      <c r="G4404">
        <v>0</v>
      </c>
      <c r="H4404" s="5">
        <f t="shared" si="272"/>
        <v>44280.416666666664</v>
      </c>
      <c r="I4404" s="3">
        <f t="shared" si="273"/>
        <v>44280.416666666664</v>
      </c>
      <c r="J4404">
        <f t="shared" si="274"/>
        <v>3</v>
      </c>
      <c r="K4404">
        <f t="shared" si="275"/>
        <v>50</v>
      </c>
      <c r="L4404">
        <v>0</v>
      </c>
      <c r="M4404">
        <v>0</v>
      </c>
      <c r="O4404">
        <v>3.1</v>
      </c>
      <c r="P4404">
        <v>63</v>
      </c>
      <c r="Q4404">
        <v>1019</v>
      </c>
      <c r="R4404">
        <v>100</v>
      </c>
      <c r="S4404">
        <v>2.1</v>
      </c>
      <c r="T4404">
        <v>88</v>
      </c>
      <c r="U4404">
        <v>0.3</v>
      </c>
      <c r="V4404">
        <v>1</v>
      </c>
      <c r="X4404" t="s">
        <v>116</v>
      </c>
      <c r="Y4404" t="s">
        <v>118</v>
      </c>
      <c r="Z4404" t="s">
        <v>35</v>
      </c>
    </row>
    <row r="4405" spans="1:26" ht="17">
      <c r="A4405" t="s">
        <v>22</v>
      </c>
      <c r="B4405" s="3" t="s">
        <v>4464</v>
      </c>
      <c r="C4405">
        <v>51.3</v>
      </c>
      <c r="D4405">
        <v>51.3</v>
      </c>
      <c r="E4405">
        <v>50.1</v>
      </c>
      <c r="F4405">
        <v>95.53</v>
      </c>
      <c r="G4405">
        <v>0</v>
      </c>
      <c r="H4405" s="5">
        <f t="shared" si="272"/>
        <v>44280.458333333336</v>
      </c>
      <c r="I4405" s="3">
        <f t="shared" si="273"/>
        <v>44280.458333333336</v>
      </c>
      <c r="J4405">
        <f t="shared" si="274"/>
        <v>3</v>
      </c>
      <c r="K4405">
        <f t="shared" si="275"/>
        <v>50</v>
      </c>
      <c r="L4405">
        <v>0</v>
      </c>
      <c r="M4405">
        <v>0</v>
      </c>
      <c r="O4405">
        <v>4.5999999999999996</v>
      </c>
      <c r="P4405">
        <v>90</v>
      </c>
      <c r="Q4405">
        <v>1019</v>
      </c>
      <c r="R4405">
        <v>100</v>
      </c>
      <c r="S4405">
        <v>1.4</v>
      </c>
      <c r="T4405">
        <v>172</v>
      </c>
      <c r="U4405">
        <v>0.6</v>
      </c>
      <c r="V4405">
        <v>2</v>
      </c>
      <c r="X4405" t="s">
        <v>116</v>
      </c>
      <c r="Y4405" t="s">
        <v>118</v>
      </c>
      <c r="Z4405" t="s">
        <v>35</v>
      </c>
    </row>
    <row r="4406" spans="1:26" ht="17">
      <c r="A4406" t="s">
        <v>22</v>
      </c>
      <c r="B4406" s="3" t="s">
        <v>4465</v>
      </c>
      <c r="C4406">
        <v>53.2</v>
      </c>
      <c r="D4406">
        <v>53.2</v>
      </c>
      <c r="E4406">
        <v>52.1</v>
      </c>
      <c r="F4406">
        <v>95.92</v>
      </c>
      <c r="G4406">
        <v>0</v>
      </c>
      <c r="H4406" s="5">
        <f t="shared" si="272"/>
        <v>44280.5</v>
      </c>
      <c r="I4406" s="3">
        <f t="shared" si="273"/>
        <v>44280.5</v>
      </c>
      <c r="J4406">
        <f t="shared" si="274"/>
        <v>3</v>
      </c>
      <c r="K4406">
        <f t="shared" si="275"/>
        <v>50</v>
      </c>
      <c r="L4406">
        <v>0</v>
      </c>
      <c r="M4406">
        <v>0</v>
      </c>
      <c r="O4406">
        <v>0.5</v>
      </c>
      <c r="P4406">
        <v>330</v>
      </c>
      <c r="Q4406">
        <v>1018.6</v>
      </c>
      <c r="R4406">
        <v>100</v>
      </c>
      <c r="S4406">
        <v>1.1000000000000001</v>
      </c>
      <c r="T4406">
        <v>211</v>
      </c>
      <c r="U4406">
        <v>0.8</v>
      </c>
      <c r="V4406">
        <v>2</v>
      </c>
      <c r="X4406" t="s">
        <v>116</v>
      </c>
      <c r="Y4406" t="s">
        <v>118</v>
      </c>
      <c r="Z4406" t="s">
        <v>35</v>
      </c>
    </row>
    <row r="4407" spans="1:26" ht="17">
      <c r="A4407" t="s">
        <v>22</v>
      </c>
      <c r="B4407" s="3" t="s">
        <v>4466</v>
      </c>
      <c r="C4407">
        <v>55.3</v>
      </c>
      <c r="D4407">
        <v>55.3</v>
      </c>
      <c r="E4407">
        <v>53.1</v>
      </c>
      <c r="F4407">
        <v>92.12</v>
      </c>
      <c r="G4407">
        <v>0</v>
      </c>
      <c r="H4407" s="5">
        <f t="shared" si="272"/>
        <v>44280.541666666664</v>
      </c>
      <c r="I4407" s="3">
        <f t="shared" si="273"/>
        <v>44280.541666666664</v>
      </c>
      <c r="J4407">
        <f t="shared" si="274"/>
        <v>3</v>
      </c>
      <c r="K4407">
        <f t="shared" si="275"/>
        <v>55</v>
      </c>
      <c r="L4407">
        <v>0</v>
      </c>
      <c r="M4407">
        <v>0</v>
      </c>
      <c r="O4407">
        <v>4.5999999999999996</v>
      </c>
      <c r="P4407">
        <v>236</v>
      </c>
      <c r="Q4407">
        <v>1018.6</v>
      </c>
      <c r="R4407">
        <v>100</v>
      </c>
      <c r="S4407">
        <v>1.5</v>
      </c>
      <c r="T4407">
        <v>239</v>
      </c>
      <c r="U4407">
        <v>0.9</v>
      </c>
      <c r="V4407">
        <v>2</v>
      </c>
      <c r="X4407" t="s">
        <v>116</v>
      </c>
      <c r="Y4407" t="s">
        <v>118</v>
      </c>
      <c r="Z4407" t="s">
        <v>35</v>
      </c>
    </row>
    <row r="4408" spans="1:26" ht="17">
      <c r="A4408" t="s">
        <v>22</v>
      </c>
      <c r="B4408" s="3" t="s">
        <v>4467</v>
      </c>
      <c r="C4408">
        <v>58.3</v>
      </c>
      <c r="D4408">
        <v>58.3</v>
      </c>
      <c r="E4408">
        <v>54.2</v>
      </c>
      <c r="F4408">
        <v>86.27</v>
      </c>
      <c r="G4408">
        <v>0</v>
      </c>
      <c r="H4408" s="5">
        <f t="shared" si="272"/>
        <v>44280.583333333336</v>
      </c>
      <c r="I4408" s="3">
        <f t="shared" si="273"/>
        <v>44280.583333333336</v>
      </c>
      <c r="J4408">
        <f t="shared" si="274"/>
        <v>3</v>
      </c>
      <c r="K4408">
        <f t="shared" si="275"/>
        <v>55</v>
      </c>
      <c r="L4408">
        <v>0</v>
      </c>
      <c r="M4408">
        <v>0</v>
      </c>
      <c r="O4408">
        <v>3.8</v>
      </c>
      <c r="P4408">
        <v>232</v>
      </c>
      <c r="Q4408">
        <v>1018</v>
      </c>
      <c r="R4408">
        <v>100</v>
      </c>
      <c r="S4408">
        <v>6.7</v>
      </c>
      <c r="T4408">
        <v>312</v>
      </c>
      <c r="U4408">
        <v>1.1000000000000001</v>
      </c>
      <c r="V4408">
        <v>3</v>
      </c>
      <c r="X4408" t="s">
        <v>116</v>
      </c>
      <c r="Y4408" t="s">
        <v>118</v>
      </c>
      <c r="Z4408" t="s">
        <v>35</v>
      </c>
    </row>
    <row r="4409" spans="1:26" ht="17">
      <c r="A4409" t="s">
        <v>22</v>
      </c>
      <c r="B4409" s="3" t="s">
        <v>4468</v>
      </c>
      <c r="C4409">
        <v>62.4</v>
      </c>
      <c r="D4409">
        <v>62.4</v>
      </c>
      <c r="E4409">
        <v>56.1</v>
      </c>
      <c r="F4409">
        <v>79.92</v>
      </c>
      <c r="G4409">
        <v>0</v>
      </c>
      <c r="H4409" s="5">
        <f t="shared" si="272"/>
        <v>44280.625</v>
      </c>
      <c r="I4409" s="3">
        <f t="shared" si="273"/>
        <v>44280.625</v>
      </c>
      <c r="J4409">
        <f t="shared" si="274"/>
        <v>3</v>
      </c>
      <c r="K4409">
        <f t="shared" si="275"/>
        <v>60</v>
      </c>
      <c r="L4409">
        <v>0</v>
      </c>
      <c r="M4409">
        <v>0</v>
      </c>
      <c r="O4409">
        <v>8.9</v>
      </c>
      <c r="P4409">
        <v>219</v>
      </c>
      <c r="Q4409">
        <v>1017.6</v>
      </c>
      <c r="R4409">
        <v>100</v>
      </c>
      <c r="S4409">
        <v>9.9</v>
      </c>
      <c r="T4409">
        <v>290</v>
      </c>
      <c r="U4409">
        <v>1</v>
      </c>
      <c r="V4409">
        <v>3</v>
      </c>
      <c r="X4409" t="s">
        <v>116</v>
      </c>
      <c r="Y4409" t="s">
        <v>118</v>
      </c>
      <c r="Z4409" t="s">
        <v>119</v>
      </c>
    </row>
    <row r="4410" spans="1:26" ht="17">
      <c r="A4410" t="s">
        <v>22</v>
      </c>
      <c r="B4410" s="3" t="s">
        <v>4469</v>
      </c>
      <c r="C4410">
        <v>63.5</v>
      </c>
      <c r="D4410">
        <v>63.5</v>
      </c>
      <c r="E4410">
        <v>56.2</v>
      </c>
      <c r="F4410">
        <v>77.12</v>
      </c>
      <c r="G4410">
        <v>0</v>
      </c>
      <c r="H4410" s="5">
        <f t="shared" si="272"/>
        <v>44280.666666666664</v>
      </c>
      <c r="I4410" s="3">
        <f t="shared" si="273"/>
        <v>44280.666666666664</v>
      </c>
      <c r="J4410">
        <f t="shared" si="274"/>
        <v>3</v>
      </c>
      <c r="K4410">
        <f t="shared" si="275"/>
        <v>60</v>
      </c>
      <c r="L4410">
        <v>0</v>
      </c>
      <c r="M4410">
        <v>0</v>
      </c>
      <c r="O4410">
        <v>5.9</v>
      </c>
      <c r="P4410">
        <v>187</v>
      </c>
      <c r="Q4410">
        <v>1016.7</v>
      </c>
      <c r="R4410">
        <v>98.4</v>
      </c>
      <c r="S4410">
        <v>9.9</v>
      </c>
      <c r="T4410">
        <v>369</v>
      </c>
      <c r="U4410">
        <v>1.3</v>
      </c>
      <c r="V4410">
        <v>4</v>
      </c>
      <c r="X4410" t="s">
        <v>116</v>
      </c>
      <c r="Y4410" t="s">
        <v>118</v>
      </c>
      <c r="Z4410" t="s">
        <v>35</v>
      </c>
    </row>
    <row r="4411" spans="1:26" ht="17">
      <c r="A4411" t="s">
        <v>22</v>
      </c>
      <c r="B4411" s="3" t="s">
        <v>4470</v>
      </c>
      <c r="C4411">
        <v>65.7</v>
      </c>
      <c r="D4411">
        <v>65.7</v>
      </c>
      <c r="E4411">
        <v>56</v>
      </c>
      <c r="F4411">
        <v>70.709999999999994</v>
      </c>
      <c r="G4411">
        <v>0</v>
      </c>
      <c r="H4411" s="5">
        <f t="shared" si="272"/>
        <v>44280.708333333336</v>
      </c>
      <c r="I4411" s="3">
        <f t="shared" si="273"/>
        <v>44280.708333333336</v>
      </c>
      <c r="J4411">
        <f t="shared" si="274"/>
        <v>3</v>
      </c>
      <c r="K4411">
        <f t="shared" si="275"/>
        <v>65</v>
      </c>
      <c r="L4411">
        <v>0</v>
      </c>
      <c r="M4411">
        <v>0</v>
      </c>
      <c r="O4411">
        <v>6</v>
      </c>
      <c r="P4411">
        <v>140</v>
      </c>
      <c r="Q4411">
        <v>1016.2</v>
      </c>
      <c r="R4411">
        <v>23.9</v>
      </c>
      <c r="S4411">
        <v>9.8000000000000007</v>
      </c>
      <c r="T4411">
        <v>296</v>
      </c>
      <c r="U4411">
        <v>1.1000000000000001</v>
      </c>
      <c r="V4411">
        <v>3</v>
      </c>
      <c r="X4411" t="s">
        <v>44</v>
      </c>
      <c r="Y4411" t="s">
        <v>45</v>
      </c>
      <c r="Z4411" t="s">
        <v>119</v>
      </c>
    </row>
    <row r="4412" spans="1:26" ht="17">
      <c r="A4412" t="s">
        <v>22</v>
      </c>
      <c r="B4412" s="3" t="s">
        <v>4471</v>
      </c>
      <c r="C4412">
        <v>66.3</v>
      </c>
      <c r="D4412">
        <v>66.3</v>
      </c>
      <c r="E4412">
        <v>55.9</v>
      </c>
      <c r="F4412">
        <v>69.25</v>
      </c>
      <c r="G4412">
        <v>0</v>
      </c>
      <c r="H4412" s="5">
        <f t="shared" si="272"/>
        <v>44280.75</v>
      </c>
      <c r="I4412" s="3">
        <f t="shared" si="273"/>
        <v>44280.75</v>
      </c>
      <c r="J4412">
        <f t="shared" si="274"/>
        <v>3</v>
      </c>
      <c r="K4412">
        <f t="shared" si="275"/>
        <v>65</v>
      </c>
      <c r="L4412">
        <v>0</v>
      </c>
      <c r="M4412">
        <v>0</v>
      </c>
      <c r="O4412">
        <v>3.6</v>
      </c>
      <c r="P4412">
        <v>123</v>
      </c>
      <c r="Q4412">
        <v>1015.9</v>
      </c>
      <c r="R4412">
        <v>0</v>
      </c>
      <c r="S4412">
        <v>9.9</v>
      </c>
      <c r="T4412">
        <v>73</v>
      </c>
      <c r="U4412">
        <v>0.3</v>
      </c>
      <c r="V4412">
        <v>1</v>
      </c>
      <c r="X4412" t="s">
        <v>24</v>
      </c>
      <c r="Y4412" t="s">
        <v>34</v>
      </c>
      <c r="Z4412" t="s">
        <v>35</v>
      </c>
    </row>
    <row r="4413" spans="1:26" ht="17">
      <c r="A4413" t="s">
        <v>22</v>
      </c>
      <c r="B4413" s="3" t="s">
        <v>4472</v>
      </c>
      <c r="C4413">
        <v>63.3</v>
      </c>
      <c r="D4413">
        <v>63.3</v>
      </c>
      <c r="E4413">
        <v>55.6</v>
      </c>
      <c r="F4413">
        <v>75.97</v>
      </c>
      <c r="G4413">
        <v>0</v>
      </c>
      <c r="H4413" s="5">
        <f t="shared" si="272"/>
        <v>44280.791666666664</v>
      </c>
      <c r="I4413" s="3">
        <f t="shared" si="273"/>
        <v>44280.791666666664</v>
      </c>
      <c r="J4413">
        <f t="shared" si="274"/>
        <v>3</v>
      </c>
      <c r="K4413">
        <f t="shared" si="275"/>
        <v>60</v>
      </c>
      <c r="L4413">
        <v>0</v>
      </c>
      <c r="M4413">
        <v>0</v>
      </c>
      <c r="O4413">
        <v>3.5</v>
      </c>
      <c r="P4413">
        <v>122</v>
      </c>
      <c r="Q4413">
        <v>1016.1</v>
      </c>
      <c r="R4413">
        <v>0</v>
      </c>
      <c r="S4413">
        <v>9.8000000000000007</v>
      </c>
      <c r="T4413">
        <v>24</v>
      </c>
      <c r="U4413">
        <v>0.1</v>
      </c>
      <c r="V4413">
        <v>0</v>
      </c>
      <c r="X4413" t="s">
        <v>24</v>
      </c>
      <c r="Y4413" t="s">
        <v>34</v>
      </c>
      <c r="Z4413" t="s">
        <v>35</v>
      </c>
    </row>
    <row r="4414" spans="1:26" ht="17">
      <c r="A4414" t="s">
        <v>22</v>
      </c>
      <c r="B4414" s="3" t="s">
        <v>4473</v>
      </c>
      <c r="C4414">
        <v>59.3</v>
      </c>
      <c r="D4414">
        <v>59.3</v>
      </c>
      <c r="E4414">
        <v>54.5</v>
      </c>
      <c r="F4414">
        <v>84.06</v>
      </c>
      <c r="G4414">
        <v>0</v>
      </c>
      <c r="H4414" s="5">
        <f t="shared" si="272"/>
        <v>44280.833333333336</v>
      </c>
      <c r="I4414" s="3">
        <f t="shared" si="273"/>
        <v>44280.833333333336</v>
      </c>
      <c r="J4414">
        <f t="shared" si="274"/>
        <v>3</v>
      </c>
      <c r="K4414">
        <f t="shared" si="275"/>
        <v>55</v>
      </c>
      <c r="L4414">
        <v>0</v>
      </c>
      <c r="M4414">
        <v>0</v>
      </c>
      <c r="O4414">
        <v>5.8</v>
      </c>
      <c r="P4414">
        <v>137</v>
      </c>
      <c r="Q4414">
        <v>1016.2</v>
      </c>
      <c r="R4414">
        <v>10.1</v>
      </c>
      <c r="S4414">
        <v>9</v>
      </c>
      <c r="V4414">
        <v>0</v>
      </c>
      <c r="X4414" t="s">
        <v>24</v>
      </c>
      <c r="Y4414" t="s">
        <v>25</v>
      </c>
      <c r="Z4414" t="s">
        <v>104</v>
      </c>
    </row>
    <row r="4415" spans="1:26" ht="17">
      <c r="A4415" t="s">
        <v>22</v>
      </c>
      <c r="B4415" s="3" t="s">
        <v>4474</v>
      </c>
      <c r="C4415">
        <v>58.1</v>
      </c>
      <c r="D4415">
        <v>58.1</v>
      </c>
      <c r="E4415">
        <v>54.4</v>
      </c>
      <c r="F4415">
        <v>87.67</v>
      </c>
      <c r="G4415">
        <v>0</v>
      </c>
      <c r="H4415" s="5">
        <f t="shared" si="272"/>
        <v>44280.875</v>
      </c>
      <c r="I4415" s="3">
        <f t="shared" si="273"/>
        <v>44280.875</v>
      </c>
      <c r="J4415">
        <f t="shared" si="274"/>
        <v>3</v>
      </c>
      <c r="K4415">
        <f t="shared" si="275"/>
        <v>55</v>
      </c>
      <c r="L4415">
        <v>0</v>
      </c>
      <c r="M4415">
        <v>0</v>
      </c>
      <c r="O4415">
        <v>4.8</v>
      </c>
      <c r="P4415">
        <v>121</v>
      </c>
      <c r="Q4415">
        <v>1016</v>
      </c>
      <c r="R4415">
        <v>5</v>
      </c>
      <c r="S4415">
        <v>9</v>
      </c>
      <c r="V4415">
        <v>0</v>
      </c>
      <c r="X4415" t="s">
        <v>24</v>
      </c>
      <c r="Y4415" t="s">
        <v>25</v>
      </c>
      <c r="Z4415" t="s">
        <v>104</v>
      </c>
    </row>
    <row r="4416" spans="1:26" ht="17">
      <c r="A4416" t="s">
        <v>22</v>
      </c>
      <c r="B4416" s="3" t="s">
        <v>4475</v>
      </c>
      <c r="C4416">
        <v>56.2</v>
      </c>
      <c r="D4416">
        <v>56.2</v>
      </c>
      <c r="E4416">
        <v>53.4</v>
      </c>
      <c r="F4416">
        <v>90.46</v>
      </c>
      <c r="G4416">
        <v>0</v>
      </c>
      <c r="H4416" s="5">
        <f t="shared" si="272"/>
        <v>44280.916666666664</v>
      </c>
      <c r="I4416" s="3">
        <f t="shared" si="273"/>
        <v>44280.916666666664</v>
      </c>
      <c r="J4416">
        <f t="shared" si="274"/>
        <v>3</v>
      </c>
      <c r="K4416">
        <f t="shared" si="275"/>
        <v>55</v>
      </c>
      <c r="L4416">
        <v>0</v>
      </c>
      <c r="M4416">
        <v>0</v>
      </c>
      <c r="O4416">
        <v>4.3</v>
      </c>
      <c r="P4416">
        <v>105</v>
      </c>
      <c r="Q4416">
        <v>1015.2</v>
      </c>
      <c r="R4416">
        <v>9.6999999999999993</v>
      </c>
      <c r="S4416">
        <v>9</v>
      </c>
      <c r="V4416">
        <v>0</v>
      </c>
      <c r="X4416" t="s">
        <v>24</v>
      </c>
      <c r="Y4416" t="s">
        <v>25</v>
      </c>
      <c r="Z4416" t="s">
        <v>52</v>
      </c>
    </row>
    <row r="4417" spans="1:26" ht="17">
      <c r="A4417" t="s">
        <v>22</v>
      </c>
      <c r="B4417" s="3" t="s">
        <v>4476</v>
      </c>
      <c r="C4417">
        <v>56.3</v>
      </c>
      <c r="D4417">
        <v>56.3</v>
      </c>
      <c r="E4417">
        <v>53.4</v>
      </c>
      <c r="F4417">
        <v>89.92</v>
      </c>
      <c r="G4417">
        <v>0</v>
      </c>
      <c r="H4417" s="5">
        <f t="shared" si="272"/>
        <v>44280.958333333336</v>
      </c>
      <c r="I4417" s="3">
        <f t="shared" si="273"/>
        <v>44280.958333333336</v>
      </c>
      <c r="J4417">
        <f t="shared" si="274"/>
        <v>3</v>
      </c>
      <c r="K4417">
        <f t="shared" si="275"/>
        <v>55</v>
      </c>
      <c r="L4417">
        <v>0</v>
      </c>
      <c r="M4417">
        <v>0</v>
      </c>
      <c r="O4417">
        <v>0.2</v>
      </c>
      <c r="P4417">
        <v>23</v>
      </c>
      <c r="Q4417">
        <v>1015.1</v>
      </c>
      <c r="R4417">
        <v>0</v>
      </c>
      <c r="S4417">
        <v>9.6</v>
      </c>
      <c r="V4417">
        <v>0</v>
      </c>
      <c r="X4417" t="s">
        <v>24</v>
      </c>
      <c r="Y4417" t="s">
        <v>25</v>
      </c>
      <c r="Z4417" t="s">
        <v>52</v>
      </c>
    </row>
    <row r="4418" spans="1:26" ht="17">
      <c r="A4418" t="s">
        <v>22</v>
      </c>
      <c r="B4418" s="3" t="s">
        <v>4477</v>
      </c>
      <c r="C4418">
        <v>54.8</v>
      </c>
      <c r="D4418">
        <v>54.8</v>
      </c>
      <c r="E4418">
        <v>52.6</v>
      </c>
      <c r="F4418">
        <v>92.29</v>
      </c>
      <c r="G4418">
        <v>0</v>
      </c>
      <c r="H4418" s="5">
        <f t="shared" si="272"/>
        <v>44281</v>
      </c>
      <c r="I4418" s="3">
        <f t="shared" si="273"/>
        <v>44281</v>
      </c>
      <c r="J4418">
        <f t="shared" si="274"/>
        <v>3</v>
      </c>
      <c r="K4418">
        <f t="shared" si="275"/>
        <v>50</v>
      </c>
      <c r="L4418">
        <v>0</v>
      </c>
      <c r="M4418">
        <v>0</v>
      </c>
      <c r="O4418">
        <v>4.5999999999999996</v>
      </c>
      <c r="P4418">
        <v>202</v>
      </c>
      <c r="Q4418">
        <v>1014.5</v>
      </c>
      <c r="R4418">
        <v>0</v>
      </c>
      <c r="S4418">
        <v>9.8000000000000007</v>
      </c>
      <c r="V4418">
        <v>0</v>
      </c>
      <c r="X4418" t="s">
        <v>24</v>
      </c>
      <c r="Y4418" t="s">
        <v>25</v>
      </c>
      <c r="Z4418" t="s">
        <v>52</v>
      </c>
    </row>
    <row r="4419" spans="1:26" ht="17">
      <c r="A4419" t="s">
        <v>22</v>
      </c>
      <c r="B4419" s="3" t="s">
        <v>4478</v>
      </c>
      <c r="C4419">
        <v>56.7</v>
      </c>
      <c r="D4419">
        <v>56.7</v>
      </c>
      <c r="E4419">
        <v>53.8</v>
      </c>
      <c r="F4419">
        <v>89.91</v>
      </c>
      <c r="G4419">
        <v>0</v>
      </c>
      <c r="H4419" s="5">
        <f t="shared" ref="H4419:H4482" si="276">DATEVALUE(LEFT(B4419,10))+TIMEVALUE(MID(B4419,12,8))</f>
        <v>44281.041666666664</v>
      </c>
      <c r="I4419" s="3">
        <f t="shared" ref="I4419:I4482" si="277">H4419</f>
        <v>44281.041666666664</v>
      </c>
      <c r="J4419">
        <f t="shared" ref="J4419:J4482" si="278">MONTH(I4419)</f>
        <v>3</v>
      </c>
      <c r="K4419">
        <f t="shared" ref="K4419:K4482" si="279">ROUNDDOWN(C4419/5, 0) * 5</f>
        <v>55</v>
      </c>
      <c r="L4419">
        <v>0</v>
      </c>
      <c r="M4419">
        <v>0</v>
      </c>
      <c r="O4419">
        <v>5.7</v>
      </c>
      <c r="P4419">
        <v>197</v>
      </c>
      <c r="Q4419">
        <v>1014.1</v>
      </c>
      <c r="R4419">
        <v>0</v>
      </c>
      <c r="S4419">
        <v>9.8000000000000007</v>
      </c>
      <c r="V4419">
        <v>0</v>
      </c>
      <c r="X4419" t="s">
        <v>24</v>
      </c>
      <c r="Y4419" t="s">
        <v>25</v>
      </c>
      <c r="Z4419" t="s">
        <v>52</v>
      </c>
    </row>
    <row r="4420" spans="1:26" ht="17">
      <c r="A4420" t="s">
        <v>22</v>
      </c>
      <c r="B4420" s="3" t="s">
        <v>4479</v>
      </c>
      <c r="C4420">
        <v>56.2</v>
      </c>
      <c r="D4420">
        <v>56.2</v>
      </c>
      <c r="E4420">
        <v>53.8</v>
      </c>
      <c r="F4420">
        <v>91.75</v>
      </c>
      <c r="G4420">
        <v>0</v>
      </c>
      <c r="H4420" s="5">
        <f t="shared" si="276"/>
        <v>44281.083333333336</v>
      </c>
      <c r="I4420" s="3">
        <f t="shared" si="277"/>
        <v>44281.083333333336</v>
      </c>
      <c r="J4420">
        <f t="shared" si="278"/>
        <v>3</v>
      </c>
      <c r="K4420">
        <f t="shared" si="279"/>
        <v>55</v>
      </c>
      <c r="L4420">
        <v>0</v>
      </c>
      <c r="M4420">
        <v>0</v>
      </c>
      <c r="O4420">
        <v>7.1</v>
      </c>
      <c r="P4420">
        <v>208</v>
      </c>
      <c r="Q4420">
        <v>1013.5</v>
      </c>
      <c r="R4420">
        <v>0</v>
      </c>
      <c r="S4420">
        <v>9.9</v>
      </c>
      <c r="V4420">
        <v>0</v>
      </c>
      <c r="X4420" t="s">
        <v>24</v>
      </c>
      <c r="Y4420" t="s">
        <v>25</v>
      </c>
      <c r="Z4420" t="s">
        <v>52</v>
      </c>
    </row>
    <row r="4421" spans="1:26" ht="17">
      <c r="A4421" t="s">
        <v>22</v>
      </c>
      <c r="B4421" s="3" t="s">
        <v>4480</v>
      </c>
      <c r="C4421">
        <v>57</v>
      </c>
      <c r="D4421">
        <v>57</v>
      </c>
      <c r="E4421">
        <v>53.8</v>
      </c>
      <c r="F4421">
        <v>89.2</v>
      </c>
      <c r="G4421">
        <v>0</v>
      </c>
      <c r="H4421" s="5">
        <f t="shared" si="276"/>
        <v>44281.125</v>
      </c>
      <c r="I4421" s="3">
        <f t="shared" si="277"/>
        <v>44281.125</v>
      </c>
      <c r="J4421">
        <f t="shared" si="278"/>
        <v>3</v>
      </c>
      <c r="K4421">
        <f t="shared" si="279"/>
        <v>55</v>
      </c>
      <c r="L4421">
        <v>0</v>
      </c>
      <c r="M4421">
        <v>0</v>
      </c>
      <c r="O4421">
        <v>6.9</v>
      </c>
      <c r="P4421">
        <v>202</v>
      </c>
      <c r="Q4421">
        <v>1012.5</v>
      </c>
      <c r="R4421">
        <v>51.1</v>
      </c>
      <c r="S4421">
        <v>9.9</v>
      </c>
      <c r="V4421">
        <v>0</v>
      </c>
      <c r="X4421" t="s">
        <v>44</v>
      </c>
      <c r="Y4421" t="s">
        <v>51</v>
      </c>
      <c r="Z4421" t="s">
        <v>52</v>
      </c>
    </row>
    <row r="4422" spans="1:26" ht="17">
      <c r="A4422" t="s">
        <v>22</v>
      </c>
      <c r="B4422" s="3" t="s">
        <v>4481</v>
      </c>
      <c r="C4422">
        <v>56.9</v>
      </c>
      <c r="D4422">
        <v>56.9</v>
      </c>
      <c r="E4422">
        <v>53.1</v>
      </c>
      <c r="F4422">
        <v>87.05</v>
      </c>
      <c r="G4422">
        <v>0</v>
      </c>
      <c r="H4422" s="5">
        <f t="shared" si="276"/>
        <v>44281.166666666664</v>
      </c>
      <c r="I4422" s="3">
        <f t="shared" si="277"/>
        <v>44281.166666666664</v>
      </c>
      <c r="J4422">
        <f t="shared" si="278"/>
        <v>3</v>
      </c>
      <c r="K4422">
        <f t="shared" si="279"/>
        <v>55</v>
      </c>
      <c r="L4422">
        <v>0</v>
      </c>
      <c r="M4422">
        <v>0</v>
      </c>
      <c r="O4422">
        <v>6.1</v>
      </c>
      <c r="P4422">
        <v>190</v>
      </c>
      <c r="Q4422">
        <v>1011.7</v>
      </c>
      <c r="R4422">
        <v>100</v>
      </c>
      <c r="S4422">
        <v>9.9</v>
      </c>
      <c r="V4422">
        <v>0</v>
      </c>
      <c r="X4422" t="s">
        <v>116</v>
      </c>
      <c r="Y4422" t="s">
        <v>118</v>
      </c>
      <c r="Z4422" t="s">
        <v>52</v>
      </c>
    </row>
    <row r="4423" spans="1:26" ht="17">
      <c r="A4423" t="s">
        <v>22</v>
      </c>
      <c r="B4423" s="3" t="s">
        <v>4482</v>
      </c>
      <c r="C4423">
        <v>56</v>
      </c>
      <c r="D4423">
        <v>56</v>
      </c>
      <c r="E4423">
        <v>53.8</v>
      </c>
      <c r="F4423">
        <v>92.44</v>
      </c>
      <c r="G4423">
        <v>0.01</v>
      </c>
      <c r="H4423" s="5">
        <f t="shared" si="276"/>
        <v>44281.208333333336</v>
      </c>
      <c r="I4423" s="3">
        <f t="shared" si="277"/>
        <v>44281.208333333336</v>
      </c>
      <c r="J4423">
        <f t="shared" si="278"/>
        <v>3</v>
      </c>
      <c r="K4423">
        <f t="shared" si="279"/>
        <v>55</v>
      </c>
      <c r="L4423">
        <v>0</v>
      </c>
      <c r="M4423">
        <v>0</v>
      </c>
      <c r="O4423">
        <v>6.9</v>
      </c>
      <c r="P4423">
        <v>205</v>
      </c>
      <c r="Q4423">
        <v>1011.4</v>
      </c>
      <c r="R4423">
        <v>100</v>
      </c>
      <c r="S4423">
        <v>6.2</v>
      </c>
      <c r="V4423">
        <v>0</v>
      </c>
      <c r="X4423" t="s">
        <v>162</v>
      </c>
      <c r="Y4423" t="s">
        <v>163</v>
      </c>
      <c r="Z4423" t="s">
        <v>52</v>
      </c>
    </row>
    <row r="4424" spans="1:26" ht="17">
      <c r="A4424" t="s">
        <v>22</v>
      </c>
      <c r="B4424" s="3" t="s">
        <v>4483</v>
      </c>
      <c r="C4424">
        <v>55.9</v>
      </c>
      <c r="D4424">
        <v>55.9</v>
      </c>
      <c r="E4424">
        <v>53.7</v>
      </c>
      <c r="F4424">
        <v>92.38</v>
      </c>
      <c r="G4424">
        <v>0.03</v>
      </c>
      <c r="H4424" s="5">
        <f t="shared" si="276"/>
        <v>44281.25</v>
      </c>
      <c r="I4424" s="3">
        <f t="shared" si="277"/>
        <v>44281.25</v>
      </c>
      <c r="J4424">
        <f t="shared" si="278"/>
        <v>3</v>
      </c>
      <c r="K4424">
        <f t="shared" si="279"/>
        <v>55</v>
      </c>
      <c r="L4424">
        <v>0</v>
      </c>
      <c r="M4424">
        <v>0</v>
      </c>
      <c r="O4424">
        <v>4.9000000000000004</v>
      </c>
      <c r="P4424">
        <v>148</v>
      </c>
      <c r="Q4424">
        <v>1010.1</v>
      </c>
      <c r="R4424">
        <v>100</v>
      </c>
      <c r="S4424">
        <v>8.5</v>
      </c>
      <c r="V4424">
        <v>0</v>
      </c>
      <c r="X4424" t="s">
        <v>162</v>
      </c>
      <c r="Y4424" t="s">
        <v>163</v>
      </c>
      <c r="Z4424" t="s">
        <v>104</v>
      </c>
    </row>
    <row r="4425" spans="1:26" ht="17">
      <c r="A4425" t="s">
        <v>22</v>
      </c>
      <c r="B4425" s="3" t="s">
        <v>4484</v>
      </c>
      <c r="C4425">
        <v>55.9</v>
      </c>
      <c r="D4425">
        <v>55.9</v>
      </c>
      <c r="E4425">
        <v>53.9</v>
      </c>
      <c r="F4425">
        <v>92.73</v>
      </c>
      <c r="G4425">
        <v>0</v>
      </c>
      <c r="H4425" s="5">
        <f t="shared" si="276"/>
        <v>44281.291666666664</v>
      </c>
      <c r="I4425" s="3">
        <f t="shared" si="277"/>
        <v>44281.291666666664</v>
      </c>
      <c r="J4425">
        <f t="shared" si="278"/>
        <v>3</v>
      </c>
      <c r="K4425">
        <f t="shared" si="279"/>
        <v>55</v>
      </c>
      <c r="L4425">
        <v>0</v>
      </c>
      <c r="M4425">
        <v>0</v>
      </c>
      <c r="O4425">
        <v>7.1</v>
      </c>
      <c r="P4425">
        <v>187</v>
      </c>
      <c r="Q4425">
        <v>1009.4</v>
      </c>
      <c r="R4425">
        <v>100</v>
      </c>
      <c r="S4425">
        <v>9.6</v>
      </c>
      <c r="T4425">
        <v>11</v>
      </c>
      <c r="U4425">
        <v>0</v>
      </c>
      <c r="V4425">
        <v>0</v>
      </c>
      <c r="X4425" t="s">
        <v>116</v>
      </c>
      <c r="Y4425" t="s">
        <v>118</v>
      </c>
      <c r="Z4425" t="s">
        <v>35</v>
      </c>
    </row>
    <row r="4426" spans="1:26" ht="17">
      <c r="A4426" t="s">
        <v>22</v>
      </c>
      <c r="B4426" s="3" t="s">
        <v>4485</v>
      </c>
      <c r="C4426">
        <v>56</v>
      </c>
      <c r="D4426">
        <v>56</v>
      </c>
      <c r="E4426">
        <v>54.9</v>
      </c>
      <c r="F4426">
        <v>96.12</v>
      </c>
      <c r="G4426">
        <v>0</v>
      </c>
      <c r="H4426" s="5">
        <f t="shared" si="276"/>
        <v>44281.333333333336</v>
      </c>
      <c r="I4426" s="3">
        <f t="shared" si="277"/>
        <v>44281.333333333336</v>
      </c>
      <c r="J4426">
        <f t="shared" si="278"/>
        <v>3</v>
      </c>
      <c r="K4426">
        <f t="shared" si="279"/>
        <v>55</v>
      </c>
      <c r="L4426">
        <v>0</v>
      </c>
      <c r="M4426">
        <v>0</v>
      </c>
      <c r="O4426">
        <v>7.4</v>
      </c>
      <c r="P4426">
        <v>197</v>
      </c>
      <c r="Q4426">
        <v>1008.5</v>
      </c>
      <c r="R4426">
        <v>100</v>
      </c>
      <c r="S4426">
        <v>8.6</v>
      </c>
      <c r="T4426">
        <v>23</v>
      </c>
      <c r="U4426">
        <v>0.1</v>
      </c>
      <c r="V4426">
        <v>0</v>
      </c>
      <c r="X4426" t="s">
        <v>116</v>
      </c>
      <c r="Y4426" t="s">
        <v>118</v>
      </c>
      <c r="Z4426" t="s">
        <v>35</v>
      </c>
    </row>
    <row r="4427" spans="1:26" ht="17">
      <c r="A4427" t="s">
        <v>22</v>
      </c>
      <c r="B4427" s="3" t="s">
        <v>4486</v>
      </c>
      <c r="C4427">
        <v>57</v>
      </c>
      <c r="D4427">
        <v>57</v>
      </c>
      <c r="E4427">
        <v>55.9</v>
      </c>
      <c r="F4427">
        <v>95.98</v>
      </c>
      <c r="G4427">
        <v>0</v>
      </c>
      <c r="H4427" s="5">
        <f t="shared" si="276"/>
        <v>44281.375</v>
      </c>
      <c r="I4427" s="3">
        <f t="shared" si="277"/>
        <v>44281.375</v>
      </c>
      <c r="J4427">
        <f t="shared" si="278"/>
        <v>3</v>
      </c>
      <c r="K4427">
        <f t="shared" si="279"/>
        <v>55</v>
      </c>
      <c r="L4427">
        <v>0</v>
      </c>
      <c r="M4427">
        <v>0</v>
      </c>
      <c r="N4427">
        <v>16.100000000000001</v>
      </c>
      <c r="O4427">
        <v>9.3000000000000007</v>
      </c>
      <c r="P4427">
        <v>190</v>
      </c>
      <c r="Q4427">
        <v>1007.3</v>
      </c>
      <c r="R4427">
        <v>100</v>
      </c>
      <c r="S4427">
        <v>7.4</v>
      </c>
      <c r="T4427">
        <v>33</v>
      </c>
      <c r="U4427">
        <v>0.1</v>
      </c>
      <c r="V4427">
        <v>0</v>
      </c>
      <c r="X4427" t="s">
        <v>116</v>
      </c>
      <c r="Y4427" t="s">
        <v>118</v>
      </c>
      <c r="Z4427" t="s">
        <v>35</v>
      </c>
    </row>
    <row r="4428" spans="1:26" ht="17">
      <c r="A4428" t="s">
        <v>22</v>
      </c>
      <c r="B4428" s="3" t="s">
        <v>4487</v>
      </c>
      <c r="C4428">
        <v>59.3</v>
      </c>
      <c r="D4428">
        <v>59.3</v>
      </c>
      <c r="E4428">
        <v>57</v>
      </c>
      <c r="F4428">
        <v>91.91</v>
      </c>
      <c r="G4428">
        <v>0</v>
      </c>
      <c r="H4428" s="5">
        <f t="shared" si="276"/>
        <v>44281.416666666664</v>
      </c>
      <c r="I4428" s="3">
        <f t="shared" si="277"/>
        <v>44281.416666666664</v>
      </c>
      <c r="J4428">
        <f t="shared" si="278"/>
        <v>3</v>
      </c>
      <c r="K4428">
        <f t="shared" si="279"/>
        <v>55</v>
      </c>
      <c r="L4428">
        <v>0</v>
      </c>
      <c r="M4428">
        <v>0</v>
      </c>
      <c r="N4428">
        <v>17.2</v>
      </c>
      <c r="O4428">
        <v>10.1</v>
      </c>
      <c r="P4428">
        <v>199</v>
      </c>
      <c r="Q4428">
        <v>1006.7</v>
      </c>
      <c r="R4428">
        <v>100</v>
      </c>
      <c r="S4428">
        <v>9.6</v>
      </c>
      <c r="T4428">
        <v>88</v>
      </c>
      <c r="U4428">
        <v>0.3</v>
      </c>
      <c r="V4428">
        <v>1</v>
      </c>
      <c r="X4428" t="s">
        <v>116</v>
      </c>
      <c r="Y4428" t="s">
        <v>118</v>
      </c>
      <c r="Z4428" t="s">
        <v>35</v>
      </c>
    </row>
    <row r="4429" spans="1:26" ht="17">
      <c r="A4429" t="s">
        <v>22</v>
      </c>
      <c r="B4429" s="3" t="s">
        <v>4488</v>
      </c>
      <c r="C4429">
        <v>61.3</v>
      </c>
      <c r="D4429">
        <v>61.3</v>
      </c>
      <c r="E4429">
        <v>57.9</v>
      </c>
      <c r="F4429">
        <v>88.53</v>
      </c>
      <c r="G4429">
        <v>0</v>
      </c>
      <c r="H4429" s="5">
        <f t="shared" si="276"/>
        <v>44281.458333333336</v>
      </c>
      <c r="I4429" s="3">
        <f t="shared" si="277"/>
        <v>44281.458333333336</v>
      </c>
      <c r="J4429">
        <f t="shared" si="278"/>
        <v>3</v>
      </c>
      <c r="K4429">
        <f t="shared" si="279"/>
        <v>60</v>
      </c>
      <c r="L4429">
        <v>0</v>
      </c>
      <c r="M4429">
        <v>0</v>
      </c>
      <c r="N4429">
        <v>19.7</v>
      </c>
      <c r="O4429">
        <v>7.8</v>
      </c>
      <c r="P4429">
        <v>199</v>
      </c>
      <c r="Q4429">
        <v>1005.1</v>
      </c>
      <c r="R4429">
        <v>100</v>
      </c>
      <c r="S4429">
        <v>9.9</v>
      </c>
      <c r="T4429">
        <v>147</v>
      </c>
      <c r="U4429">
        <v>0.5</v>
      </c>
      <c r="V4429">
        <v>1</v>
      </c>
      <c r="X4429" t="s">
        <v>116</v>
      </c>
      <c r="Y4429" t="s">
        <v>118</v>
      </c>
      <c r="Z4429" t="s">
        <v>35</v>
      </c>
    </row>
    <row r="4430" spans="1:26" ht="17">
      <c r="A4430" t="s">
        <v>22</v>
      </c>
      <c r="B4430" s="3" t="s">
        <v>4489</v>
      </c>
      <c r="C4430">
        <v>65.2</v>
      </c>
      <c r="D4430">
        <v>65.2</v>
      </c>
      <c r="E4430">
        <v>58.9</v>
      </c>
      <c r="F4430">
        <v>80.09</v>
      </c>
      <c r="G4430">
        <v>0</v>
      </c>
      <c r="H4430" s="5">
        <f t="shared" si="276"/>
        <v>44281.5</v>
      </c>
      <c r="I4430" s="3">
        <f t="shared" si="277"/>
        <v>44281.5</v>
      </c>
      <c r="J4430">
        <f t="shared" si="278"/>
        <v>3</v>
      </c>
      <c r="K4430">
        <f t="shared" si="279"/>
        <v>65</v>
      </c>
      <c r="L4430">
        <v>0</v>
      </c>
      <c r="M4430">
        <v>0</v>
      </c>
      <c r="N4430">
        <v>23</v>
      </c>
      <c r="O4430">
        <v>9.1999999999999993</v>
      </c>
      <c r="P4430">
        <v>190</v>
      </c>
      <c r="Q4430">
        <v>1003.6</v>
      </c>
      <c r="R4430">
        <v>98.9</v>
      </c>
      <c r="S4430">
        <v>9.9</v>
      </c>
      <c r="T4430">
        <v>245</v>
      </c>
      <c r="U4430">
        <v>0.9</v>
      </c>
      <c r="V4430">
        <v>2</v>
      </c>
      <c r="X4430" t="s">
        <v>116</v>
      </c>
      <c r="Y4430" t="s">
        <v>118</v>
      </c>
      <c r="Z4430" t="s">
        <v>119</v>
      </c>
    </row>
    <row r="4431" spans="1:26" ht="17">
      <c r="A4431" t="s">
        <v>22</v>
      </c>
      <c r="B4431" s="3" t="s">
        <v>4490</v>
      </c>
      <c r="C4431">
        <v>66.7</v>
      </c>
      <c r="D4431">
        <v>66.7</v>
      </c>
      <c r="E4431">
        <v>57.9</v>
      </c>
      <c r="F4431">
        <v>73.319999999999993</v>
      </c>
      <c r="G4431">
        <v>0</v>
      </c>
      <c r="H4431" s="5">
        <f t="shared" si="276"/>
        <v>44281.541666666664</v>
      </c>
      <c r="I4431" s="3">
        <f t="shared" si="277"/>
        <v>44281.541666666664</v>
      </c>
      <c r="J4431">
        <f t="shared" si="278"/>
        <v>3</v>
      </c>
      <c r="K4431">
        <f t="shared" si="279"/>
        <v>65</v>
      </c>
      <c r="L4431">
        <v>0</v>
      </c>
      <c r="M4431">
        <v>0</v>
      </c>
      <c r="N4431">
        <v>19.600000000000001</v>
      </c>
      <c r="O4431">
        <v>13.1</v>
      </c>
      <c r="P4431">
        <v>199</v>
      </c>
      <c r="Q4431">
        <v>1001.9</v>
      </c>
      <c r="R4431">
        <v>100</v>
      </c>
      <c r="S4431">
        <v>9.9</v>
      </c>
      <c r="T4431">
        <v>96</v>
      </c>
      <c r="U4431">
        <v>0.3</v>
      </c>
      <c r="V4431">
        <v>1</v>
      </c>
      <c r="X4431" t="s">
        <v>116</v>
      </c>
      <c r="Y4431" t="s">
        <v>118</v>
      </c>
      <c r="Z4431" t="s">
        <v>35</v>
      </c>
    </row>
    <row r="4432" spans="1:26" ht="17">
      <c r="A4432" t="s">
        <v>22</v>
      </c>
      <c r="B4432" s="3" t="s">
        <v>4491</v>
      </c>
      <c r="C4432">
        <v>67.599999999999994</v>
      </c>
      <c r="D4432">
        <v>67.599999999999994</v>
      </c>
      <c r="E4432">
        <v>58.9</v>
      </c>
      <c r="F4432">
        <v>73.569999999999993</v>
      </c>
      <c r="G4432">
        <v>0</v>
      </c>
      <c r="H4432" s="5">
        <f t="shared" si="276"/>
        <v>44281.583333333336</v>
      </c>
      <c r="I4432" s="3">
        <f t="shared" si="277"/>
        <v>44281.583333333336</v>
      </c>
      <c r="J4432">
        <f t="shared" si="278"/>
        <v>3</v>
      </c>
      <c r="K4432">
        <f t="shared" si="279"/>
        <v>65</v>
      </c>
      <c r="L4432">
        <v>0</v>
      </c>
      <c r="M4432">
        <v>0</v>
      </c>
      <c r="N4432">
        <v>29.9</v>
      </c>
      <c r="O4432">
        <v>16.8</v>
      </c>
      <c r="P4432">
        <v>209</v>
      </c>
      <c r="Q4432">
        <v>1000</v>
      </c>
      <c r="R4432">
        <v>100</v>
      </c>
      <c r="S4432">
        <v>9.9</v>
      </c>
      <c r="T4432">
        <v>219</v>
      </c>
      <c r="U4432">
        <v>0.8</v>
      </c>
      <c r="V4432">
        <v>2</v>
      </c>
      <c r="X4432" t="s">
        <v>116</v>
      </c>
      <c r="Y4432" t="s">
        <v>118</v>
      </c>
      <c r="Z4432" t="s">
        <v>35</v>
      </c>
    </row>
    <row r="4433" spans="1:26" ht="17">
      <c r="A4433" t="s">
        <v>22</v>
      </c>
      <c r="B4433" s="3" t="s">
        <v>4492</v>
      </c>
      <c r="C4433">
        <v>68.900000000000006</v>
      </c>
      <c r="D4433">
        <v>68.900000000000006</v>
      </c>
      <c r="E4433">
        <v>58</v>
      </c>
      <c r="F4433">
        <v>68.19</v>
      </c>
      <c r="G4433">
        <v>0</v>
      </c>
      <c r="H4433" s="5">
        <f t="shared" si="276"/>
        <v>44281.625</v>
      </c>
      <c r="I4433" s="3">
        <f t="shared" si="277"/>
        <v>44281.625</v>
      </c>
      <c r="J4433">
        <f t="shared" si="278"/>
        <v>3</v>
      </c>
      <c r="K4433">
        <f t="shared" si="279"/>
        <v>65</v>
      </c>
      <c r="L4433">
        <v>0</v>
      </c>
      <c r="M4433">
        <v>0</v>
      </c>
      <c r="N4433">
        <v>36.1</v>
      </c>
      <c r="O4433">
        <v>19.7</v>
      </c>
      <c r="P4433">
        <v>210</v>
      </c>
      <c r="Q4433">
        <v>999.1</v>
      </c>
      <c r="R4433">
        <v>90.1</v>
      </c>
      <c r="S4433">
        <v>9.9</v>
      </c>
      <c r="T4433">
        <v>379</v>
      </c>
      <c r="U4433">
        <v>1.4</v>
      </c>
      <c r="V4433">
        <v>4</v>
      </c>
      <c r="X4433" t="s">
        <v>116</v>
      </c>
      <c r="Y4433" t="s">
        <v>118</v>
      </c>
      <c r="Z4433" t="s">
        <v>35</v>
      </c>
    </row>
    <row r="4434" spans="1:26" ht="17">
      <c r="A4434" t="s">
        <v>22</v>
      </c>
      <c r="B4434" s="3" t="s">
        <v>4493</v>
      </c>
      <c r="C4434">
        <v>70.8</v>
      </c>
      <c r="D4434">
        <v>70.8</v>
      </c>
      <c r="E4434">
        <v>58</v>
      </c>
      <c r="F4434">
        <v>63.98</v>
      </c>
      <c r="G4434">
        <v>0</v>
      </c>
      <c r="H4434" s="5">
        <f t="shared" si="276"/>
        <v>44281.666666666664</v>
      </c>
      <c r="I4434" s="3">
        <f t="shared" si="277"/>
        <v>44281.666666666664</v>
      </c>
      <c r="J4434">
        <f t="shared" si="278"/>
        <v>3</v>
      </c>
      <c r="K4434">
        <f t="shared" si="279"/>
        <v>70</v>
      </c>
      <c r="L4434">
        <v>0</v>
      </c>
      <c r="M4434">
        <v>0</v>
      </c>
      <c r="N4434">
        <v>33.799999999999997</v>
      </c>
      <c r="O4434">
        <v>19.100000000000001</v>
      </c>
      <c r="P4434">
        <v>209</v>
      </c>
      <c r="Q4434">
        <v>997.6</v>
      </c>
      <c r="R4434">
        <v>15.6</v>
      </c>
      <c r="S4434">
        <v>9.9</v>
      </c>
      <c r="T4434">
        <v>436</v>
      </c>
      <c r="U4434">
        <v>1.6</v>
      </c>
      <c r="V4434">
        <v>4</v>
      </c>
      <c r="X4434" t="s">
        <v>24</v>
      </c>
      <c r="Y4434" t="s">
        <v>34</v>
      </c>
      <c r="Z4434" t="s">
        <v>35</v>
      </c>
    </row>
    <row r="4435" spans="1:26" ht="17">
      <c r="A4435" t="s">
        <v>22</v>
      </c>
      <c r="B4435" s="3" t="s">
        <v>4494</v>
      </c>
      <c r="C4435">
        <v>71.099999999999994</v>
      </c>
      <c r="D4435">
        <v>71.099999999999994</v>
      </c>
      <c r="E4435">
        <v>57.8</v>
      </c>
      <c r="F4435">
        <v>62.96</v>
      </c>
      <c r="G4435">
        <v>0</v>
      </c>
      <c r="H4435" s="5">
        <f t="shared" si="276"/>
        <v>44281.708333333336</v>
      </c>
      <c r="I4435" s="3">
        <f t="shared" si="277"/>
        <v>44281.708333333336</v>
      </c>
      <c r="J4435">
        <f t="shared" si="278"/>
        <v>3</v>
      </c>
      <c r="K4435">
        <f t="shared" si="279"/>
        <v>70</v>
      </c>
      <c r="L4435">
        <v>0</v>
      </c>
      <c r="M4435">
        <v>0</v>
      </c>
      <c r="N4435">
        <v>29.4</v>
      </c>
      <c r="O4435">
        <v>18.3</v>
      </c>
      <c r="P4435">
        <v>220</v>
      </c>
      <c r="Q4435">
        <v>997.2</v>
      </c>
      <c r="R4435">
        <v>2.7</v>
      </c>
      <c r="S4435">
        <v>9.9</v>
      </c>
      <c r="T4435">
        <v>293</v>
      </c>
      <c r="U4435">
        <v>1.1000000000000001</v>
      </c>
      <c r="V4435">
        <v>3</v>
      </c>
      <c r="X4435" t="s">
        <v>24</v>
      </c>
      <c r="Y4435" t="s">
        <v>34</v>
      </c>
      <c r="Z4435" t="s">
        <v>35</v>
      </c>
    </row>
    <row r="4436" spans="1:26" ht="17">
      <c r="A4436" t="s">
        <v>22</v>
      </c>
      <c r="B4436" s="3" t="s">
        <v>4495</v>
      </c>
      <c r="C4436">
        <v>70.3</v>
      </c>
      <c r="D4436">
        <v>70.3</v>
      </c>
      <c r="E4436">
        <v>57.7</v>
      </c>
      <c r="F4436">
        <v>64.41</v>
      </c>
      <c r="G4436">
        <v>0</v>
      </c>
      <c r="H4436" s="5">
        <f t="shared" si="276"/>
        <v>44281.75</v>
      </c>
      <c r="I4436" s="3">
        <f t="shared" si="277"/>
        <v>44281.75</v>
      </c>
      <c r="J4436">
        <f t="shared" si="278"/>
        <v>3</v>
      </c>
      <c r="K4436">
        <f t="shared" si="279"/>
        <v>70</v>
      </c>
      <c r="L4436">
        <v>0</v>
      </c>
      <c r="M4436">
        <v>0</v>
      </c>
      <c r="N4436">
        <v>24.7</v>
      </c>
      <c r="O4436">
        <v>15.5</v>
      </c>
      <c r="P4436">
        <v>212</v>
      </c>
      <c r="Q4436">
        <v>997.2</v>
      </c>
      <c r="R4436">
        <v>41.8</v>
      </c>
      <c r="S4436">
        <v>9.9</v>
      </c>
      <c r="T4436">
        <v>63</v>
      </c>
      <c r="U4436">
        <v>0.2</v>
      </c>
      <c r="V4436">
        <v>1</v>
      </c>
      <c r="X4436" t="s">
        <v>44</v>
      </c>
      <c r="Y4436" t="s">
        <v>45</v>
      </c>
      <c r="Z4436" t="s">
        <v>35</v>
      </c>
    </row>
    <row r="4437" spans="1:26" ht="17">
      <c r="A4437" t="s">
        <v>22</v>
      </c>
      <c r="B4437" s="3" t="s">
        <v>4496</v>
      </c>
      <c r="C4437">
        <v>69.900000000000006</v>
      </c>
      <c r="D4437">
        <v>69.900000000000006</v>
      </c>
      <c r="E4437">
        <v>56.7</v>
      </c>
      <c r="F4437">
        <v>63.01</v>
      </c>
      <c r="G4437">
        <v>0</v>
      </c>
      <c r="H4437" s="5">
        <f t="shared" si="276"/>
        <v>44281.791666666664</v>
      </c>
      <c r="I4437" s="3">
        <f t="shared" si="277"/>
        <v>44281.791666666664</v>
      </c>
      <c r="J4437">
        <f t="shared" si="278"/>
        <v>3</v>
      </c>
      <c r="K4437">
        <f t="shared" si="279"/>
        <v>65</v>
      </c>
      <c r="L4437">
        <v>0</v>
      </c>
      <c r="M4437">
        <v>0</v>
      </c>
      <c r="N4437">
        <v>26.4</v>
      </c>
      <c r="O4437">
        <v>13.5</v>
      </c>
      <c r="P4437">
        <v>220</v>
      </c>
      <c r="Q4437">
        <v>998.1</v>
      </c>
      <c r="R4437">
        <v>86.9</v>
      </c>
      <c r="S4437">
        <v>9.9</v>
      </c>
      <c r="T4437">
        <v>12</v>
      </c>
      <c r="U4437">
        <v>0</v>
      </c>
      <c r="V4437">
        <v>0</v>
      </c>
      <c r="X4437" t="s">
        <v>44</v>
      </c>
      <c r="Y4437" t="s">
        <v>45</v>
      </c>
      <c r="Z4437" t="s">
        <v>35</v>
      </c>
    </row>
    <row r="4438" spans="1:26" ht="17">
      <c r="A4438" t="s">
        <v>22</v>
      </c>
      <c r="B4438" s="3" t="s">
        <v>4497</v>
      </c>
      <c r="C4438">
        <v>69.8</v>
      </c>
      <c r="D4438">
        <v>69.8</v>
      </c>
      <c r="E4438">
        <v>46.5</v>
      </c>
      <c r="F4438">
        <v>43.45</v>
      </c>
      <c r="G4438">
        <v>0</v>
      </c>
      <c r="H4438" s="5">
        <f t="shared" si="276"/>
        <v>44281.833333333336</v>
      </c>
      <c r="I4438" s="3">
        <f t="shared" si="277"/>
        <v>44281.833333333336</v>
      </c>
      <c r="J4438">
        <f t="shared" si="278"/>
        <v>3</v>
      </c>
      <c r="K4438">
        <f t="shared" si="279"/>
        <v>65</v>
      </c>
      <c r="L4438">
        <v>0</v>
      </c>
      <c r="M4438">
        <v>0</v>
      </c>
      <c r="N4438">
        <v>26.9</v>
      </c>
      <c r="O4438">
        <v>18.5</v>
      </c>
      <c r="P4438">
        <v>274</v>
      </c>
      <c r="Q4438">
        <v>999.6</v>
      </c>
      <c r="R4438">
        <v>56.4</v>
      </c>
      <c r="S4438">
        <v>9.9</v>
      </c>
      <c r="V4438">
        <v>0</v>
      </c>
      <c r="X4438" t="s">
        <v>44</v>
      </c>
      <c r="Y4438" t="s">
        <v>51</v>
      </c>
      <c r="Z4438" t="s">
        <v>52</v>
      </c>
    </row>
    <row r="4439" spans="1:26" ht="17">
      <c r="A4439" t="s">
        <v>22</v>
      </c>
      <c r="B4439" s="3" t="s">
        <v>4498</v>
      </c>
      <c r="C4439">
        <v>62.3</v>
      </c>
      <c r="D4439">
        <v>62.3</v>
      </c>
      <c r="E4439">
        <v>43.1</v>
      </c>
      <c r="F4439">
        <v>49.53</v>
      </c>
      <c r="G4439">
        <v>0</v>
      </c>
      <c r="H4439" s="5">
        <f t="shared" si="276"/>
        <v>44281.875</v>
      </c>
      <c r="I4439" s="3">
        <f t="shared" si="277"/>
        <v>44281.875</v>
      </c>
      <c r="J4439">
        <f t="shared" si="278"/>
        <v>3</v>
      </c>
      <c r="K4439">
        <f t="shared" si="279"/>
        <v>60</v>
      </c>
      <c r="L4439">
        <v>0</v>
      </c>
      <c r="M4439">
        <v>0</v>
      </c>
      <c r="N4439">
        <v>38.1</v>
      </c>
      <c r="O4439">
        <v>20.399999999999999</v>
      </c>
      <c r="P4439">
        <v>273</v>
      </c>
      <c r="Q4439">
        <v>1002.4</v>
      </c>
      <c r="R4439">
        <v>0</v>
      </c>
      <c r="S4439">
        <v>9.9</v>
      </c>
      <c r="V4439">
        <v>0</v>
      </c>
      <c r="X4439" t="s">
        <v>24</v>
      </c>
      <c r="Y4439" t="s">
        <v>25</v>
      </c>
      <c r="Z4439" t="s">
        <v>52</v>
      </c>
    </row>
    <row r="4440" spans="1:26" ht="17">
      <c r="A4440" t="s">
        <v>22</v>
      </c>
      <c r="B4440" s="3" t="s">
        <v>4499</v>
      </c>
      <c r="C4440">
        <v>57.2</v>
      </c>
      <c r="D4440">
        <v>57.2</v>
      </c>
      <c r="E4440">
        <v>38.1</v>
      </c>
      <c r="F4440">
        <v>48.84</v>
      </c>
      <c r="G4440">
        <v>0</v>
      </c>
      <c r="H4440" s="5">
        <f t="shared" si="276"/>
        <v>44281.916666666664</v>
      </c>
      <c r="I4440" s="3">
        <f t="shared" si="277"/>
        <v>44281.916666666664</v>
      </c>
      <c r="J4440">
        <f t="shared" si="278"/>
        <v>3</v>
      </c>
      <c r="K4440">
        <f t="shared" si="279"/>
        <v>55</v>
      </c>
      <c r="L4440">
        <v>0</v>
      </c>
      <c r="M4440">
        <v>0</v>
      </c>
      <c r="N4440">
        <v>42.3</v>
      </c>
      <c r="O4440">
        <v>21.7</v>
      </c>
      <c r="P4440">
        <v>272</v>
      </c>
      <c r="Q4440">
        <v>1003.7</v>
      </c>
      <c r="R4440">
        <v>1.8</v>
      </c>
      <c r="S4440">
        <v>9.9</v>
      </c>
      <c r="V4440">
        <v>0</v>
      </c>
      <c r="X4440" t="s">
        <v>24</v>
      </c>
      <c r="Y4440" t="s">
        <v>25</v>
      </c>
      <c r="Z4440" t="s">
        <v>52</v>
      </c>
    </row>
    <row r="4441" spans="1:26" ht="17">
      <c r="A4441" t="s">
        <v>22</v>
      </c>
      <c r="B4441" s="3" t="s">
        <v>4500</v>
      </c>
      <c r="C4441">
        <v>53.3</v>
      </c>
      <c r="D4441">
        <v>53.3</v>
      </c>
      <c r="E4441">
        <v>36.1</v>
      </c>
      <c r="F4441">
        <v>51.98</v>
      </c>
      <c r="G4441">
        <v>0</v>
      </c>
      <c r="H4441" s="5">
        <f t="shared" si="276"/>
        <v>44281.958333333336</v>
      </c>
      <c r="I4441" s="3">
        <f t="shared" si="277"/>
        <v>44281.958333333336</v>
      </c>
      <c r="J4441">
        <f t="shared" si="278"/>
        <v>3</v>
      </c>
      <c r="K4441">
        <f t="shared" si="279"/>
        <v>50</v>
      </c>
      <c r="L4441">
        <v>0</v>
      </c>
      <c r="M4441">
        <v>0</v>
      </c>
      <c r="N4441">
        <v>35</v>
      </c>
      <c r="O4441">
        <v>17.899999999999999</v>
      </c>
      <c r="P4441">
        <v>272</v>
      </c>
      <c r="Q4441">
        <v>1005.2</v>
      </c>
      <c r="R4441">
        <v>27.6</v>
      </c>
      <c r="S4441">
        <v>9.9</v>
      </c>
      <c r="V4441">
        <v>0</v>
      </c>
      <c r="X4441" t="s">
        <v>44</v>
      </c>
      <c r="Y4441" t="s">
        <v>51</v>
      </c>
      <c r="Z4441" t="s">
        <v>52</v>
      </c>
    </row>
    <row r="4442" spans="1:26" ht="17">
      <c r="A4442" t="s">
        <v>22</v>
      </c>
      <c r="B4442" s="3" t="s">
        <v>4501</v>
      </c>
      <c r="C4442">
        <v>51.3</v>
      </c>
      <c r="D4442">
        <v>51.3</v>
      </c>
      <c r="E4442">
        <v>35.9</v>
      </c>
      <c r="F4442">
        <v>55.57</v>
      </c>
      <c r="G4442">
        <v>0</v>
      </c>
      <c r="H4442" s="5">
        <f t="shared" si="276"/>
        <v>44282</v>
      </c>
      <c r="I4442" s="3">
        <f t="shared" si="277"/>
        <v>44282</v>
      </c>
      <c r="J4442">
        <f t="shared" si="278"/>
        <v>3</v>
      </c>
      <c r="K4442">
        <f t="shared" si="279"/>
        <v>50</v>
      </c>
      <c r="L4442">
        <v>0</v>
      </c>
      <c r="M4442">
        <v>0</v>
      </c>
      <c r="N4442">
        <v>33.700000000000003</v>
      </c>
      <c r="O4442">
        <v>20</v>
      </c>
      <c r="P4442">
        <v>272</v>
      </c>
      <c r="Q4442">
        <v>1007</v>
      </c>
      <c r="R4442">
        <v>23.1</v>
      </c>
      <c r="S4442">
        <v>9.9</v>
      </c>
      <c r="V4442">
        <v>0</v>
      </c>
      <c r="X4442" t="s">
        <v>44</v>
      </c>
      <c r="Y4442" t="s">
        <v>51</v>
      </c>
      <c r="Z4442" t="s">
        <v>52</v>
      </c>
    </row>
    <row r="4443" spans="1:26" ht="17">
      <c r="A4443" t="s">
        <v>22</v>
      </c>
      <c r="B4443" s="3" t="s">
        <v>4502</v>
      </c>
      <c r="C4443">
        <v>50.2</v>
      </c>
      <c r="D4443">
        <v>50.2</v>
      </c>
      <c r="E4443">
        <v>35.1</v>
      </c>
      <c r="F4443">
        <v>56.02</v>
      </c>
      <c r="G4443">
        <v>0</v>
      </c>
      <c r="H4443" s="5">
        <f t="shared" si="276"/>
        <v>44282.041666666664</v>
      </c>
      <c r="I4443" s="3">
        <f t="shared" si="277"/>
        <v>44282.041666666664</v>
      </c>
      <c r="J4443">
        <f t="shared" si="278"/>
        <v>3</v>
      </c>
      <c r="K4443">
        <f t="shared" si="279"/>
        <v>50</v>
      </c>
      <c r="L4443">
        <v>0</v>
      </c>
      <c r="M4443">
        <v>0</v>
      </c>
      <c r="N4443">
        <v>32.4</v>
      </c>
      <c r="O4443">
        <v>19.600000000000001</v>
      </c>
      <c r="P4443">
        <v>283</v>
      </c>
      <c r="Q4443">
        <v>1008.5</v>
      </c>
      <c r="R4443">
        <v>2.7</v>
      </c>
      <c r="S4443">
        <v>9.9</v>
      </c>
      <c r="V4443">
        <v>0</v>
      </c>
      <c r="X4443" t="s">
        <v>24</v>
      </c>
      <c r="Y4443" t="s">
        <v>25</v>
      </c>
      <c r="Z4443" t="s">
        <v>52</v>
      </c>
    </row>
    <row r="4444" spans="1:26" ht="17">
      <c r="A4444" t="s">
        <v>22</v>
      </c>
      <c r="B4444" s="3" t="s">
        <v>4503</v>
      </c>
      <c r="C4444">
        <v>48.9</v>
      </c>
      <c r="D4444">
        <v>42.7</v>
      </c>
      <c r="E4444">
        <v>33.200000000000003</v>
      </c>
      <c r="F4444">
        <v>54.35</v>
      </c>
      <c r="G4444">
        <v>0</v>
      </c>
      <c r="H4444" s="5">
        <f t="shared" si="276"/>
        <v>44282.083333333336</v>
      </c>
      <c r="I4444" s="3">
        <f t="shared" si="277"/>
        <v>44282.083333333336</v>
      </c>
      <c r="J4444">
        <f t="shared" si="278"/>
        <v>3</v>
      </c>
      <c r="K4444">
        <f t="shared" si="279"/>
        <v>45</v>
      </c>
      <c r="L4444">
        <v>0</v>
      </c>
      <c r="M4444">
        <v>0</v>
      </c>
      <c r="N4444">
        <v>32.299999999999997</v>
      </c>
      <c r="O4444">
        <v>17.7</v>
      </c>
      <c r="P4444">
        <v>290</v>
      </c>
      <c r="Q4444">
        <v>1010.1</v>
      </c>
      <c r="R4444">
        <v>0</v>
      </c>
      <c r="S4444">
        <v>9.9</v>
      </c>
      <c r="V4444">
        <v>0</v>
      </c>
      <c r="X4444" t="s">
        <v>24</v>
      </c>
      <c r="Y4444" t="s">
        <v>25</v>
      </c>
      <c r="Z4444" t="s">
        <v>52</v>
      </c>
    </row>
    <row r="4445" spans="1:26" ht="17">
      <c r="A4445" t="s">
        <v>22</v>
      </c>
      <c r="B4445" s="3" t="s">
        <v>4504</v>
      </c>
      <c r="C4445">
        <v>48.1</v>
      </c>
      <c r="D4445">
        <v>42.2</v>
      </c>
      <c r="E4445">
        <v>33.299999999999997</v>
      </c>
      <c r="F4445">
        <v>56.4</v>
      </c>
      <c r="G4445">
        <v>0</v>
      </c>
      <c r="H4445" s="5">
        <f t="shared" si="276"/>
        <v>44282.125</v>
      </c>
      <c r="I4445" s="3">
        <f t="shared" si="277"/>
        <v>44282.125</v>
      </c>
      <c r="J4445">
        <f t="shared" si="278"/>
        <v>3</v>
      </c>
      <c r="K4445">
        <f t="shared" si="279"/>
        <v>45</v>
      </c>
      <c r="L4445">
        <v>0</v>
      </c>
      <c r="M4445">
        <v>0</v>
      </c>
      <c r="N4445">
        <v>25.4</v>
      </c>
      <c r="O4445">
        <v>15</v>
      </c>
      <c r="P4445">
        <v>281</v>
      </c>
      <c r="Q4445">
        <v>1011.3</v>
      </c>
      <c r="R4445">
        <v>0</v>
      </c>
      <c r="S4445">
        <v>9.9</v>
      </c>
      <c r="V4445">
        <v>0</v>
      </c>
      <c r="X4445" t="s">
        <v>24</v>
      </c>
      <c r="Y4445" t="s">
        <v>25</v>
      </c>
      <c r="Z4445" t="s">
        <v>52</v>
      </c>
    </row>
    <row r="4446" spans="1:26" ht="17">
      <c r="A4446" t="s">
        <v>22</v>
      </c>
      <c r="B4446" s="3" t="s">
        <v>4505</v>
      </c>
      <c r="C4446">
        <v>47.2</v>
      </c>
      <c r="D4446">
        <v>41.7</v>
      </c>
      <c r="E4446">
        <v>33.200000000000003</v>
      </c>
      <c r="F4446">
        <v>58.18</v>
      </c>
      <c r="G4446">
        <v>0</v>
      </c>
      <c r="H4446" s="5">
        <f t="shared" si="276"/>
        <v>44282.166666666664</v>
      </c>
      <c r="I4446" s="3">
        <f t="shared" si="277"/>
        <v>44282.166666666664</v>
      </c>
      <c r="J4446">
        <f t="shared" si="278"/>
        <v>3</v>
      </c>
      <c r="K4446">
        <f t="shared" si="279"/>
        <v>45</v>
      </c>
      <c r="L4446">
        <v>0</v>
      </c>
      <c r="M4446">
        <v>0</v>
      </c>
      <c r="N4446">
        <v>24.7</v>
      </c>
      <c r="O4446">
        <v>12.7</v>
      </c>
      <c r="P4446">
        <v>283</v>
      </c>
      <c r="Q4446">
        <v>1012.8</v>
      </c>
      <c r="R4446">
        <v>0</v>
      </c>
      <c r="S4446">
        <v>9.9</v>
      </c>
      <c r="V4446">
        <v>0</v>
      </c>
      <c r="X4446" t="s">
        <v>24</v>
      </c>
      <c r="Y4446" t="s">
        <v>25</v>
      </c>
      <c r="Z4446" t="s">
        <v>52</v>
      </c>
    </row>
    <row r="4447" spans="1:26" ht="17">
      <c r="A4447" t="s">
        <v>22</v>
      </c>
      <c r="B4447" s="3" t="s">
        <v>4506</v>
      </c>
      <c r="C4447">
        <v>47.1</v>
      </c>
      <c r="D4447">
        <v>42.7</v>
      </c>
      <c r="E4447">
        <v>34</v>
      </c>
      <c r="F4447">
        <v>60.25</v>
      </c>
      <c r="G4447">
        <v>0</v>
      </c>
      <c r="H4447" s="5">
        <f t="shared" si="276"/>
        <v>44282.208333333336</v>
      </c>
      <c r="I4447" s="3">
        <f t="shared" si="277"/>
        <v>44282.208333333336</v>
      </c>
      <c r="J4447">
        <f t="shared" si="278"/>
        <v>3</v>
      </c>
      <c r="K4447">
        <f t="shared" si="279"/>
        <v>45</v>
      </c>
      <c r="L4447">
        <v>0</v>
      </c>
      <c r="M4447">
        <v>0</v>
      </c>
      <c r="N4447">
        <v>21.8</v>
      </c>
      <c r="O4447">
        <v>9.3000000000000007</v>
      </c>
      <c r="P4447">
        <v>282</v>
      </c>
      <c r="Q4447">
        <v>1014.1</v>
      </c>
      <c r="R4447">
        <v>74.5</v>
      </c>
      <c r="S4447">
        <v>9.9</v>
      </c>
      <c r="V4447">
        <v>0</v>
      </c>
      <c r="X4447" t="s">
        <v>44</v>
      </c>
      <c r="Y4447" t="s">
        <v>51</v>
      </c>
      <c r="Z4447" t="s">
        <v>52</v>
      </c>
    </row>
    <row r="4448" spans="1:26" ht="17">
      <c r="A4448" t="s">
        <v>22</v>
      </c>
      <c r="B4448" s="3" t="s">
        <v>4507</v>
      </c>
      <c r="C4448">
        <v>46</v>
      </c>
      <c r="D4448">
        <v>41.8</v>
      </c>
      <c r="E4448">
        <v>34</v>
      </c>
      <c r="F4448">
        <v>62.72</v>
      </c>
      <c r="G4448">
        <v>0</v>
      </c>
      <c r="H4448" s="5">
        <f t="shared" si="276"/>
        <v>44282.25</v>
      </c>
      <c r="I4448" s="3">
        <f t="shared" si="277"/>
        <v>44282.25</v>
      </c>
      <c r="J4448">
        <f t="shared" si="278"/>
        <v>3</v>
      </c>
      <c r="K4448">
        <f t="shared" si="279"/>
        <v>45</v>
      </c>
      <c r="L4448">
        <v>0</v>
      </c>
      <c r="M4448">
        <v>0</v>
      </c>
      <c r="N4448">
        <v>18.3</v>
      </c>
      <c r="O4448">
        <v>8.3000000000000007</v>
      </c>
      <c r="P4448">
        <v>297</v>
      </c>
      <c r="Q4448">
        <v>1015</v>
      </c>
      <c r="R4448">
        <v>0</v>
      </c>
      <c r="S4448">
        <v>9.9</v>
      </c>
      <c r="V4448">
        <v>0</v>
      </c>
      <c r="X4448" t="s">
        <v>24</v>
      </c>
      <c r="Y4448" t="s">
        <v>25</v>
      </c>
      <c r="Z4448" t="s">
        <v>52</v>
      </c>
    </row>
    <row r="4449" spans="1:26" ht="17">
      <c r="A4449" t="s">
        <v>22</v>
      </c>
      <c r="B4449" s="3" t="s">
        <v>4508</v>
      </c>
      <c r="C4449">
        <v>44.9</v>
      </c>
      <c r="D4449">
        <v>41</v>
      </c>
      <c r="E4449">
        <v>34</v>
      </c>
      <c r="F4449">
        <v>65.47</v>
      </c>
      <c r="G4449">
        <v>0</v>
      </c>
      <c r="H4449" s="5">
        <f t="shared" si="276"/>
        <v>44282.291666666664</v>
      </c>
      <c r="I4449" s="3">
        <f t="shared" si="277"/>
        <v>44282.291666666664</v>
      </c>
      <c r="J4449">
        <f t="shared" si="278"/>
        <v>3</v>
      </c>
      <c r="K4449">
        <f t="shared" si="279"/>
        <v>40</v>
      </c>
      <c r="L4449">
        <v>0</v>
      </c>
      <c r="M4449">
        <v>0</v>
      </c>
      <c r="O4449">
        <v>7.1</v>
      </c>
      <c r="P4449">
        <v>312</v>
      </c>
      <c r="Q4449">
        <v>1016.4</v>
      </c>
      <c r="R4449">
        <v>0</v>
      </c>
      <c r="S4449">
        <v>9.9</v>
      </c>
      <c r="T4449">
        <v>13</v>
      </c>
      <c r="U4449">
        <v>0</v>
      </c>
      <c r="V4449">
        <v>0</v>
      </c>
      <c r="X4449" t="s">
        <v>24</v>
      </c>
      <c r="Y4449" t="s">
        <v>34</v>
      </c>
      <c r="Z4449" t="s">
        <v>35</v>
      </c>
    </row>
    <row r="4450" spans="1:26" ht="17">
      <c r="A4450" t="s">
        <v>22</v>
      </c>
      <c r="B4450" s="3" t="s">
        <v>4509</v>
      </c>
      <c r="C4450">
        <v>46.4</v>
      </c>
      <c r="D4450">
        <v>41.9</v>
      </c>
      <c r="E4450">
        <v>34.1</v>
      </c>
      <c r="F4450">
        <v>61.9</v>
      </c>
      <c r="G4450">
        <v>0</v>
      </c>
      <c r="H4450" s="5">
        <f t="shared" si="276"/>
        <v>44282.333333333336</v>
      </c>
      <c r="I4450" s="3">
        <f t="shared" si="277"/>
        <v>44282.333333333336</v>
      </c>
      <c r="J4450">
        <f t="shared" si="278"/>
        <v>3</v>
      </c>
      <c r="K4450">
        <f t="shared" si="279"/>
        <v>45</v>
      </c>
      <c r="L4450">
        <v>0</v>
      </c>
      <c r="M4450">
        <v>0</v>
      </c>
      <c r="O4450">
        <v>9.3000000000000007</v>
      </c>
      <c r="P4450">
        <v>311</v>
      </c>
      <c r="Q4450">
        <v>1017.8</v>
      </c>
      <c r="R4450">
        <v>0</v>
      </c>
      <c r="S4450">
        <v>9.9</v>
      </c>
      <c r="T4450">
        <v>38</v>
      </c>
      <c r="U4450">
        <v>0.1</v>
      </c>
      <c r="V4450">
        <v>0</v>
      </c>
      <c r="X4450" t="s">
        <v>24</v>
      </c>
      <c r="Y4450" t="s">
        <v>34</v>
      </c>
      <c r="Z4450" t="s">
        <v>35</v>
      </c>
    </row>
    <row r="4451" spans="1:26" ht="17">
      <c r="A4451" t="s">
        <v>22</v>
      </c>
      <c r="B4451" s="3" t="s">
        <v>4510</v>
      </c>
      <c r="C4451">
        <v>48.2</v>
      </c>
      <c r="D4451">
        <v>43.9</v>
      </c>
      <c r="E4451">
        <v>34.1</v>
      </c>
      <c r="F4451">
        <v>58</v>
      </c>
      <c r="G4451">
        <v>0</v>
      </c>
      <c r="H4451" s="5">
        <f t="shared" si="276"/>
        <v>44282.375</v>
      </c>
      <c r="I4451" s="3">
        <f t="shared" si="277"/>
        <v>44282.375</v>
      </c>
      <c r="J4451">
        <f t="shared" si="278"/>
        <v>3</v>
      </c>
      <c r="K4451">
        <f t="shared" si="279"/>
        <v>45</v>
      </c>
      <c r="L4451">
        <v>0</v>
      </c>
      <c r="M4451">
        <v>0</v>
      </c>
      <c r="O4451">
        <v>9.5</v>
      </c>
      <c r="P4451">
        <v>316</v>
      </c>
      <c r="Q4451">
        <v>1019</v>
      </c>
      <c r="R4451">
        <v>0</v>
      </c>
      <c r="S4451">
        <v>9.9</v>
      </c>
      <c r="T4451">
        <v>230</v>
      </c>
      <c r="U4451">
        <v>0.8</v>
      </c>
      <c r="V4451">
        <v>2</v>
      </c>
      <c r="X4451" t="s">
        <v>24</v>
      </c>
      <c r="Y4451" t="s">
        <v>34</v>
      </c>
      <c r="Z4451" t="s">
        <v>35</v>
      </c>
    </row>
    <row r="4452" spans="1:26" ht="17">
      <c r="A4452" t="s">
        <v>22</v>
      </c>
      <c r="B4452" s="3" t="s">
        <v>4511</v>
      </c>
      <c r="C4452">
        <v>50.3</v>
      </c>
      <c r="D4452">
        <v>50.3</v>
      </c>
      <c r="E4452">
        <v>34.1</v>
      </c>
      <c r="F4452">
        <v>53.5</v>
      </c>
      <c r="G4452">
        <v>0</v>
      </c>
      <c r="H4452" s="5">
        <f t="shared" si="276"/>
        <v>44282.416666666664</v>
      </c>
      <c r="I4452" s="3">
        <f t="shared" si="277"/>
        <v>44282.416666666664</v>
      </c>
      <c r="J4452">
        <f t="shared" si="278"/>
        <v>3</v>
      </c>
      <c r="K4452">
        <f t="shared" si="279"/>
        <v>50</v>
      </c>
      <c r="L4452">
        <v>0</v>
      </c>
      <c r="M4452">
        <v>0</v>
      </c>
      <c r="O4452">
        <v>11.3</v>
      </c>
      <c r="P4452">
        <v>291</v>
      </c>
      <c r="Q4452">
        <v>1019.8</v>
      </c>
      <c r="R4452">
        <v>0</v>
      </c>
      <c r="S4452">
        <v>9.9</v>
      </c>
      <c r="T4452">
        <v>533</v>
      </c>
      <c r="U4452">
        <v>1.9</v>
      </c>
      <c r="V4452">
        <v>5</v>
      </c>
      <c r="X4452" t="s">
        <v>24</v>
      </c>
      <c r="Y4452" t="s">
        <v>34</v>
      </c>
      <c r="Z4452" t="s">
        <v>35</v>
      </c>
    </row>
    <row r="4453" spans="1:26" ht="17">
      <c r="A4453" t="s">
        <v>22</v>
      </c>
      <c r="B4453" s="3" t="s">
        <v>4512</v>
      </c>
      <c r="C4453">
        <v>52.4</v>
      </c>
      <c r="D4453">
        <v>52.4</v>
      </c>
      <c r="E4453">
        <v>34.9</v>
      </c>
      <c r="F4453">
        <v>51.26</v>
      </c>
      <c r="G4453">
        <v>0</v>
      </c>
      <c r="H4453" s="5">
        <f t="shared" si="276"/>
        <v>44282.458333333336</v>
      </c>
      <c r="I4453" s="3">
        <f t="shared" si="277"/>
        <v>44282.458333333336</v>
      </c>
      <c r="J4453">
        <f t="shared" si="278"/>
        <v>3</v>
      </c>
      <c r="K4453">
        <f t="shared" si="279"/>
        <v>50</v>
      </c>
      <c r="L4453">
        <v>0</v>
      </c>
      <c r="M4453">
        <v>0</v>
      </c>
      <c r="O4453">
        <v>7.8</v>
      </c>
      <c r="P4453">
        <v>312</v>
      </c>
      <c r="Q4453">
        <v>1019.4</v>
      </c>
      <c r="R4453">
        <v>0</v>
      </c>
      <c r="S4453">
        <v>9.9</v>
      </c>
      <c r="T4453">
        <v>656</v>
      </c>
      <c r="U4453">
        <v>2.4</v>
      </c>
      <c r="V4453">
        <v>7</v>
      </c>
      <c r="X4453" t="s">
        <v>24</v>
      </c>
      <c r="Y4453" t="s">
        <v>34</v>
      </c>
      <c r="Z4453" t="s">
        <v>35</v>
      </c>
    </row>
    <row r="4454" spans="1:26" ht="17">
      <c r="A4454" t="s">
        <v>22</v>
      </c>
      <c r="B4454" s="3" t="s">
        <v>4513</v>
      </c>
      <c r="C4454">
        <v>54.3</v>
      </c>
      <c r="D4454">
        <v>54.3</v>
      </c>
      <c r="E4454">
        <v>33.299999999999997</v>
      </c>
      <c r="F4454">
        <v>44.79</v>
      </c>
      <c r="G4454">
        <v>0</v>
      </c>
      <c r="H4454" s="5">
        <f t="shared" si="276"/>
        <v>44282.5</v>
      </c>
      <c r="I4454" s="3">
        <f t="shared" si="277"/>
        <v>44282.5</v>
      </c>
      <c r="J4454">
        <f t="shared" si="278"/>
        <v>3</v>
      </c>
      <c r="K4454">
        <f t="shared" si="279"/>
        <v>50</v>
      </c>
      <c r="L4454">
        <v>0</v>
      </c>
      <c r="M4454">
        <v>0</v>
      </c>
      <c r="O4454">
        <v>9</v>
      </c>
      <c r="P4454">
        <v>275</v>
      </c>
      <c r="Q4454">
        <v>1019.4</v>
      </c>
      <c r="R4454">
        <v>0</v>
      </c>
      <c r="S4454">
        <v>9.9</v>
      </c>
      <c r="T4454">
        <v>751</v>
      </c>
      <c r="U4454">
        <v>2.7</v>
      </c>
      <c r="V4454">
        <v>8</v>
      </c>
      <c r="X4454" t="s">
        <v>24</v>
      </c>
      <c r="Y4454" t="s">
        <v>34</v>
      </c>
      <c r="Z4454" t="s">
        <v>35</v>
      </c>
    </row>
    <row r="4455" spans="1:26" ht="17">
      <c r="A4455" t="s">
        <v>22</v>
      </c>
      <c r="B4455" s="3" t="s">
        <v>4514</v>
      </c>
      <c r="C4455">
        <v>56</v>
      </c>
      <c r="D4455">
        <v>56</v>
      </c>
      <c r="E4455">
        <v>32.6</v>
      </c>
      <c r="F4455">
        <v>40.89</v>
      </c>
      <c r="G4455">
        <v>0</v>
      </c>
      <c r="H4455" s="5">
        <f t="shared" si="276"/>
        <v>44282.541666666664</v>
      </c>
      <c r="I4455" s="3">
        <f t="shared" si="277"/>
        <v>44282.541666666664</v>
      </c>
      <c r="J4455">
        <f t="shared" si="278"/>
        <v>3</v>
      </c>
      <c r="K4455">
        <f t="shared" si="279"/>
        <v>55</v>
      </c>
      <c r="L4455">
        <v>0</v>
      </c>
      <c r="M4455">
        <v>0</v>
      </c>
      <c r="O4455">
        <v>9.1999999999999993</v>
      </c>
      <c r="P4455">
        <v>229</v>
      </c>
      <c r="Q4455">
        <v>1019.3</v>
      </c>
      <c r="R4455">
        <v>0</v>
      </c>
      <c r="S4455">
        <v>9.9</v>
      </c>
      <c r="T4455">
        <v>785</v>
      </c>
      <c r="U4455">
        <v>2.8</v>
      </c>
      <c r="V4455">
        <v>8</v>
      </c>
      <c r="X4455" t="s">
        <v>24</v>
      </c>
      <c r="Y4455" t="s">
        <v>34</v>
      </c>
      <c r="Z4455" t="s">
        <v>35</v>
      </c>
    </row>
    <row r="4456" spans="1:26" ht="17">
      <c r="A4456" t="s">
        <v>22</v>
      </c>
      <c r="B4456" s="3" t="s">
        <v>4515</v>
      </c>
      <c r="C4456">
        <v>57.6</v>
      </c>
      <c r="D4456">
        <v>57.6</v>
      </c>
      <c r="E4456">
        <v>30.6</v>
      </c>
      <c r="F4456">
        <v>35.619999999999997</v>
      </c>
      <c r="G4456">
        <v>0</v>
      </c>
      <c r="H4456" s="5">
        <f t="shared" si="276"/>
        <v>44282.583333333336</v>
      </c>
      <c r="I4456" s="3">
        <f t="shared" si="277"/>
        <v>44282.583333333336</v>
      </c>
      <c r="J4456">
        <f t="shared" si="278"/>
        <v>3</v>
      </c>
      <c r="K4456">
        <f t="shared" si="279"/>
        <v>55</v>
      </c>
      <c r="L4456">
        <v>0</v>
      </c>
      <c r="M4456">
        <v>0</v>
      </c>
      <c r="O4456">
        <v>5.9</v>
      </c>
      <c r="P4456">
        <v>209</v>
      </c>
      <c r="Q4456">
        <v>1018.7</v>
      </c>
      <c r="R4456">
        <v>0</v>
      </c>
      <c r="S4456">
        <v>9.9</v>
      </c>
      <c r="T4456">
        <v>761</v>
      </c>
      <c r="U4456">
        <v>2.7</v>
      </c>
      <c r="V4456">
        <v>8</v>
      </c>
      <c r="X4456" t="s">
        <v>24</v>
      </c>
      <c r="Y4456" t="s">
        <v>34</v>
      </c>
      <c r="Z4456" t="s">
        <v>35</v>
      </c>
    </row>
    <row r="4457" spans="1:26" ht="17">
      <c r="A4457" t="s">
        <v>22</v>
      </c>
      <c r="B4457" s="3" t="s">
        <v>4516</v>
      </c>
      <c r="C4457">
        <v>60.5</v>
      </c>
      <c r="D4457">
        <v>60.5</v>
      </c>
      <c r="E4457">
        <v>31.3</v>
      </c>
      <c r="F4457">
        <v>33.049999999999997</v>
      </c>
      <c r="G4457">
        <v>0</v>
      </c>
      <c r="H4457" s="5">
        <f t="shared" si="276"/>
        <v>44282.625</v>
      </c>
      <c r="I4457" s="3">
        <f t="shared" si="277"/>
        <v>44282.625</v>
      </c>
      <c r="J4457">
        <f t="shared" si="278"/>
        <v>3</v>
      </c>
      <c r="K4457">
        <f t="shared" si="279"/>
        <v>60</v>
      </c>
      <c r="L4457">
        <v>0</v>
      </c>
      <c r="M4457">
        <v>0</v>
      </c>
      <c r="O4457">
        <v>6.1</v>
      </c>
      <c r="P4457">
        <v>24</v>
      </c>
      <c r="Q4457">
        <v>1018.7</v>
      </c>
      <c r="R4457">
        <v>0</v>
      </c>
      <c r="S4457">
        <v>9.9</v>
      </c>
      <c r="T4457">
        <v>675</v>
      </c>
      <c r="U4457">
        <v>2.4</v>
      </c>
      <c r="V4457">
        <v>7</v>
      </c>
      <c r="X4457" t="s">
        <v>24</v>
      </c>
      <c r="Y4457" t="s">
        <v>34</v>
      </c>
      <c r="Z4457" t="s">
        <v>35</v>
      </c>
    </row>
    <row r="4458" spans="1:26" ht="17">
      <c r="A4458" t="s">
        <v>22</v>
      </c>
      <c r="B4458" s="3" t="s">
        <v>4517</v>
      </c>
      <c r="C4458">
        <v>57.8</v>
      </c>
      <c r="D4458">
        <v>57.8</v>
      </c>
      <c r="E4458">
        <v>35.200000000000003</v>
      </c>
      <c r="F4458">
        <v>42.52</v>
      </c>
      <c r="G4458">
        <v>0</v>
      </c>
      <c r="H4458" s="5">
        <f t="shared" si="276"/>
        <v>44282.666666666664</v>
      </c>
      <c r="I4458" s="3">
        <f t="shared" si="277"/>
        <v>44282.666666666664</v>
      </c>
      <c r="J4458">
        <f t="shared" si="278"/>
        <v>3</v>
      </c>
      <c r="K4458">
        <f t="shared" si="279"/>
        <v>55</v>
      </c>
      <c r="L4458">
        <v>0</v>
      </c>
      <c r="M4458">
        <v>0</v>
      </c>
      <c r="N4458">
        <v>18.100000000000001</v>
      </c>
      <c r="O4458">
        <v>10.8</v>
      </c>
      <c r="P4458">
        <v>129</v>
      </c>
      <c r="Q4458">
        <v>1019.1</v>
      </c>
      <c r="R4458">
        <v>0</v>
      </c>
      <c r="S4458">
        <v>9.9</v>
      </c>
      <c r="T4458">
        <v>542</v>
      </c>
      <c r="U4458">
        <v>2</v>
      </c>
      <c r="V4458">
        <v>5</v>
      </c>
      <c r="X4458" t="s">
        <v>24</v>
      </c>
      <c r="Y4458" t="s">
        <v>34</v>
      </c>
      <c r="Z4458" t="s">
        <v>35</v>
      </c>
    </row>
    <row r="4459" spans="1:26" ht="17">
      <c r="A4459" t="s">
        <v>22</v>
      </c>
      <c r="B4459" s="3" t="s">
        <v>4518</v>
      </c>
      <c r="C4459">
        <v>50.9</v>
      </c>
      <c r="D4459">
        <v>50.9</v>
      </c>
      <c r="E4459">
        <v>35</v>
      </c>
      <c r="F4459">
        <v>54.34</v>
      </c>
      <c r="G4459">
        <v>0</v>
      </c>
      <c r="H4459" s="5">
        <f t="shared" si="276"/>
        <v>44282.708333333336</v>
      </c>
      <c r="I4459" s="3">
        <f t="shared" si="277"/>
        <v>44282.708333333336</v>
      </c>
      <c r="J4459">
        <f t="shared" si="278"/>
        <v>3</v>
      </c>
      <c r="K4459">
        <f t="shared" si="279"/>
        <v>50</v>
      </c>
      <c r="L4459">
        <v>0</v>
      </c>
      <c r="M4459">
        <v>0</v>
      </c>
      <c r="N4459">
        <v>17.2</v>
      </c>
      <c r="O4459">
        <v>9.8000000000000007</v>
      </c>
      <c r="P4459">
        <v>130</v>
      </c>
      <c r="Q4459">
        <v>1020</v>
      </c>
      <c r="R4459">
        <v>5.9</v>
      </c>
      <c r="S4459">
        <v>9.9</v>
      </c>
      <c r="T4459">
        <v>253</v>
      </c>
      <c r="U4459">
        <v>0.9</v>
      </c>
      <c r="V4459">
        <v>3</v>
      </c>
      <c r="X4459" t="s">
        <v>24</v>
      </c>
      <c r="Y4459" t="s">
        <v>34</v>
      </c>
      <c r="Z4459" t="s">
        <v>35</v>
      </c>
    </row>
    <row r="4460" spans="1:26" ht="17">
      <c r="A4460" t="s">
        <v>22</v>
      </c>
      <c r="B4460" s="3" t="s">
        <v>4519</v>
      </c>
      <c r="C4460">
        <v>47.9</v>
      </c>
      <c r="D4460">
        <v>45</v>
      </c>
      <c r="E4460">
        <v>34.299999999999997</v>
      </c>
      <c r="F4460">
        <v>59.18</v>
      </c>
      <c r="G4460">
        <v>0</v>
      </c>
      <c r="H4460" s="5">
        <f t="shared" si="276"/>
        <v>44282.75</v>
      </c>
      <c r="I4460" s="3">
        <f t="shared" si="277"/>
        <v>44282.75</v>
      </c>
      <c r="J4460">
        <f t="shared" si="278"/>
        <v>3</v>
      </c>
      <c r="K4460">
        <f t="shared" si="279"/>
        <v>45</v>
      </c>
      <c r="L4460">
        <v>0</v>
      </c>
      <c r="M4460">
        <v>0</v>
      </c>
      <c r="O4460">
        <v>6.1</v>
      </c>
      <c r="P4460">
        <v>136</v>
      </c>
      <c r="Q4460">
        <v>1020.6</v>
      </c>
      <c r="R4460">
        <v>99.3</v>
      </c>
      <c r="S4460">
        <v>9.9</v>
      </c>
      <c r="T4460">
        <v>58</v>
      </c>
      <c r="U4460">
        <v>0.2</v>
      </c>
      <c r="V4460">
        <v>1</v>
      </c>
      <c r="X4460" t="s">
        <v>116</v>
      </c>
      <c r="Y4460" t="s">
        <v>118</v>
      </c>
      <c r="Z4460" t="s">
        <v>35</v>
      </c>
    </row>
    <row r="4461" spans="1:26" ht="17">
      <c r="A4461" t="s">
        <v>22</v>
      </c>
      <c r="B4461" s="3" t="s">
        <v>4520</v>
      </c>
      <c r="C4461">
        <v>46</v>
      </c>
      <c r="D4461">
        <v>40.9</v>
      </c>
      <c r="E4461">
        <v>34.4</v>
      </c>
      <c r="F4461">
        <v>63.57</v>
      </c>
      <c r="G4461">
        <v>0</v>
      </c>
      <c r="H4461" s="5">
        <f t="shared" si="276"/>
        <v>44282.791666666664</v>
      </c>
      <c r="I4461" s="3">
        <f t="shared" si="277"/>
        <v>44282.791666666664</v>
      </c>
      <c r="J4461">
        <f t="shared" si="278"/>
        <v>3</v>
      </c>
      <c r="K4461">
        <f t="shared" si="279"/>
        <v>45</v>
      </c>
      <c r="L4461">
        <v>0</v>
      </c>
      <c r="M4461">
        <v>0</v>
      </c>
      <c r="O4461">
        <v>10.6</v>
      </c>
      <c r="P4461">
        <v>118</v>
      </c>
      <c r="Q4461">
        <v>1021.3</v>
      </c>
      <c r="R4461">
        <v>93.4</v>
      </c>
      <c r="S4461">
        <v>9.9</v>
      </c>
      <c r="T4461">
        <v>24</v>
      </c>
      <c r="U4461">
        <v>0.1</v>
      </c>
      <c r="V4461">
        <v>0</v>
      </c>
      <c r="X4461" t="s">
        <v>116</v>
      </c>
      <c r="Y4461" t="s">
        <v>118</v>
      </c>
      <c r="Z4461" t="s">
        <v>35</v>
      </c>
    </row>
    <row r="4462" spans="1:26" ht="17">
      <c r="A4462" t="s">
        <v>22</v>
      </c>
      <c r="B4462" s="3" t="s">
        <v>4521</v>
      </c>
      <c r="C4462">
        <v>44.8</v>
      </c>
      <c r="D4462">
        <v>41.2</v>
      </c>
      <c r="E4462">
        <v>35.299999999999997</v>
      </c>
      <c r="F4462">
        <v>69.09</v>
      </c>
      <c r="G4462">
        <v>0</v>
      </c>
      <c r="H4462" s="5">
        <f t="shared" si="276"/>
        <v>44282.833333333336</v>
      </c>
      <c r="I4462" s="3">
        <f t="shared" si="277"/>
        <v>44282.833333333336</v>
      </c>
      <c r="J4462">
        <f t="shared" si="278"/>
        <v>3</v>
      </c>
      <c r="K4462">
        <f t="shared" si="279"/>
        <v>40</v>
      </c>
      <c r="L4462">
        <v>0</v>
      </c>
      <c r="M4462">
        <v>0</v>
      </c>
      <c r="O4462">
        <v>6.4</v>
      </c>
      <c r="P4462">
        <v>92</v>
      </c>
      <c r="Q4462">
        <v>1022.3</v>
      </c>
      <c r="R4462">
        <v>0</v>
      </c>
      <c r="S4462">
        <v>9.9</v>
      </c>
      <c r="V4462">
        <v>0</v>
      </c>
      <c r="X4462" t="s">
        <v>24</v>
      </c>
      <c r="Y4462" t="s">
        <v>25</v>
      </c>
      <c r="Z4462" t="s">
        <v>52</v>
      </c>
    </row>
    <row r="4463" spans="1:26" ht="17">
      <c r="A4463" t="s">
        <v>22</v>
      </c>
      <c r="B4463" s="3" t="s">
        <v>4522</v>
      </c>
      <c r="C4463">
        <v>43.1</v>
      </c>
      <c r="D4463">
        <v>39.1</v>
      </c>
      <c r="E4463">
        <v>36</v>
      </c>
      <c r="F4463">
        <v>75.959999999999994</v>
      </c>
      <c r="G4463">
        <v>0</v>
      </c>
      <c r="H4463" s="5">
        <f t="shared" si="276"/>
        <v>44282.875</v>
      </c>
      <c r="I4463" s="3">
        <f t="shared" si="277"/>
        <v>44282.875</v>
      </c>
      <c r="J4463">
        <f t="shared" si="278"/>
        <v>3</v>
      </c>
      <c r="K4463">
        <f t="shared" si="279"/>
        <v>40</v>
      </c>
      <c r="L4463">
        <v>0</v>
      </c>
      <c r="M4463">
        <v>0</v>
      </c>
      <c r="O4463">
        <v>6.6</v>
      </c>
      <c r="P4463">
        <v>111</v>
      </c>
      <c r="Q4463">
        <v>1023.1</v>
      </c>
      <c r="R4463">
        <v>0</v>
      </c>
      <c r="S4463">
        <v>9.9</v>
      </c>
      <c r="V4463">
        <v>0</v>
      </c>
      <c r="X4463" t="s">
        <v>24</v>
      </c>
      <c r="Y4463" t="s">
        <v>25</v>
      </c>
      <c r="Z4463" t="s">
        <v>52</v>
      </c>
    </row>
    <row r="4464" spans="1:26" ht="17">
      <c r="A4464" t="s">
        <v>22</v>
      </c>
      <c r="B4464" s="3" t="s">
        <v>4523</v>
      </c>
      <c r="C4464">
        <v>43</v>
      </c>
      <c r="D4464">
        <v>38.5</v>
      </c>
      <c r="E4464">
        <v>36.1</v>
      </c>
      <c r="F4464">
        <v>76.319999999999993</v>
      </c>
      <c r="G4464">
        <v>0</v>
      </c>
      <c r="H4464" s="5">
        <f t="shared" si="276"/>
        <v>44282.916666666664</v>
      </c>
      <c r="I4464" s="3">
        <f t="shared" si="277"/>
        <v>44282.916666666664</v>
      </c>
      <c r="J4464">
        <f t="shared" si="278"/>
        <v>3</v>
      </c>
      <c r="K4464">
        <f t="shared" si="279"/>
        <v>40</v>
      </c>
      <c r="L4464">
        <v>0</v>
      </c>
      <c r="M4464">
        <v>0</v>
      </c>
      <c r="O4464">
        <v>7.5</v>
      </c>
      <c r="P4464">
        <v>111</v>
      </c>
      <c r="Q4464">
        <v>1023.7</v>
      </c>
      <c r="R4464">
        <v>0</v>
      </c>
      <c r="S4464">
        <v>9.9</v>
      </c>
      <c r="V4464">
        <v>0</v>
      </c>
      <c r="X4464" t="s">
        <v>24</v>
      </c>
      <c r="Y4464" t="s">
        <v>25</v>
      </c>
      <c r="Z4464" t="s">
        <v>52</v>
      </c>
    </row>
    <row r="4465" spans="1:26" ht="17">
      <c r="A4465" t="s">
        <v>22</v>
      </c>
      <c r="B4465" s="3" t="s">
        <v>4524</v>
      </c>
      <c r="C4465">
        <v>42.8</v>
      </c>
      <c r="D4465">
        <v>39.4</v>
      </c>
      <c r="E4465">
        <v>36</v>
      </c>
      <c r="F4465">
        <v>76.62</v>
      </c>
      <c r="G4465">
        <v>0</v>
      </c>
      <c r="H4465" s="5">
        <f t="shared" si="276"/>
        <v>44282.958333333336</v>
      </c>
      <c r="I4465" s="3">
        <f t="shared" si="277"/>
        <v>44282.958333333336</v>
      </c>
      <c r="J4465">
        <f t="shared" si="278"/>
        <v>3</v>
      </c>
      <c r="K4465">
        <f t="shared" si="279"/>
        <v>40</v>
      </c>
      <c r="L4465">
        <v>0</v>
      </c>
      <c r="M4465">
        <v>0</v>
      </c>
      <c r="O4465">
        <v>5.6</v>
      </c>
      <c r="P4465">
        <v>106</v>
      </c>
      <c r="Q4465">
        <v>1024.0999999999999</v>
      </c>
      <c r="R4465">
        <v>0</v>
      </c>
      <c r="S4465">
        <v>9.9</v>
      </c>
      <c r="V4465">
        <v>0</v>
      </c>
      <c r="X4465" t="s">
        <v>24</v>
      </c>
      <c r="Y4465" t="s">
        <v>25</v>
      </c>
      <c r="Z4465" t="s">
        <v>52</v>
      </c>
    </row>
    <row r="4466" spans="1:26" ht="17">
      <c r="A4466" t="s">
        <v>22</v>
      </c>
      <c r="B4466" s="3" t="s">
        <v>4525</v>
      </c>
      <c r="C4466">
        <v>42.2</v>
      </c>
      <c r="D4466">
        <v>38.799999999999997</v>
      </c>
      <c r="E4466">
        <v>36.1</v>
      </c>
      <c r="F4466">
        <v>78.88</v>
      </c>
      <c r="G4466">
        <v>0</v>
      </c>
      <c r="H4466" s="5">
        <f t="shared" si="276"/>
        <v>44283</v>
      </c>
      <c r="I4466" s="3">
        <f t="shared" si="277"/>
        <v>44283</v>
      </c>
      <c r="J4466">
        <f t="shared" si="278"/>
        <v>3</v>
      </c>
      <c r="K4466">
        <f t="shared" si="279"/>
        <v>40</v>
      </c>
      <c r="L4466">
        <v>0</v>
      </c>
      <c r="M4466">
        <v>0</v>
      </c>
      <c r="O4466">
        <v>5.5</v>
      </c>
      <c r="P4466">
        <v>120</v>
      </c>
      <c r="Q4466">
        <v>1024</v>
      </c>
      <c r="R4466">
        <v>29.8</v>
      </c>
      <c r="S4466">
        <v>9.9</v>
      </c>
      <c r="V4466">
        <v>0</v>
      </c>
      <c r="X4466" t="s">
        <v>44</v>
      </c>
      <c r="Y4466" t="s">
        <v>51</v>
      </c>
      <c r="Z4466" t="s">
        <v>52</v>
      </c>
    </row>
    <row r="4467" spans="1:26" ht="17">
      <c r="A4467" t="s">
        <v>22</v>
      </c>
      <c r="B4467" s="3" t="s">
        <v>4526</v>
      </c>
      <c r="C4467">
        <v>43.1</v>
      </c>
      <c r="D4467">
        <v>39.799999999999997</v>
      </c>
      <c r="E4467">
        <v>36.200000000000003</v>
      </c>
      <c r="F4467">
        <v>76.45</v>
      </c>
      <c r="G4467">
        <v>0</v>
      </c>
      <c r="H4467" s="5">
        <f t="shared" si="276"/>
        <v>44283.041666666664</v>
      </c>
      <c r="I4467" s="3">
        <f t="shared" si="277"/>
        <v>44283.041666666664</v>
      </c>
      <c r="J4467">
        <f t="shared" si="278"/>
        <v>3</v>
      </c>
      <c r="K4467">
        <f t="shared" si="279"/>
        <v>40</v>
      </c>
      <c r="L4467">
        <v>0</v>
      </c>
      <c r="M4467">
        <v>0</v>
      </c>
      <c r="O4467">
        <v>5.5</v>
      </c>
      <c r="P4467">
        <v>128</v>
      </c>
      <c r="Q4467">
        <v>1023.6</v>
      </c>
      <c r="R4467">
        <v>100</v>
      </c>
      <c r="S4467">
        <v>9.9</v>
      </c>
      <c r="V4467">
        <v>0</v>
      </c>
      <c r="X4467" t="s">
        <v>116</v>
      </c>
      <c r="Y4467" t="s">
        <v>118</v>
      </c>
      <c r="Z4467" t="s">
        <v>52</v>
      </c>
    </row>
    <row r="4468" spans="1:26" ht="17">
      <c r="A4468" t="s">
        <v>22</v>
      </c>
      <c r="B4468" s="3" t="s">
        <v>4527</v>
      </c>
      <c r="C4468">
        <v>43</v>
      </c>
      <c r="D4468">
        <v>38.1</v>
      </c>
      <c r="E4468">
        <v>35.5</v>
      </c>
      <c r="F4468">
        <v>74.64</v>
      </c>
      <c r="G4468">
        <v>0</v>
      </c>
      <c r="H4468" s="5">
        <f t="shared" si="276"/>
        <v>44283.083333333336</v>
      </c>
      <c r="I4468" s="3">
        <f t="shared" si="277"/>
        <v>44283.083333333336</v>
      </c>
      <c r="J4468">
        <f t="shared" si="278"/>
        <v>3</v>
      </c>
      <c r="K4468">
        <f t="shared" si="279"/>
        <v>40</v>
      </c>
      <c r="L4468">
        <v>0</v>
      </c>
      <c r="M4468">
        <v>0</v>
      </c>
      <c r="O4468">
        <v>8.3000000000000007</v>
      </c>
      <c r="P4468">
        <v>121</v>
      </c>
      <c r="Q4468">
        <v>1023.2</v>
      </c>
      <c r="R4468">
        <v>90.8</v>
      </c>
      <c r="S4468">
        <v>9.9</v>
      </c>
      <c r="V4468">
        <v>0</v>
      </c>
      <c r="X4468" t="s">
        <v>116</v>
      </c>
      <c r="Y4468" t="s">
        <v>118</v>
      </c>
      <c r="Z4468" t="s">
        <v>52</v>
      </c>
    </row>
    <row r="4469" spans="1:26" ht="17">
      <c r="A4469" t="s">
        <v>22</v>
      </c>
      <c r="B4469" s="3" t="s">
        <v>4528</v>
      </c>
      <c r="C4469">
        <v>42.2</v>
      </c>
      <c r="D4469">
        <v>38</v>
      </c>
      <c r="E4469">
        <v>37.1</v>
      </c>
      <c r="F4469">
        <v>82.03</v>
      </c>
      <c r="G4469">
        <v>0</v>
      </c>
      <c r="H4469" s="5">
        <f t="shared" si="276"/>
        <v>44283.125</v>
      </c>
      <c r="I4469" s="3">
        <f t="shared" si="277"/>
        <v>44283.125</v>
      </c>
      <c r="J4469">
        <f t="shared" si="278"/>
        <v>3</v>
      </c>
      <c r="K4469">
        <f t="shared" si="279"/>
        <v>40</v>
      </c>
      <c r="L4469">
        <v>0</v>
      </c>
      <c r="M4469">
        <v>0</v>
      </c>
      <c r="O4469">
        <v>6.7</v>
      </c>
      <c r="P4469">
        <v>129</v>
      </c>
      <c r="Q4469">
        <v>1022.4</v>
      </c>
      <c r="R4469">
        <v>100</v>
      </c>
      <c r="S4469">
        <v>9.9</v>
      </c>
      <c r="V4469">
        <v>0</v>
      </c>
      <c r="X4469" t="s">
        <v>116</v>
      </c>
      <c r="Y4469" t="s">
        <v>118</v>
      </c>
      <c r="Z4469" t="s">
        <v>52</v>
      </c>
    </row>
    <row r="4470" spans="1:26" ht="17">
      <c r="A4470" t="s">
        <v>22</v>
      </c>
      <c r="B4470" s="3" t="s">
        <v>4529</v>
      </c>
      <c r="C4470">
        <v>42.2</v>
      </c>
      <c r="D4470">
        <v>38.200000000000003</v>
      </c>
      <c r="E4470">
        <v>36.1</v>
      </c>
      <c r="F4470">
        <v>78.73</v>
      </c>
      <c r="G4470">
        <v>0</v>
      </c>
      <c r="H4470" s="5">
        <f t="shared" si="276"/>
        <v>44283.166666666664</v>
      </c>
      <c r="I4470" s="3">
        <f t="shared" si="277"/>
        <v>44283.166666666664</v>
      </c>
      <c r="J4470">
        <f t="shared" si="278"/>
        <v>3</v>
      </c>
      <c r="K4470">
        <f t="shared" si="279"/>
        <v>40</v>
      </c>
      <c r="L4470">
        <v>0</v>
      </c>
      <c r="M4470">
        <v>0</v>
      </c>
      <c r="N4470">
        <v>17.2</v>
      </c>
      <c r="O4470">
        <v>6.4</v>
      </c>
      <c r="P4470">
        <v>138</v>
      </c>
      <c r="Q4470">
        <v>1022</v>
      </c>
      <c r="R4470">
        <v>100</v>
      </c>
      <c r="S4470">
        <v>9.9</v>
      </c>
      <c r="V4470">
        <v>0</v>
      </c>
      <c r="X4470" t="s">
        <v>116</v>
      </c>
      <c r="Y4470" t="s">
        <v>118</v>
      </c>
      <c r="Z4470" t="s">
        <v>52</v>
      </c>
    </row>
    <row r="4471" spans="1:26" ht="17">
      <c r="A4471" t="s">
        <v>22</v>
      </c>
      <c r="B4471" s="3" t="s">
        <v>4530</v>
      </c>
      <c r="C4471">
        <v>42.2</v>
      </c>
      <c r="D4471">
        <v>37</v>
      </c>
      <c r="E4471">
        <v>36.1</v>
      </c>
      <c r="F4471">
        <v>78.91</v>
      </c>
      <c r="G4471">
        <v>0</v>
      </c>
      <c r="H4471" s="5">
        <f t="shared" si="276"/>
        <v>44283.208333333336</v>
      </c>
      <c r="I4471" s="3">
        <f t="shared" si="277"/>
        <v>44283.208333333336</v>
      </c>
      <c r="J4471">
        <f t="shared" si="278"/>
        <v>3</v>
      </c>
      <c r="K4471">
        <f t="shared" si="279"/>
        <v>40</v>
      </c>
      <c r="L4471">
        <v>0</v>
      </c>
      <c r="M4471">
        <v>0</v>
      </c>
      <c r="N4471">
        <v>17.2</v>
      </c>
      <c r="O4471">
        <v>8.6</v>
      </c>
      <c r="P4471">
        <v>122</v>
      </c>
      <c r="Q4471">
        <v>1021.9</v>
      </c>
      <c r="R4471">
        <v>100</v>
      </c>
      <c r="S4471">
        <v>9.9</v>
      </c>
      <c r="V4471">
        <v>0</v>
      </c>
      <c r="X4471" t="s">
        <v>116</v>
      </c>
      <c r="Y4471" t="s">
        <v>118</v>
      </c>
      <c r="Z4471" t="s">
        <v>52</v>
      </c>
    </row>
    <row r="4472" spans="1:26" ht="17">
      <c r="A4472" t="s">
        <v>22</v>
      </c>
      <c r="B4472" s="3" t="s">
        <v>4531</v>
      </c>
      <c r="C4472">
        <v>42.2</v>
      </c>
      <c r="D4472">
        <v>38.9</v>
      </c>
      <c r="E4472">
        <v>37.1</v>
      </c>
      <c r="F4472">
        <v>82.22</v>
      </c>
      <c r="G4472">
        <v>0</v>
      </c>
      <c r="H4472" s="5">
        <f t="shared" si="276"/>
        <v>44283.25</v>
      </c>
      <c r="I4472" s="3">
        <f t="shared" si="277"/>
        <v>44283.25</v>
      </c>
      <c r="J4472">
        <f t="shared" si="278"/>
        <v>3</v>
      </c>
      <c r="K4472">
        <f t="shared" si="279"/>
        <v>40</v>
      </c>
      <c r="L4472">
        <v>0</v>
      </c>
      <c r="M4472">
        <v>0</v>
      </c>
      <c r="O4472">
        <v>5.2</v>
      </c>
      <c r="P4472">
        <v>122</v>
      </c>
      <c r="Q4472">
        <v>1022.3</v>
      </c>
      <c r="R4472">
        <v>100</v>
      </c>
      <c r="S4472">
        <v>9.9</v>
      </c>
      <c r="V4472">
        <v>0</v>
      </c>
      <c r="X4472" t="s">
        <v>116</v>
      </c>
      <c r="Y4472" t="s">
        <v>118</v>
      </c>
      <c r="Z4472" t="s">
        <v>52</v>
      </c>
    </row>
    <row r="4473" spans="1:26" ht="17">
      <c r="A4473" t="s">
        <v>22</v>
      </c>
      <c r="B4473" s="3" t="s">
        <v>4532</v>
      </c>
      <c r="C4473">
        <v>42.2</v>
      </c>
      <c r="D4473">
        <v>38.1</v>
      </c>
      <c r="E4473">
        <v>37.1</v>
      </c>
      <c r="F4473">
        <v>82.19</v>
      </c>
      <c r="G4473">
        <v>0</v>
      </c>
      <c r="H4473" s="5">
        <f t="shared" si="276"/>
        <v>44283.291666666664</v>
      </c>
      <c r="I4473" s="3">
        <f t="shared" si="277"/>
        <v>44283.291666666664</v>
      </c>
      <c r="J4473">
        <f t="shared" si="278"/>
        <v>3</v>
      </c>
      <c r="K4473">
        <f t="shared" si="279"/>
        <v>40</v>
      </c>
      <c r="L4473">
        <v>0</v>
      </c>
      <c r="M4473">
        <v>0</v>
      </c>
      <c r="O4473">
        <v>6.3</v>
      </c>
      <c r="P4473">
        <v>119</v>
      </c>
      <c r="Q4473">
        <v>1022.4</v>
      </c>
      <c r="R4473">
        <v>100</v>
      </c>
      <c r="S4473">
        <v>9.9</v>
      </c>
      <c r="T4473">
        <v>6</v>
      </c>
      <c r="U4473">
        <v>0</v>
      </c>
      <c r="V4473">
        <v>0</v>
      </c>
      <c r="X4473" t="s">
        <v>116</v>
      </c>
      <c r="Y4473" t="s">
        <v>118</v>
      </c>
      <c r="Z4473" t="s">
        <v>35</v>
      </c>
    </row>
    <row r="4474" spans="1:26" ht="17">
      <c r="A4474" t="s">
        <v>22</v>
      </c>
      <c r="B4474" s="3" t="s">
        <v>4533</v>
      </c>
      <c r="C4474">
        <v>42.2</v>
      </c>
      <c r="D4474">
        <v>37.6</v>
      </c>
      <c r="E4474">
        <v>37.200000000000003</v>
      </c>
      <c r="F4474">
        <v>82.28</v>
      </c>
      <c r="G4474">
        <v>0</v>
      </c>
      <c r="H4474" s="5">
        <f t="shared" si="276"/>
        <v>44283.333333333336</v>
      </c>
      <c r="I4474" s="3">
        <f t="shared" si="277"/>
        <v>44283.333333333336</v>
      </c>
      <c r="J4474">
        <f t="shared" si="278"/>
        <v>3</v>
      </c>
      <c r="K4474">
        <f t="shared" si="279"/>
        <v>40</v>
      </c>
      <c r="L4474">
        <v>0</v>
      </c>
      <c r="M4474">
        <v>0</v>
      </c>
      <c r="O4474">
        <v>7.4</v>
      </c>
      <c r="P4474">
        <v>120</v>
      </c>
      <c r="Q4474">
        <v>1021.8</v>
      </c>
      <c r="R4474">
        <v>100</v>
      </c>
      <c r="S4474">
        <v>9.8000000000000007</v>
      </c>
      <c r="T4474">
        <v>18</v>
      </c>
      <c r="U4474">
        <v>0.1</v>
      </c>
      <c r="V4474">
        <v>0</v>
      </c>
      <c r="X4474" t="s">
        <v>116</v>
      </c>
      <c r="Y4474" t="s">
        <v>118</v>
      </c>
      <c r="Z4474" t="s">
        <v>35</v>
      </c>
    </row>
    <row r="4475" spans="1:26" ht="17">
      <c r="A4475" t="s">
        <v>22</v>
      </c>
      <c r="B4475" s="3" t="s">
        <v>4534</v>
      </c>
      <c r="C4475">
        <v>42.2</v>
      </c>
      <c r="D4475">
        <v>37.299999999999997</v>
      </c>
      <c r="E4475">
        <v>37.299999999999997</v>
      </c>
      <c r="F4475">
        <v>82.49</v>
      </c>
      <c r="G4475">
        <v>0</v>
      </c>
      <c r="H4475" s="5">
        <f t="shared" si="276"/>
        <v>44283.375</v>
      </c>
      <c r="I4475" s="3">
        <f t="shared" si="277"/>
        <v>44283.375</v>
      </c>
      <c r="J4475">
        <f t="shared" si="278"/>
        <v>3</v>
      </c>
      <c r="K4475">
        <f t="shared" si="279"/>
        <v>40</v>
      </c>
      <c r="L4475">
        <v>0</v>
      </c>
      <c r="M4475">
        <v>0</v>
      </c>
      <c r="O4475">
        <v>8</v>
      </c>
      <c r="P4475">
        <v>105</v>
      </c>
      <c r="Q4475">
        <v>1020.5</v>
      </c>
      <c r="R4475">
        <v>100</v>
      </c>
      <c r="S4475">
        <v>9.8000000000000007</v>
      </c>
      <c r="T4475">
        <v>55</v>
      </c>
      <c r="U4475">
        <v>0.2</v>
      </c>
      <c r="V4475">
        <v>1</v>
      </c>
      <c r="X4475" t="s">
        <v>116</v>
      </c>
      <c r="Y4475" t="s">
        <v>118</v>
      </c>
      <c r="Z4475" t="s">
        <v>119</v>
      </c>
    </row>
    <row r="4476" spans="1:26" ht="17">
      <c r="A4476" t="s">
        <v>22</v>
      </c>
      <c r="B4476" s="3" t="s">
        <v>4535</v>
      </c>
      <c r="C4476">
        <v>43</v>
      </c>
      <c r="D4476">
        <v>37.6</v>
      </c>
      <c r="E4476">
        <v>38.1</v>
      </c>
      <c r="F4476">
        <v>82.82</v>
      </c>
      <c r="G4476">
        <v>0</v>
      </c>
      <c r="H4476" s="5">
        <f t="shared" si="276"/>
        <v>44283.416666666664</v>
      </c>
      <c r="I4476" s="3">
        <f t="shared" si="277"/>
        <v>44283.416666666664</v>
      </c>
      <c r="J4476">
        <f t="shared" si="278"/>
        <v>3</v>
      </c>
      <c r="K4476">
        <f t="shared" si="279"/>
        <v>40</v>
      </c>
      <c r="L4476">
        <v>0</v>
      </c>
      <c r="M4476">
        <v>0</v>
      </c>
      <c r="O4476">
        <v>9.3000000000000007</v>
      </c>
      <c r="P4476">
        <v>118</v>
      </c>
      <c r="Q4476">
        <v>1019.2</v>
      </c>
      <c r="R4476">
        <v>100</v>
      </c>
      <c r="S4476">
        <v>9.6</v>
      </c>
      <c r="T4476">
        <v>65</v>
      </c>
      <c r="U4476">
        <v>0.2</v>
      </c>
      <c r="V4476">
        <v>1</v>
      </c>
      <c r="X4476" t="s">
        <v>116</v>
      </c>
      <c r="Y4476" t="s">
        <v>118</v>
      </c>
      <c r="Z4476" t="s">
        <v>35</v>
      </c>
    </row>
    <row r="4477" spans="1:26" ht="17">
      <c r="A4477" t="s">
        <v>22</v>
      </c>
      <c r="B4477" s="3" t="s">
        <v>4536</v>
      </c>
      <c r="C4477">
        <v>43.1</v>
      </c>
      <c r="D4477">
        <v>37.1</v>
      </c>
      <c r="E4477">
        <v>39</v>
      </c>
      <c r="F4477">
        <v>85.28</v>
      </c>
      <c r="G4477">
        <v>0</v>
      </c>
      <c r="H4477" s="5">
        <f t="shared" si="276"/>
        <v>44283.458333333336</v>
      </c>
      <c r="I4477" s="3">
        <f t="shared" si="277"/>
        <v>44283.458333333336</v>
      </c>
      <c r="J4477">
        <f t="shared" si="278"/>
        <v>3</v>
      </c>
      <c r="K4477">
        <f t="shared" si="279"/>
        <v>40</v>
      </c>
      <c r="L4477">
        <v>0</v>
      </c>
      <c r="M4477">
        <v>0</v>
      </c>
      <c r="N4477">
        <v>21.4</v>
      </c>
      <c r="O4477">
        <v>11.2</v>
      </c>
      <c r="P4477">
        <v>120</v>
      </c>
      <c r="Q4477">
        <v>1017.3</v>
      </c>
      <c r="R4477">
        <v>100</v>
      </c>
      <c r="S4477">
        <v>9.3000000000000007</v>
      </c>
      <c r="T4477">
        <v>74</v>
      </c>
      <c r="U4477">
        <v>0.3</v>
      </c>
      <c r="V4477">
        <v>1</v>
      </c>
      <c r="X4477" t="s">
        <v>116</v>
      </c>
      <c r="Y4477" t="s">
        <v>118</v>
      </c>
      <c r="Z4477" t="s">
        <v>35</v>
      </c>
    </row>
    <row r="4478" spans="1:26" ht="17">
      <c r="A4478" t="s">
        <v>22</v>
      </c>
      <c r="B4478" s="3" t="s">
        <v>4537</v>
      </c>
      <c r="C4478">
        <v>44</v>
      </c>
      <c r="D4478">
        <v>37.4</v>
      </c>
      <c r="E4478">
        <v>39.799999999999997</v>
      </c>
      <c r="F4478">
        <v>85.1</v>
      </c>
      <c r="G4478">
        <v>0</v>
      </c>
      <c r="H4478" s="5">
        <f t="shared" si="276"/>
        <v>44283.5</v>
      </c>
      <c r="I4478" s="3">
        <f t="shared" si="277"/>
        <v>44283.5</v>
      </c>
      <c r="J4478">
        <f t="shared" si="278"/>
        <v>3</v>
      </c>
      <c r="K4478">
        <f t="shared" si="279"/>
        <v>40</v>
      </c>
      <c r="L4478">
        <v>0</v>
      </c>
      <c r="M4478">
        <v>0</v>
      </c>
      <c r="N4478">
        <v>21.9</v>
      </c>
      <c r="O4478">
        <v>13.6</v>
      </c>
      <c r="P4478">
        <v>111</v>
      </c>
      <c r="Q4478">
        <v>1016.3</v>
      </c>
      <c r="R4478">
        <v>100</v>
      </c>
      <c r="S4478">
        <v>9.3000000000000007</v>
      </c>
      <c r="T4478">
        <v>55</v>
      </c>
      <c r="U4478">
        <v>0.2</v>
      </c>
      <c r="V4478">
        <v>1</v>
      </c>
      <c r="X4478" t="s">
        <v>116</v>
      </c>
      <c r="Y4478" t="s">
        <v>118</v>
      </c>
      <c r="Z4478" t="s">
        <v>35</v>
      </c>
    </row>
    <row r="4479" spans="1:26" ht="17">
      <c r="A4479" t="s">
        <v>22</v>
      </c>
      <c r="B4479" s="3" t="s">
        <v>4538</v>
      </c>
      <c r="C4479">
        <v>44.1</v>
      </c>
      <c r="D4479">
        <v>38.9</v>
      </c>
      <c r="E4479">
        <v>41.1</v>
      </c>
      <c r="F4479">
        <v>89.06</v>
      </c>
      <c r="G4479">
        <v>0.01</v>
      </c>
      <c r="H4479" s="5">
        <f t="shared" si="276"/>
        <v>44283.541666666664</v>
      </c>
      <c r="I4479" s="3">
        <f t="shared" si="277"/>
        <v>44283.541666666664</v>
      </c>
      <c r="J4479">
        <f t="shared" si="278"/>
        <v>3</v>
      </c>
      <c r="K4479">
        <f t="shared" si="279"/>
        <v>40</v>
      </c>
      <c r="L4479">
        <v>0</v>
      </c>
      <c r="M4479">
        <v>0</v>
      </c>
      <c r="O4479">
        <v>9.5</v>
      </c>
      <c r="P4479">
        <v>119</v>
      </c>
      <c r="Q4479">
        <v>1014.2</v>
      </c>
      <c r="R4479">
        <v>100</v>
      </c>
      <c r="S4479">
        <v>2.5</v>
      </c>
      <c r="T4479">
        <v>28</v>
      </c>
      <c r="U4479">
        <v>0.1</v>
      </c>
      <c r="V4479">
        <v>0</v>
      </c>
      <c r="X4479" t="s">
        <v>162</v>
      </c>
      <c r="Y4479" t="s">
        <v>163</v>
      </c>
      <c r="Z4479" t="s">
        <v>35</v>
      </c>
    </row>
    <row r="4480" spans="1:26" ht="17">
      <c r="A4480" t="s">
        <v>22</v>
      </c>
      <c r="B4480" s="3" t="s">
        <v>4539</v>
      </c>
      <c r="C4480">
        <v>44.2</v>
      </c>
      <c r="D4480">
        <v>38.4</v>
      </c>
      <c r="E4480">
        <v>41.4</v>
      </c>
      <c r="F4480">
        <v>89.77</v>
      </c>
      <c r="G4480">
        <v>0.13</v>
      </c>
      <c r="H4480" s="5">
        <f t="shared" si="276"/>
        <v>44283.583333333336</v>
      </c>
      <c r="I4480" s="3">
        <f t="shared" si="277"/>
        <v>44283.583333333336</v>
      </c>
      <c r="J4480">
        <f t="shared" si="278"/>
        <v>3</v>
      </c>
      <c r="K4480">
        <f t="shared" si="279"/>
        <v>40</v>
      </c>
      <c r="L4480">
        <v>0</v>
      </c>
      <c r="M4480">
        <v>0</v>
      </c>
      <c r="N4480">
        <v>18.100000000000001</v>
      </c>
      <c r="O4480">
        <v>11.1</v>
      </c>
      <c r="P4480">
        <v>110</v>
      </c>
      <c r="Q4480">
        <v>1011.2</v>
      </c>
      <c r="R4480">
        <v>100</v>
      </c>
      <c r="S4480">
        <v>5.6</v>
      </c>
      <c r="T4480">
        <v>40</v>
      </c>
      <c r="U4480">
        <v>0.1</v>
      </c>
      <c r="V4480">
        <v>0</v>
      </c>
      <c r="X4480" t="s">
        <v>162</v>
      </c>
      <c r="Y4480" t="s">
        <v>163</v>
      </c>
      <c r="Z4480" t="s">
        <v>35</v>
      </c>
    </row>
    <row r="4481" spans="1:26" ht="17">
      <c r="A4481" t="s">
        <v>22</v>
      </c>
      <c r="B4481" s="3" t="s">
        <v>4540</v>
      </c>
      <c r="C4481">
        <v>44.9</v>
      </c>
      <c r="D4481">
        <v>38.6</v>
      </c>
      <c r="E4481">
        <v>42.3</v>
      </c>
      <c r="F4481">
        <v>90.55</v>
      </c>
      <c r="G4481">
        <v>0.11</v>
      </c>
      <c r="H4481" s="5">
        <f t="shared" si="276"/>
        <v>44283.625</v>
      </c>
      <c r="I4481" s="3">
        <f t="shared" si="277"/>
        <v>44283.625</v>
      </c>
      <c r="J4481">
        <f t="shared" si="278"/>
        <v>3</v>
      </c>
      <c r="K4481">
        <f t="shared" si="279"/>
        <v>40</v>
      </c>
      <c r="L4481">
        <v>0</v>
      </c>
      <c r="M4481">
        <v>0</v>
      </c>
      <c r="N4481">
        <v>21.4</v>
      </c>
      <c r="O4481">
        <v>13.3</v>
      </c>
      <c r="P4481">
        <v>111</v>
      </c>
      <c r="Q4481">
        <v>1007.6</v>
      </c>
      <c r="R4481">
        <v>100</v>
      </c>
      <c r="S4481">
        <v>2.8</v>
      </c>
      <c r="T4481">
        <v>42</v>
      </c>
      <c r="U4481">
        <v>0.2</v>
      </c>
      <c r="V4481">
        <v>0</v>
      </c>
      <c r="X4481" t="s">
        <v>162</v>
      </c>
      <c r="Y4481" t="s">
        <v>163</v>
      </c>
      <c r="Z4481" t="s">
        <v>119</v>
      </c>
    </row>
    <row r="4482" spans="1:26" ht="17">
      <c r="A4482" t="s">
        <v>22</v>
      </c>
      <c r="B4482" s="3" t="s">
        <v>4541</v>
      </c>
      <c r="C4482">
        <v>45</v>
      </c>
      <c r="D4482">
        <v>39.799999999999997</v>
      </c>
      <c r="E4482">
        <v>43.3</v>
      </c>
      <c r="F4482">
        <v>93.51</v>
      </c>
      <c r="G4482">
        <v>0.13</v>
      </c>
      <c r="H4482" s="5">
        <f t="shared" si="276"/>
        <v>44283.666666666664</v>
      </c>
      <c r="I4482" s="3">
        <f t="shared" si="277"/>
        <v>44283.666666666664</v>
      </c>
      <c r="J4482">
        <f t="shared" si="278"/>
        <v>3</v>
      </c>
      <c r="K4482">
        <f t="shared" si="279"/>
        <v>45</v>
      </c>
      <c r="L4482">
        <v>0</v>
      </c>
      <c r="M4482">
        <v>0</v>
      </c>
      <c r="N4482">
        <v>23.9</v>
      </c>
      <c r="O4482">
        <v>10.1</v>
      </c>
      <c r="P4482">
        <v>111</v>
      </c>
      <c r="Q4482">
        <v>1004.1</v>
      </c>
      <c r="R4482">
        <v>100</v>
      </c>
      <c r="S4482">
        <v>4.4000000000000004</v>
      </c>
      <c r="T4482">
        <v>31</v>
      </c>
      <c r="U4482">
        <v>0.1</v>
      </c>
      <c r="V4482">
        <v>0</v>
      </c>
      <c r="X4482" t="s">
        <v>162</v>
      </c>
      <c r="Y4482" t="s">
        <v>163</v>
      </c>
      <c r="Z4482" t="s">
        <v>35</v>
      </c>
    </row>
    <row r="4483" spans="1:26" ht="17">
      <c r="A4483" t="s">
        <v>22</v>
      </c>
      <c r="B4483" s="3" t="s">
        <v>4542</v>
      </c>
      <c r="C4483">
        <v>47</v>
      </c>
      <c r="D4483">
        <v>41.7</v>
      </c>
      <c r="E4483">
        <v>45.2</v>
      </c>
      <c r="F4483">
        <v>93.25</v>
      </c>
      <c r="G4483">
        <v>0.02</v>
      </c>
      <c r="H4483" s="5">
        <f t="shared" ref="H4483:H4546" si="280">DATEVALUE(LEFT(B4483,10))+TIMEVALUE(MID(B4483,12,8))</f>
        <v>44283.708333333336</v>
      </c>
      <c r="I4483" s="3">
        <f t="shared" ref="I4483:I4546" si="281">H4483</f>
        <v>44283.708333333336</v>
      </c>
      <c r="J4483">
        <f t="shared" ref="J4483:J4546" si="282">MONTH(I4483)</f>
        <v>3</v>
      </c>
      <c r="K4483">
        <f t="shared" ref="K4483:K4546" si="283">ROUNDDOWN(C4483/5, 0) * 5</f>
        <v>45</v>
      </c>
      <c r="L4483">
        <v>0</v>
      </c>
      <c r="M4483">
        <v>0</v>
      </c>
      <c r="N4483">
        <v>20.3</v>
      </c>
      <c r="O4483">
        <v>11.9</v>
      </c>
      <c r="P4483">
        <v>139</v>
      </c>
      <c r="Q4483">
        <v>1000.7</v>
      </c>
      <c r="R4483">
        <v>100</v>
      </c>
      <c r="S4483">
        <v>1.7</v>
      </c>
      <c r="T4483">
        <v>19</v>
      </c>
      <c r="U4483">
        <v>0.1</v>
      </c>
      <c r="V4483">
        <v>0</v>
      </c>
      <c r="X4483" t="s">
        <v>162</v>
      </c>
      <c r="Y4483" t="s">
        <v>163</v>
      </c>
      <c r="Z4483" t="s">
        <v>35</v>
      </c>
    </row>
    <row r="4484" spans="1:26" ht="17">
      <c r="A4484" t="s">
        <v>22</v>
      </c>
      <c r="B4484" s="3" t="s">
        <v>4543</v>
      </c>
      <c r="C4484">
        <v>48.2</v>
      </c>
      <c r="D4484">
        <v>48.2</v>
      </c>
      <c r="E4484">
        <v>47.2</v>
      </c>
      <c r="F4484">
        <v>96.48</v>
      </c>
      <c r="G4484">
        <v>0.02</v>
      </c>
      <c r="H4484" s="5">
        <f t="shared" si="280"/>
        <v>44283.75</v>
      </c>
      <c r="I4484" s="3">
        <f t="shared" si="281"/>
        <v>44283.75</v>
      </c>
      <c r="J4484">
        <f t="shared" si="282"/>
        <v>3</v>
      </c>
      <c r="K4484">
        <f t="shared" si="283"/>
        <v>45</v>
      </c>
      <c r="L4484">
        <v>0</v>
      </c>
      <c r="M4484">
        <v>0</v>
      </c>
      <c r="N4484">
        <v>25.3</v>
      </c>
      <c r="O4484">
        <v>1.5</v>
      </c>
      <c r="P4484">
        <v>28</v>
      </c>
      <c r="Q4484">
        <v>997.9</v>
      </c>
      <c r="R4484">
        <v>95.1</v>
      </c>
      <c r="S4484">
        <v>1.6</v>
      </c>
      <c r="T4484">
        <v>11</v>
      </c>
      <c r="U4484">
        <v>0</v>
      </c>
      <c r="V4484">
        <v>0</v>
      </c>
      <c r="X4484" t="s">
        <v>162</v>
      </c>
      <c r="Y4484" t="s">
        <v>163</v>
      </c>
      <c r="Z4484" t="s">
        <v>35</v>
      </c>
    </row>
    <row r="4485" spans="1:26" ht="17">
      <c r="A4485" t="s">
        <v>22</v>
      </c>
      <c r="B4485" s="3" t="s">
        <v>4544</v>
      </c>
      <c r="C4485">
        <v>48.2</v>
      </c>
      <c r="D4485">
        <v>46.1</v>
      </c>
      <c r="E4485">
        <v>48.1</v>
      </c>
      <c r="F4485">
        <v>99.56</v>
      </c>
      <c r="G4485">
        <v>0.04</v>
      </c>
      <c r="H4485" s="5">
        <f t="shared" si="280"/>
        <v>44283.791666666664</v>
      </c>
      <c r="I4485" s="3">
        <f t="shared" si="281"/>
        <v>44283.791666666664</v>
      </c>
      <c r="J4485">
        <f t="shared" si="282"/>
        <v>3</v>
      </c>
      <c r="K4485">
        <f t="shared" si="283"/>
        <v>45</v>
      </c>
      <c r="L4485">
        <v>0</v>
      </c>
      <c r="M4485">
        <v>0</v>
      </c>
      <c r="O4485">
        <v>4.9000000000000004</v>
      </c>
      <c r="P4485">
        <v>262</v>
      </c>
      <c r="Q4485">
        <v>997.7</v>
      </c>
      <c r="R4485">
        <v>100</v>
      </c>
      <c r="S4485">
        <v>1.8</v>
      </c>
      <c r="V4485">
        <v>0</v>
      </c>
      <c r="X4485" t="s">
        <v>162</v>
      </c>
      <c r="Y4485" t="s">
        <v>163</v>
      </c>
      <c r="Z4485" t="s">
        <v>104</v>
      </c>
    </row>
    <row r="4486" spans="1:26" ht="17">
      <c r="A4486" t="s">
        <v>22</v>
      </c>
      <c r="B4486" s="3" t="s">
        <v>4545</v>
      </c>
      <c r="C4486">
        <v>48.2</v>
      </c>
      <c r="D4486">
        <v>47.6</v>
      </c>
      <c r="E4486">
        <v>46.6</v>
      </c>
      <c r="F4486">
        <v>94.1</v>
      </c>
      <c r="G4486">
        <v>0.01</v>
      </c>
      <c r="H4486" s="5">
        <f t="shared" si="280"/>
        <v>44283.833333333336</v>
      </c>
      <c r="I4486" s="3">
        <f t="shared" si="281"/>
        <v>44283.833333333336</v>
      </c>
      <c r="J4486">
        <f t="shared" si="282"/>
        <v>3</v>
      </c>
      <c r="K4486">
        <f t="shared" si="283"/>
        <v>45</v>
      </c>
      <c r="L4486">
        <v>0</v>
      </c>
      <c r="M4486">
        <v>0</v>
      </c>
      <c r="O4486">
        <v>3.1</v>
      </c>
      <c r="P4486">
        <v>257</v>
      </c>
      <c r="Q4486">
        <v>996.7</v>
      </c>
      <c r="R4486">
        <v>100</v>
      </c>
      <c r="S4486">
        <v>5.8</v>
      </c>
      <c r="V4486">
        <v>0</v>
      </c>
      <c r="X4486" t="s">
        <v>162</v>
      </c>
      <c r="Y4486" t="s">
        <v>163</v>
      </c>
      <c r="Z4486" t="s">
        <v>52</v>
      </c>
    </row>
    <row r="4487" spans="1:26" ht="17">
      <c r="A4487" t="s">
        <v>22</v>
      </c>
      <c r="B4487" s="3" t="s">
        <v>4546</v>
      </c>
      <c r="C4487">
        <v>47.3</v>
      </c>
      <c r="D4487">
        <v>45.3</v>
      </c>
      <c r="E4487">
        <v>45.3</v>
      </c>
      <c r="F4487">
        <v>92.72</v>
      </c>
      <c r="G4487">
        <v>0</v>
      </c>
      <c r="H4487" s="5">
        <f t="shared" si="280"/>
        <v>44283.875</v>
      </c>
      <c r="I4487" s="3">
        <f t="shared" si="281"/>
        <v>44283.875</v>
      </c>
      <c r="J4487">
        <f t="shared" si="282"/>
        <v>3</v>
      </c>
      <c r="K4487">
        <f t="shared" si="283"/>
        <v>45</v>
      </c>
      <c r="L4487">
        <v>0</v>
      </c>
      <c r="M4487">
        <v>0</v>
      </c>
      <c r="O4487">
        <v>4.7</v>
      </c>
      <c r="P4487">
        <v>326</v>
      </c>
      <c r="Q4487">
        <v>996.7</v>
      </c>
      <c r="R4487">
        <v>100</v>
      </c>
      <c r="S4487">
        <v>5.6</v>
      </c>
      <c r="V4487">
        <v>0</v>
      </c>
      <c r="X4487" t="s">
        <v>116</v>
      </c>
      <c r="Y4487" t="s">
        <v>118</v>
      </c>
      <c r="Z4487" t="s">
        <v>104</v>
      </c>
    </row>
    <row r="4488" spans="1:26" ht="17">
      <c r="A4488" t="s">
        <v>22</v>
      </c>
      <c r="B4488" s="3" t="s">
        <v>4547</v>
      </c>
      <c r="C4488">
        <v>46.4</v>
      </c>
      <c r="D4488">
        <v>43.8</v>
      </c>
      <c r="E4488">
        <v>44.4</v>
      </c>
      <c r="F4488">
        <v>92.67</v>
      </c>
      <c r="G4488">
        <v>0.03</v>
      </c>
      <c r="H4488" s="5">
        <f t="shared" si="280"/>
        <v>44283.916666666664</v>
      </c>
      <c r="I4488" s="3">
        <f t="shared" si="281"/>
        <v>44283.916666666664</v>
      </c>
      <c r="J4488">
        <f t="shared" si="282"/>
        <v>3</v>
      </c>
      <c r="K4488">
        <f t="shared" si="283"/>
        <v>45</v>
      </c>
      <c r="L4488">
        <v>0</v>
      </c>
      <c r="M4488">
        <v>0</v>
      </c>
      <c r="N4488">
        <v>17.2</v>
      </c>
      <c r="O4488">
        <v>5.3</v>
      </c>
      <c r="P4488">
        <v>320</v>
      </c>
      <c r="Q4488">
        <v>997.2</v>
      </c>
      <c r="R4488">
        <v>100</v>
      </c>
      <c r="S4488">
        <v>3.1</v>
      </c>
      <c r="V4488">
        <v>0</v>
      </c>
      <c r="X4488" t="s">
        <v>162</v>
      </c>
      <c r="Y4488" t="s">
        <v>163</v>
      </c>
      <c r="Z4488" t="s">
        <v>104</v>
      </c>
    </row>
    <row r="4489" spans="1:26" ht="17">
      <c r="A4489" t="s">
        <v>22</v>
      </c>
      <c r="B4489" s="3" t="s">
        <v>4548</v>
      </c>
      <c r="C4489">
        <v>45.2</v>
      </c>
      <c r="D4489">
        <v>41.9</v>
      </c>
      <c r="E4489">
        <v>44.3</v>
      </c>
      <c r="F4489">
        <v>96.44</v>
      </c>
      <c r="G4489">
        <v>0.06</v>
      </c>
      <c r="H4489" s="5">
        <f t="shared" si="280"/>
        <v>44283.958333333336</v>
      </c>
      <c r="I4489" s="3">
        <f t="shared" si="281"/>
        <v>44283.958333333336</v>
      </c>
      <c r="J4489">
        <f t="shared" si="282"/>
        <v>3</v>
      </c>
      <c r="K4489">
        <f t="shared" si="283"/>
        <v>45</v>
      </c>
      <c r="L4489">
        <v>0</v>
      </c>
      <c r="M4489">
        <v>0</v>
      </c>
      <c r="O4489">
        <v>6.1</v>
      </c>
      <c r="P4489">
        <v>283</v>
      </c>
      <c r="Q4489">
        <v>997.8</v>
      </c>
      <c r="R4489">
        <v>100</v>
      </c>
      <c r="S4489">
        <v>5.0999999999999996</v>
      </c>
      <c r="V4489">
        <v>0</v>
      </c>
      <c r="X4489" t="s">
        <v>162</v>
      </c>
      <c r="Y4489" t="s">
        <v>163</v>
      </c>
      <c r="Z4489" t="s">
        <v>52</v>
      </c>
    </row>
    <row r="4490" spans="1:26" ht="17">
      <c r="A4490" t="s">
        <v>22</v>
      </c>
      <c r="B4490" s="3" t="s">
        <v>4549</v>
      </c>
      <c r="C4490">
        <v>45.1</v>
      </c>
      <c r="D4490">
        <v>43.3</v>
      </c>
      <c r="E4490">
        <v>43.4</v>
      </c>
      <c r="F4490">
        <v>93.45</v>
      </c>
      <c r="G4490">
        <v>0.06</v>
      </c>
      <c r="H4490" s="5">
        <f t="shared" si="280"/>
        <v>44284</v>
      </c>
      <c r="I4490" s="3">
        <f t="shared" si="281"/>
        <v>44284</v>
      </c>
      <c r="J4490">
        <f t="shared" si="282"/>
        <v>3</v>
      </c>
      <c r="K4490">
        <f t="shared" si="283"/>
        <v>45</v>
      </c>
      <c r="L4490">
        <v>0</v>
      </c>
      <c r="M4490">
        <v>0</v>
      </c>
      <c r="O4490">
        <v>3.9</v>
      </c>
      <c r="P4490">
        <v>278</v>
      </c>
      <c r="Q4490">
        <v>997.1</v>
      </c>
      <c r="R4490">
        <v>100</v>
      </c>
      <c r="S4490">
        <v>8.1</v>
      </c>
      <c r="V4490">
        <v>0</v>
      </c>
      <c r="X4490" t="s">
        <v>162</v>
      </c>
      <c r="Y4490" t="s">
        <v>163</v>
      </c>
      <c r="Z4490" t="s">
        <v>52</v>
      </c>
    </row>
    <row r="4491" spans="1:26" ht="17">
      <c r="A4491" t="s">
        <v>22</v>
      </c>
      <c r="B4491" s="3" t="s">
        <v>4550</v>
      </c>
      <c r="C4491">
        <v>46.3</v>
      </c>
      <c r="D4491">
        <v>43.3</v>
      </c>
      <c r="E4491">
        <v>43.4</v>
      </c>
      <c r="F4491">
        <v>89.74</v>
      </c>
      <c r="G4491">
        <v>0.03</v>
      </c>
      <c r="H4491" s="5">
        <f t="shared" si="280"/>
        <v>44284.041666666664</v>
      </c>
      <c r="I4491" s="3">
        <f t="shared" si="281"/>
        <v>44284.041666666664</v>
      </c>
      <c r="J4491">
        <f t="shared" si="282"/>
        <v>3</v>
      </c>
      <c r="K4491">
        <f t="shared" si="283"/>
        <v>45</v>
      </c>
      <c r="L4491">
        <v>0</v>
      </c>
      <c r="M4491">
        <v>0</v>
      </c>
      <c r="O4491">
        <v>5.9</v>
      </c>
      <c r="P4491">
        <v>204</v>
      </c>
      <c r="Q4491">
        <v>996.6</v>
      </c>
      <c r="R4491">
        <v>100</v>
      </c>
      <c r="S4491">
        <v>9.8000000000000007</v>
      </c>
      <c r="V4491">
        <v>0</v>
      </c>
      <c r="X4491" t="s">
        <v>162</v>
      </c>
      <c r="Y4491" t="s">
        <v>163</v>
      </c>
      <c r="Z4491" t="s">
        <v>52</v>
      </c>
    </row>
    <row r="4492" spans="1:26" ht="17">
      <c r="A4492" t="s">
        <v>22</v>
      </c>
      <c r="B4492" s="3" t="s">
        <v>4551</v>
      </c>
      <c r="C4492">
        <v>47.3</v>
      </c>
      <c r="D4492">
        <v>43.2</v>
      </c>
      <c r="E4492">
        <v>44</v>
      </c>
      <c r="F4492">
        <v>88.4</v>
      </c>
      <c r="G4492">
        <v>0</v>
      </c>
      <c r="H4492" s="5">
        <f t="shared" si="280"/>
        <v>44284.083333333336</v>
      </c>
      <c r="I4492" s="3">
        <f t="shared" si="281"/>
        <v>44284.083333333336</v>
      </c>
      <c r="J4492">
        <f t="shared" si="282"/>
        <v>3</v>
      </c>
      <c r="K4492">
        <f t="shared" si="283"/>
        <v>45</v>
      </c>
      <c r="L4492">
        <v>0</v>
      </c>
      <c r="M4492">
        <v>0</v>
      </c>
      <c r="O4492">
        <v>8.5</v>
      </c>
      <c r="P4492">
        <v>230</v>
      </c>
      <c r="Q4492">
        <v>995.8</v>
      </c>
      <c r="R4492">
        <v>56.4</v>
      </c>
      <c r="S4492">
        <v>9.9</v>
      </c>
      <c r="V4492">
        <v>0</v>
      </c>
      <c r="X4492" t="s">
        <v>44</v>
      </c>
      <c r="Y4492" t="s">
        <v>51</v>
      </c>
      <c r="Z4492" t="s">
        <v>52</v>
      </c>
    </row>
    <row r="4493" spans="1:26" ht="17">
      <c r="A4493" t="s">
        <v>22</v>
      </c>
      <c r="B4493" s="3" t="s">
        <v>4552</v>
      </c>
      <c r="C4493">
        <v>47.3</v>
      </c>
      <c r="D4493">
        <v>41.6</v>
      </c>
      <c r="E4493">
        <v>40</v>
      </c>
      <c r="F4493">
        <v>75.739999999999995</v>
      </c>
      <c r="G4493">
        <v>0</v>
      </c>
      <c r="H4493" s="5">
        <f t="shared" si="280"/>
        <v>44284.125</v>
      </c>
      <c r="I4493" s="3">
        <f t="shared" si="281"/>
        <v>44284.125</v>
      </c>
      <c r="J4493">
        <f t="shared" si="282"/>
        <v>3</v>
      </c>
      <c r="K4493">
        <f t="shared" si="283"/>
        <v>45</v>
      </c>
      <c r="L4493">
        <v>0</v>
      </c>
      <c r="M4493">
        <v>0</v>
      </c>
      <c r="N4493">
        <v>25.3</v>
      </c>
      <c r="O4493">
        <v>13.4</v>
      </c>
      <c r="P4493">
        <v>243</v>
      </c>
      <c r="Q4493">
        <v>995.8</v>
      </c>
      <c r="R4493">
        <v>33.9</v>
      </c>
      <c r="S4493">
        <v>9.9</v>
      </c>
      <c r="V4493">
        <v>0</v>
      </c>
      <c r="X4493" t="s">
        <v>44</v>
      </c>
      <c r="Y4493" t="s">
        <v>51</v>
      </c>
      <c r="Z4493" t="s">
        <v>52</v>
      </c>
    </row>
    <row r="4494" spans="1:26" ht="17">
      <c r="A4494" t="s">
        <v>22</v>
      </c>
      <c r="B4494" s="3" t="s">
        <v>4553</v>
      </c>
      <c r="C4494">
        <v>46.3</v>
      </c>
      <c r="D4494">
        <v>39.700000000000003</v>
      </c>
      <c r="E4494">
        <v>34.1</v>
      </c>
      <c r="F4494">
        <v>62.28</v>
      </c>
      <c r="G4494">
        <v>0</v>
      </c>
      <c r="H4494" s="5">
        <f t="shared" si="280"/>
        <v>44284.166666666664</v>
      </c>
      <c r="I4494" s="3">
        <f t="shared" si="281"/>
        <v>44284.166666666664</v>
      </c>
      <c r="J4494">
        <f t="shared" si="282"/>
        <v>3</v>
      </c>
      <c r="K4494">
        <f t="shared" si="283"/>
        <v>45</v>
      </c>
      <c r="L4494">
        <v>0</v>
      </c>
      <c r="M4494">
        <v>0</v>
      </c>
      <c r="N4494">
        <v>27.9</v>
      </c>
      <c r="O4494">
        <v>15.8</v>
      </c>
      <c r="P4494">
        <v>260</v>
      </c>
      <c r="Q4494">
        <v>996.8</v>
      </c>
      <c r="R4494">
        <v>1.8</v>
      </c>
      <c r="S4494">
        <v>9.9</v>
      </c>
      <c r="V4494">
        <v>0</v>
      </c>
      <c r="X4494" t="s">
        <v>24</v>
      </c>
      <c r="Y4494" t="s">
        <v>25</v>
      </c>
      <c r="Z4494" t="s">
        <v>52</v>
      </c>
    </row>
    <row r="4495" spans="1:26" ht="17">
      <c r="A4495" t="s">
        <v>22</v>
      </c>
      <c r="B4495" s="3" t="s">
        <v>4554</v>
      </c>
      <c r="C4495">
        <v>42.4</v>
      </c>
      <c r="D4495">
        <v>33</v>
      </c>
      <c r="E4495">
        <v>30</v>
      </c>
      <c r="F4495">
        <v>61.26</v>
      </c>
      <c r="G4495">
        <v>0</v>
      </c>
      <c r="H4495" s="5">
        <f t="shared" si="280"/>
        <v>44284.208333333336</v>
      </c>
      <c r="I4495" s="3">
        <f t="shared" si="281"/>
        <v>44284.208333333336</v>
      </c>
      <c r="J4495">
        <f t="shared" si="282"/>
        <v>3</v>
      </c>
      <c r="K4495">
        <f t="shared" si="283"/>
        <v>40</v>
      </c>
      <c r="L4495">
        <v>0</v>
      </c>
      <c r="M4495">
        <v>0</v>
      </c>
      <c r="N4495">
        <v>39.1</v>
      </c>
      <c r="O4495">
        <v>22.8</v>
      </c>
      <c r="P4495">
        <v>270</v>
      </c>
      <c r="Q4495">
        <v>998.3</v>
      </c>
      <c r="R4495">
        <v>44.5</v>
      </c>
      <c r="S4495">
        <v>9.9</v>
      </c>
      <c r="V4495">
        <v>0</v>
      </c>
      <c r="X4495" t="s">
        <v>44</v>
      </c>
      <c r="Y4495" t="s">
        <v>51</v>
      </c>
      <c r="Z4495" t="s">
        <v>52</v>
      </c>
    </row>
    <row r="4496" spans="1:26" ht="17">
      <c r="A4496" t="s">
        <v>22</v>
      </c>
      <c r="B4496" s="3" t="s">
        <v>4555</v>
      </c>
      <c r="C4496">
        <v>41.1</v>
      </c>
      <c r="D4496">
        <v>31.9</v>
      </c>
      <c r="E4496">
        <v>28.8</v>
      </c>
      <c r="F4496">
        <v>61.35</v>
      </c>
      <c r="G4496">
        <v>0</v>
      </c>
      <c r="H4496" s="5">
        <f t="shared" si="280"/>
        <v>44284.25</v>
      </c>
      <c r="I4496" s="3">
        <f t="shared" si="281"/>
        <v>44284.25</v>
      </c>
      <c r="J4496">
        <f t="shared" si="282"/>
        <v>3</v>
      </c>
      <c r="K4496">
        <f t="shared" si="283"/>
        <v>40</v>
      </c>
      <c r="L4496">
        <v>0</v>
      </c>
      <c r="M4496">
        <v>0</v>
      </c>
      <c r="N4496">
        <v>32.299999999999997</v>
      </c>
      <c r="O4496">
        <v>20</v>
      </c>
      <c r="P4496">
        <v>252</v>
      </c>
      <c r="Q4496">
        <v>998.5</v>
      </c>
      <c r="R4496">
        <v>26.4</v>
      </c>
      <c r="S4496">
        <v>9.9</v>
      </c>
      <c r="V4496">
        <v>0</v>
      </c>
      <c r="X4496" t="s">
        <v>44</v>
      </c>
      <c r="Y4496" t="s">
        <v>51</v>
      </c>
      <c r="Z4496" t="s">
        <v>52</v>
      </c>
    </row>
    <row r="4497" spans="1:26" ht="17">
      <c r="A4497" t="s">
        <v>22</v>
      </c>
      <c r="B4497" s="3" t="s">
        <v>4556</v>
      </c>
      <c r="C4497">
        <v>42.2</v>
      </c>
      <c r="D4497">
        <v>33.4</v>
      </c>
      <c r="E4497">
        <v>28.1</v>
      </c>
      <c r="F4497">
        <v>57.25</v>
      </c>
      <c r="G4497">
        <v>0</v>
      </c>
      <c r="H4497" s="5">
        <f t="shared" si="280"/>
        <v>44284.291666666664</v>
      </c>
      <c r="I4497" s="3">
        <f t="shared" si="281"/>
        <v>44284.291666666664</v>
      </c>
      <c r="J4497">
        <f t="shared" si="282"/>
        <v>3</v>
      </c>
      <c r="K4497">
        <f t="shared" si="283"/>
        <v>40</v>
      </c>
      <c r="L4497">
        <v>0</v>
      </c>
      <c r="M4497">
        <v>0</v>
      </c>
      <c r="N4497">
        <v>30.8</v>
      </c>
      <c r="O4497">
        <v>19.8</v>
      </c>
      <c r="P4497">
        <v>252</v>
      </c>
      <c r="Q4497">
        <v>999.3</v>
      </c>
      <c r="R4497">
        <v>77.8</v>
      </c>
      <c r="S4497">
        <v>9.9</v>
      </c>
      <c r="T4497">
        <v>15</v>
      </c>
      <c r="U4497">
        <v>0.1</v>
      </c>
      <c r="V4497">
        <v>0</v>
      </c>
      <c r="X4497" t="s">
        <v>44</v>
      </c>
      <c r="Y4497" t="s">
        <v>45</v>
      </c>
      <c r="Z4497" t="s">
        <v>35</v>
      </c>
    </row>
    <row r="4498" spans="1:26" ht="17">
      <c r="A4498" t="s">
        <v>22</v>
      </c>
      <c r="B4498" s="3" t="s">
        <v>4557</v>
      </c>
      <c r="C4498">
        <v>43.2</v>
      </c>
      <c r="D4498">
        <v>34.299999999999997</v>
      </c>
      <c r="E4498">
        <v>27.9</v>
      </c>
      <c r="F4498">
        <v>54.67</v>
      </c>
      <c r="G4498">
        <v>0</v>
      </c>
      <c r="H4498" s="5">
        <f t="shared" si="280"/>
        <v>44284.333333333336</v>
      </c>
      <c r="I4498" s="3">
        <f t="shared" si="281"/>
        <v>44284.333333333336</v>
      </c>
      <c r="J4498">
        <f t="shared" si="282"/>
        <v>3</v>
      </c>
      <c r="K4498">
        <f t="shared" si="283"/>
        <v>40</v>
      </c>
      <c r="L4498">
        <v>0</v>
      </c>
      <c r="M4498">
        <v>0</v>
      </c>
      <c r="N4498">
        <v>38.299999999999997</v>
      </c>
      <c r="O4498">
        <v>21.3</v>
      </c>
      <c r="P4498">
        <v>261</v>
      </c>
      <c r="Q4498">
        <v>1000.8</v>
      </c>
      <c r="R4498">
        <v>83.1</v>
      </c>
      <c r="S4498">
        <v>9.9</v>
      </c>
      <c r="T4498">
        <v>73</v>
      </c>
      <c r="U4498">
        <v>0.3</v>
      </c>
      <c r="V4498">
        <v>1</v>
      </c>
      <c r="X4498" t="s">
        <v>44</v>
      </c>
      <c r="Y4498" t="s">
        <v>45</v>
      </c>
      <c r="Z4498" t="s">
        <v>35</v>
      </c>
    </row>
    <row r="4499" spans="1:26" ht="17">
      <c r="A4499" t="s">
        <v>22</v>
      </c>
      <c r="B4499" s="3" t="s">
        <v>4558</v>
      </c>
      <c r="C4499">
        <v>44.1</v>
      </c>
      <c r="D4499">
        <v>35.200000000000003</v>
      </c>
      <c r="E4499">
        <v>27.9</v>
      </c>
      <c r="F4499">
        <v>52.67</v>
      </c>
      <c r="G4499">
        <v>0</v>
      </c>
      <c r="H4499" s="5">
        <f t="shared" si="280"/>
        <v>44284.375</v>
      </c>
      <c r="I4499" s="3">
        <f t="shared" si="281"/>
        <v>44284.375</v>
      </c>
      <c r="J4499">
        <f t="shared" si="282"/>
        <v>3</v>
      </c>
      <c r="K4499">
        <f t="shared" si="283"/>
        <v>40</v>
      </c>
      <c r="L4499">
        <v>0</v>
      </c>
      <c r="M4499">
        <v>0</v>
      </c>
      <c r="N4499">
        <v>36.5</v>
      </c>
      <c r="O4499">
        <v>23.3</v>
      </c>
      <c r="P4499">
        <v>270</v>
      </c>
      <c r="Q4499">
        <v>1002.3</v>
      </c>
      <c r="R4499">
        <v>94.4</v>
      </c>
      <c r="S4499">
        <v>9.9</v>
      </c>
      <c r="T4499">
        <v>166</v>
      </c>
      <c r="U4499">
        <v>0.6</v>
      </c>
      <c r="V4499">
        <v>2</v>
      </c>
      <c r="X4499" t="s">
        <v>116</v>
      </c>
      <c r="Y4499" t="s">
        <v>118</v>
      </c>
      <c r="Z4499" t="s">
        <v>35</v>
      </c>
    </row>
    <row r="4500" spans="1:26" ht="17">
      <c r="A4500" t="s">
        <v>22</v>
      </c>
      <c r="B4500" s="3" t="s">
        <v>4559</v>
      </c>
      <c r="C4500">
        <v>46.4</v>
      </c>
      <c r="D4500">
        <v>37.5</v>
      </c>
      <c r="E4500">
        <v>25.2</v>
      </c>
      <c r="F4500">
        <v>43.29</v>
      </c>
      <c r="G4500">
        <v>0</v>
      </c>
      <c r="H4500" s="5">
        <f t="shared" si="280"/>
        <v>44284.416666666664</v>
      </c>
      <c r="I4500" s="3">
        <f t="shared" si="281"/>
        <v>44284.416666666664</v>
      </c>
      <c r="J4500">
        <f t="shared" si="282"/>
        <v>3</v>
      </c>
      <c r="K4500">
        <f t="shared" si="283"/>
        <v>45</v>
      </c>
      <c r="L4500">
        <v>0</v>
      </c>
      <c r="M4500">
        <v>0</v>
      </c>
      <c r="N4500">
        <v>42.5</v>
      </c>
      <c r="O4500">
        <v>27.6</v>
      </c>
      <c r="P4500">
        <v>282</v>
      </c>
      <c r="Q4500">
        <v>1003.9</v>
      </c>
      <c r="R4500">
        <v>45.1</v>
      </c>
      <c r="S4500">
        <v>9.9</v>
      </c>
      <c r="T4500">
        <v>619</v>
      </c>
      <c r="U4500">
        <v>2.2000000000000002</v>
      </c>
      <c r="V4500">
        <v>6</v>
      </c>
      <c r="X4500" t="s">
        <v>44</v>
      </c>
      <c r="Y4500" t="s">
        <v>45</v>
      </c>
      <c r="Z4500" t="s">
        <v>35</v>
      </c>
    </row>
    <row r="4501" spans="1:26" ht="17">
      <c r="A4501" t="s">
        <v>22</v>
      </c>
      <c r="B4501" s="3" t="s">
        <v>4560</v>
      </c>
      <c r="C4501">
        <v>47.3</v>
      </c>
      <c r="D4501">
        <v>39.299999999999997</v>
      </c>
      <c r="E4501">
        <v>24.2</v>
      </c>
      <c r="F4501">
        <v>39.96</v>
      </c>
      <c r="G4501">
        <v>0</v>
      </c>
      <c r="H4501" s="5">
        <f t="shared" si="280"/>
        <v>44284.458333333336</v>
      </c>
      <c r="I4501" s="3">
        <f t="shared" si="281"/>
        <v>44284.458333333336</v>
      </c>
      <c r="J4501">
        <f t="shared" si="282"/>
        <v>3</v>
      </c>
      <c r="K4501">
        <f t="shared" si="283"/>
        <v>45</v>
      </c>
      <c r="L4501">
        <v>0</v>
      </c>
      <c r="M4501">
        <v>0</v>
      </c>
      <c r="N4501">
        <v>45.3</v>
      </c>
      <c r="O4501">
        <v>24.2</v>
      </c>
      <c r="P4501">
        <v>292</v>
      </c>
      <c r="Q4501">
        <v>1005.5</v>
      </c>
      <c r="R4501">
        <v>81.2</v>
      </c>
      <c r="S4501">
        <v>9.9</v>
      </c>
      <c r="T4501">
        <v>781</v>
      </c>
      <c r="U4501">
        <v>2.8</v>
      </c>
      <c r="V4501">
        <v>8</v>
      </c>
      <c r="X4501" t="s">
        <v>44</v>
      </c>
      <c r="Y4501" t="s">
        <v>45</v>
      </c>
      <c r="Z4501" t="s">
        <v>35</v>
      </c>
    </row>
    <row r="4502" spans="1:26" ht="17">
      <c r="A4502" t="s">
        <v>22</v>
      </c>
      <c r="B4502" s="3" t="s">
        <v>4561</v>
      </c>
      <c r="C4502">
        <v>48.2</v>
      </c>
      <c r="D4502">
        <v>40.200000000000003</v>
      </c>
      <c r="E4502">
        <v>22.9</v>
      </c>
      <c r="F4502">
        <v>36.700000000000003</v>
      </c>
      <c r="G4502">
        <v>0</v>
      </c>
      <c r="H4502" s="5">
        <f t="shared" si="280"/>
        <v>44284.5</v>
      </c>
      <c r="I4502" s="3">
        <f t="shared" si="281"/>
        <v>44284.5</v>
      </c>
      <c r="J4502">
        <f t="shared" si="282"/>
        <v>3</v>
      </c>
      <c r="K4502">
        <f t="shared" si="283"/>
        <v>45</v>
      </c>
      <c r="L4502">
        <v>0</v>
      </c>
      <c r="M4502">
        <v>0</v>
      </c>
      <c r="N4502">
        <v>44.9</v>
      </c>
      <c r="O4502">
        <v>25.7</v>
      </c>
      <c r="P4502">
        <v>289</v>
      </c>
      <c r="Q4502">
        <v>1007.2</v>
      </c>
      <c r="R4502">
        <v>80.400000000000006</v>
      </c>
      <c r="S4502">
        <v>9.9</v>
      </c>
      <c r="T4502">
        <v>852</v>
      </c>
      <c r="U4502">
        <v>3.1</v>
      </c>
      <c r="V4502">
        <v>9</v>
      </c>
      <c r="X4502" t="s">
        <v>44</v>
      </c>
      <c r="Y4502" t="s">
        <v>45</v>
      </c>
      <c r="Z4502" t="s">
        <v>35</v>
      </c>
    </row>
    <row r="4503" spans="1:26" ht="17">
      <c r="A4503" t="s">
        <v>22</v>
      </c>
      <c r="B4503" s="3" t="s">
        <v>4562</v>
      </c>
      <c r="C4503">
        <v>49</v>
      </c>
      <c r="D4503">
        <v>41.1</v>
      </c>
      <c r="E4503">
        <v>21.9</v>
      </c>
      <c r="F4503">
        <v>34.090000000000003</v>
      </c>
      <c r="G4503">
        <v>0</v>
      </c>
      <c r="H4503" s="5">
        <f t="shared" si="280"/>
        <v>44284.541666666664</v>
      </c>
      <c r="I4503" s="3">
        <f t="shared" si="281"/>
        <v>44284.541666666664</v>
      </c>
      <c r="J4503">
        <f t="shared" si="282"/>
        <v>3</v>
      </c>
      <c r="K4503">
        <f t="shared" si="283"/>
        <v>45</v>
      </c>
      <c r="L4503">
        <v>0</v>
      </c>
      <c r="M4503">
        <v>0</v>
      </c>
      <c r="N4503">
        <v>44.9</v>
      </c>
      <c r="O4503">
        <v>27.6</v>
      </c>
      <c r="P4503">
        <v>292</v>
      </c>
      <c r="Q4503">
        <v>1008.3</v>
      </c>
      <c r="R4503">
        <v>50.4</v>
      </c>
      <c r="S4503">
        <v>9.9</v>
      </c>
      <c r="T4503">
        <v>794</v>
      </c>
      <c r="U4503">
        <v>2.9</v>
      </c>
      <c r="V4503">
        <v>8</v>
      </c>
      <c r="X4503" t="s">
        <v>44</v>
      </c>
      <c r="Y4503" t="s">
        <v>45</v>
      </c>
      <c r="Z4503" t="s">
        <v>35</v>
      </c>
    </row>
    <row r="4504" spans="1:26" ht="17">
      <c r="A4504" t="s">
        <v>22</v>
      </c>
      <c r="B4504" s="3" t="s">
        <v>4563</v>
      </c>
      <c r="C4504">
        <v>49.2</v>
      </c>
      <c r="D4504">
        <v>41.6</v>
      </c>
      <c r="E4504">
        <v>20.100000000000001</v>
      </c>
      <c r="F4504">
        <v>31.33</v>
      </c>
      <c r="G4504">
        <v>0</v>
      </c>
      <c r="H4504" s="5">
        <f t="shared" si="280"/>
        <v>44284.583333333336</v>
      </c>
      <c r="I4504" s="3">
        <f t="shared" si="281"/>
        <v>44284.583333333336</v>
      </c>
      <c r="J4504">
        <f t="shared" si="282"/>
        <v>3</v>
      </c>
      <c r="K4504">
        <f t="shared" si="283"/>
        <v>45</v>
      </c>
      <c r="L4504">
        <v>0</v>
      </c>
      <c r="M4504">
        <v>0</v>
      </c>
      <c r="N4504">
        <v>43.3</v>
      </c>
      <c r="O4504">
        <v>25.9</v>
      </c>
      <c r="P4504">
        <v>299</v>
      </c>
      <c r="Q4504">
        <v>1009.8</v>
      </c>
      <c r="R4504">
        <v>29.8</v>
      </c>
      <c r="S4504">
        <v>9.9</v>
      </c>
      <c r="T4504">
        <v>679</v>
      </c>
      <c r="U4504">
        <v>2.4</v>
      </c>
      <c r="V4504">
        <v>7</v>
      </c>
      <c r="X4504" t="s">
        <v>44</v>
      </c>
      <c r="Y4504" t="s">
        <v>45</v>
      </c>
      <c r="Z4504" t="s">
        <v>35</v>
      </c>
    </row>
    <row r="4505" spans="1:26" ht="17">
      <c r="A4505" t="s">
        <v>22</v>
      </c>
      <c r="B4505" s="3" t="s">
        <v>4564</v>
      </c>
      <c r="C4505">
        <v>50.3</v>
      </c>
      <c r="D4505">
        <v>50.3</v>
      </c>
      <c r="E4505">
        <v>18</v>
      </c>
      <c r="F4505">
        <v>27.6</v>
      </c>
      <c r="G4505">
        <v>0</v>
      </c>
      <c r="H4505" s="5">
        <f t="shared" si="280"/>
        <v>44284.625</v>
      </c>
      <c r="I4505" s="3">
        <f t="shared" si="281"/>
        <v>44284.625</v>
      </c>
      <c r="J4505">
        <f t="shared" si="282"/>
        <v>3</v>
      </c>
      <c r="K4505">
        <f t="shared" si="283"/>
        <v>50</v>
      </c>
      <c r="L4505">
        <v>0</v>
      </c>
      <c r="M4505">
        <v>0</v>
      </c>
      <c r="N4505">
        <v>37.4</v>
      </c>
      <c r="O4505">
        <v>21.6</v>
      </c>
      <c r="P4505">
        <v>303</v>
      </c>
      <c r="Q4505">
        <v>1011.2</v>
      </c>
      <c r="R4505">
        <v>0</v>
      </c>
      <c r="S4505">
        <v>9.9</v>
      </c>
      <c r="T4505">
        <v>707</v>
      </c>
      <c r="U4505">
        <v>2.5</v>
      </c>
      <c r="V4505">
        <v>7</v>
      </c>
      <c r="X4505" t="s">
        <v>24</v>
      </c>
      <c r="Y4505" t="s">
        <v>34</v>
      </c>
      <c r="Z4505" t="s">
        <v>35</v>
      </c>
    </row>
    <row r="4506" spans="1:26" ht="17">
      <c r="A4506" t="s">
        <v>22</v>
      </c>
      <c r="B4506" s="3" t="s">
        <v>4565</v>
      </c>
      <c r="C4506">
        <v>50.3</v>
      </c>
      <c r="D4506">
        <v>50.3</v>
      </c>
      <c r="E4506">
        <v>15.4</v>
      </c>
      <c r="F4506">
        <v>24.59</v>
      </c>
      <c r="G4506">
        <v>0</v>
      </c>
      <c r="H4506" s="5">
        <f t="shared" si="280"/>
        <v>44284.666666666664</v>
      </c>
      <c r="I4506" s="3">
        <f t="shared" si="281"/>
        <v>44284.666666666664</v>
      </c>
      <c r="J4506">
        <f t="shared" si="282"/>
        <v>3</v>
      </c>
      <c r="K4506">
        <f t="shared" si="283"/>
        <v>50</v>
      </c>
      <c r="L4506">
        <v>0</v>
      </c>
      <c r="M4506">
        <v>0</v>
      </c>
      <c r="N4506">
        <v>35.200000000000003</v>
      </c>
      <c r="O4506">
        <v>17.100000000000001</v>
      </c>
      <c r="P4506">
        <v>300</v>
      </c>
      <c r="Q4506">
        <v>1012.9</v>
      </c>
      <c r="R4506">
        <v>0</v>
      </c>
      <c r="S4506">
        <v>9.9</v>
      </c>
      <c r="T4506">
        <v>570</v>
      </c>
      <c r="U4506">
        <v>2.1</v>
      </c>
      <c r="V4506">
        <v>6</v>
      </c>
      <c r="X4506" t="s">
        <v>24</v>
      </c>
      <c r="Y4506" t="s">
        <v>34</v>
      </c>
      <c r="Z4506" t="s">
        <v>35</v>
      </c>
    </row>
    <row r="4507" spans="1:26" ht="17">
      <c r="A4507" t="s">
        <v>22</v>
      </c>
      <c r="B4507" s="3" t="s">
        <v>4566</v>
      </c>
      <c r="C4507">
        <v>50.3</v>
      </c>
      <c r="D4507">
        <v>50.3</v>
      </c>
      <c r="E4507">
        <v>12.9</v>
      </c>
      <c r="F4507">
        <v>22.05</v>
      </c>
      <c r="G4507">
        <v>0</v>
      </c>
      <c r="H4507" s="5">
        <f t="shared" si="280"/>
        <v>44284.708333333336</v>
      </c>
      <c r="I4507" s="3">
        <f t="shared" si="281"/>
        <v>44284.708333333336</v>
      </c>
      <c r="J4507">
        <f t="shared" si="282"/>
        <v>3</v>
      </c>
      <c r="K4507">
        <f t="shared" si="283"/>
        <v>50</v>
      </c>
      <c r="L4507">
        <v>0</v>
      </c>
      <c r="M4507">
        <v>0</v>
      </c>
      <c r="N4507">
        <v>34.5</v>
      </c>
      <c r="O4507">
        <v>17.5</v>
      </c>
      <c r="P4507">
        <v>284</v>
      </c>
      <c r="Q4507">
        <v>1014.3</v>
      </c>
      <c r="R4507">
        <v>0</v>
      </c>
      <c r="S4507">
        <v>9.9</v>
      </c>
      <c r="T4507">
        <v>323</v>
      </c>
      <c r="U4507">
        <v>1.2</v>
      </c>
      <c r="V4507">
        <v>3</v>
      </c>
      <c r="X4507" t="s">
        <v>24</v>
      </c>
      <c r="Y4507" t="s">
        <v>34</v>
      </c>
      <c r="Z4507" t="s">
        <v>35</v>
      </c>
    </row>
    <row r="4508" spans="1:26" ht="17">
      <c r="A4508" t="s">
        <v>22</v>
      </c>
      <c r="B4508" s="3" t="s">
        <v>4567</v>
      </c>
      <c r="C4508">
        <v>49</v>
      </c>
      <c r="D4508">
        <v>44</v>
      </c>
      <c r="E4508">
        <v>12.5</v>
      </c>
      <c r="F4508">
        <v>22.66</v>
      </c>
      <c r="G4508">
        <v>0</v>
      </c>
      <c r="H4508" s="5">
        <f t="shared" si="280"/>
        <v>44284.75</v>
      </c>
      <c r="I4508" s="3">
        <f t="shared" si="281"/>
        <v>44284.75</v>
      </c>
      <c r="J4508">
        <f t="shared" si="282"/>
        <v>3</v>
      </c>
      <c r="K4508">
        <f t="shared" si="283"/>
        <v>45</v>
      </c>
      <c r="L4508">
        <v>0</v>
      </c>
      <c r="M4508">
        <v>0</v>
      </c>
      <c r="N4508">
        <v>26</v>
      </c>
      <c r="O4508">
        <v>12.8</v>
      </c>
      <c r="P4508">
        <v>308</v>
      </c>
      <c r="Q4508">
        <v>1016</v>
      </c>
      <c r="R4508">
        <v>0</v>
      </c>
      <c r="S4508">
        <v>9.9</v>
      </c>
      <c r="T4508">
        <v>116</v>
      </c>
      <c r="U4508">
        <v>0.4</v>
      </c>
      <c r="V4508">
        <v>1</v>
      </c>
      <c r="X4508" t="s">
        <v>24</v>
      </c>
      <c r="Y4508" t="s">
        <v>34</v>
      </c>
      <c r="Z4508" t="s">
        <v>35</v>
      </c>
    </row>
    <row r="4509" spans="1:26" ht="17">
      <c r="A4509" t="s">
        <v>22</v>
      </c>
      <c r="B4509" s="3" t="s">
        <v>4568</v>
      </c>
      <c r="C4509">
        <v>47.1</v>
      </c>
      <c r="D4509">
        <v>41.3</v>
      </c>
      <c r="E4509">
        <v>11.9</v>
      </c>
      <c r="F4509">
        <v>23.78</v>
      </c>
      <c r="G4509">
        <v>0</v>
      </c>
      <c r="H4509" s="5">
        <f t="shared" si="280"/>
        <v>44284.791666666664</v>
      </c>
      <c r="I4509" s="3">
        <f t="shared" si="281"/>
        <v>44284.791666666664</v>
      </c>
      <c r="J4509">
        <f t="shared" si="282"/>
        <v>3</v>
      </c>
      <c r="K4509">
        <f t="shared" si="283"/>
        <v>45</v>
      </c>
      <c r="L4509">
        <v>0</v>
      </c>
      <c r="M4509">
        <v>0</v>
      </c>
      <c r="N4509">
        <v>21.4</v>
      </c>
      <c r="O4509">
        <v>13.4</v>
      </c>
      <c r="P4509">
        <v>282</v>
      </c>
      <c r="Q4509">
        <v>1017.6</v>
      </c>
      <c r="R4509">
        <v>0</v>
      </c>
      <c r="S4509">
        <v>9.9</v>
      </c>
      <c r="T4509">
        <v>26</v>
      </c>
      <c r="U4509">
        <v>0.1</v>
      </c>
      <c r="V4509">
        <v>0</v>
      </c>
      <c r="X4509" t="s">
        <v>24</v>
      </c>
      <c r="Y4509" t="s">
        <v>34</v>
      </c>
      <c r="Z4509" t="s">
        <v>35</v>
      </c>
    </row>
    <row r="4510" spans="1:26" ht="17">
      <c r="A4510" t="s">
        <v>22</v>
      </c>
      <c r="B4510" s="3" t="s">
        <v>4569</v>
      </c>
      <c r="C4510">
        <v>45.1</v>
      </c>
      <c r="D4510">
        <v>39.5</v>
      </c>
      <c r="E4510">
        <v>11.8</v>
      </c>
      <c r="F4510">
        <v>25.5</v>
      </c>
      <c r="G4510">
        <v>0</v>
      </c>
      <c r="H4510" s="5">
        <f t="shared" si="280"/>
        <v>44284.833333333336</v>
      </c>
      <c r="I4510" s="3">
        <f t="shared" si="281"/>
        <v>44284.833333333336</v>
      </c>
      <c r="J4510">
        <f t="shared" si="282"/>
        <v>3</v>
      </c>
      <c r="K4510">
        <f t="shared" si="283"/>
        <v>45</v>
      </c>
      <c r="L4510">
        <v>0</v>
      </c>
      <c r="M4510">
        <v>0</v>
      </c>
      <c r="N4510">
        <v>20.399999999999999</v>
      </c>
      <c r="O4510">
        <v>11.1</v>
      </c>
      <c r="P4510">
        <v>290</v>
      </c>
      <c r="Q4510">
        <v>1019.3</v>
      </c>
      <c r="R4510">
        <v>0</v>
      </c>
      <c r="S4510">
        <v>9.9</v>
      </c>
      <c r="V4510">
        <v>0</v>
      </c>
      <c r="X4510" t="s">
        <v>24</v>
      </c>
      <c r="Y4510" t="s">
        <v>25</v>
      </c>
      <c r="Z4510" t="s">
        <v>52</v>
      </c>
    </row>
    <row r="4511" spans="1:26" ht="17">
      <c r="A4511" t="s">
        <v>22</v>
      </c>
      <c r="B4511" s="3" t="s">
        <v>4570</v>
      </c>
      <c r="C4511">
        <v>44</v>
      </c>
      <c r="D4511">
        <v>38.9</v>
      </c>
      <c r="E4511">
        <v>12</v>
      </c>
      <c r="F4511">
        <v>26.85</v>
      </c>
      <c r="G4511">
        <v>0</v>
      </c>
      <c r="H4511" s="5">
        <f t="shared" si="280"/>
        <v>44284.875</v>
      </c>
      <c r="I4511" s="3">
        <f t="shared" si="281"/>
        <v>44284.875</v>
      </c>
      <c r="J4511">
        <f t="shared" si="282"/>
        <v>3</v>
      </c>
      <c r="K4511">
        <f t="shared" si="283"/>
        <v>40</v>
      </c>
      <c r="L4511">
        <v>0</v>
      </c>
      <c r="M4511">
        <v>0</v>
      </c>
      <c r="N4511">
        <v>16.100000000000001</v>
      </c>
      <c r="O4511">
        <v>9.1999999999999993</v>
      </c>
      <c r="P4511">
        <v>292</v>
      </c>
      <c r="Q4511">
        <v>1021.3</v>
      </c>
      <c r="R4511">
        <v>0</v>
      </c>
      <c r="S4511">
        <v>9.9</v>
      </c>
      <c r="V4511">
        <v>0</v>
      </c>
      <c r="X4511" t="s">
        <v>24</v>
      </c>
      <c r="Y4511" t="s">
        <v>25</v>
      </c>
      <c r="Z4511" t="s">
        <v>52</v>
      </c>
    </row>
    <row r="4512" spans="1:26" ht="17">
      <c r="A4512" t="s">
        <v>22</v>
      </c>
      <c r="B4512" s="3" t="s">
        <v>4571</v>
      </c>
      <c r="C4512">
        <v>42.9</v>
      </c>
      <c r="D4512">
        <v>37.5</v>
      </c>
      <c r="E4512">
        <v>12</v>
      </c>
      <c r="F4512">
        <v>27.97</v>
      </c>
      <c r="G4512">
        <v>0</v>
      </c>
      <c r="H4512" s="5">
        <f t="shared" si="280"/>
        <v>44284.916666666664</v>
      </c>
      <c r="I4512" s="3">
        <f t="shared" si="281"/>
        <v>44284.916666666664</v>
      </c>
      <c r="J4512">
        <f t="shared" si="282"/>
        <v>3</v>
      </c>
      <c r="K4512">
        <f t="shared" si="283"/>
        <v>40</v>
      </c>
      <c r="L4512">
        <v>0</v>
      </c>
      <c r="M4512">
        <v>0</v>
      </c>
      <c r="N4512">
        <v>18.3</v>
      </c>
      <c r="O4512">
        <v>9.4</v>
      </c>
      <c r="P4512">
        <v>293</v>
      </c>
      <c r="Q4512">
        <v>1022.8</v>
      </c>
      <c r="R4512">
        <v>0</v>
      </c>
      <c r="S4512">
        <v>9.9</v>
      </c>
      <c r="V4512">
        <v>0</v>
      </c>
      <c r="X4512" t="s">
        <v>24</v>
      </c>
      <c r="Y4512" t="s">
        <v>25</v>
      </c>
      <c r="Z4512" t="s">
        <v>52</v>
      </c>
    </row>
    <row r="4513" spans="1:26" ht="17">
      <c r="A4513" t="s">
        <v>22</v>
      </c>
      <c r="B4513" s="3" t="s">
        <v>4572</v>
      </c>
      <c r="C4513">
        <v>40.799999999999997</v>
      </c>
      <c r="D4513">
        <v>35.799999999999997</v>
      </c>
      <c r="E4513">
        <v>12.8</v>
      </c>
      <c r="F4513">
        <v>31.48</v>
      </c>
      <c r="G4513">
        <v>0</v>
      </c>
      <c r="H4513" s="5">
        <f t="shared" si="280"/>
        <v>44284.958333333336</v>
      </c>
      <c r="I4513" s="3">
        <f t="shared" si="281"/>
        <v>44284.958333333336</v>
      </c>
      <c r="J4513">
        <f t="shared" si="282"/>
        <v>3</v>
      </c>
      <c r="K4513">
        <f t="shared" si="283"/>
        <v>40</v>
      </c>
      <c r="L4513">
        <v>0</v>
      </c>
      <c r="M4513">
        <v>0</v>
      </c>
      <c r="O4513">
        <v>7.7</v>
      </c>
      <c r="P4513">
        <v>280</v>
      </c>
      <c r="Q4513">
        <v>1023.6</v>
      </c>
      <c r="R4513">
        <v>0</v>
      </c>
      <c r="S4513">
        <v>9.9</v>
      </c>
      <c r="V4513">
        <v>0</v>
      </c>
      <c r="X4513" t="s">
        <v>24</v>
      </c>
      <c r="Y4513" t="s">
        <v>25</v>
      </c>
      <c r="Z4513" t="s">
        <v>52</v>
      </c>
    </row>
    <row r="4514" spans="1:26" ht="17">
      <c r="A4514" t="s">
        <v>22</v>
      </c>
      <c r="B4514" s="3" t="s">
        <v>4573</v>
      </c>
      <c r="C4514">
        <v>39.6</v>
      </c>
      <c r="D4514">
        <v>35.299999999999997</v>
      </c>
      <c r="E4514">
        <v>14.2</v>
      </c>
      <c r="F4514">
        <v>35.090000000000003</v>
      </c>
      <c r="G4514">
        <v>0</v>
      </c>
      <c r="H4514" s="5">
        <f t="shared" si="280"/>
        <v>44285</v>
      </c>
      <c r="I4514" s="3">
        <f t="shared" si="281"/>
        <v>44285</v>
      </c>
      <c r="J4514">
        <f t="shared" si="282"/>
        <v>3</v>
      </c>
      <c r="K4514">
        <f t="shared" si="283"/>
        <v>35</v>
      </c>
      <c r="L4514">
        <v>0</v>
      </c>
      <c r="M4514">
        <v>0</v>
      </c>
      <c r="O4514">
        <v>5.9</v>
      </c>
      <c r="P4514">
        <v>313</v>
      </c>
      <c r="Q4514">
        <v>1024.2</v>
      </c>
      <c r="R4514">
        <v>0</v>
      </c>
      <c r="S4514">
        <v>9.9</v>
      </c>
      <c r="V4514">
        <v>0</v>
      </c>
      <c r="X4514" t="s">
        <v>24</v>
      </c>
      <c r="Y4514" t="s">
        <v>25</v>
      </c>
      <c r="Z4514" t="s">
        <v>52</v>
      </c>
    </row>
    <row r="4515" spans="1:26" ht="17">
      <c r="A4515" t="s">
        <v>22</v>
      </c>
      <c r="B4515" s="3" t="s">
        <v>4574</v>
      </c>
      <c r="C4515">
        <v>35.9</v>
      </c>
      <c r="D4515">
        <v>31.9</v>
      </c>
      <c r="E4515">
        <v>15.3</v>
      </c>
      <c r="F4515">
        <v>42.45</v>
      </c>
      <c r="G4515">
        <v>0</v>
      </c>
      <c r="H4515" s="5">
        <f t="shared" si="280"/>
        <v>44285.041666666664</v>
      </c>
      <c r="I4515" s="3">
        <f t="shared" si="281"/>
        <v>44285.041666666664</v>
      </c>
      <c r="J4515">
        <f t="shared" si="282"/>
        <v>3</v>
      </c>
      <c r="K4515">
        <f t="shared" si="283"/>
        <v>35</v>
      </c>
      <c r="L4515">
        <v>0</v>
      </c>
      <c r="M4515">
        <v>0</v>
      </c>
      <c r="O4515">
        <v>4.7</v>
      </c>
      <c r="P4515">
        <v>250</v>
      </c>
      <c r="Q4515">
        <v>1025.3</v>
      </c>
      <c r="R4515">
        <v>0</v>
      </c>
      <c r="S4515">
        <v>9.9</v>
      </c>
      <c r="V4515">
        <v>0</v>
      </c>
      <c r="X4515" t="s">
        <v>24</v>
      </c>
      <c r="Y4515" t="s">
        <v>25</v>
      </c>
      <c r="Z4515" t="s">
        <v>52</v>
      </c>
    </row>
    <row r="4516" spans="1:26" ht="17">
      <c r="A4516" t="s">
        <v>22</v>
      </c>
      <c r="B4516" s="3" t="s">
        <v>4575</v>
      </c>
      <c r="C4516">
        <v>33.9</v>
      </c>
      <c r="D4516">
        <v>33.9</v>
      </c>
      <c r="E4516">
        <v>16.2</v>
      </c>
      <c r="F4516">
        <v>47.98</v>
      </c>
      <c r="G4516">
        <v>0</v>
      </c>
      <c r="H4516" s="5">
        <f t="shared" si="280"/>
        <v>44285.083333333336</v>
      </c>
      <c r="I4516" s="3">
        <f t="shared" si="281"/>
        <v>44285.083333333336</v>
      </c>
      <c r="J4516">
        <f t="shared" si="282"/>
        <v>3</v>
      </c>
      <c r="K4516">
        <f t="shared" si="283"/>
        <v>30</v>
      </c>
      <c r="L4516">
        <v>0</v>
      </c>
      <c r="M4516">
        <v>0</v>
      </c>
      <c r="O4516">
        <v>0</v>
      </c>
      <c r="P4516">
        <v>0</v>
      </c>
      <c r="Q4516">
        <v>1026.2</v>
      </c>
      <c r="R4516">
        <v>0</v>
      </c>
      <c r="S4516">
        <v>9.9</v>
      </c>
      <c r="V4516">
        <v>0</v>
      </c>
      <c r="X4516" t="s">
        <v>24</v>
      </c>
      <c r="Y4516" t="s">
        <v>25</v>
      </c>
      <c r="Z4516" t="s">
        <v>52</v>
      </c>
    </row>
    <row r="4517" spans="1:26" ht="17">
      <c r="A4517" t="s">
        <v>22</v>
      </c>
      <c r="B4517" s="3" t="s">
        <v>4576</v>
      </c>
      <c r="C4517">
        <v>30.7</v>
      </c>
      <c r="D4517">
        <v>27.3</v>
      </c>
      <c r="E4517">
        <v>18.100000000000001</v>
      </c>
      <c r="F4517">
        <v>59.14</v>
      </c>
      <c r="G4517">
        <v>0</v>
      </c>
      <c r="H4517" s="5">
        <f t="shared" si="280"/>
        <v>44285.125</v>
      </c>
      <c r="I4517" s="3">
        <f t="shared" si="281"/>
        <v>44285.125</v>
      </c>
      <c r="J4517">
        <f t="shared" si="282"/>
        <v>3</v>
      </c>
      <c r="K4517">
        <f t="shared" si="283"/>
        <v>30</v>
      </c>
      <c r="L4517">
        <v>0</v>
      </c>
      <c r="M4517">
        <v>0</v>
      </c>
      <c r="O4517">
        <v>3.4</v>
      </c>
      <c r="P4517">
        <v>214</v>
      </c>
      <c r="Q4517">
        <v>1027.2</v>
      </c>
      <c r="R4517">
        <v>0</v>
      </c>
      <c r="S4517">
        <v>9.9</v>
      </c>
      <c r="V4517">
        <v>0</v>
      </c>
      <c r="X4517" t="s">
        <v>24</v>
      </c>
      <c r="Y4517" t="s">
        <v>25</v>
      </c>
      <c r="Z4517" t="s">
        <v>52</v>
      </c>
    </row>
    <row r="4518" spans="1:26" ht="17">
      <c r="A4518" t="s">
        <v>22</v>
      </c>
      <c r="B4518" s="3" t="s">
        <v>4577</v>
      </c>
      <c r="C4518">
        <v>31.7</v>
      </c>
      <c r="D4518">
        <v>27.9</v>
      </c>
      <c r="E4518">
        <v>18</v>
      </c>
      <c r="F4518">
        <v>56.43</v>
      </c>
      <c r="G4518">
        <v>0</v>
      </c>
      <c r="H4518" s="5">
        <f t="shared" si="280"/>
        <v>44285.166666666664</v>
      </c>
      <c r="I4518" s="3">
        <f t="shared" si="281"/>
        <v>44285.166666666664</v>
      </c>
      <c r="J4518">
        <f t="shared" si="282"/>
        <v>3</v>
      </c>
      <c r="K4518">
        <f t="shared" si="283"/>
        <v>30</v>
      </c>
      <c r="L4518">
        <v>0</v>
      </c>
      <c r="M4518">
        <v>0</v>
      </c>
      <c r="O4518">
        <v>3.9</v>
      </c>
      <c r="P4518">
        <v>214</v>
      </c>
      <c r="Q4518">
        <v>1027.5</v>
      </c>
      <c r="R4518">
        <v>0</v>
      </c>
      <c r="S4518">
        <v>9.9</v>
      </c>
      <c r="V4518">
        <v>0</v>
      </c>
      <c r="X4518" t="s">
        <v>24</v>
      </c>
      <c r="Y4518" t="s">
        <v>25</v>
      </c>
      <c r="Z4518" t="s">
        <v>52</v>
      </c>
    </row>
    <row r="4519" spans="1:26" ht="17">
      <c r="A4519" t="s">
        <v>22</v>
      </c>
      <c r="B4519" s="3" t="s">
        <v>4578</v>
      </c>
      <c r="C4519">
        <v>30.9</v>
      </c>
      <c r="D4519">
        <v>26.6</v>
      </c>
      <c r="E4519">
        <v>19.2</v>
      </c>
      <c r="F4519">
        <v>61.35</v>
      </c>
      <c r="G4519">
        <v>0</v>
      </c>
      <c r="H4519" s="5">
        <f t="shared" si="280"/>
        <v>44285.208333333336</v>
      </c>
      <c r="I4519" s="3">
        <f t="shared" si="281"/>
        <v>44285.208333333336</v>
      </c>
      <c r="J4519">
        <f t="shared" si="282"/>
        <v>3</v>
      </c>
      <c r="K4519">
        <f t="shared" si="283"/>
        <v>30</v>
      </c>
      <c r="L4519">
        <v>0</v>
      </c>
      <c r="M4519">
        <v>0</v>
      </c>
      <c r="O4519">
        <v>4.3</v>
      </c>
      <c r="P4519">
        <v>204</v>
      </c>
      <c r="Q4519">
        <v>1028.3</v>
      </c>
      <c r="R4519">
        <v>0</v>
      </c>
      <c r="S4519">
        <v>9.9</v>
      </c>
      <c r="V4519">
        <v>0</v>
      </c>
      <c r="X4519" t="s">
        <v>24</v>
      </c>
      <c r="Y4519" t="s">
        <v>25</v>
      </c>
      <c r="Z4519" t="s">
        <v>52</v>
      </c>
    </row>
    <row r="4520" spans="1:26" ht="17">
      <c r="A4520" t="s">
        <v>22</v>
      </c>
      <c r="B4520" s="3" t="s">
        <v>4579</v>
      </c>
      <c r="C4520">
        <v>29.9</v>
      </c>
      <c r="D4520">
        <v>26.6</v>
      </c>
      <c r="E4520">
        <v>20.100000000000001</v>
      </c>
      <c r="F4520">
        <v>66.56</v>
      </c>
      <c r="G4520">
        <v>0</v>
      </c>
      <c r="H4520" s="5">
        <f t="shared" si="280"/>
        <v>44285.25</v>
      </c>
      <c r="I4520" s="3">
        <f t="shared" si="281"/>
        <v>44285.25</v>
      </c>
      <c r="J4520">
        <f t="shared" si="282"/>
        <v>3</v>
      </c>
      <c r="K4520">
        <f t="shared" si="283"/>
        <v>25</v>
      </c>
      <c r="L4520">
        <v>0</v>
      </c>
      <c r="M4520">
        <v>0</v>
      </c>
      <c r="O4520">
        <v>3.3</v>
      </c>
      <c r="P4520">
        <v>211</v>
      </c>
      <c r="Q4520">
        <v>1029.0999999999999</v>
      </c>
      <c r="R4520">
        <v>0</v>
      </c>
      <c r="S4520">
        <v>9.9</v>
      </c>
      <c r="V4520">
        <v>0</v>
      </c>
      <c r="X4520" t="s">
        <v>24</v>
      </c>
      <c r="Y4520" t="s">
        <v>25</v>
      </c>
      <c r="Z4520" t="s">
        <v>52</v>
      </c>
    </row>
    <row r="4521" spans="1:26" ht="17">
      <c r="A4521" t="s">
        <v>22</v>
      </c>
      <c r="B4521" s="3" t="s">
        <v>4580</v>
      </c>
      <c r="C4521">
        <v>29.8</v>
      </c>
      <c r="D4521">
        <v>29.8</v>
      </c>
      <c r="E4521">
        <v>21.5</v>
      </c>
      <c r="F4521">
        <v>70.95</v>
      </c>
      <c r="G4521">
        <v>0</v>
      </c>
      <c r="H4521" s="5">
        <f t="shared" si="280"/>
        <v>44285.291666666664</v>
      </c>
      <c r="I4521" s="3">
        <f t="shared" si="281"/>
        <v>44285.291666666664</v>
      </c>
      <c r="J4521">
        <f t="shared" si="282"/>
        <v>3</v>
      </c>
      <c r="K4521">
        <f t="shared" si="283"/>
        <v>25</v>
      </c>
      <c r="L4521">
        <v>0</v>
      </c>
      <c r="M4521">
        <v>0</v>
      </c>
      <c r="O4521">
        <v>2.8</v>
      </c>
      <c r="P4521">
        <v>155</v>
      </c>
      <c r="Q4521">
        <v>1029.9000000000001</v>
      </c>
      <c r="R4521">
        <v>0</v>
      </c>
      <c r="S4521">
        <v>9.9</v>
      </c>
      <c r="V4521">
        <v>0</v>
      </c>
      <c r="X4521" t="s">
        <v>24</v>
      </c>
      <c r="Y4521" t="s">
        <v>34</v>
      </c>
      <c r="Z4521" t="s">
        <v>52</v>
      </c>
    </row>
    <row r="4522" spans="1:26" ht="17">
      <c r="A4522" t="s">
        <v>22</v>
      </c>
      <c r="B4522" s="3" t="s">
        <v>4581</v>
      </c>
      <c r="C4522">
        <v>35.1</v>
      </c>
      <c r="D4522">
        <v>35.1</v>
      </c>
      <c r="E4522">
        <v>23.1</v>
      </c>
      <c r="F4522">
        <v>61.42</v>
      </c>
      <c r="G4522">
        <v>0</v>
      </c>
      <c r="H4522" s="5">
        <f t="shared" si="280"/>
        <v>44285.333333333336</v>
      </c>
      <c r="I4522" s="3">
        <f t="shared" si="281"/>
        <v>44285.333333333336</v>
      </c>
      <c r="J4522">
        <f t="shared" si="282"/>
        <v>3</v>
      </c>
      <c r="K4522">
        <f t="shared" si="283"/>
        <v>35</v>
      </c>
      <c r="L4522">
        <v>0</v>
      </c>
      <c r="M4522">
        <v>0</v>
      </c>
      <c r="O4522">
        <v>0.3</v>
      </c>
      <c r="P4522">
        <v>340</v>
      </c>
      <c r="Q4522">
        <v>1030.5999999999999</v>
      </c>
      <c r="R4522">
        <v>0</v>
      </c>
      <c r="S4522">
        <v>9.9</v>
      </c>
      <c r="T4522">
        <v>36</v>
      </c>
      <c r="U4522">
        <v>0.1</v>
      </c>
      <c r="V4522">
        <v>0</v>
      </c>
      <c r="X4522" t="s">
        <v>24</v>
      </c>
      <c r="Y4522" t="s">
        <v>34</v>
      </c>
      <c r="Z4522" t="s">
        <v>35</v>
      </c>
    </row>
    <row r="4523" spans="1:26" ht="17">
      <c r="A4523" t="s">
        <v>22</v>
      </c>
      <c r="B4523" s="3" t="s">
        <v>4582</v>
      </c>
      <c r="C4523">
        <v>40.200000000000003</v>
      </c>
      <c r="D4523">
        <v>40.200000000000003</v>
      </c>
      <c r="E4523">
        <v>22.9</v>
      </c>
      <c r="F4523">
        <v>49.64</v>
      </c>
      <c r="G4523">
        <v>0</v>
      </c>
      <c r="H4523" s="5">
        <f t="shared" si="280"/>
        <v>44285.375</v>
      </c>
      <c r="I4523" s="3">
        <f t="shared" si="281"/>
        <v>44285.375</v>
      </c>
      <c r="J4523">
        <f t="shared" si="282"/>
        <v>3</v>
      </c>
      <c r="K4523">
        <f t="shared" si="283"/>
        <v>40</v>
      </c>
      <c r="L4523">
        <v>0</v>
      </c>
      <c r="M4523">
        <v>0</v>
      </c>
      <c r="O4523">
        <v>0</v>
      </c>
      <c r="P4523">
        <v>0</v>
      </c>
      <c r="Q4523">
        <v>1030.3</v>
      </c>
      <c r="R4523">
        <v>0</v>
      </c>
      <c r="S4523">
        <v>9.9</v>
      </c>
      <c r="T4523">
        <v>265</v>
      </c>
      <c r="U4523">
        <v>1</v>
      </c>
      <c r="V4523">
        <v>3</v>
      </c>
      <c r="X4523" t="s">
        <v>24</v>
      </c>
      <c r="Y4523" t="s">
        <v>34</v>
      </c>
      <c r="Z4523" t="s">
        <v>35</v>
      </c>
    </row>
    <row r="4524" spans="1:26" ht="17">
      <c r="A4524" t="s">
        <v>22</v>
      </c>
      <c r="B4524" s="3" t="s">
        <v>4583</v>
      </c>
      <c r="C4524">
        <v>46.2</v>
      </c>
      <c r="D4524">
        <v>44.2</v>
      </c>
      <c r="E4524">
        <v>19.3</v>
      </c>
      <c r="F4524">
        <v>33.9</v>
      </c>
      <c r="G4524">
        <v>0</v>
      </c>
      <c r="H4524" s="5">
        <f t="shared" si="280"/>
        <v>44285.416666666664</v>
      </c>
      <c r="I4524" s="3">
        <f t="shared" si="281"/>
        <v>44285.416666666664</v>
      </c>
      <c r="J4524">
        <f t="shared" si="282"/>
        <v>3</v>
      </c>
      <c r="K4524">
        <f t="shared" si="283"/>
        <v>45</v>
      </c>
      <c r="L4524">
        <v>0</v>
      </c>
      <c r="M4524">
        <v>0</v>
      </c>
      <c r="O4524">
        <v>4.4000000000000004</v>
      </c>
      <c r="P4524">
        <v>240</v>
      </c>
      <c r="Q4524">
        <v>1030.5</v>
      </c>
      <c r="R4524">
        <v>0</v>
      </c>
      <c r="S4524">
        <v>9.9</v>
      </c>
      <c r="T4524">
        <v>570</v>
      </c>
      <c r="U4524">
        <v>2.1</v>
      </c>
      <c r="V4524">
        <v>6</v>
      </c>
      <c r="X4524" t="s">
        <v>24</v>
      </c>
      <c r="Y4524" t="s">
        <v>34</v>
      </c>
      <c r="Z4524" t="s">
        <v>35</v>
      </c>
    </row>
    <row r="4525" spans="1:26" ht="17">
      <c r="A4525" t="s">
        <v>22</v>
      </c>
      <c r="B4525" s="3" t="s">
        <v>4584</v>
      </c>
      <c r="C4525">
        <v>48.8</v>
      </c>
      <c r="D4525">
        <v>45.5</v>
      </c>
      <c r="E4525">
        <v>19.7</v>
      </c>
      <c r="F4525">
        <v>31.26</v>
      </c>
      <c r="G4525">
        <v>0</v>
      </c>
      <c r="H4525" s="5">
        <f t="shared" si="280"/>
        <v>44285.458333333336</v>
      </c>
      <c r="I4525" s="3">
        <f t="shared" si="281"/>
        <v>44285.458333333336</v>
      </c>
      <c r="J4525">
        <f t="shared" si="282"/>
        <v>3</v>
      </c>
      <c r="K4525">
        <f t="shared" si="283"/>
        <v>45</v>
      </c>
      <c r="L4525">
        <v>0</v>
      </c>
      <c r="M4525">
        <v>0</v>
      </c>
      <c r="O4525">
        <v>7.6</v>
      </c>
      <c r="P4525">
        <v>157</v>
      </c>
      <c r="Q4525">
        <v>1030.5999999999999</v>
      </c>
      <c r="R4525">
        <v>0</v>
      </c>
      <c r="S4525">
        <v>9.9</v>
      </c>
      <c r="T4525">
        <v>693</v>
      </c>
      <c r="U4525">
        <v>2.5</v>
      </c>
      <c r="V4525">
        <v>7</v>
      </c>
      <c r="X4525" t="s">
        <v>24</v>
      </c>
      <c r="Y4525" t="s">
        <v>34</v>
      </c>
      <c r="Z4525" t="s">
        <v>35</v>
      </c>
    </row>
    <row r="4526" spans="1:26" ht="17">
      <c r="A4526" t="s">
        <v>22</v>
      </c>
      <c r="B4526" s="3" t="s">
        <v>4585</v>
      </c>
      <c r="C4526">
        <v>51.8</v>
      </c>
      <c r="D4526">
        <v>51.8</v>
      </c>
      <c r="E4526">
        <v>18.8</v>
      </c>
      <c r="F4526">
        <v>26.94</v>
      </c>
      <c r="G4526">
        <v>0</v>
      </c>
      <c r="H4526" s="5">
        <f t="shared" si="280"/>
        <v>44285.5</v>
      </c>
      <c r="I4526" s="3">
        <f t="shared" si="281"/>
        <v>44285.5</v>
      </c>
      <c r="J4526">
        <f t="shared" si="282"/>
        <v>3</v>
      </c>
      <c r="K4526">
        <f t="shared" si="283"/>
        <v>50</v>
      </c>
      <c r="L4526">
        <v>0</v>
      </c>
      <c r="M4526">
        <v>0</v>
      </c>
      <c r="O4526">
        <v>8.5</v>
      </c>
      <c r="P4526">
        <v>152</v>
      </c>
      <c r="Q4526">
        <v>1030</v>
      </c>
      <c r="R4526">
        <v>0</v>
      </c>
      <c r="S4526">
        <v>9.9</v>
      </c>
      <c r="T4526">
        <v>773</v>
      </c>
      <c r="U4526">
        <v>2.8</v>
      </c>
      <c r="V4526">
        <v>8</v>
      </c>
      <c r="X4526" t="s">
        <v>24</v>
      </c>
      <c r="Y4526" t="s">
        <v>34</v>
      </c>
      <c r="Z4526" t="s">
        <v>35</v>
      </c>
    </row>
    <row r="4527" spans="1:26" ht="17">
      <c r="A4527" t="s">
        <v>22</v>
      </c>
      <c r="B4527" s="3" t="s">
        <v>4586</v>
      </c>
      <c r="C4527">
        <v>53.6</v>
      </c>
      <c r="D4527">
        <v>53.6</v>
      </c>
      <c r="E4527">
        <v>23.3</v>
      </c>
      <c r="F4527">
        <v>30.43</v>
      </c>
      <c r="G4527">
        <v>0</v>
      </c>
      <c r="H4527" s="5">
        <f t="shared" si="280"/>
        <v>44285.541666666664</v>
      </c>
      <c r="I4527" s="3">
        <f t="shared" si="281"/>
        <v>44285.541666666664</v>
      </c>
      <c r="J4527">
        <f t="shared" si="282"/>
        <v>3</v>
      </c>
      <c r="K4527">
        <f t="shared" si="283"/>
        <v>50</v>
      </c>
      <c r="L4527">
        <v>0</v>
      </c>
      <c r="M4527">
        <v>0</v>
      </c>
      <c r="N4527">
        <v>19.7</v>
      </c>
      <c r="O4527">
        <v>10</v>
      </c>
      <c r="P4527">
        <v>157</v>
      </c>
      <c r="Q4527">
        <v>1029.4000000000001</v>
      </c>
      <c r="R4527">
        <v>0</v>
      </c>
      <c r="S4527">
        <v>9.9</v>
      </c>
      <c r="T4527">
        <v>810</v>
      </c>
      <c r="U4527">
        <v>2.9</v>
      </c>
      <c r="V4527">
        <v>8</v>
      </c>
      <c r="X4527" t="s">
        <v>24</v>
      </c>
      <c r="Y4527" t="s">
        <v>34</v>
      </c>
      <c r="Z4527" t="s">
        <v>35</v>
      </c>
    </row>
    <row r="4528" spans="1:26" ht="17">
      <c r="A4528" t="s">
        <v>22</v>
      </c>
      <c r="B4528" s="3" t="s">
        <v>4587</v>
      </c>
      <c r="C4528">
        <v>55.7</v>
      </c>
      <c r="D4528">
        <v>55.7</v>
      </c>
      <c r="E4528">
        <v>24.7</v>
      </c>
      <c r="F4528">
        <v>30</v>
      </c>
      <c r="G4528">
        <v>0</v>
      </c>
      <c r="H4528" s="5">
        <f t="shared" si="280"/>
        <v>44285.583333333336</v>
      </c>
      <c r="I4528" s="3">
        <f t="shared" si="281"/>
        <v>44285.583333333336</v>
      </c>
      <c r="J4528">
        <f t="shared" si="282"/>
        <v>3</v>
      </c>
      <c r="K4528">
        <f t="shared" si="283"/>
        <v>55</v>
      </c>
      <c r="L4528">
        <v>0</v>
      </c>
      <c r="M4528">
        <v>0</v>
      </c>
      <c r="N4528">
        <v>23</v>
      </c>
      <c r="O4528">
        <v>8.1</v>
      </c>
      <c r="P4528">
        <v>133</v>
      </c>
      <c r="Q4528">
        <v>1028.7</v>
      </c>
      <c r="R4528">
        <v>0</v>
      </c>
      <c r="S4528">
        <v>9.9</v>
      </c>
      <c r="T4528">
        <v>780</v>
      </c>
      <c r="U4528">
        <v>2.8</v>
      </c>
      <c r="V4528">
        <v>8</v>
      </c>
      <c r="X4528" t="s">
        <v>24</v>
      </c>
      <c r="Y4528" t="s">
        <v>34</v>
      </c>
      <c r="Z4528" t="s">
        <v>35</v>
      </c>
    </row>
    <row r="4529" spans="1:26" ht="17">
      <c r="A4529" t="s">
        <v>22</v>
      </c>
      <c r="B4529" s="3" t="s">
        <v>4588</v>
      </c>
      <c r="C4529">
        <v>56.8</v>
      </c>
      <c r="D4529">
        <v>56.8</v>
      </c>
      <c r="E4529">
        <v>26.6</v>
      </c>
      <c r="F4529">
        <v>31.18</v>
      </c>
      <c r="G4529">
        <v>0</v>
      </c>
      <c r="H4529" s="5">
        <f t="shared" si="280"/>
        <v>44285.625</v>
      </c>
      <c r="I4529" s="3">
        <f t="shared" si="281"/>
        <v>44285.625</v>
      </c>
      <c r="J4529">
        <f t="shared" si="282"/>
        <v>3</v>
      </c>
      <c r="K4529">
        <f t="shared" si="283"/>
        <v>55</v>
      </c>
      <c r="L4529">
        <v>0</v>
      </c>
      <c r="M4529">
        <v>0</v>
      </c>
      <c r="N4529">
        <v>21.9</v>
      </c>
      <c r="O4529">
        <v>6.8</v>
      </c>
      <c r="P4529">
        <v>141</v>
      </c>
      <c r="Q4529">
        <v>1027.7</v>
      </c>
      <c r="R4529">
        <v>0</v>
      </c>
      <c r="S4529">
        <v>9.9</v>
      </c>
      <c r="T4529">
        <v>700</v>
      </c>
      <c r="U4529">
        <v>2.5</v>
      </c>
      <c r="V4529">
        <v>7</v>
      </c>
      <c r="X4529" t="s">
        <v>24</v>
      </c>
      <c r="Y4529" t="s">
        <v>34</v>
      </c>
      <c r="Z4529" t="s">
        <v>35</v>
      </c>
    </row>
    <row r="4530" spans="1:26" ht="17">
      <c r="A4530" t="s">
        <v>22</v>
      </c>
      <c r="B4530" s="3" t="s">
        <v>4589</v>
      </c>
      <c r="C4530">
        <v>60.7</v>
      </c>
      <c r="D4530">
        <v>60.7</v>
      </c>
      <c r="E4530">
        <v>26.3</v>
      </c>
      <c r="F4530">
        <v>26.73</v>
      </c>
      <c r="G4530">
        <v>0</v>
      </c>
      <c r="H4530" s="5">
        <f t="shared" si="280"/>
        <v>44285.666666666664</v>
      </c>
      <c r="I4530" s="3">
        <f t="shared" si="281"/>
        <v>44285.666666666664</v>
      </c>
      <c r="J4530">
        <f t="shared" si="282"/>
        <v>3</v>
      </c>
      <c r="K4530">
        <f t="shared" si="283"/>
        <v>60</v>
      </c>
      <c r="L4530">
        <v>0</v>
      </c>
      <c r="M4530">
        <v>0</v>
      </c>
      <c r="N4530">
        <v>17.8</v>
      </c>
      <c r="O4530">
        <v>10.3</v>
      </c>
      <c r="P4530">
        <v>189</v>
      </c>
      <c r="Q4530">
        <v>1026.7</v>
      </c>
      <c r="R4530">
        <v>0</v>
      </c>
      <c r="S4530">
        <v>9.9</v>
      </c>
      <c r="T4530">
        <v>563</v>
      </c>
      <c r="U4530">
        <v>2</v>
      </c>
      <c r="V4530">
        <v>6</v>
      </c>
      <c r="X4530" t="s">
        <v>24</v>
      </c>
      <c r="Y4530" t="s">
        <v>34</v>
      </c>
      <c r="Z4530" t="s">
        <v>35</v>
      </c>
    </row>
    <row r="4531" spans="1:26" ht="17">
      <c r="A4531" t="s">
        <v>22</v>
      </c>
      <c r="B4531" s="3" t="s">
        <v>4590</v>
      </c>
      <c r="C4531">
        <v>58.7</v>
      </c>
      <c r="D4531">
        <v>58.7</v>
      </c>
      <c r="E4531">
        <v>26.3</v>
      </c>
      <c r="F4531">
        <v>28.71</v>
      </c>
      <c r="G4531">
        <v>0</v>
      </c>
      <c r="H4531" s="5">
        <f t="shared" si="280"/>
        <v>44285.708333333336</v>
      </c>
      <c r="I4531" s="3">
        <f t="shared" si="281"/>
        <v>44285.708333333336</v>
      </c>
      <c r="J4531">
        <f t="shared" si="282"/>
        <v>3</v>
      </c>
      <c r="K4531">
        <f t="shared" si="283"/>
        <v>55</v>
      </c>
      <c r="L4531">
        <v>0</v>
      </c>
      <c r="M4531">
        <v>0</v>
      </c>
      <c r="N4531">
        <v>22.5</v>
      </c>
      <c r="O4531">
        <v>14.2</v>
      </c>
      <c r="P4531">
        <v>190</v>
      </c>
      <c r="Q4531">
        <v>1026.3</v>
      </c>
      <c r="R4531">
        <v>0</v>
      </c>
      <c r="S4531">
        <v>9.9</v>
      </c>
      <c r="T4531">
        <v>319</v>
      </c>
      <c r="U4531">
        <v>1.1000000000000001</v>
      </c>
      <c r="V4531">
        <v>3</v>
      </c>
      <c r="X4531" t="s">
        <v>24</v>
      </c>
      <c r="Y4531" t="s">
        <v>34</v>
      </c>
      <c r="Z4531" t="s">
        <v>35</v>
      </c>
    </row>
    <row r="4532" spans="1:26" ht="17">
      <c r="A4532" t="s">
        <v>22</v>
      </c>
      <c r="B4532" s="3" t="s">
        <v>4591</v>
      </c>
      <c r="C4532">
        <v>57.5</v>
      </c>
      <c r="D4532">
        <v>57.5</v>
      </c>
      <c r="E4532">
        <v>27.7</v>
      </c>
      <c r="F4532">
        <v>31.75</v>
      </c>
      <c r="G4532">
        <v>0</v>
      </c>
      <c r="H4532" s="5">
        <f t="shared" si="280"/>
        <v>44285.75</v>
      </c>
      <c r="I4532" s="3">
        <f t="shared" si="281"/>
        <v>44285.75</v>
      </c>
      <c r="J4532">
        <f t="shared" si="282"/>
        <v>3</v>
      </c>
      <c r="K4532">
        <f t="shared" si="283"/>
        <v>55</v>
      </c>
      <c r="L4532">
        <v>0</v>
      </c>
      <c r="M4532">
        <v>0</v>
      </c>
      <c r="N4532">
        <v>17.7</v>
      </c>
      <c r="O4532">
        <v>8.1</v>
      </c>
      <c r="P4532">
        <v>184</v>
      </c>
      <c r="Q4532">
        <v>1026</v>
      </c>
      <c r="R4532">
        <v>0</v>
      </c>
      <c r="S4532">
        <v>9.9</v>
      </c>
      <c r="T4532">
        <v>129</v>
      </c>
      <c r="U4532">
        <v>0.5</v>
      </c>
      <c r="V4532">
        <v>1</v>
      </c>
      <c r="X4532" t="s">
        <v>24</v>
      </c>
      <c r="Y4532" t="s">
        <v>34</v>
      </c>
      <c r="Z4532" t="s">
        <v>35</v>
      </c>
    </row>
    <row r="4533" spans="1:26" ht="17">
      <c r="A4533" t="s">
        <v>22</v>
      </c>
      <c r="B4533" s="3" t="s">
        <v>4592</v>
      </c>
      <c r="C4533">
        <v>55.6</v>
      </c>
      <c r="D4533">
        <v>55.6</v>
      </c>
      <c r="E4533">
        <v>24.6</v>
      </c>
      <c r="F4533">
        <v>29.91</v>
      </c>
      <c r="G4533">
        <v>0</v>
      </c>
      <c r="H4533" s="5">
        <f t="shared" si="280"/>
        <v>44285.791666666664</v>
      </c>
      <c r="I4533" s="3">
        <f t="shared" si="281"/>
        <v>44285.791666666664</v>
      </c>
      <c r="J4533">
        <f t="shared" si="282"/>
        <v>3</v>
      </c>
      <c r="K4533">
        <f t="shared" si="283"/>
        <v>55</v>
      </c>
      <c r="L4533">
        <v>0</v>
      </c>
      <c r="M4533">
        <v>0</v>
      </c>
      <c r="O4533">
        <v>10.5</v>
      </c>
      <c r="P4533">
        <v>199</v>
      </c>
      <c r="Q4533">
        <v>1025.9000000000001</v>
      </c>
      <c r="R4533">
        <v>0</v>
      </c>
      <c r="S4533">
        <v>9.9</v>
      </c>
      <c r="T4533">
        <v>27</v>
      </c>
      <c r="U4533">
        <v>0.1</v>
      </c>
      <c r="V4533">
        <v>0</v>
      </c>
      <c r="X4533" t="s">
        <v>24</v>
      </c>
      <c r="Y4533" t="s">
        <v>34</v>
      </c>
      <c r="Z4533" t="s">
        <v>35</v>
      </c>
    </row>
    <row r="4534" spans="1:26" ht="17">
      <c r="A4534" t="s">
        <v>22</v>
      </c>
      <c r="B4534" s="3" t="s">
        <v>4593</v>
      </c>
      <c r="C4534">
        <v>52.6</v>
      </c>
      <c r="D4534">
        <v>52.6</v>
      </c>
      <c r="E4534">
        <v>27.6</v>
      </c>
      <c r="F4534">
        <v>37.770000000000003</v>
      </c>
      <c r="G4534">
        <v>0</v>
      </c>
      <c r="H4534" s="5">
        <f t="shared" si="280"/>
        <v>44285.833333333336</v>
      </c>
      <c r="I4534" s="3">
        <f t="shared" si="281"/>
        <v>44285.833333333336</v>
      </c>
      <c r="J4534">
        <f t="shared" si="282"/>
        <v>3</v>
      </c>
      <c r="K4534">
        <f t="shared" si="283"/>
        <v>50</v>
      </c>
      <c r="L4534">
        <v>0</v>
      </c>
      <c r="M4534">
        <v>0</v>
      </c>
      <c r="O4534">
        <v>8.3000000000000007</v>
      </c>
      <c r="P4534">
        <v>189</v>
      </c>
      <c r="Q4534">
        <v>1026.3</v>
      </c>
      <c r="R4534">
        <v>0</v>
      </c>
      <c r="S4534">
        <v>9.9</v>
      </c>
      <c r="V4534">
        <v>0</v>
      </c>
      <c r="X4534" t="s">
        <v>24</v>
      </c>
      <c r="Y4534" t="s">
        <v>25</v>
      </c>
      <c r="Z4534" t="s">
        <v>52</v>
      </c>
    </row>
    <row r="4535" spans="1:26" ht="17">
      <c r="A4535" t="s">
        <v>22</v>
      </c>
      <c r="B4535" s="3" t="s">
        <v>4594</v>
      </c>
      <c r="C4535">
        <v>50.8</v>
      </c>
      <c r="D4535">
        <v>50.8</v>
      </c>
      <c r="E4535">
        <v>29.6</v>
      </c>
      <c r="F4535">
        <v>43.94</v>
      </c>
      <c r="G4535">
        <v>0</v>
      </c>
      <c r="H4535" s="5">
        <f t="shared" si="280"/>
        <v>44285.875</v>
      </c>
      <c r="I4535" s="3">
        <f t="shared" si="281"/>
        <v>44285.875</v>
      </c>
      <c r="J4535">
        <f t="shared" si="282"/>
        <v>3</v>
      </c>
      <c r="K4535">
        <f t="shared" si="283"/>
        <v>50</v>
      </c>
      <c r="L4535">
        <v>0</v>
      </c>
      <c r="M4535">
        <v>0</v>
      </c>
      <c r="O4535">
        <v>10.199999999999999</v>
      </c>
      <c r="P4535">
        <v>196</v>
      </c>
      <c r="Q4535">
        <v>1026.3</v>
      </c>
      <c r="R4535">
        <v>0</v>
      </c>
      <c r="S4535">
        <v>9.9</v>
      </c>
      <c r="V4535">
        <v>0</v>
      </c>
      <c r="X4535" t="s">
        <v>24</v>
      </c>
      <c r="Y4535" t="s">
        <v>25</v>
      </c>
      <c r="Z4535" t="s">
        <v>52</v>
      </c>
    </row>
    <row r="4536" spans="1:26" ht="17">
      <c r="A4536" t="s">
        <v>22</v>
      </c>
      <c r="B4536" s="3" t="s">
        <v>4595</v>
      </c>
      <c r="C4536">
        <v>48.6</v>
      </c>
      <c r="D4536">
        <v>44.6</v>
      </c>
      <c r="E4536">
        <v>31.1</v>
      </c>
      <c r="F4536">
        <v>50.55</v>
      </c>
      <c r="G4536">
        <v>0</v>
      </c>
      <c r="H4536" s="5">
        <f t="shared" si="280"/>
        <v>44285.916666666664</v>
      </c>
      <c r="I4536" s="3">
        <f t="shared" si="281"/>
        <v>44285.916666666664</v>
      </c>
      <c r="J4536">
        <f t="shared" si="282"/>
        <v>3</v>
      </c>
      <c r="K4536">
        <f t="shared" si="283"/>
        <v>45</v>
      </c>
      <c r="L4536">
        <v>0</v>
      </c>
      <c r="M4536">
        <v>0</v>
      </c>
      <c r="O4536">
        <v>9.1999999999999993</v>
      </c>
      <c r="P4536">
        <v>188</v>
      </c>
      <c r="Q4536">
        <v>1026.3</v>
      </c>
      <c r="R4536">
        <v>0</v>
      </c>
      <c r="S4536">
        <v>9.9</v>
      </c>
      <c r="V4536">
        <v>0</v>
      </c>
      <c r="X4536" t="s">
        <v>24</v>
      </c>
      <c r="Y4536" t="s">
        <v>25</v>
      </c>
      <c r="Z4536" t="s">
        <v>52</v>
      </c>
    </row>
    <row r="4537" spans="1:26" ht="17">
      <c r="A4537" t="s">
        <v>22</v>
      </c>
      <c r="B4537" s="3" t="s">
        <v>4596</v>
      </c>
      <c r="C4537">
        <v>47.7</v>
      </c>
      <c r="D4537">
        <v>44.3</v>
      </c>
      <c r="E4537">
        <v>33.4</v>
      </c>
      <c r="F4537">
        <v>57.49</v>
      </c>
      <c r="G4537">
        <v>0</v>
      </c>
      <c r="H4537" s="5">
        <f t="shared" si="280"/>
        <v>44285.958333333336</v>
      </c>
      <c r="I4537" s="3">
        <f t="shared" si="281"/>
        <v>44285.958333333336</v>
      </c>
      <c r="J4537">
        <f t="shared" si="282"/>
        <v>3</v>
      </c>
      <c r="K4537">
        <f t="shared" si="283"/>
        <v>45</v>
      </c>
      <c r="L4537">
        <v>0</v>
      </c>
      <c r="M4537">
        <v>0</v>
      </c>
      <c r="O4537">
        <v>7.4</v>
      </c>
      <c r="P4537">
        <v>189</v>
      </c>
      <c r="Q4537">
        <v>1026.0999999999999</v>
      </c>
      <c r="R4537">
        <v>0</v>
      </c>
      <c r="S4537">
        <v>9.9</v>
      </c>
      <c r="V4537">
        <v>0</v>
      </c>
      <c r="X4537" t="s">
        <v>24</v>
      </c>
      <c r="Y4537" t="s">
        <v>25</v>
      </c>
      <c r="Z4537" t="s">
        <v>52</v>
      </c>
    </row>
    <row r="4538" spans="1:26" ht="17">
      <c r="A4538" t="s">
        <v>22</v>
      </c>
      <c r="B4538" s="3" t="s">
        <v>4597</v>
      </c>
      <c r="C4538">
        <v>46.7</v>
      </c>
      <c r="D4538">
        <v>42.7</v>
      </c>
      <c r="E4538">
        <v>34.299999999999997</v>
      </c>
      <c r="F4538">
        <v>61.9</v>
      </c>
      <c r="G4538">
        <v>0</v>
      </c>
      <c r="H4538" s="5">
        <f t="shared" si="280"/>
        <v>44286</v>
      </c>
      <c r="I4538" s="3">
        <f t="shared" si="281"/>
        <v>44286</v>
      </c>
      <c r="J4538">
        <f t="shared" si="282"/>
        <v>3</v>
      </c>
      <c r="K4538">
        <f t="shared" si="283"/>
        <v>45</v>
      </c>
      <c r="L4538">
        <v>0</v>
      </c>
      <c r="M4538">
        <v>0</v>
      </c>
      <c r="O4538">
        <v>8.1999999999999993</v>
      </c>
      <c r="P4538">
        <v>189</v>
      </c>
      <c r="Q4538">
        <v>1026.3</v>
      </c>
      <c r="R4538">
        <v>0</v>
      </c>
      <c r="S4538">
        <v>9.9</v>
      </c>
      <c r="V4538">
        <v>0</v>
      </c>
      <c r="X4538" t="s">
        <v>24</v>
      </c>
      <c r="Y4538" t="s">
        <v>25</v>
      </c>
      <c r="Z4538" t="s">
        <v>52</v>
      </c>
    </row>
    <row r="4539" spans="1:26" ht="17">
      <c r="A4539" t="s">
        <v>22</v>
      </c>
      <c r="B4539" s="3" t="s">
        <v>4598</v>
      </c>
      <c r="C4539">
        <v>45.9</v>
      </c>
      <c r="D4539">
        <v>41.8</v>
      </c>
      <c r="E4539">
        <v>35.9</v>
      </c>
      <c r="F4539">
        <v>67.95</v>
      </c>
      <c r="G4539">
        <v>0</v>
      </c>
      <c r="H4539" s="5">
        <f t="shared" si="280"/>
        <v>44286.041666666664</v>
      </c>
      <c r="I4539" s="3">
        <f t="shared" si="281"/>
        <v>44286.041666666664</v>
      </c>
      <c r="J4539">
        <f t="shared" si="282"/>
        <v>3</v>
      </c>
      <c r="K4539">
        <f t="shared" si="283"/>
        <v>45</v>
      </c>
      <c r="L4539">
        <v>0</v>
      </c>
      <c r="M4539">
        <v>0</v>
      </c>
      <c r="O4539">
        <v>7.9</v>
      </c>
      <c r="P4539">
        <v>190</v>
      </c>
      <c r="Q4539">
        <v>1025.9000000000001</v>
      </c>
      <c r="R4539">
        <v>0</v>
      </c>
      <c r="S4539">
        <v>9.9</v>
      </c>
      <c r="V4539">
        <v>0</v>
      </c>
      <c r="X4539" t="s">
        <v>24</v>
      </c>
      <c r="Y4539" t="s">
        <v>25</v>
      </c>
      <c r="Z4539" t="s">
        <v>52</v>
      </c>
    </row>
    <row r="4540" spans="1:26" ht="17">
      <c r="A4540" t="s">
        <v>22</v>
      </c>
      <c r="B4540" s="3" t="s">
        <v>4599</v>
      </c>
      <c r="C4540">
        <v>45</v>
      </c>
      <c r="D4540">
        <v>42.2</v>
      </c>
      <c r="E4540">
        <v>37.200000000000003</v>
      </c>
      <c r="F4540">
        <v>74.14</v>
      </c>
      <c r="G4540">
        <v>0</v>
      </c>
      <c r="H4540" s="5">
        <f t="shared" si="280"/>
        <v>44286.083333333336</v>
      </c>
      <c r="I4540" s="3">
        <f t="shared" si="281"/>
        <v>44286.083333333336</v>
      </c>
      <c r="J4540">
        <f t="shared" si="282"/>
        <v>3</v>
      </c>
      <c r="K4540">
        <f t="shared" si="283"/>
        <v>45</v>
      </c>
      <c r="L4540">
        <v>0</v>
      </c>
      <c r="M4540">
        <v>0</v>
      </c>
      <c r="O4540">
        <v>5.2</v>
      </c>
      <c r="P4540">
        <v>190</v>
      </c>
      <c r="Q4540">
        <v>1025.4000000000001</v>
      </c>
      <c r="R4540">
        <v>0</v>
      </c>
      <c r="S4540">
        <v>9.9</v>
      </c>
      <c r="V4540">
        <v>0</v>
      </c>
      <c r="X4540" t="s">
        <v>24</v>
      </c>
      <c r="Y4540" t="s">
        <v>25</v>
      </c>
      <c r="Z4540" t="s">
        <v>52</v>
      </c>
    </row>
    <row r="4541" spans="1:26" ht="17">
      <c r="A4541" t="s">
        <v>22</v>
      </c>
      <c r="B4541" s="3" t="s">
        <v>4600</v>
      </c>
      <c r="C4541">
        <v>45</v>
      </c>
      <c r="D4541">
        <v>42.3</v>
      </c>
      <c r="E4541">
        <v>37.299999999999997</v>
      </c>
      <c r="F4541">
        <v>74.400000000000006</v>
      </c>
      <c r="G4541">
        <v>0</v>
      </c>
      <c r="H4541" s="5">
        <f t="shared" si="280"/>
        <v>44286.125</v>
      </c>
      <c r="I4541" s="3">
        <f t="shared" si="281"/>
        <v>44286.125</v>
      </c>
      <c r="J4541">
        <f t="shared" si="282"/>
        <v>3</v>
      </c>
      <c r="K4541">
        <f t="shared" si="283"/>
        <v>45</v>
      </c>
      <c r="L4541">
        <v>0</v>
      </c>
      <c r="M4541">
        <v>0</v>
      </c>
      <c r="O4541">
        <v>5</v>
      </c>
      <c r="P4541">
        <v>190</v>
      </c>
      <c r="Q4541">
        <v>1024.5999999999999</v>
      </c>
      <c r="R4541">
        <v>0</v>
      </c>
      <c r="S4541">
        <v>9.9</v>
      </c>
      <c r="V4541">
        <v>0</v>
      </c>
      <c r="X4541" t="s">
        <v>24</v>
      </c>
      <c r="Y4541" t="s">
        <v>25</v>
      </c>
      <c r="Z4541" t="s">
        <v>52</v>
      </c>
    </row>
    <row r="4542" spans="1:26" ht="17">
      <c r="A4542" t="s">
        <v>22</v>
      </c>
      <c r="B4542" s="3" t="s">
        <v>4601</v>
      </c>
      <c r="C4542">
        <v>44.9</v>
      </c>
      <c r="D4542">
        <v>41.6</v>
      </c>
      <c r="E4542">
        <v>38.9</v>
      </c>
      <c r="F4542">
        <v>79.319999999999993</v>
      </c>
      <c r="G4542">
        <v>0</v>
      </c>
      <c r="H4542" s="5">
        <f t="shared" si="280"/>
        <v>44286.166666666664</v>
      </c>
      <c r="I4542" s="3">
        <f t="shared" si="281"/>
        <v>44286.166666666664</v>
      </c>
      <c r="J4542">
        <f t="shared" si="282"/>
        <v>3</v>
      </c>
      <c r="K4542">
        <f t="shared" si="283"/>
        <v>40</v>
      </c>
      <c r="L4542">
        <v>0</v>
      </c>
      <c r="M4542">
        <v>0</v>
      </c>
      <c r="O4542">
        <v>6</v>
      </c>
      <c r="P4542">
        <v>195</v>
      </c>
      <c r="Q4542">
        <v>1023.7</v>
      </c>
      <c r="R4542">
        <v>5.9</v>
      </c>
      <c r="S4542">
        <v>9.9</v>
      </c>
      <c r="V4542">
        <v>0</v>
      </c>
      <c r="X4542" t="s">
        <v>24</v>
      </c>
      <c r="Y4542" t="s">
        <v>25</v>
      </c>
      <c r="Z4542" t="s">
        <v>52</v>
      </c>
    </row>
    <row r="4543" spans="1:26" ht="17">
      <c r="A4543" t="s">
        <v>22</v>
      </c>
      <c r="B4543" s="3" t="s">
        <v>4602</v>
      </c>
      <c r="C4543">
        <v>46.7</v>
      </c>
      <c r="D4543">
        <v>44.4</v>
      </c>
      <c r="E4543">
        <v>40.9</v>
      </c>
      <c r="F4543">
        <v>80.239999999999995</v>
      </c>
      <c r="G4543">
        <v>0</v>
      </c>
      <c r="H4543" s="5">
        <f t="shared" si="280"/>
        <v>44286.208333333336</v>
      </c>
      <c r="I4543" s="3">
        <f t="shared" si="281"/>
        <v>44286.208333333336</v>
      </c>
      <c r="J4543">
        <f t="shared" si="282"/>
        <v>3</v>
      </c>
      <c r="K4543">
        <f t="shared" si="283"/>
        <v>45</v>
      </c>
      <c r="L4543">
        <v>0</v>
      </c>
      <c r="M4543">
        <v>0</v>
      </c>
      <c r="O4543">
        <v>5</v>
      </c>
      <c r="P4543">
        <v>193</v>
      </c>
      <c r="Q4543">
        <v>1023.4</v>
      </c>
      <c r="R4543">
        <v>95.6</v>
      </c>
      <c r="S4543">
        <v>9.9</v>
      </c>
      <c r="V4543">
        <v>0</v>
      </c>
      <c r="X4543" t="s">
        <v>116</v>
      </c>
      <c r="Y4543" t="s">
        <v>118</v>
      </c>
      <c r="Z4543" t="s">
        <v>52</v>
      </c>
    </row>
    <row r="4544" spans="1:26" ht="17">
      <c r="A4544" t="s">
        <v>22</v>
      </c>
      <c r="B4544" s="3" t="s">
        <v>4603</v>
      </c>
      <c r="C4544">
        <v>47</v>
      </c>
      <c r="D4544">
        <v>45.6</v>
      </c>
      <c r="E4544">
        <v>42.3</v>
      </c>
      <c r="F4544">
        <v>83.39</v>
      </c>
      <c r="G4544">
        <v>0</v>
      </c>
      <c r="H4544" s="5">
        <f t="shared" si="280"/>
        <v>44286.25</v>
      </c>
      <c r="I4544" s="3">
        <f t="shared" si="281"/>
        <v>44286.25</v>
      </c>
      <c r="J4544">
        <f t="shared" si="282"/>
        <v>3</v>
      </c>
      <c r="K4544">
        <f t="shared" si="283"/>
        <v>45</v>
      </c>
      <c r="L4544">
        <v>0</v>
      </c>
      <c r="M4544">
        <v>0</v>
      </c>
      <c r="O4544">
        <v>3.8</v>
      </c>
      <c r="P4544">
        <v>195</v>
      </c>
      <c r="Q4544">
        <v>1023.2</v>
      </c>
      <c r="R4544">
        <v>89.8</v>
      </c>
      <c r="S4544">
        <v>9.9</v>
      </c>
      <c r="V4544">
        <v>0</v>
      </c>
      <c r="X4544" t="s">
        <v>44</v>
      </c>
      <c r="Y4544" t="s">
        <v>51</v>
      </c>
      <c r="Z4544" t="s">
        <v>52</v>
      </c>
    </row>
    <row r="4545" spans="1:26" ht="17">
      <c r="A4545" t="s">
        <v>22</v>
      </c>
      <c r="B4545" s="3" t="s">
        <v>4604</v>
      </c>
      <c r="C4545">
        <v>48.9</v>
      </c>
      <c r="D4545">
        <v>46.3</v>
      </c>
      <c r="E4545">
        <v>44.3</v>
      </c>
      <c r="F4545">
        <v>83.98</v>
      </c>
      <c r="G4545">
        <v>0</v>
      </c>
      <c r="H4545" s="5">
        <f t="shared" si="280"/>
        <v>44286.291666666664</v>
      </c>
      <c r="I4545" s="3">
        <f t="shared" si="281"/>
        <v>44286.291666666664</v>
      </c>
      <c r="J4545">
        <f t="shared" si="282"/>
        <v>3</v>
      </c>
      <c r="K4545">
        <f t="shared" si="283"/>
        <v>45</v>
      </c>
      <c r="L4545">
        <v>0</v>
      </c>
      <c r="M4545">
        <v>0</v>
      </c>
      <c r="O4545">
        <v>6.1</v>
      </c>
      <c r="P4545">
        <v>187</v>
      </c>
      <c r="Q4545">
        <v>1023.1</v>
      </c>
      <c r="R4545">
        <v>99.7</v>
      </c>
      <c r="S4545">
        <v>9.9</v>
      </c>
      <c r="T4545">
        <v>21</v>
      </c>
      <c r="U4545">
        <v>0.1</v>
      </c>
      <c r="V4545">
        <v>0</v>
      </c>
      <c r="X4545" t="s">
        <v>116</v>
      </c>
      <c r="Y4545" t="s">
        <v>118</v>
      </c>
      <c r="Z4545" t="s">
        <v>35</v>
      </c>
    </row>
    <row r="4546" spans="1:26" ht="17">
      <c r="A4546" t="s">
        <v>22</v>
      </c>
      <c r="B4546" s="3" t="s">
        <v>4605</v>
      </c>
      <c r="C4546">
        <v>51.2</v>
      </c>
      <c r="D4546">
        <v>51.2</v>
      </c>
      <c r="E4546">
        <v>46.3</v>
      </c>
      <c r="F4546">
        <v>83.1</v>
      </c>
      <c r="G4546">
        <v>0</v>
      </c>
      <c r="H4546" s="5">
        <f t="shared" si="280"/>
        <v>44286.333333333336</v>
      </c>
      <c r="I4546" s="3">
        <f t="shared" si="281"/>
        <v>44286.333333333336</v>
      </c>
      <c r="J4546">
        <f t="shared" si="282"/>
        <v>3</v>
      </c>
      <c r="K4546">
        <f t="shared" si="283"/>
        <v>50</v>
      </c>
      <c r="L4546">
        <v>0</v>
      </c>
      <c r="M4546">
        <v>0</v>
      </c>
      <c r="O4546">
        <v>5.2</v>
      </c>
      <c r="P4546">
        <v>174</v>
      </c>
      <c r="Q4546">
        <v>1023.1</v>
      </c>
      <c r="R4546">
        <v>89.5</v>
      </c>
      <c r="S4546">
        <v>9.9</v>
      </c>
      <c r="T4546">
        <v>78</v>
      </c>
      <c r="U4546">
        <v>0.3</v>
      </c>
      <c r="V4546">
        <v>1</v>
      </c>
      <c r="X4546" t="s">
        <v>44</v>
      </c>
      <c r="Y4546" t="s">
        <v>45</v>
      </c>
      <c r="Z4546" t="s">
        <v>35</v>
      </c>
    </row>
    <row r="4547" spans="1:26" ht="17">
      <c r="A4547" t="s">
        <v>22</v>
      </c>
      <c r="B4547" s="3" t="s">
        <v>4606</v>
      </c>
      <c r="C4547">
        <v>55.1</v>
      </c>
      <c r="D4547">
        <v>55.1</v>
      </c>
      <c r="E4547">
        <v>47.9</v>
      </c>
      <c r="F4547">
        <v>76.64</v>
      </c>
      <c r="G4547">
        <v>0</v>
      </c>
      <c r="H4547" s="5">
        <f t="shared" ref="H4547:H4610" si="284">DATEVALUE(LEFT(B4547,10))+TIMEVALUE(MID(B4547,12,8))</f>
        <v>44286.375</v>
      </c>
      <c r="I4547" s="3">
        <f t="shared" ref="I4547:I4610" si="285">H4547</f>
        <v>44286.375</v>
      </c>
      <c r="J4547">
        <f t="shared" ref="J4547:J4610" si="286">MONTH(I4547)</f>
        <v>3</v>
      </c>
      <c r="K4547">
        <f t="shared" ref="K4547:K4610" si="287">ROUNDDOWN(C4547/5, 0) * 5</f>
        <v>55</v>
      </c>
      <c r="L4547">
        <v>0</v>
      </c>
      <c r="M4547">
        <v>0</v>
      </c>
      <c r="O4547">
        <v>6.5</v>
      </c>
      <c r="P4547">
        <v>186</v>
      </c>
      <c r="Q4547">
        <v>1022</v>
      </c>
      <c r="R4547">
        <v>74.5</v>
      </c>
      <c r="S4547">
        <v>9.9</v>
      </c>
      <c r="T4547">
        <v>224</v>
      </c>
      <c r="U4547">
        <v>0.8</v>
      </c>
      <c r="V4547">
        <v>2</v>
      </c>
      <c r="X4547" t="s">
        <v>44</v>
      </c>
      <c r="Y4547" t="s">
        <v>45</v>
      </c>
      <c r="Z4547" t="s">
        <v>35</v>
      </c>
    </row>
    <row r="4548" spans="1:26" ht="17">
      <c r="A4548" t="s">
        <v>22</v>
      </c>
      <c r="B4548" s="3" t="s">
        <v>4607</v>
      </c>
      <c r="C4548">
        <v>58</v>
      </c>
      <c r="D4548">
        <v>58</v>
      </c>
      <c r="E4548">
        <v>48</v>
      </c>
      <c r="F4548">
        <v>69.37</v>
      </c>
      <c r="G4548">
        <v>0</v>
      </c>
      <c r="H4548" s="5">
        <f t="shared" si="284"/>
        <v>44286.416666666664</v>
      </c>
      <c r="I4548" s="3">
        <f t="shared" si="285"/>
        <v>44286.416666666664</v>
      </c>
      <c r="J4548">
        <f t="shared" si="286"/>
        <v>3</v>
      </c>
      <c r="K4548">
        <f t="shared" si="287"/>
        <v>55</v>
      </c>
      <c r="L4548">
        <v>0</v>
      </c>
      <c r="M4548">
        <v>0</v>
      </c>
      <c r="N4548">
        <v>19.7</v>
      </c>
      <c r="O4548">
        <v>10.5</v>
      </c>
      <c r="P4548">
        <v>198</v>
      </c>
      <c r="Q4548">
        <v>1021.1</v>
      </c>
      <c r="R4548">
        <v>98.2</v>
      </c>
      <c r="S4548">
        <v>9.9</v>
      </c>
      <c r="T4548">
        <v>160</v>
      </c>
      <c r="U4548">
        <v>0.6</v>
      </c>
      <c r="V4548">
        <v>2</v>
      </c>
      <c r="X4548" t="s">
        <v>116</v>
      </c>
      <c r="Y4548" t="s">
        <v>118</v>
      </c>
      <c r="Z4548" t="s">
        <v>35</v>
      </c>
    </row>
    <row r="4549" spans="1:26" ht="17">
      <c r="A4549" t="s">
        <v>22</v>
      </c>
      <c r="B4549" s="3" t="s">
        <v>4608</v>
      </c>
      <c r="C4549">
        <v>61.4</v>
      </c>
      <c r="D4549">
        <v>61.4</v>
      </c>
      <c r="E4549">
        <v>48.8</v>
      </c>
      <c r="F4549">
        <v>63.37</v>
      </c>
      <c r="G4549">
        <v>0</v>
      </c>
      <c r="H4549" s="5">
        <f t="shared" si="284"/>
        <v>44286.458333333336</v>
      </c>
      <c r="I4549" s="3">
        <f t="shared" si="285"/>
        <v>44286.458333333336</v>
      </c>
      <c r="J4549">
        <f t="shared" si="286"/>
        <v>3</v>
      </c>
      <c r="K4549">
        <f t="shared" si="287"/>
        <v>60</v>
      </c>
      <c r="L4549">
        <v>0</v>
      </c>
      <c r="M4549">
        <v>0</v>
      </c>
      <c r="N4549">
        <v>19</v>
      </c>
      <c r="O4549">
        <v>11.5</v>
      </c>
      <c r="P4549">
        <v>199</v>
      </c>
      <c r="Q4549">
        <v>1020.2</v>
      </c>
      <c r="R4549">
        <v>98.6</v>
      </c>
      <c r="S4549">
        <v>9.9</v>
      </c>
      <c r="T4549">
        <v>332</v>
      </c>
      <c r="U4549">
        <v>1.2</v>
      </c>
      <c r="V4549">
        <v>3</v>
      </c>
      <c r="X4549" t="s">
        <v>116</v>
      </c>
      <c r="Y4549" t="s">
        <v>118</v>
      </c>
      <c r="Z4549" t="s">
        <v>35</v>
      </c>
    </row>
    <row r="4550" spans="1:26" ht="17">
      <c r="A4550" t="s">
        <v>22</v>
      </c>
      <c r="B4550" s="3" t="s">
        <v>4609</v>
      </c>
      <c r="C4550">
        <v>65.099999999999994</v>
      </c>
      <c r="D4550">
        <v>65.099999999999994</v>
      </c>
      <c r="E4550">
        <v>49.8</v>
      </c>
      <c r="F4550">
        <v>57.65</v>
      </c>
      <c r="G4550">
        <v>0</v>
      </c>
      <c r="H4550" s="5">
        <f t="shared" si="284"/>
        <v>44286.5</v>
      </c>
      <c r="I4550" s="3">
        <f t="shared" si="285"/>
        <v>44286.5</v>
      </c>
      <c r="J4550">
        <f t="shared" si="286"/>
        <v>3</v>
      </c>
      <c r="K4550">
        <f t="shared" si="287"/>
        <v>65</v>
      </c>
      <c r="L4550">
        <v>0</v>
      </c>
      <c r="M4550">
        <v>0</v>
      </c>
      <c r="N4550">
        <v>22.1</v>
      </c>
      <c r="O4550">
        <v>11.8</v>
      </c>
      <c r="P4550">
        <v>208</v>
      </c>
      <c r="Q4550">
        <v>1019.2</v>
      </c>
      <c r="R4550">
        <v>95.1</v>
      </c>
      <c r="S4550">
        <v>9.9</v>
      </c>
      <c r="T4550">
        <v>421</v>
      </c>
      <c r="U4550">
        <v>1.5</v>
      </c>
      <c r="V4550">
        <v>4</v>
      </c>
      <c r="X4550" t="s">
        <v>116</v>
      </c>
      <c r="Y4550" t="s">
        <v>118</v>
      </c>
      <c r="Z4550" t="s">
        <v>35</v>
      </c>
    </row>
    <row r="4551" spans="1:26" ht="17">
      <c r="A4551" t="s">
        <v>22</v>
      </c>
      <c r="B4551" s="3" t="s">
        <v>4610</v>
      </c>
      <c r="C4551">
        <v>65.5</v>
      </c>
      <c r="D4551">
        <v>65.5</v>
      </c>
      <c r="E4551">
        <v>49.9</v>
      </c>
      <c r="F4551">
        <v>57.09</v>
      </c>
      <c r="G4551">
        <v>0</v>
      </c>
      <c r="H4551" s="5">
        <f t="shared" si="284"/>
        <v>44286.541666666664</v>
      </c>
      <c r="I4551" s="3">
        <f t="shared" si="285"/>
        <v>44286.541666666664</v>
      </c>
      <c r="J4551">
        <f t="shared" si="286"/>
        <v>3</v>
      </c>
      <c r="K4551">
        <f t="shared" si="287"/>
        <v>65</v>
      </c>
      <c r="L4551">
        <v>0</v>
      </c>
      <c r="M4551">
        <v>0</v>
      </c>
      <c r="N4551">
        <v>30.5</v>
      </c>
      <c r="O4551">
        <v>15</v>
      </c>
      <c r="P4551">
        <v>207</v>
      </c>
      <c r="Q4551">
        <v>1018.3</v>
      </c>
      <c r="R4551">
        <v>100</v>
      </c>
      <c r="S4551">
        <v>9.9</v>
      </c>
      <c r="T4551">
        <v>259</v>
      </c>
      <c r="U4551">
        <v>0.9</v>
      </c>
      <c r="V4551">
        <v>3</v>
      </c>
      <c r="X4551" t="s">
        <v>116</v>
      </c>
      <c r="Y4551" t="s">
        <v>118</v>
      </c>
      <c r="Z4551" t="s">
        <v>35</v>
      </c>
    </row>
    <row r="4552" spans="1:26" ht="17">
      <c r="A4552" t="s">
        <v>22</v>
      </c>
      <c r="B4552" s="3" t="s">
        <v>4611</v>
      </c>
      <c r="C4552">
        <v>66.2</v>
      </c>
      <c r="D4552">
        <v>66.2</v>
      </c>
      <c r="E4552">
        <v>48.7</v>
      </c>
      <c r="F4552">
        <v>53.43</v>
      </c>
      <c r="G4552">
        <v>0</v>
      </c>
      <c r="H4552" s="5">
        <f t="shared" si="284"/>
        <v>44286.583333333336</v>
      </c>
      <c r="I4552" s="3">
        <f t="shared" si="285"/>
        <v>44286.583333333336</v>
      </c>
      <c r="J4552">
        <f t="shared" si="286"/>
        <v>3</v>
      </c>
      <c r="K4552">
        <f t="shared" si="287"/>
        <v>65</v>
      </c>
      <c r="L4552">
        <v>0</v>
      </c>
      <c r="M4552">
        <v>0</v>
      </c>
      <c r="N4552">
        <v>28.5</v>
      </c>
      <c r="O4552">
        <v>17.899999999999999</v>
      </c>
      <c r="P4552">
        <v>201</v>
      </c>
      <c r="Q4552">
        <v>1017.2</v>
      </c>
      <c r="R4552">
        <v>100</v>
      </c>
      <c r="S4552">
        <v>9.9</v>
      </c>
      <c r="T4552">
        <v>171</v>
      </c>
      <c r="U4552">
        <v>0.6</v>
      </c>
      <c r="V4552">
        <v>2</v>
      </c>
      <c r="X4552" t="s">
        <v>116</v>
      </c>
      <c r="Y4552" t="s">
        <v>118</v>
      </c>
      <c r="Z4552" t="s">
        <v>35</v>
      </c>
    </row>
    <row r="4553" spans="1:26" ht="17">
      <c r="A4553" t="s">
        <v>22</v>
      </c>
      <c r="B4553" s="3" t="s">
        <v>4612</v>
      </c>
      <c r="C4553">
        <v>66.8</v>
      </c>
      <c r="D4553">
        <v>66.8</v>
      </c>
      <c r="E4553">
        <v>47.9</v>
      </c>
      <c r="F4553">
        <v>50.64</v>
      </c>
      <c r="G4553">
        <v>0</v>
      </c>
      <c r="H4553" s="5">
        <f t="shared" si="284"/>
        <v>44286.625</v>
      </c>
      <c r="I4553" s="3">
        <f t="shared" si="285"/>
        <v>44286.625</v>
      </c>
      <c r="J4553">
        <f t="shared" si="286"/>
        <v>3</v>
      </c>
      <c r="K4553">
        <f t="shared" si="287"/>
        <v>65</v>
      </c>
      <c r="L4553">
        <v>0</v>
      </c>
      <c r="M4553">
        <v>0</v>
      </c>
      <c r="N4553">
        <v>29.9</v>
      </c>
      <c r="O4553">
        <v>17.8</v>
      </c>
      <c r="P4553">
        <v>201</v>
      </c>
      <c r="Q4553">
        <v>1016.3</v>
      </c>
      <c r="R4553">
        <v>100</v>
      </c>
      <c r="S4553">
        <v>9.9</v>
      </c>
      <c r="T4553">
        <v>134</v>
      </c>
      <c r="U4553">
        <v>0.5</v>
      </c>
      <c r="V4553">
        <v>1</v>
      </c>
      <c r="X4553" t="s">
        <v>116</v>
      </c>
      <c r="Y4553" t="s">
        <v>118</v>
      </c>
      <c r="Z4553" t="s">
        <v>35</v>
      </c>
    </row>
    <row r="4554" spans="1:26" ht="17">
      <c r="A4554" t="s">
        <v>22</v>
      </c>
      <c r="B4554" s="3" t="s">
        <v>4613</v>
      </c>
      <c r="C4554">
        <v>66.8</v>
      </c>
      <c r="D4554">
        <v>66.8</v>
      </c>
      <c r="E4554">
        <v>47.1</v>
      </c>
      <c r="F4554">
        <v>49.16</v>
      </c>
      <c r="G4554">
        <v>0</v>
      </c>
      <c r="H4554" s="5">
        <f t="shared" si="284"/>
        <v>44286.666666666664</v>
      </c>
      <c r="I4554" s="3">
        <f t="shared" si="285"/>
        <v>44286.666666666664</v>
      </c>
      <c r="J4554">
        <f t="shared" si="286"/>
        <v>3</v>
      </c>
      <c r="K4554">
        <f t="shared" si="287"/>
        <v>65</v>
      </c>
      <c r="L4554">
        <v>0</v>
      </c>
      <c r="M4554">
        <v>0</v>
      </c>
      <c r="N4554">
        <v>31</v>
      </c>
      <c r="O4554">
        <v>15.8</v>
      </c>
      <c r="P4554">
        <v>200</v>
      </c>
      <c r="Q4554">
        <v>1015.6</v>
      </c>
      <c r="R4554">
        <v>96.5</v>
      </c>
      <c r="S4554">
        <v>9.9</v>
      </c>
      <c r="T4554">
        <v>119</v>
      </c>
      <c r="U4554">
        <v>0.4</v>
      </c>
      <c r="V4554">
        <v>1</v>
      </c>
      <c r="X4554" t="s">
        <v>116</v>
      </c>
      <c r="Y4554" t="s">
        <v>118</v>
      </c>
      <c r="Z4554" t="s">
        <v>35</v>
      </c>
    </row>
    <row r="4555" spans="1:26" ht="17">
      <c r="A4555" t="s">
        <v>22</v>
      </c>
      <c r="B4555" s="3" t="s">
        <v>4614</v>
      </c>
      <c r="C4555">
        <v>66</v>
      </c>
      <c r="D4555">
        <v>66</v>
      </c>
      <c r="E4555">
        <v>47.9</v>
      </c>
      <c r="F4555">
        <v>52.08</v>
      </c>
      <c r="G4555">
        <v>0</v>
      </c>
      <c r="H4555" s="5">
        <f t="shared" si="284"/>
        <v>44286.708333333336</v>
      </c>
      <c r="I4555" s="3">
        <f t="shared" si="285"/>
        <v>44286.708333333336</v>
      </c>
      <c r="J4555">
        <f t="shared" si="286"/>
        <v>3</v>
      </c>
      <c r="K4555">
        <f t="shared" si="287"/>
        <v>65</v>
      </c>
      <c r="L4555">
        <v>0</v>
      </c>
      <c r="M4555">
        <v>0</v>
      </c>
      <c r="N4555">
        <v>27.2</v>
      </c>
      <c r="O4555">
        <v>12</v>
      </c>
      <c r="P4555">
        <v>198</v>
      </c>
      <c r="Q4555">
        <v>1015</v>
      </c>
      <c r="R4555">
        <v>92.9</v>
      </c>
      <c r="S4555">
        <v>9.9</v>
      </c>
      <c r="T4555">
        <v>82</v>
      </c>
      <c r="U4555">
        <v>0.3</v>
      </c>
      <c r="V4555">
        <v>1</v>
      </c>
      <c r="X4555" t="s">
        <v>116</v>
      </c>
      <c r="Y4555" t="s">
        <v>118</v>
      </c>
      <c r="Z4555" t="s">
        <v>35</v>
      </c>
    </row>
    <row r="4556" spans="1:26" ht="17">
      <c r="A4556" t="s">
        <v>22</v>
      </c>
      <c r="B4556" s="3" t="s">
        <v>4615</v>
      </c>
      <c r="C4556">
        <v>64.900000000000006</v>
      </c>
      <c r="D4556">
        <v>64.900000000000006</v>
      </c>
      <c r="E4556">
        <v>48.7</v>
      </c>
      <c r="F4556">
        <v>55.73</v>
      </c>
      <c r="G4556">
        <v>0</v>
      </c>
      <c r="H4556" s="5">
        <f t="shared" si="284"/>
        <v>44286.75</v>
      </c>
      <c r="I4556" s="3">
        <f t="shared" si="285"/>
        <v>44286.75</v>
      </c>
      <c r="J4556">
        <f t="shared" si="286"/>
        <v>3</v>
      </c>
      <c r="K4556">
        <f t="shared" si="287"/>
        <v>60</v>
      </c>
      <c r="L4556">
        <v>0</v>
      </c>
      <c r="M4556">
        <v>0</v>
      </c>
      <c r="N4556">
        <v>23.8</v>
      </c>
      <c r="O4556">
        <v>10.3</v>
      </c>
      <c r="P4556">
        <v>199</v>
      </c>
      <c r="Q4556">
        <v>1014.4</v>
      </c>
      <c r="R4556">
        <v>98.9</v>
      </c>
      <c r="S4556">
        <v>9.9</v>
      </c>
      <c r="T4556">
        <v>28</v>
      </c>
      <c r="U4556">
        <v>0.1</v>
      </c>
      <c r="V4556">
        <v>0</v>
      </c>
      <c r="X4556" t="s">
        <v>116</v>
      </c>
      <c r="Y4556" t="s">
        <v>118</v>
      </c>
      <c r="Z4556" t="s">
        <v>35</v>
      </c>
    </row>
    <row r="4557" spans="1:26" ht="17">
      <c r="A4557" t="s">
        <v>22</v>
      </c>
      <c r="B4557" s="3" t="s">
        <v>4616</v>
      </c>
      <c r="C4557">
        <v>63.9</v>
      </c>
      <c r="D4557">
        <v>63.9</v>
      </c>
      <c r="E4557">
        <v>48.8</v>
      </c>
      <c r="F4557">
        <v>58.07</v>
      </c>
      <c r="G4557">
        <v>0</v>
      </c>
      <c r="H4557" s="5">
        <f t="shared" si="284"/>
        <v>44286.791666666664</v>
      </c>
      <c r="I4557" s="3">
        <f t="shared" si="285"/>
        <v>44286.791666666664</v>
      </c>
      <c r="J4557">
        <f t="shared" si="286"/>
        <v>3</v>
      </c>
      <c r="K4557">
        <f t="shared" si="287"/>
        <v>60</v>
      </c>
      <c r="L4557">
        <v>0</v>
      </c>
      <c r="M4557">
        <v>0</v>
      </c>
      <c r="N4557">
        <v>22.2</v>
      </c>
      <c r="O4557">
        <v>11.6</v>
      </c>
      <c r="P4557">
        <v>188</v>
      </c>
      <c r="Q4557">
        <v>1014</v>
      </c>
      <c r="R4557">
        <v>100</v>
      </c>
      <c r="S4557">
        <v>9.9</v>
      </c>
      <c r="T4557">
        <v>7</v>
      </c>
      <c r="U4557">
        <v>0</v>
      </c>
      <c r="V4557">
        <v>0</v>
      </c>
      <c r="X4557" t="s">
        <v>116</v>
      </c>
      <c r="Y4557" t="s">
        <v>118</v>
      </c>
      <c r="Z4557" t="s">
        <v>35</v>
      </c>
    </row>
    <row r="4558" spans="1:26" ht="17">
      <c r="A4558" t="s">
        <v>22</v>
      </c>
      <c r="B4558" s="3" t="s">
        <v>4617</v>
      </c>
      <c r="C4558">
        <v>61.1</v>
      </c>
      <c r="D4558">
        <v>61.1</v>
      </c>
      <c r="E4558">
        <v>50.9</v>
      </c>
      <c r="F4558">
        <v>68.94</v>
      </c>
      <c r="G4558">
        <v>0</v>
      </c>
      <c r="H4558" s="5">
        <f t="shared" si="284"/>
        <v>44286.833333333336</v>
      </c>
      <c r="I4558" s="3">
        <f t="shared" si="285"/>
        <v>44286.833333333336</v>
      </c>
      <c r="J4558">
        <f t="shared" si="286"/>
        <v>3</v>
      </c>
      <c r="K4558">
        <f t="shared" si="287"/>
        <v>60</v>
      </c>
      <c r="L4558">
        <v>0</v>
      </c>
      <c r="M4558">
        <v>0</v>
      </c>
      <c r="N4558">
        <v>19.7</v>
      </c>
      <c r="O4558">
        <v>10.7</v>
      </c>
      <c r="P4558">
        <v>208</v>
      </c>
      <c r="Q4558">
        <v>1014.3</v>
      </c>
      <c r="R4558">
        <v>100</v>
      </c>
      <c r="S4558">
        <v>7.3</v>
      </c>
      <c r="V4558">
        <v>0</v>
      </c>
      <c r="X4558" t="s">
        <v>116</v>
      </c>
      <c r="Y4558" t="s">
        <v>118</v>
      </c>
      <c r="Z4558" t="s">
        <v>52</v>
      </c>
    </row>
    <row r="4559" spans="1:26" ht="17">
      <c r="A4559" t="s">
        <v>22</v>
      </c>
      <c r="B4559" s="3" t="s">
        <v>4618</v>
      </c>
      <c r="C4559">
        <v>59.2</v>
      </c>
      <c r="D4559">
        <v>59.2</v>
      </c>
      <c r="E4559">
        <v>51.8</v>
      </c>
      <c r="F4559">
        <v>76.489999999999995</v>
      </c>
      <c r="G4559">
        <v>0.01</v>
      </c>
      <c r="H4559" s="5">
        <f t="shared" si="284"/>
        <v>44286.875</v>
      </c>
      <c r="I4559" s="3">
        <f t="shared" si="285"/>
        <v>44286.875</v>
      </c>
      <c r="J4559">
        <f t="shared" si="286"/>
        <v>3</v>
      </c>
      <c r="K4559">
        <f t="shared" si="287"/>
        <v>55</v>
      </c>
      <c r="L4559">
        <v>0</v>
      </c>
      <c r="M4559">
        <v>0</v>
      </c>
      <c r="N4559">
        <v>23</v>
      </c>
      <c r="O4559">
        <v>6.1</v>
      </c>
      <c r="P4559">
        <v>181</v>
      </c>
      <c r="Q4559">
        <v>1013.8</v>
      </c>
      <c r="R4559">
        <v>100</v>
      </c>
      <c r="S4559">
        <v>9.9</v>
      </c>
      <c r="V4559">
        <v>0</v>
      </c>
      <c r="X4559" t="s">
        <v>162</v>
      </c>
      <c r="Y4559" t="s">
        <v>163</v>
      </c>
      <c r="Z4559" t="s">
        <v>52</v>
      </c>
    </row>
    <row r="4560" spans="1:26" ht="17">
      <c r="A4560" t="s">
        <v>22</v>
      </c>
      <c r="B4560" s="3" t="s">
        <v>4619</v>
      </c>
      <c r="C4560">
        <v>57.2</v>
      </c>
      <c r="D4560">
        <v>57.2</v>
      </c>
      <c r="E4560">
        <v>52.9</v>
      </c>
      <c r="F4560">
        <v>85.53</v>
      </c>
      <c r="G4560">
        <v>0.01</v>
      </c>
      <c r="H4560" s="5">
        <f t="shared" si="284"/>
        <v>44286.916666666664</v>
      </c>
      <c r="I4560" s="3">
        <f t="shared" si="285"/>
        <v>44286.916666666664</v>
      </c>
      <c r="J4560">
        <f t="shared" si="286"/>
        <v>3</v>
      </c>
      <c r="K4560">
        <f t="shared" si="287"/>
        <v>55</v>
      </c>
      <c r="L4560">
        <v>0</v>
      </c>
      <c r="M4560">
        <v>0</v>
      </c>
      <c r="N4560">
        <v>17.7</v>
      </c>
      <c r="O4560">
        <v>5.6</v>
      </c>
      <c r="P4560">
        <v>183</v>
      </c>
      <c r="Q4560">
        <v>1013.4</v>
      </c>
      <c r="R4560">
        <v>100</v>
      </c>
      <c r="S4560">
        <v>4.2</v>
      </c>
      <c r="V4560">
        <v>0</v>
      </c>
      <c r="X4560" t="s">
        <v>162</v>
      </c>
      <c r="Y4560" t="s">
        <v>163</v>
      </c>
      <c r="Z4560" t="s">
        <v>52</v>
      </c>
    </row>
    <row r="4561" spans="1:26" ht="17">
      <c r="A4561" t="s">
        <v>22</v>
      </c>
      <c r="B4561" s="3" t="s">
        <v>4620</v>
      </c>
      <c r="C4561">
        <v>57.1</v>
      </c>
      <c r="D4561">
        <v>57.1</v>
      </c>
      <c r="E4561">
        <v>53.8</v>
      </c>
      <c r="F4561">
        <v>88.64</v>
      </c>
      <c r="G4561">
        <v>0.03</v>
      </c>
      <c r="H4561" s="5">
        <f t="shared" si="284"/>
        <v>44286.958333333336</v>
      </c>
      <c r="I4561" s="3">
        <f t="shared" si="285"/>
        <v>44286.958333333336</v>
      </c>
      <c r="J4561">
        <f t="shared" si="286"/>
        <v>3</v>
      </c>
      <c r="K4561">
        <f t="shared" si="287"/>
        <v>55</v>
      </c>
      <c r="L4561">
        <v>0</v>
      </c>
      <c r="M4561">
        <v>0</v>
      </c>
      <c r="O4561">
        <v>3.6</v>
      </c>
      <c r="P4561">
        <v>178</v>
      </c>
      <c r="Q4561">
        <v>1012.4</v>
      </c>
      <c r="R4561">
        <v>100</v>
      </c>
      <c r="S4561">
        <v>8.9</v>
      </c>
      <c r="V4561">
        <v>0</v>
      </c>
      <c r="X4561" t="s">
        <v>162</v>
      </c>
      <c r="Y4561" t="s">
        <v>163</v>
      </c>
      <c r="Z4561" t="s">
        <v>52</v>
      </c>
    </row>
    <row r="4562" spans="1:26" ht="17">
      <c r="A4562" t="s">
        <v>22</v>
      </c>
      <c r="B4562" s="3" t="s">
        <v>4621</v>
      </c>
      <c r="C4562">
        <v>56.2</v>
      </c>
      <c r="D4562">
        <v>56.2</v>
      </c>
      <c r="E4562">
        <v>54.4</v>
      </c>
      <c r="F4562">
        <v>93.59</v>
      </c>
      <c r="G4562">
        <v>0.05</v>
      </c>
      <c r="H4562" s="5">
        <f t="shared" si="284"/>
        <v>44287</v>
      </c>
      <c r="I4562" s="3">
        <f t="shared" si="285"/>
        <v>44287</v>
      </c>
      <c r="J4562">
        <f t="shared" si="286"/>
        <v>4</v>
      </c>
      <c r="K4562">
        <f t="shared" si="287"/>
        <v>55</v>
      </c>
      <c r="L4562">
        <v>0</v>
      </c>
      <c r="M4562">
        <v>0</v>
      </c>
      <c r="O4562">
        <v>3.4</v>
      </c>
      <c r="P4562">
        <v>135</v>
      </c>
      <c r="Q4562">
        <v>1011.3</v>
      </c>
      <c r="R4562">
        <v>100</v>
      </c>
      <c r="S4562">
        <v>2.2000000000000002</v>
      </c>
      <c r="V4562">
        <v>0</v>
      </c>
      <c r="X4562" t="s">
        <v>162</v>
      </c>
      <c r="Y4562" t="s">
        <v>163</v>
      </c>
      <c r="Z4562" t="s">
        <v>4622</v>
      </c>
    </row>
    <row r="4563" spans="1:26" ht="17">
      <c r="A4563" t="s">
        <v>22</v>
      </c>
      <c r="B4563" s="3" t="s">
        <v>4623</v>
      </c>
      <c r="C4563">
        <v>56.1</v>
      </c>
      <c r="D4563">
        <v>56.1</v>
      </c>
      <c r="E4563">
        <v>55.2</v>
      </c>
      <c r="F4563">
        <v>96.69</v>
      </c>
      <c r="G4563">
        <v>0.1</v>
      </c>
      <c r="H4563" s="5">
        <f t="shared" si="284"/>
        <v>44287.041666666664</v>
      </c>
      <c r="I4563" s="3">
        <f t="shared" si="285"/>
        <v>44287.041666666664</v>
      </c>
      <c r="J4563">
        <f t="shared" si="286"/>
        <v>4</v>
      </c>
      <c r="K4563">
        <f t="shared" si="287"/>
        <v>55</v>
      </c>
      <c r="L4563">
        <v>0</v>
      </c>
      <c r="M4563">
        <v>0</v>
      </c>
      <c r="O4563">
        <v>0</v>
      </c>
      <c r="P4563">
        <v>0</v>
      </c>
      <c r="Q4563">
        <v>1009.8</v>
      </c>
      <c r="R4563">
        <v>100</v>
      </c>
      <c r="S4563">
        <v>8.1</v>
      </c>
      <c r="V4563">
        <v>0</v>
      </c>
      <c r="X4563" t="s">
        <v>162</v>
      </c>
      <c r="Y4563" t="s">
        <v>163</v>
      </c>
      <c r="Z4563" t="s">
        <v>52</v>
      </c>
    </row>
    <row r="4564" spans="1:26" ht="17">
      <c r="A4564" t="s">
        <v>22</v>
      </c>
      <c r="B4564" s="3" t="s">
        <v>4624</v>
      </c>
      <c r="C4564">
        <v>55.8</v>
      </c>
      <c r="D4564">
        <v>55.8</v>
      </c>
      <c r="E4564">
        <v>53.9</v>
      </c>
      <c r="F4564">
        <v>93.38</v>
      </c>
      <c r="G4564">
        <v>0.14000000000000001</v>
      </c>
      <c r="H4564" s="5">
        <f t="shared" si="284"/>
        <v>44287.083333333336</v>
      </c>
      <c r="I4564" s="3">
        <f t="shared" si="285"/>
        <v>44287.083333333336</v>
      </c>
      <c r="J4564">
        <f t="shared" si="286"/>
        <v>4</v>
      </c>
      <c r="K4564">
        <f t="shared" si="287"/>
        <v>55</v>
      </c>
      <c r="L4564">
        <v>0</v>
      </c>
      <c r="M4564">
        <v>0</v>
      </c>
      <c r="O4564">
        <v>3.8</v>
      </c>
      <c r="P4564">
        <v>149</v>
      </c>
      <c r="Q4564">
        <v>1007.9</v>
      </c>
      <c r="R4564">
        <v>100</v>
      </c>
      <c r="S4564">
        <v>6.2</v>
      </c>
      <c r="V4564">
        <v>0</v>
      </c>
      <c r="X4564" t="s">
        <v>162</v>
      </c>
      <c r="Y4564" t="s">
        <v>163</v>
      </c>
      <c r="Z4564" t="s">
        <v>52</v>
      </c>
    </row>
    <row r="4565" spans="1:26" ht="17">
      <c r="A4565" t="s">
        <v>22</v>
      </c>
      <c r="B4565" s="3" t="s">
        <v>4625</v>
      </c>
      <c r="C4565">
        <v>55.8</v>
      </c>
      <c r="D4565">
        <v>55.8</v>
      </c>
      <c r="E4565">
        <v>53.9</v>
      </c>
      <c r="F4565">
        <v>93.37</v>
      </c>
      <c r="G4565">
        <v>0.03</v>
      </c>
      <c r="H4565" s="5">
        <f t="shared" si="284"/>
        <v>44287.125</v>
      </c>
      <c r="I4565" s="3">
        <f t="shared" si="285"/>
        <v>44287.125</v>
      </c>
      <c r="J4565">
        <f t="shared" si="286"/>
        <v>4</v>
      </c>
      <c r="K4565">
        <f t="shared" si="287"/>
        <v>55</v>
      </c>
      <c r="L4565">
        <v>0</v>
      </c>
      <c r="M4565">
        <v>0</v>
      </c>
      <c r="O4565">
        <v>0.5</v>
      </c>
      <c r="P4565">
        <v>31</v>
      </c>
      <c r="Q4565">
        <v>1006</v>
      </c>
      <c r="R4565">
        <v>100</v>
      </c>
      <c r="S4565">
        <v>9.1</v>
      </c>
      <c r="V4565">
        <v>0</v>
      </c>
      <c r="X4565" t="s">
        <v>162</v>
      </c>
      <c r="Y4565" t="s">
        <v>163</v>
      </c>
      <c r="Z4565" t="s">
        <v>104</v>
      </c>
    </row>
    <row r="4566" spans="1:26" ht="17">
      <c r="A4566" t="s">
        <v>22</v>
      </c>
      <c r="B4566" s="3" t="s">
        <v>4626</v>
      </c>
      <c r="C4566">
        <v>55.2</v>
      </c>
      <c r="D4566">
        <v>55.2</v>
      </c>
      <c r="E4566">
        <v>53.9</v>
      </c>
      <c r="F4566">
        <v>95.64</v>
      </c>
      <c r="G4566">
        <v>0.05</v>
      </c>
      <c r="H4566" s="5">
        <f t="shared" si="284"/>
        <v>44287.166666666664</v>
      </c>
      <c r="I4566" s="3">
        <f t="shared" si="285"/>
        <v>44287.166666666664</v>
      </c>
      <c r="J4566">
        <f t="shared" si="286"/>
        <v>4</v>
      </c>
      <c r="K4566">
        <f t="shared" si="287"/>
        <v>55</v>
      </c>
      <c r="L4566">
        <v>0</v>
      </c>
      <c r="M4566">
        <v>0</v>
      </c>
      <c r="O4566">
        <v>4.4000000000000004</v>
      </c>
      <c r="P4566">
        <v>30</v>
      </c>
      <c r="Q4566">
        <v>1004.5</v>
      </c>
      <c r="R4566">
        <v>100</v>
      </c>
      <c r="S4566">
        <v>2.9</v>
      </c>
      <c r="V4566">
        <v>0</v>
      </c>
      <c r="X4566" t="s">
        <v>162</v>
      </c>
      <c r="Y4566" t="s">
        <v>163</v>
      </c>
      <c r="Z4566" t="s">
        <v>104</v>
      </c>
    </row>
    <row r="4567" spans="1:26" ht="17">
      <c r="A4567" t="s">
        <v>22</v>
      </c>
      <c r="B4567" s="3" t="s">
        <v>4627</v>
      </c>
      <c r="C4567">
        <v>55.2</v>
      </c>
      <c r="D4567">
        <v>55.2</v>
      </c>
      <c r="E4567">
        <v>54.1</v>
      </c>
      <c r="F4567">
        <v>96.09</v>
      </c>
      <c r="G4567">
        <v>0.08</v>
      </c>
      <c r="H4567" s="5">
        <f t="shared" si="284"/>
        <v>44287.208333333336</v>
      </c>
      <c r="I4567" s="3">
        <f t="shared" si="285"/>
        <v>44287.208333333336</v>
      </c>
      <c r="J4567">
        <f t="shared" si="286"/>
        <v>4</v>
      </c>
      <c r="K4567">
        <f t="shared" si="287"/>
        <v>55</v>
      </c>
      <c r="L4567">
        <v>0</v>
      </c>
      <c r="M4567">
        <v>0</v>
      </c>
      <c r="O4567">
        <v>4.2</v>
      </c>
      <c r="P4567">
        <v>49</v>
      </c>
      <c r="Q4567">
        <v>1002.5</v>
      </c>
      <c r="R4567">
        <v>100</v>
      </c>
      <c r="S4567">
        <v>4.5</v>
      </c>
      <c r="V4567">
        <v>0</v>
      </c>
      <c r="X4567" t="s">
        <v>162</v>
      </c>
      <c r="Y4567" t="s">
        <v>163</v>
      </c>
      <c r="Z4567" t="s">
        <v>52</v>
      </c>
    </row>
    <row r="4568" spans="1:26" ht="17">
      <c r="A4568" t="s">
        <v>22</v>
      </c>
      <c r="B4568" s="3" t="s">
        <v>4628</v>
      </c>
      <c r="C4568">
        <v>49.5</v>
      </c>
      <c r="D4568">
        <v>46.5</v>
      </c>
      <c r="E4568">
        <v>47.8</v>
      </c>
      <c r="F4568">
        <v>93.72</v>
      </c>
      <c r="G4568">
        <v>7.0000000000000007E-2</v>
      </c>
      <c r="H4568" s="5">
        <f t="shared" si="284"/>
        <v>44287.25</v>
      </c>
      <c r="I4568" s="3">
        <f t="shared" si="285"/>
        <v>44287.25</v>
      </c>
      <c r="J4568">
        <f t="shared" si="286"/>
        <v>4</v>
      </c>
      <c r="K4568">
        <f t="shared" si="287"/>
        <v>45</v>
      </c>
      <c r="L4568">
        <v>0</v>
      </c>
      <c r="M4568">
        <v>0</v>
      </c>
      <c r="N4568">
        <v>20.8</v>
      </c>
      <c r="O4568">
        <v>7.2</v>
      </c>
      <c r="P4568">
        <v>322</v>
      </c>
      <c r="Q4568">
        <v>1002.5</v>
      </c>
      <c r="R4568">
        <v>100</v>
      </c>
      <c r="S4568">
        <v>3.6</v>
      </c>
      <c r="V4568">
        <v>0</v>
      </c>
      <c r="X4568" t="s">
        <v>162</v>
      </c>
      <c r="Y4568" t="s">
        <v>163</v>
      </c>
      <c r="Z4568" t="s">
        <v>26</v>
      </c>
    </row>
    <row r="4569" spans="1:26" ht="17">
      <c r="A4569" t="s">
        <v>22</v>
      </c>
      <c r="B4569" s="3" t="s">
        <v>4629</v>
      </c>
      <c r="C4569">
        <v>44.5</v>
      </c>
      <c r="D4569">
        <v>37.4</v>
      </c>
      <c r="E4569">
        <v>42.6</v>
      </c>
      <c r="F4569">
        <v>93.19</v>
      </c>
      <c r="G4569">
        <v>0.02</v>
      </c>
      <c r="H4569" s="5">
        <f t="shared" si="284"/>
        <v>44287.291666666664</v>
      </c>
      <c r="I4569" s="3">
        <f t="shared" si="285"/>
        <v>44287.291666666664</v>
      </c>
      <c r="J4569">
        <f t="shared" si="286"/>
        <v>4</v>
      </c>
      <c r="K4569">
        <f t="shared" si="287"/>
        <v>40</v>
      </c>
      <c r="L4569">
        <v>0</v>
      </c>
      <c r="M4569">
        <v>0</v>
      </c>
      <c r="N4569">
        <v>25.9</v>
      </c>
      <c r="O4569">
        <v>15.8</v>
      </c>
      <c r="P4569">
        <v>320</v>
      </c>
      <c r="Q4569">
        <v>1002.8</v>
      </c>
      <c r="R4569">
        <v>100</v>
      </c>
      <c r="S4569">
        <v>3.6</v>
      </c>
      <c r="T4569">
        <v>6</v>
      </c>
      <c r="U4569">
        <v>0</v>
      </c>
      <c r="V4569">
        <v>0</v>
      </c>
      <c r="X4569" t="s">
        <v>162</v>
      </c>
      <c r="Y4569" t="s">
        <v>163</v>
      </c>
      <c r="Z4569" t="s">
        <v>541</v>
      </c>
    </row>
    <row r="4570" spans="1:26" ht="17">
      <c r="A4570" t="s">
        <v>22</v>
      </c>
      <c r="B4570" s="3" t="s">
        <v>4630</v>
      </c>
      <c r="C4570">
        <v>42.5</v>
      </c>
      <c r="D4570">
        <v>36</v>
      </c>
      <c r="E4570">
        <v>40.200000000000003</v>
      </c>
      <c r="F4570">
        <v>91.49</v>
      </c>
      <c r="G4570">
        <v>0.02</v>
      </c>
      <c r="H4570" s="5">
        <f t="shared" si="284"/>
        <v>44287.333333333336</v>
      </c>
      <c r="I4570" s="3">
        <f t="shared" si="285"/>
        <v>44287.333333333336</v>
      </c>
      <c r="J4570">
        <f t="shared" si="286"/>
        <v>4</v>
      </c>
      <c r="K4570">
        <f t="shared" si="287"/>
        <v>40</v>
      </c>
      <c r="L4570">
        <v>0</v>
      </c>
      <c r="M4570">
        <v>0</v>
      </c>
      <c r="N4570">
        <v>24.4</v>
      </c>
      <c r="O4570">
        <v>11.8</v>
      </c>
      <c r="P4570">
        <v>302</v>
      </c>
      <c r="Q4570">
        <v>1004.1</v>
      </c>
      <c r="R4570">
        <v>100</v>
      </c>
      <c r="S4570">
        <v>1.8</v>
      </c>
      <c r="T4570">
        <v>16</v>
      </c>
      <c r="U4570">
        <v>0.1</v>
      </c>
      <c r="V4570">
        <v>0</v>
      </c>
      <c r="X4570" t="s">
        <v>162</v>
      </c>
      <c r="Y4570" t="s">
        <v>163</v>
      </c>
      <c r="Z4570" t="s">
        <v>119</v>
      </c>
    </row>
    <row r="4571" spans="1:26" ht="17">
      <c r="A4571" t="s">
        <v>22</v>
      </c>
      <c r="B4571" s="3" t="s">
        <v>4631</v>
      </c>
      <c r="C4571">
        <v>42.3</v>
      </c>
      <c r="D4571">
        <v>35.9</v>
      </c>
      <c r="E4571">
        <v>39.200000000000003</v>
      </c>
      <c r="F4571">
        <v>88.68</v>
      </c>
      <c r="G4571">
        <v>0.06</v>
      </c>
      <c r="H4571" s="5">
        <f t="shared" si="284"/>
        <v>44287.375</v>
      </c>
      <c r="I4571" s="3">
        <f t="shared" si="285"/>
        <v>44287.375</v>
      </c>
      <c r="J4571">
        <f t="shared" si="286"/>
        <v>4</v>
      </c>
      <c r="K4571">
        <f t="shared" si="287"/>
        <v>40</v>
      </c>
      <c r="L4571">
        <v>0</v>
      </c>
      <c r="M4571">
        <v>0</v>
      </c>
      <c r="N4571">
        <v>26.7</v>
      </c>
      <c r="O4571">
        <v>11.4</v>
      </c>
      <c r="P4571">
        <v>310</v>
      </c>
      <c r="Q4571">
        <v>1004.5</v>
      </c>
      <c r="R4571">
        <v>100</v>
      </c>
      <c r="S4571">
        <v>1.9</v>
      </c>
      <c r="T4571">
        <v>62</v>
      </c>
      <c r="U4571">
        <v>0.2</v>
      </c>
      <c r="V4571">
        <v>1</v>
      </c>
      <c r="X4571" t="s">
        <v>162</v>
      </c>
      <c r="Y4571" t="s">
        <v>163</v>
      </c>
      <c r="Z4571" t="s">
        <v>35</v>
      </c>
    </row>
    <row r="4572" spans="1:26" ht="17">
      <c r="A4572" t="s">
        <v>22</v>
      </c>
      <c r="B4572" s="3" t="s">
        <v>4632</v>
      </c>
      <c r="C4572">
        <v>42.3</v>
      </c>
      <c r="D4572">
        <v>35.200000000000003</v>
      </c>
      <c r="E4572">
        <v>39.1</v>
      </c>
      <c r="F4572">
        <v>88.49</v>
      </c>
      <c r="G4572">
        <v>0.01</v>
      </c>
      <c r="H4572" s="5">
        <f t="shared" si="284"/>
        <v>44287.416666666664</v>
      </c>
      <c r="I4572" s="3">
        <f t="shared" si="285"/>
        <v>44287.416666666664</v>
      </c>
      <c r="J4572">
        <f t="shared" si="286"/>
        <v>4</v>
      </c>
      <c r="K4572">
        <f t="shared" si="287"/>
        <v>40</v>
      </c>
      <c r="L4572">
        <v>0</v>
      </c>
      <c r="M4572">
        <v>0</v>
      </c>
      <c r="N4572">
        <v>20.8</v>
      </c>
      <c r="O4572">
        <v>13.6</v>
      </c>
      <c r="P4572">
        <v>330</v>
      </c>
      <c r="Q4572">
        <v>1004</v>
      </c>
      <c r="R4572">
        <v>100</v>
      </c>
      <c r="S4572">
        <v>7.5</v>
      </c>
      <c r="T4572">
        <v>118</v>
      </c>
      <c r="U4572">
        <v>0.4</v>
      </c>
      <c r="V4572">
        <v>1</v>
      </c>
      <c r="X4572" t="s">
        <v>162</v>
      </c>
      <c r="Y4572" t="s">
        <v>163</v>
      </c>
      <c r="Z4572" t="s">
        <v>119</v>
      </c>
    </row>
    <row r="4573" spans="1:26" ht="17">
      <c r="A4573" t="s">
        <v>22</v>
      </c>
      <c r="B4573" s="3" t="s">
        <v>4633</v>
      </c>
      <c r="C4573">
        <v>43.2</v>
      </c>
      <c r="D4573">
        <v>38.6</v>
      </c>
      <c r="E4573">
        <v>39.200000000000003</v>
      </c>
      <c r="F4573">
        <v>85.64</v>
      </c>
      <c r="G4573">
        <v>0</v>
      </c>
      <c r="H4573" s="5">
        <f t="shared" si="284"/>
        <v>44287.458333333336</v>
      </c>
      <c r="I4573" s="3">
        <f t="shared" si="285"/>
        <v>44287.458333333336</v>
      </c>
      <c r="J4573">
        <f t="shared" si="286"/>
        <v>4</v>
      </c>
      <c r="K4573">
        <f t="shared" si="287"/>
        <v>40</v>
      </c>
      <c r="L4573">
        <v>0</v>
      </c>
      <c r="M4573">
        <v>0</v>
      </c>
      <c r="N4573">
        <v>23</v>
      </c>
      <c r="O4573">
        <v>7.7</v>
      </c>
      <c r="P4573">
        <v>301</v>
      </c>
      <c r="Q4573">
        <v>1005</v>
      </c>
      <c r="R4573">
        <v>100</v>
      </c>
      <c r="S4573">
        <v>9.6999999999999993</v>
      </c>
      <c r="T4573">
        <v>130</v>
      </c>
      <c r="U4573">
        <v>0.5</v>
      </c>
      <c r="V4573">
        <v>1</v>
      </c>
      <c r="X4573" t="s">
        <v>116</v>
      </c>
      <c r="Y4573" t="s">
        <v>118</v>
      </c>
      <c r="Z4573" t="s">
        <v>35</v>
      </c>
    </row>
    <row r="4574" spans="1:26" ht="17">
      <c r="A4574" t="s">
        <v>22</v>
      </c>
      <c r="B4574" s="3" t="s">
        <v>4634</v>
      </c>
      <c r="C4574">
        <v>42.3</v>
      </c>
      <c r="D4574">
        <v>36.6</v>
      </c>
      <c r="E4574">
        <v>38.299999999999997</v>
      </c>
      <c r="F4574">
        <v>85.71</v>
      </c>
      <c r="G4574">
        <v>0</v>
      </c>
      <c r="H4574" s="5">
        <f t="shared" si="284"/>
        <v>44287.5</v>
      </c>
      <c r="I4574" s="3">
        <f t="shared" si="285"/>
        <v>44287.5</v>
      </c>
      <c r="J4574">
        <f t="shared" si="286"/>
        <v>4</v>
      </c>
      <c r="K4574">
        <f t="shared" si="287"/>
        <v>40</v>
      </c>
      <c r="L4574">
        <v>0</v>
      </c>
      <c r="M4574">
        <v>0</v>
      </c>
      <c r="N4574">
        <v>18.3</v>
      </c>
      <c r="O4574">
        <v>9.6999999999999993</v>
      </c>
      <c r="P4574">
        <v>292</v>
      </c>
      <c r="Q4574">
        <v>1005.8</v>
      </c>
      <c r="R4574">
        <v>100</v>
      </c>
      <c r="S4574">
        <v>5.9</v>
      </c>
      <c r="T4574">
        <v>170</v>
      </c>
      <c r="U4574">
        <v>0.6</v>
      </c>
      <c r="V4574">
        <v>2</v>
      </c>
      <c r="X4574" t="s">
        <v>116</v>
      </c>
      <c r="Y4574" t="s">
        <v>118</v>
      </c>
      <c r="Z4574" t="s">
        <v>119</v>
      </c>
    </row>
    <row r="4575" spans="1:26" ht="17">
      <c r="A4575" t="s">
        <v>22</v>
      </c>
      <c r="B4575" s="3" t="s">
        <v>4635</v>
      </c>
      <c r="C4575">
        <v>44.1</v>
      </c>
      <c r="D4575">
        <v>38.200000000000003</v>
      </c>
      <c r="E4575">
        <v>38.299999999999997</v>
      </c>
      <c r="F4575">
        <v>80.13</v>
      </c>
      <c r="G4575">
        <v>0.01</v>
      </c>
      <c r="H4575" s="5">
        <f t="shared" si="284"/>
        <v>44287.541666666664</v>
      </c>
      <c r="I4575" s="3">
        <f t="shared" si="285"/>
        <v>44287.541666666664</v>
      </c>
      <c r="J4575">
        <f t="shared" si="286"/>
        <v>4</v>
      </c>
      <c r="K4575">
        <f t="shared" si="287"/>
        <v>40</v>
      </c>
      <c r="L4575">
        <v>0</v>
      </c>
      <c r="M4575">
        <v>0</v>
      </c>
      <c r="N4575">
        <v>17.2</v>
      </c>
      <c r="O4575">
        <v>11.4</v>
      </c>
      <c r="P4575">
        <v>313</v>
      </c>
      <c r="Q4575">
        <v>1005.4</v>
      </c>
      <c r="R4575">
        <v>100</v>
      </c>
      <c r="S4575">
        <v>9.9</v>
      </c>
      <c r="T4575">
        <v>198</v>
      </c>
      <c r="U4575">
        <v>0.7</v>
      </c>
      <c r="V4575">
        <v>2</v>
      </c>
      <c r="X4575" t="s">
        <v>162</v>
      </c>
      <c r="Y4575" t="s">
        <v>163</v>
      </c>
      <c r="Z4575" t="s">
        <v>35</v>
      </c>
    </row>
    <row r="4576" spans="1:26" ht="17">
      <c r="A4576" t="s">
        <v>22</v>
      </c>
      <c r="B4576" s="3" t="s">
        <v>4636</v>
      </c>
      <c r="C4576">
        <v>45.1</v>
      </c>
      <c r="D4576">
        <v>41</v>
      </c>
      <c r="E4576">
        <v>38.1</v>
      </c>
      <c r="F4576">
        <v>76.3</v>
      </c>
      <c r="G4576">
        <v>0</v>
      </c>
      <c r="H4576" s="5">
        <f t="shared" si="284"/>
        <v>44287.583333333336</v>
      </c>
      <c r="I4576" s="3">
        <f t="shared" si="285"/>
        <v>44287.583333333336</v>
      </c>
      <c r="J4576">
        <f t="shared" si="286"/>
        <v>4</v>
      </c>
      <c r="K4576">
        <f t="shared" si="287"/>
        <v>45</v>
      </c>
      <c r="L4576">
        <v>0</v>
      </c>
      <c r="M4576">
        <v>0</v>
      </c>
      <c r="N4576">
        <v>18.3</v>
      </c>
      <c r="O4576">
        <v>7.5</v>
      </c>
      <c r="P4576">
        <v>300</v>
      </c>
      <c r="Q4576">
        <v>1005.2</v>
      </c>
      <c r="R4576">
        <v>100</v>
      </c>
      <c r="S4576">
        <v>9.9</v>
      </c>
      <c r="T4576">
        <v>336</v>
      </c>
      <c r="U4576">
        <v>1.2</v>
      </c>
      <c r="V4576">
        <v>3</v>
      </c>
      <c r="X4576" t="s">
        <v>116</v>
      </c>
      <c r="Y4576" t="s">
        <v>118</v>
      </c>
      <c r="Z4576" t="s">
        <v>35</v>
      </c>
    </row>
    <row r="4577" spans="1:26" ht="17">
      <c r="A4577" t="s">
        <v>22</v>
      </c>
      <c r="B4577" s="3" t="s">
        <v>4637</v>
      </c>
      <c r="C4577">
        <v>45.2</v>
      </c>
      <c r="D4577">
        <v>39.200000000000003</v>
      </c>
      <c r="E4577">
        <v>36.200000000000003</v>
      </c>
      <c r="F4577">
        <v>70.599999999999994</v>
      </c>
      <c r="G4577">
        <v>0</v>
      </c>
      <c r="H4577" s="5">
        <f t="shared" si="284"/>
        <v>44287.625</v>
      </c>
      <c r="I4577" s="3">
        <f t="shared" si="285"/>
        <v>44287.625</v>
      </c>
      <c r="J4577">
        <f t="shared" si="286"/>
        <v>4</v>
      </c>
      <c r="K4577">
        <f t="shared" si="287"/>
        <v>45</v>
      </c>
      <c r="L4577">
        <v>0</v>
      </c>
      <c r="M4577">
        <v>0</v>
      </c>
      <c r="N4577">
        <v>19.7</v>
      </c>
      <c r="O4577">
        <v>12.7</v>
      </c>
      <c r="P4577">
        <v>275</v>
      </c>
      <c r="Q4577">
        <v>1005.6</v>
      </c>
      <c r="R4577">
        <v>98.9</v>
      </c>
      <c r="S4577">
        <v>9.9</v>
      </c>
      <c r="T4577">
        <v>168</v>
      </c>
      <c r="U4577">
        <v>0.6</v>
      </c>
      <c r="V4577">
        <v>2</v>
      </c>
      <c r="X4577" t="s">
        <v>116</v>
      </c>
      <c r="Y4577" t="s">
        <v>118</v>
      </c>
      <c r="Z4577" t="s">
        <v>35</v>
      </c>
    </row>
    <row r="4578" spans="1:26" ht="17">
      <c r="A4578" t="s">
        <v>22</v>
      </c>
      <c r="B4578" s="3" t="s">
        <v>4638</v>
      </c>
      <c r="C4578">
        <v>44.2</v>
      </c>
      <c r="D4578">
        <v>37.700000000000003</v>
      </c>
      <c r="E4578">
        <v>34.299999999999997</v>
      </c>
      <c r="F4578">
        <v>67.84</v>
      </c>
      <c r="G4578">
        <v>0</v>
      </c>
      <c r="H4578" s="5">
        <f t="shared" si="284"/>
        <v>44287.666666666664</v>
      </c>
      <c r="I4578" s="3">
        <f t="shared" si="285"/>
        <v>44287.666666666664</v>
      </c>
      <c r="J4578">
        <f t="shared" si="286"/>
        <v>4</v>
      </c>
      <c r="K4578">
        <f t="shared" si="287"/>
        <v>40</v>
      </c>
      <c r="L4578">
        <v>0</v>
      </c>
      <c r="M4578">
        <v>0</v>
      </c>
      <c r="N4578">
        <v>21.1</v>
      </c>
      <c r="O4578">
        <v>13.4</v>
      </c>
      <c r="P4578">
        <v>298</v>
      </c>
      <c r="Q4578">
        <v>1006</v>
      </c>
      <c r="R4578">
        <v>100</v>
      </c>
      <c r="S4578">
        <v>9.9</v>
      </c>
      <c r="T4578">
        <v>107</v>
      </c>
      <c r="U4578">
        <v>0.4</v>
      </c>
      <c r="V4578">
        <v>1</v>
      </c>
      <c r="X4578" t="s">
        <v>116</v>
      </c>
      <c r="Y4578" t="s">
        <v>118</v>
      </c>
      <c r="Z4578" t="s">
        <v>35</v>
      </c>
    </row>
    <row r="4579" spans="1:26" ht="17">
      <c r="A4579" t="s">
        <v>22</v>
      </c>
      <c r="B4579" s="3" t="s">
        <v>4639</v>
      </c>
      <c r="C4579">
        <v>43.2</v>
      </c>
      <c r="D4579">
        <v>34.5</v>
      </c>
      <c r="E4579">
        <v>32.1</v>
      </c>
      <c r="F4579">
        <v>64.63</v>
      </c>
      <c r="G4579">
        <v>0</v>
      </c>
      <c r="H4579" s="5">
        <f t="shared" si="284"/>
        <v>44287.708333333336</v>
      </c>
      <c r="I4579" s="3">
        <f t="shared" si="285"/>
        <v>44287.708333333336</v>
      </c>
      <c r="J4579">
        <f t="shared" si="286"/>
        <v>4</v>
      </c>
      <c r="K4579">
        <f t="shared" si="287"/>
        <v>40</v>
      </c>
      <c r="L4579">
        <v>0</v>
      </c>
      <c r="M4579">
        <v>0</v>
      </c>
      <c r="N4579">
        <v>31.5</v>
      </c>
      <c r="O4579">
        <v>21</v>
      </c>
      <c r="P4579">
        <v>308</v>
      </c>
      <c r="Q4579">
        <v>1007.3</v>
      </c>
      <c r="R4579">
        <v>100</v>
      </c>
      <c r="S4579">
        <v>9.9</v>
      </c>
      <c r="T4579">
        <v>46</v>
      </c>
      <c r="U4579">
        <v>0.2</v>
      </c>
      <c r="V4579">
        <v>0</v>
      </c>
      <c r="X4579" t="s">
        <v>116</v>
      </c>
      <c r="Y4579" t="s">
        <v>118</v>
      </c>
      <c r="Z4579" t="s">
        <v>35</v>
      </c>
    </row>
    <row r="4580" spans="1:26" ht="17">
      <c r="A4580" t="s">
        <v>22</v>
      </c>
      <c r="B4580" s="3" t="s">
        <v>4640</v>
      </c>
      <c r="C4580">
        <v>40.200000000000003</v>
      </c>
      <c r="D4580">
        <v>32.4</v>
      </c>
      <c r="E4580">
        <v>29.1</v>
      </c>
      <c r="F4580">
        <v>64.14</v>
      </c>
      <c r="G4580">
        <v>0</v>
      </c>
      <c r="H4580" s="5">
        <f t="shared" si="284"/>
        <v>44287.75</v>
      </c>
      <c r="I4580" s="3">
        <f t="shared" si="285"/>
        <v>44287.75</v>
      </c>
      <c r="J4580">
        <f t="shared" si="286"/>
        <v>4</v>
      </c>
      <c r="K4580">
        <f t="shared" si="287"/>
        <v>40</v>
      </c>
      <c r="L4580">
        <v>0</v>
      </c>
      <c r="M4580">
        <v>0</v>
      </c>
      <c r="N4580">
        <v>28.5</v>
      </c>
      <c r="O4580">
        <v>14.1</v>
      </c>
      <c r="P4580">
        <v>303</v>
      </c>
      <c r="Q4580">
        <v>1009</v>
      </c>
      <c r="R4580">
        <v>100</v>
      </c>
      <c r="S4580">
        <v>9.9</v>
      </c>
      <c r="T4580">
        <v>19</v>
      </c>
      <c r="U4580">
        <v>0.1</v>
      </c>
      <c r="V4580">
        <v>0</v>
      </c>
      <c r="X4580" t="s">
        <v>116</v>
      </c>
      <c r="Y4580" t="s">
        <v>118</v>
      </c>
      <c r="Z4580" t="s">
        <v>35</v>
      </c>
    </row>
    <row r="4581" spans="1:26" ht="17">
      <c r="A4581" t="s">
        <v>22</v>
      </c>
      <c r="B4581" s="3" t="s">
        <v>4641</v>
      </c>
      <c r="C4581">
        <v>36.4</v>
      </c>
      <c r="D4581">
        <v>26.5</v>
      </c>
      <c r="E4581">
        <v>29</v>
      </c>
      <c r="F4581">
        <v>74.33</v>
      </c>
      <c r="G4581">
        <v>0</v>
      </c>
      <c r="H4581" s="5">
        <f t="shared" si="284"/>
        <v>44287.791666666664</v>
      </c>
      <c r="I4581" s="3">
        <f t="shared" si="285"/>
        <v>44287.791666666664</v>
      </c>
      <c r="J4581">
        <f t="shared" si="286"/>
        <v>4</v>
      </c>
      <c r="K4581">
        <f t="shared" si="287"/>
        <v>35</v>
      </c>
      <c r="L4581">
        <v>0</v>
      </c>
      <c r="M4581">
        <v>0</v>
      </c>
      <c r="N4581">
        <v>28.8</v>
      </c>
      <c r="O4581">
        <v>17.2</v>
      </c>
      <c r="P4581">
        <v>318</v>
      </c>
      <c r="Q4581">
        <v>1010.2</v>
      </c>
      <c r="R4581">
        <v>100</v>
      </c>
      <c r="S4581">
        <v>4.4000000000000004</v>
      </c>
      <c r="T4581">
        <v>11</v>
      </c>
      <c r="U4581">
        <v>0</v>
      </c>
      <c r="V4581">
        <v>0</v>
      </c>
      <c r="X4581" t="s">
        <v>116</v>
      </c>
      <c r="Y4581" t="s">
        <v>118</v>
      </c>
      <c r="Z4581" t="s">
        <v>35</v>
      </c>
    </row>
    <row r="4582" spans="1:26" ht="17">
      <c r="A4582" t="s">
        <v>22</v>
      </c>
      <c r="B4582" s="3" t="s">
        <v>4642</v>
      </c>
      <c r="C4582">
        <v>37.1</v>
      </c>
      <c r="D4582">
        <v>27.4</v>
      </c>
      <c r="E4582">
        <v>25.5</v>
      </c>
      <c r="F4582">
        <v>62.51</v>
      </c>
      <c r="G4582">
        <v>0</v>
      </c>
      <c r="H4582" s="5">
        <f t="shared" si="284"/>
        <v>44287.833333333336</v>
      </c>
      <c r="I4582" s="3">
        <f t="shared" si="285"/>
        <v>44287.833333333336</v>
      </c>
      <c r="J4582">
        <f t="shared" si="286"/>
        <v>4</v>
      </c>
      <c r="K4582">
        <f t="shared" si="287"/>
        <v>35</v>
      </c>
      <c r="L4582">
        <v>0</v>
      </c>
      <c r="M4582">
        <v>0</v>
      </c>
      <c r="N4582">
        <v>24.6</v>
      </c>
      <c r="O4582">
        <v>17.100000000000001</v>
      </c>
      <c r="P4582">
        <v>305</v>
      </c>
      <c r="Q4582">
        <v>1010.9</v>
      </c>
      <c r="R4582">
        <v>99.3</v>
      </c>
      <c r="S4582">
        <v>9.9</v>
      </c>
      <c r="V4582">
        <v>0</v>
      </c>
      <c r="X4582" t="s">
        <v>116</v>
      </c>
      <c r="Y4582" t="s">
        <v>118</v>
      </c>
      <c r="Z4582" t="s">
        <v>52</v>
      </c>
    </row>
    <row r="4583" spans="1:26" ht="17">
      <c r="A4583" t="s">
        <v>22</v>
      </c>
      <c r="B4583" s="3" t="s">
        <v>4643</v>
      </c>
      <c r="C4583">
        <v>36.1</v>
      </c>
      <c r="D4583">
        <v>28.2</v>
      </c>
      <c r="E4583">
        <v>23.3</v>
      </c>
      <c r="F4583">
        <v>59.45</v>
      </c>
      <c r="G4583">
        <v>0</v>
      </c>
      <c r="H4583" s="5">
        <f t="shared" si="284"/>
        <v>44287.875</v>
      </c>
      <c r="I4583" s="3">
        <f t="shared" si="285"/>
        <v>44287.875</v>
      </c>
      <c r="J4583">
        <f t="shared" si="286"/>
        <v>4</v>
      </c>
      <c r="K4583">
        <f t="shared" si="287"/>
        <v>35</v>
      </c>
      <c r="L4583">
        <v>0</v>
      </c>
      <c r="M4583">
        <v>0</v>
      </c>
      <c r="N4583">
        <v>22.2</v>
      </c>
      <c r="O4583">
        <v>11.2</v>
      </c>
      <c r="P4583">
        <v>320</v>
      </c>
      <c r="Q4583">
        <v>1012</v>
      </c>
      <c r="R4583">
        <v>100</v>
      </c>
      <c r="S4583">
        <v>9.9</v>
      </c>
      <c r="V4583">
        <v>0</v>
      </c>
      <c r="X4583" t="s">
        <v>116</v>
      </c>
      <c r="Y4583" t="s">
        <v>118</v>
      </c>
      <c r="Z4583" t="s">
        <v>52</v>
      </c>
    </row>
    <row r="4584" spans="1:26" ht="17">
      <c r="A4584" t="s">
        <v>22</v>
      </c>
      <c r="B4584" s="3" t="s">
        <v>4644</v>
      </c>
      <c r="C4584">
        <v>35.1</v>
      </c>
      <c r="D4584">
        <v>27.6</v>
      </c>
      <c r="E4584">
        <v>20.100000000000001</v>
      </c>
      <c r="F4584">
        <v>53.91</v>
      </c>
      <c r="G4584">
        <v>0</v>
      </c>
      <c r="H4584" s="5">
        <f t="shared" si="284"/>
        <v>44287.916666666664</v>
      </c>
      <c r="I4584" s="3">
        <f t="shared" si="285"/>
        <v>44287.916666666664</v>
      </c>
      <c r="J4584">
        <f t="shared" si="286"/>
        <v>4</v>
      </c>
      <c r="K4584">
        <f t="shared" si="287"/>
        <v>35</v>
      </c>
      <c r="L4584">
        <v>0</v>
      </c>
      <c r="M4584">
        <v>0</v>
      </c>
      <c r="N4584">
        <v>27.1</v>
      </c>
      <c r="O4584">
        <v>10.1</v>
      </c>
      <c r="P4584">
        <v>313</v>
      </c>
      <c r="Q4584">
        <v>1012.8</v>
      </c>
      <c r="R4584">
        <v>93.4</v>
      </c>
      <c r="S4584">
        <v>9.9</v>
      </c>
      <c r="V4584">
        <v>0</v>
      </c>
      <c r="X4584" t="s">
        <v>116</v>
      </c>
      <c r="Y4584" t="s">
        <v>118</v>
      </c>
      <c r="Z4584" t="s">
        <v>52</v>
      </c>
    </row>
    <row r="4585" spans="1:26" ht="17">
      <c r="A4585" t="s">
        <v>22</v>
      </c>
      <c r="B4585" s="3" t="s">
        <v>4645</v>
      </c>
      <c r="C4585">
        <v>33.4</v>
      </c>
      <c r="D4585">
        <v>24.3</v>
      </c>
      <c r="E4585">
        <v>20</v>
      </c>
      <c r="F4585">
        <v>57.55</v>
      </c>
      <c r="G4585">
        <v>0</v>
      </c>
      <c r="H4585" s="5">
        <f t="shared" si="284"/>
        <v>44287.958333333336</v>
      </c>
      <c r="I4585" s="3">
        <f t="shared" si="285"/>
        <v>44287.958333333336</v>
      </c>
      <c r="J4585">
        <f t="shared" si="286"/>
        <v>4</v>
      </c>
      <c r="K4585">
        <f t="shared" si="287"/>
        <v>30</v>
      </c>
      <c r="L4585">
        <v>0</v>
      </c>
      <c r="M4585">
        <v>0</v>
      </c>
      <c r="N4585">
        <v>25.1</v>
      </c>
      <c r="O4585">
        <v>12.6</v>
      </c>
      <c r="P4585">
        <v>321</v>
      </c>
      <c r="Q4585">
        <v>1013.1</v>
      </c>
      <c r="R4585">
        <v>34.700000000000003</v>
      </c>
      <c r="S4585">
        <v>9.9</v>
      </c>
      <c r="V4585">
        <v>0</v>
      </c>
      <c r="X4585" t="s">
        <v>44</v>
      </c>
      <c r="Y4585" t="s">
        <v>51</v>
      </c>
      <c r="Z4585" t="s">
        <v>52</v>
      </c>
    </row>
    <row r="4586" spans="1:26" ht="17">
      <c r="A4586" t="s">
        <v>22</v>
      </c>
      <c r="B4586" s="3" t="s">
        <v>4646</v>
      </c>
      <c r="C4586">
        <v>33.299999999999997</v>
      </c>
      <c r="D4586">
        <v>22.7</v>
      </c>
      <c r="E4586">
        <v>19.3</v>
      </c>
      <c r="F4586">
        <v>55.94</v>
      </c>
      <c r="G4586">
        <v>0</v>
      </c>
      <c r="H4586" s="5">
        <f t="shared" si="284"/>
        <v>44288</v>
      </c>
      <c r="I4586" s="3">
        <f t="shared" si="285"/>
        <v>44288</v>
      </c>
      <c r="J4586">
        <f t="shared" si="286"/>
        <v>4</v>
      </c>
      <c r="K4586">
        <f t="shared" si="287"/>
        <v>30</v>
      </c>
      <c r="L4586">
        <v>0</v>
      </c>
      <c r="M4586">
        <v>0</v>
      </c>
      <c r="N4586">
        <v>29.9</v>
      </c>
      <c r="O4586">
        <v>16.8</v>
      </c>
      <c r="P4586">
        <v>312</v>
      </c>
      <c r="Q4586">
        <v>1013.6</v>
      </c>
      <c r="R4586">
        <v>6</v>
      </c>
      <c r="S4586">
        <v>9.9</v>
      </c>
      <c r="V4586">
        <v>0</v>
      </c>
      <c r="X4586" t="s">
        <v>24</v>
      </c>
      <c r="Y4586" t="s">
        <v>25</v>
      </c>
      <c r="Z4586" t="s">
        <v>52</v>
      </c>
    </row>
    <row r="4587" spans="1:26" ht="17">
      <c r="A4587" t="s">
        <v>22</v>
      </c>
      <c r="B4587" s="3" t="s">
        <v>4647</v>
      </c>
      <c r="C4587">
        <v>32.200000000000003</v>
      </c>
      <c r="D4587">
        <v>23.1</v>
      </c>
      <c r="E4587">
        <v>19.899999999999999</v>
      </c>
      <c r="F4587">
        <v>60.05</v>
      </c>
      <c r="G4587">
        <v>0</v>
      </c>
      <c r="H4587" s="5">
        <f t="shared" si="284"/>
        <v>44288.041666666664</v>
      </c>
      <c r="I4587" s="3">
        <f t="shared" si="285"/>
        <v>44288.041666666664</v>
      </c>
      <c r="J4587">
        <f t="shared" si="286"/>
        <v>4</v>
      </c>
      <c r="K4587">
        <f t="shared" si="287"/>
        <v>30</v>
      </c>
      <c r="L4587">
        <v>0</v>
      </c>
      <c r="M4587">
        <v>0</v>
      </c>
      <c r="N4587">
        <v>20.3</v>
      </c>
      <c r="O4587">
        <v>11.9</v>
      </c>
      <c r="P4587">
        <v>312</v>
      </c>
      <c r="Q4587">
        <v>1013.8</v>
      </c>
      <c r="R4587">
        <v>6.7</v>
      </c>
      <c r="S4587">
        <v>9.9</v>
      </c>
      <c r="V4587">
        <v>0</v>
      </c>
      <c r="X4587" t="s">
        <v>24</v>
      </c>
      <c r="Y4587" t="s">
        <v>25</v>
      </c>
      <c r="Z4587" t="s">
        <v>52</v>
      </c>
    </row>
    <row r="4588" spans="1:26" ht="17">
      <c r="A4588" t="s">
        <v>22</v>
      </c>
      <c r="B4588" s="3" t="s">
        <v>4648</v>
      </c>
      <c r="C4588">
        <v>31</v>
      </c>
      <c r="D4588">
        <v>21.7</v>
      </c>
      <c r="E4588">
        <v>19.2</v>
      </c>
      <c r="F4588">
        <v>61.07</v>
      </c>
      <c r="G4588">
        <v>0</v>
      </c>
      <c r="H4588" s="5">
        <f t="shared" si="284"/>
        <v>44288.083333333336</v>
      </c>
      <c r="I4588" s="3">
        <f t="shared" si="285"/>
        <v>44288.083333333336</v>
      </c>
      <c r="J4588">
        <f t="shared" si="286"/>
        <v>4</v>
      </c>
      <c r="K4588">
        <f t="shared" si="287"/>
        <v>30</v>
      </c>
      <c r="L4588">
        <v>0</v>
      </c>
      <c r="M4588">
        <v>0</v>
      </c>
      <c r="N4588">
        <v>17.8</v>
      </c>
      <c r="O4588">
        <v>11.6</v>
      </c>
      <c r="P4588">
        <v>295</v>
      </c>
      <c r="Q4588">
        <v>1014</v>
      </c>
      <c r="R4588">
        <v>0</v>
      </c>
      <c r="S4588">
        <v>9.9</v>
      </c>
      <c r="V4588">
        <v>0</v>
      </c>
      <c r="X4588" t="s">
        <v>24</v>
      </c>
      <c r="Y4588" t="s">
        <v>25</v>
      </c>
      <c r="Z4588" t="s">
        <v>52</v>
      </c>
    </row>
    <row r="4589" spans="1:26" ht="17">
      <c r="A4589" t="s">
        <v>22</v>
      </c>
      <c r="B4589" s="3" t="s">
        <v>4649</v>
      </c>
      <c r="C4589">
        <v>30</v>
      </c>
      <c r="D4589">
        <v>19</v>
      </c>
      <c r="E4589">
        <v>15.4</v>
      </c>
      <c r="F4589">
        <v>54.1</v>
      </c>
      <c r="G4589">
        <v>0</v>
      </c>
      <c r="H4589" s="5">
        <f t="shared" si="284"/>
        <v>44288.125</v>
      </c>
      <c r="I4589" s="3">
        <f t="shared" si="285"/>
        <v>44288.125</v>
      </c>
      <c r="J4589">
        <f t="shared" si="286"/>
        <v>4</v>
      </c>
      <c r="K4589">
        <f t="shared" si="287"/>
        <v>30</v>
      </c>
      <c r="L4589">
        <v>0</v>
      </c>
      <c r="M4589">
        <v>0</v>
      </c>
      <c r="N4589">
        <v>23</v>
      </c>
      <c r="O4589">
        <v>15.3</v>
      </c>
      <c r="P4589">
        <v>319</v>
      </c>
      <c r="Q4589">
        <v>1014.4</v>
      </c>
      <c r="R4589">
        <v>0</v>
      </c>
      <c r="S4589">
        <v>9.9</v>
      </c>
      <c r="V4589">
        <v>0</v>
      </c>
      <c r="X4589" t="s">
        <v>24</v>
      </c>
      <c r="Y4589" t="s">
        <v>25</v>
      </c>
      <c r="Z4589" t="s">
        <v>52</v>
      </c>
    </row>
    <row r="4590" spans="1:26" ht="17">
      <c r="A4590" t="s">
        <v>22</v>
      </c>
      <c r="B4590" s="3" t="s">
        <v>4650</v>
      </c>
      <c r="C4590">
        <v>29.1</v>
      </c>
      <c r="D4590">
        <v>18.399999999999999</v>
      </c>
      <c r="E4590">
        <v>15.8</v>
      </c>
      <c r="F4590">
        <v>57.18</v>
      </c>
      <c r="G4590">
        <v>0</v>
      </c>
      <c r="H4590" s="5">
        <f t="shared" si="284"/>
        <v>44288.166666666664</v>
      </c>
      <c r="I4590" s="3">
        <f t="shared" si="285"/>
        <v>44288.166666666664</v>
      </c>
      <c r="J4590">
        <f t="shared" si="286"/>
        <v>4</v>
      </c>
      <c r="K4590">
        <f t="shared" si="287"/>
        <v>25</v>
      </c>
      <c r="L4590">
        <v>0</v>
      </c>
      <c r="M4590">
        <v>0</v>
      </c>
      <c r="N4590">
        <v>27.7</v>
      </c>
      <c r="O4590">
        <v>13.7</v>
      </c>
      <c r="P4590">
        <v>303</v>
      </c>
      <c r="Q4590">
        <v>1015</v>
      </c>
      <c r="R4590">
        <v>0</v>
      </c>
      <c r="S4590">
        <v>9.9</v>
      </c>
      <c r="V4590">
        <v>0</v>
      </c>
      <c r="X4590" t="s">
        <v>24</v>
      </c>
      <c r="Y4590" t="s">
        <v>25</v>
      </c>
      <c r="Z4590" t="s">
        <v>52</v>
      </c>
    </row>
    <row r="4591" spans="1:26" ht="17">
      <c r="A4591" t="s">
        <v>22</v>
      </c>
      <c r="B4591" s="3" t="s">
        <v>4651</v>
      </c>
      <c r="C4591">
        <v>27.2</v>
      </c>
      <c r="D4591">
        <v>16.399999999999999</v>
      </c>
      <c r="E4591">
        <v>14</v>
      </c>
      <c r="F4591">
        <v>57.09</v>
      </c>
      <c r="G4591">
        <v>0</v>
      </c>
      <c r="H4591" s="5">
        <f t="shared" si="284"/>
        <v>44288.208333333336</v>
      </c>
      <c r="I4591" s="3">
        <f t="shared" si="285"/>
        <v>44288.208333333336</v>
      </c>
      <c r="J4591">
        <f t="shared" si="286"/>
        <v>4</v>
      </c>
      <c r="K4591">
        <f t="shared" si="287"/>
        <v>25</v>
      </c>
      <c r="L4591">
        <v>0</v>
      </c>
      <c r="M4591">
        <v>0</v>
      </c>
      <c r="N4591">
        <v>25.8</v>
      </c>
      <c r="O4591">
        <v>12.9</v>
      </c>
      <c r="P4591">
        <v>302</v>
      </c>
      <c r="Q4591">
        <v>1015.9</v>
      </c>
      <c r="R4591">
        <v>0</v>
      </c>
      <c r="S4591">
        <v>9.9</v>
      </c>
      <c r="V4591">
        <v>0</v>
      </c>
      <c r="X4591" t="s">
        <v>24</v>
      </c>
      <c r="Y4591" t="s">
        <v>25</v>
      </c>
      <c r="Z4591" t="s">
        <v>52</v>
      </c>
    </row>
    <row r="4592" spans="1:26" ht="17">
      <c r="A4592" t="s">
        <v>22</v>
      </c>
      <c r="B4592" s="3" t="s">
        <v>4652</v>
      </c>
      <c r="C4592">
        <v>27.1</v>
      </c>
      <c r="D4592">
        <v>15.7</v>
      </c>
      <c r="E4592">
        <v>12.9</v>
      </c>
      <c r="F4592">
        <v>54.64</v>
      </c>
      <c r="G4592">
        <v>0</v>
      </c>
      <c r="H4592" s="5">
        <f t="shared" si="284"/>
        <v>44288.25</v>
      </c>
      <c r="I4592" s="3">
        <f t="shared" si="285"/>
        <v>44288.25</v>
      </c>
      <c r="J4592">
        <f t="shared" si="286"/>
        <v>4</v>
      </c>
      <c r="K4592">
        <f t="shared" si="287"/>
        <v>25</v>
      </c>
      <c r="L4592">
        <v>0</v>
      </c>
      <c r="M4592">
        <v>0</v>
      </c>
      <c r="N4592">
        <v>21.1</v>
      </c>
      <c r="O4592">
        <v>14</v>
      </c>
      <c r="P4592">
        <v>304</v>
      </c>
      <c r="Q4592">
        <v>1017</v>
      </c>
      <c r="R4592">
        <v>0</v>
      </c>
      <c r="S4592">
        <v>9.9</v>
      </c>
      <c r="V4592">
        <v>0</v>
      </c>
      <c r="X4592" t="s">
        <v>24</v>
      </c>
      <c r="Y4592" t="s">
        <v>25</v>
      </c>
      <c r="Z4592" t="s">
        <v>52</v>
      </c>
    </row>
    <row r="4593" spans="1:26" ht="17">
      <c r="A4593" t="s">
        <v>22</v>
      </c>
      <c r="B4593" s="3" t="s">
        <v>4653</v>
      </c>
      <c r="C4593">
        <v>27.1</v>
      </c>
      <c r="D4593">
        <v>18.899999999999999</v>
      </c>
      <c r="E4593">
        <v>12.9</v>
      </c>
      <c r="F4593">
        <v>54.64</v>
      </c>
      <c r="G4593">
        <v>0</v>
      </c>
      <c r="H4593" s="5">
        <f t="shared" si="284"/>
        <v>44288.291666666664</v>
      </c>
      <c r="I4593" s="3">
        <f t="shared" si="285"/>
        <v>44288.291666666664</v>
      </c>
      <c r="J4593">
        <f t="shared" si="286"/>
        <v>4</v>
      </c>
      <c r="K4593">
        <f t="shared" si="287"/>
        <v>25</v>
      </c>
      <c r="L4593">
        <v>0</v>
      </c>
      <c r="M4593">
        <v>0</v>
      </c>
      <c r="N4593">
        <v>16.8</v>
      </c>
      <c r="O4593">
        <v>7.9</v>
      </c>
      <c r="P4593">
        <v>310</v>
      </c>
      <c r="Q4593">
        <v>1017.9</v>
      </c>
      <c r="R4593">
        <v>0</v>
      </c>
      <c r="S4593">
        <v>9.9</v>
      </c>
      <c r="T4593">
        <v>20</v>
      </c>
      <c r="U4593">
        <v>0.1</v>
      </c>
      <c r="V4593">
        <v>0</v>
      </c>
      <c r="X4593" t="s">
        <v>24</v>
      </c>
      <c r="Y4593" t="s">
        <v>34</v>
      </c>
      <c r="Z4593" t="s">
        <v>35</v>
      </c>
    </row>
    <row r="4594" spans="1:26" ht="17">
      <c r="A4594" t="s">
        <v>22</v>
      </c>
      <c r="B4594" s="3" t="s">
        <v>4654</v>
      </c>
      <c r="C4594">
        <v>28.3</v>
      </c>
      <c r="D4594">
        <v>17.3</v>
      </c>
      <c r="E4594">
        <v>12.8</v>
      </c>
      <c r="F4594">
        <v>51.86</v>
      </c>
      <c r="G4594">
        <v>0</v>
      </c>
      <c r="H4594" s="5">
        <f t="shared" si="284"/>
        <v>44288.333333333336</v>
      </c>
      <c r="I4594" s="3">
        <f t="shared" si="285"/>
        <v>44288.333333333336</v>
      </c>
      <c r="J4594">
        <f t="shared" si="286"/>
        <v>4</v>
      </c>
      <c r="K4594">
        <f t="shared" si="287"/>
        <v>25</v>
      </c>
      <c r="L4594">
        <v>0</v>
      </c>
      <c r="M4594">
        <v>0</v>
      </c>
      <c r="N4594">
        <v>21.9</v>
      </c>
      <c r="O4594">
        <v>13.8</v>
      </c>
      <c r="P4594">
        <v>312</v>
      </c>
      <c r="Q4594">
        <v>1018.5</v>
      </c>
      <c r="R4594">
        <v>86.9</v>
      </c>
      <c r="S4594">
        <v>9.9</v>
      </c>
      <c r="T4594">
        <v>55</v>
      </c>
      <c r="U4594">
        <v>0.2</v>
      </c>
      <c r="V4594">
        <v>1</v>
      </c>
      <c r="X4594" t="s">
        <v>44</v>
      </c>
      <c r="Y4594" t="s">
        <v>45</v>
      </c>
      <c r="Z4594" t="s">
        <v>35</v>
      </c>
    </row>
    <row r="4595" spans="1:26" ht="17">
      <c r="A4595" t="s">
        <v>22</v>
      </c>
      <c r="B4595" s="3" t="s">
        <v>4655</v>
      </c>
      <c r="C4595">
        <v>29.2</v>
      </c>
      <c r="D4595">
        <v>19.2</v>
      </c>
      <c r="E4595">
        <v>12</v>
      </c>
      <c r="F4595">
        <v>48.23</v>
      </c>
      <c r="G4595">
        <v>0</v>
      </c>
      <c r="H4595" s="5">
        <f t="shared" si="284"/>
        <v>44288.375</v>
      </c>
      <c r="I4595" s="3">
        <f t="shared" si="285"/>
        <v>44288.375</v>
      </c>
      <c r="J4595">
        <f t="shared" si="286"/>
        <v>4</v>
      </c>
      <c r="K4595">
        <f t="shared" si="287"/>
        <v>25</v>
      </c>
      <c r="L4595">
        <v>0</v>
      </c>
      <c r="M4595">
        <v>0</v>
      </c>
      <c r="N4595">
        <v>21.2</v>
      </c>
      <c r="O4595">
        <v>12.1</v>
      </c>
      <c r="P4595">
        <v>301</v>
      </c>
      <c r="Q4595">
        <v>1018.8</v>
      </c>
      <c r="R4595">
        <v>3.3</v>
      </c>
      <c r="S4595">
        <v>9.9</v>
      </c>
      <c r="T4595">
        <v>289</v>
      </c>
      <c r="U4595">
        <v>1</v>
      </c>
      <c r="V4595">
        <v>3</v>
      </c>
      <c r="X4595" t="s">
        <v>24</v>
      </c>
      <c r="Y4595" t="s">
        <v>34</v>
      </c>
      <c r="Z4595" t="s">
        <v>35</v>
      </c>
    </row>
    <row r="4596" spans="1:26" ht="17">
      <c r="A4596" t="s">
        <v>22</v>
      </c>
      <c r="B4596" s="3" t="s">
        <v>4656</v>
      </c>
      <c r="C4596">
        <v>29.3</v>
      </c>
      <c r="D4596">
        <v>19.399999999999999</v>
      </c>
      <c r="E4596">
        <v>11.2</v>
      </c>
      <c r="F4596">
        <v>46.19</v>
      </c>
      <c r="G4596">
        <v>0</v>
      </c>
      <c r="H4596" s="5">
        <f t="shared" si="284"/>
        <v>44288.416666666664</v>
      </c>
      <c r="I4596" s="3">
        <f t="shared" si="285"/>
        <v>44288.416666666664</v>
      </c>
      <c r="J4596">
        <f t="shared" si="286"/>
        <v>4</v>
      </c>
      <c r="K4596">
        <f t="shared" si="287"/>
        <v>25</v>
      </c>
      <c r="L4596">
        <v>0</v>
      </c>
      <c r="M4596">
        <v>0</v>
      </c>
      <c r="N4596">
        <v>22.8</v>
      </c>
      <c r="O4596">
        <v>12</v>
      </c>
      <c r="P4596">
        <v>293</v>
      </c>
      <c r="Q4596">
        <v>1019.5</v>
      </c>
      <c r="R4596">
        <v>4.5999999999999996</v>
      </c>
      <c r="S4596">
        <v>9.9</v>
      </c>
      <c r="T4596">
        <v>586</v>
      </c>
      <c r="U4596">
        <v>2.1</v>
      </c>
      <c r="V4596">
        <v>6</v>
      </c>
      <c r="X4596" t="s">
        <v>24</v>
      </c>
      <c r="Y4596" t="s">
        <v>34</v>
      </c>
      <c r="Z4596" t="s">
        <v>35</v>
      </c>
    </row>
    <row r="4597" spans="1:26" ht="17">
      <c r="A4597" t="s">
        <v>22</v>
      </c>
      <c r="B4597" s="3" t="s">
        <v>4657</v>
      </c>
      <c r="C4597">
        <v>31.1</v>
      </c>
      <c r="D4597">
        <v>21.3</v>
      </c>
      <c r="E4597">
        <v>12.8</v>
      </c>
      <c r="F4597">
        <v>46.17</v>
      </c>
      <c r="G4597">
        <v>0</v>
      </c>
      <c r="H4597" s="5">
        <f t="shared" si="284"/>
        <v>44288.458333333336</v>
      </c>
      <c r="I4597" s="3">
        <f t="shared" si="285"/>
        <v>44288.458333333336</v>
      </c>
      <c r="J4597">
        <f t="shared" si="286"/>
        <v>4</v>
      </c>
      <c r="K4597">
        <f t="shared" si="287"/>
        <v>30</v>
      </c>
      <c r="L4597">
        <v>0</v>
      </c>
      <c r="M4597">
        <v>0</v>
      </c>
      <c r="N4597">
        <v>19.899999999999999</v>
      </c>
      <c r="O4597">
        <v>12.9</v>
      </c>
      <c r="P4597">
        <v>314</v>
      </c>
      <c r="Q4597">
        <v>1019.3</v>
      </c>
      <c r="R4597">
        <v>3.3</v>
      </c>
      <c r="S4597">
        <v>9.9</v>
      </c>
      <c r="T4597">
        <v>735</v>
      </c>
      <c r="U4597">
        <v>2.6</v>
      </c>
      <c r="V4597">
        <v>7</v>
      </c>
      <c r="X4597" t="s">
        <v>24</v>
      </c>
      <c r="Y4597" t="s">
        <v>34</v>
      </c>
      <c r="Z4597" t="s">
        <v>35</v>
      </c>
    </row>
    <row r="4598" spans="1:26" ht="17">
      <c r="A4598" t="s">
        <v>22</v>
      </c>
      <c r="B4598" s="3" t="s">
        <v>4658</v>
      </c>
      <c r="C4598">
        <v>34.1</v>
      </c>
      <c r="D4598">
        <v>27.1</v>
      </c>
      <c r="E4598">
        <v>13.8</v>
      </c>
      <c r="F4598">
        <v>42.62</v>
      </c>
      <c r="G4598">
        <v>0</v>
      </c>
      <c r="H4598" s="5">
        <f t="shared" si="284"/>
        <v>44288.5</v>
      </c>
      <c r="I4598" s="3">
        <f t="shared" si="285"/>
        <v>44288.5</v>
      </c>
      <c r="J4598">
        <f t="shared" si="286"/>
        <v>4</v>
      </c>
      <c r="K4598">
        <f t="shared" si="287"/>
        <v>30</v>
      </c>
      <c r="L4598">
        <v>0</v>
      </c>
      <c r="M4598">
        <v>0</v>
      </c>
      <c r="N4598">
        <v>20.399999999999999</v>
      </c>
      <c r="O4598">
        <v>8.6999999999999993</v>
      </c>
      <c r="P4598">
        <v>332</v>
      </c>
      <c r="Q4598">
        <v>1019.1</v>
      </c>
      <c r="R4598">
        <v>45.1</v>
      </c>
      <c r="S4598">
        <v>9.9</v>
      </c>
      <c r="T4598">
        <v>653</v>
      </c>
      <c r="U4598">
        <v>2.4</v>
      </c>
      <c r="V4598">
        <v>7</v>
      </c>
      <c r="X4598" t="s">
        <v>44</v>
      </c>
      <c r="Y4598" t="s">
        <v>45</v>
      </c>
      <c r="Z4598" t="s">
        <v>35</v>
      </c>
    </row>
    <row r="4599" spans="1:26" ht="17">
      <c r="A4599" t="s">
        <v>22</v>
      </c>
      <c r="B4599" s="3" t="s">
        <v>4659</v>
      </c>
      <c r="C4599">
        <v>34.5</v>
      </c>
      <c r="D4599">
        <v>27.5</v>
      </c>
      <c r="E4599">
        <v>13.1</v>
      </c>
      <c r="F4599">
        <v>40.81</v>
      </c>
      <c r="G4599">
        <v>0</v>
      </c>
      <c r="H4599" s="5">
        <f t="shared" si="284"/>
        <v>44288.541666666664</v>
      </c>
      <c r="I4599" s="3">
        <f t="shared" si="285"/>
        <v>44288.541666666664</v>
      </c>
      <c r="J4599">
        <f t="shared" si="286"/>
        <v>4</v>
      </c>
      <c r="K4599">
        <f t="shared" si="287"/>
        <v>30</v>
      </c>
      <c r="L4599">
        <v>0</v>
      </c>
      <c r="M4599">
        <v>0</v>
      </c>
      <c r="N4599">
        <v>16.2</v>
      </c>
      <c r="O4599">
        <v>8.6</v>
      </c>
      <c r="P4599">
        <v>299</v>
      </c>
      <c r="Q4599">
        <v>1018.9</v>
      </c>
      <c r="R4599">
        <v>86</v>
      </c>
      <c r="S4599">
        <v>9.9</v>
      </c>
      <c r="T4599">
        <v>671</v>
      </c>
      <c r="U4599">
        <v>2.4</v>
      </c>
      <c r="V4599">
        <v>7</v>
      </c>
      <c r="X4599" t="s">
        <v>44</v>
      </c>
      <c r="Y4599" t="s">
        <v>45</v>
      </c>
      <c r="Z4599" t="s">
        <v>35</v>
      </c>
    </row>
    <row r="4600" spans="1:26" ht="17">
      <c r="A4600" t="s">
        <v>22</v>
      </c>
      <c r="B4600" s="3" t="s">
        <v>4660</v>
      </c>
      <c r="C4600">
        <v>35.299999999999997</v>
      </c>
      <c r="D4600">
        <v>27.8</v>
      </c>
      <c r="E4600">
        <v>13</v>
      </c>
      <c r="F4600">
        <v>39.340000000000003</v>
      </c>
      <c r="G4600">
        <v>0</v>
      </c>
      <c r="H4600" s="5">
        <f t="shared" si="284"/>
        <v>44288.583333333336</v>
      </c>
      <c r="I4600" s="3">
        <f t="shared" si="285"/>
        <v>44288.583333333336</v>
      </c>
      <c r="J4600">
        <f t="shared" si="286"/>
        <v>4</v>
      </c>
      <c r="K4600">
        <f t="shared" si="287"/>
        <v>35</v>
      </c>
      <c r="L4600">
        <v>0</v>
      </c>
      <c r="M4600">
        <v>0</v>
      </c>
      <c r="N4600">
        <v>18.399999999999999</v>
      </c>
      <c r="O4600">
        <v>10.1</v>
      </c>
      <c r="P4600">
        <v>254</v>
      </c>
      <c r="Q4600">
        <v>1018.8</v>
      </c>
      <c r="R4600">
        <v>80.5</v>
      </c>
      <c r="S4600">
        <v>9.9</v>
      </c>
      <c r="T4600">
        <v>612</v>
      </c>
      <c r="U4600">
        <v>2.2000000000000002</v>
      </c>
      <c r="V4600">
        <v>6</v>
      </c>
      <c r="X4600" t="s">
        <v>44</v>
      </c>
      <c r="Y4600" t="s">
        <v>45</v>
      </c>
      <c r="Z4600" t="s">
        <v>35</v>
      </c>
    </row>
    <row r="4601" spans="1:26" ht="17">
      <c r="A4601" t="s">
        <v>22</v>
      </c>
      <c r="B4601" s="3" t="s">
        <v>4661</v>
      </c>
      <c r="C4601">
        <v>36.1</v>
      </c>
      <c r="D4601">
        <v>28.1</v>
      </c>
      <c r="E4601">
        <v>14.8</v>
      </c>
      <c r="F4601">
        <v>41.26</v>
      </c>
      <c r="G4601">
        <v>0</v>
      </c>
      <c r="H4601" s="5">
        <f t="shared" si="284"/>
        <v>44288.625</v>
      </c>
      <c r="I4601" s="3">
        <f t="shared" si="285"/>
        <v>44288.625</v>
      </c>
      <c r="J4601">
        <f t="shared" si="286"/>
        <v>4</v>
      </c>
      <c r="K4601">
        <f t="shared" si="287"/>
        <v>35</v>
      </c>
      <c r="L4601">
        <v>0</v>
      </c>
      <c r="M4601">
        <v>0</v>
      </c>
      <c r="N4601">
        <v>18.2</v>
      </c>
      <c r="O4601">
        <v>11.7</v>
      </c>
      <c r="P4601">
        <v>282</v>
      </c>
      <c r="Q4601">
        <v>1018.8</v>
      </c>
      <c r="R4601">
        <v>98.9</v>
      </c>
      <c r="S4601">
        <v>9.9</v>
      </c>
      <c r="T4601">
        <v>417</v>
      </c>
      <c r="U4601">
        <v>1.5</v>
      </c>
      <c r="V4601">
        <v>4</v>
      </c>
      <c r="X4601" t="s">
        <v>116</v>
      </c>
      <c r="Y4601" t="s">
        <v>118</v>
      </c>
      <c r="Z4601" t="s">
        <v>35</v>
      </c>
    </row>
    <row r="4602" spans="1:26" ht="17">
      <c r="A4602" t="s">
        <v>22</v>
      </c>
      <c r="B4602" s="3" t="s">
        <v>4662</v>
      </c>
      <c r="C4602">
        <v>34.4</v>
      </c>
      <c r="D4602">
        <v>26.7</v>
      </c>
      <c r="E4602">
        <v>12.9</v>
      </c>
      <c r="F4602">
        <v>40.54</v>
      </c>
      <c r="G4602">
        <v>0</v>
      </c>
      <c r="H4602" s="5">
        <f t="shared" si="284"/>
        <v>44288.666666666664</v>
      </c>
      <c r="I4602" s="3">
        <f t="shared" si="285"/>
        <v>44288.666666666664</v>
      </c>
      <c r="J4602">
        <f t="shared" si="286"/>
        <v>4</v>
      </c>
      <c r="K4602">
        <f t="shared" si="287"/>
        <v>30</v>
      </c>
      <c r="L4602">
        <v>0</v>
      </c>
      <c r="M4602">
        <v>0</v>
      </c>
      <c r="N4602">
        <v>20.8</v>
      </c>
      <c r="O4602">
        <v>10</v>
      </c>
      <c r="P4602">
        <v>272</v>
      </c>
      <c r="Q4602">
        <v>1019.5</v>
      </c>
      <c r="R4602">
        <v>99.3</v>
      </c>
      <c r="S4602">
        <v>9.9</v>
      </c>
      <c r="T4602">
        <v>210</v>
      </c>
      <c r="U4602">
        <v>0.8</v>
      </c>
      <c r="V4602">
        <v>2</v>
      </c>
      <c r="X4602" t="s">
        <v>116</v>
      </c>
      <c r="Y4602" t="s">
        <v>118</v>
      </c>
      <c r="Z4602" t="s">
        <v>35</v>
      </c>
    </row>
    <row r="4603" spans="1:26" ht="17">
      <c r="A4603" t="s">
        <v>22</v>
      </c>
      <c r="B4603" s="3" t="s">
        <v>4663</v>
      </c>
      <c r="C4603">
        <v>33.4</v>
      </c>
      <c r="D4603">
        <v>24.7</v>
      </c>
      <c r="E4603">
        <v>13.8</v>
      </c>
      <c r="F4603">
        <v>43.99</v>
      </c>
      <c r="G4603">
        <v>0</v>
      </c>
      <c r="H4603" s="5">
        <f t="shared" si="284"/>
        <v>44288.708333333336</v>
      </c>
      <c r="I4603" s="3">
        <f t="shared" si="285"/>
        <v>44288.708333333336</v>
      </c>
      <c r="J4603">
        <f t="shared" si="286"/>
        <v>4</v>
      </c>
      <c r="K4603">
        <f t="shared" si="287"/>
        <v>30</v>
      </c>
      <c r="L4603">
        <v>0</v>
      </c>
      <c r="M4603">
        <v>0</v>
      </c>
      <c r="N4603">
        <v>19.7</v>
      </c>
      <c r="O4603">
        <v>11.7</v>
      </c>
      <c r="P4603">
        <v>302</v>
      </c>
      <c r="Q4603">
        <v>1020</v>
      </c>
      <c r="R4603">
        <v>100</v>
      </c>
      <c r="S4603">
        <v>9.9</v>
      </c>
      <c r="T4603">
        <v>118</v>
      </c>
      <c r="U4603">
        <v>0.4</v>
      </c>
      <c r="V4603">
        <v>1</v>
      </c>
      <c r="X4603" t="s">
        <v>116</v>
      </c>
      <c r="Y4603" t="s">
        <v>118</v>
      </c>
      <c r="Z4603" t="s">
        <v>35</v>
      </c>
    </row>
    <row r="4604" spans="1:26" ht="17">
      <c r="A4604" t="s">
        <v>22</v>
      </c>
      <c r="B4604" s="3" t="s">
        <v>4664</v>
      </c>
      <c r="C4604">
        <v>33.299999999999997</v>
      </c>
      <c r="D4604">
        <v>26.7</v>
      </c>
      <c r="E4604">
        <v>14.1</v>
      </c>
      <c r="F4604">
        <v>44.68</v>
      </c>
      <c r="G4604">
        <v>0</v>
      </c>
      <c r="H4604" s="5">
        <f t="shared" si="284"/>
        <v>44288.75</v>
      </c>
      <c r="I4604" s="3">
        <f t="shared" si="285"/>
        <v>44288.75</v>
      </c>
      <c r="J4604">
        <f t="shared" si="286"/>
        <v>4</v>
      </c>
      <c r="K4604">
        <f t="shared" si="287"/>
        <v>30</v>
      </c>
      <c r="L4604">
        <v>0</v>
      </c>
      <c r="M4604">
        <v>0</v>
      </c>
      <c r="O4604">
        <v>7.6</v>
      </c>
      <c r="P4604">
        <v>309</v>
      </c>
      <c r="Q4604">
        <v>1020.6</v>
      </c>
      <c r="R4604">
        <v>100</v>
      </c>
      <c r="S4604">
        <v>9.9</v>
      </c>
      <c r="T4604">
        <v>83</v>
      </c>
      <c r="U4604">
        <v>0.3</v>
      </c>
      <c r="V4604">
        <v>1</v>
      </c>
      <c r="X4604" t="s">
        <v>116</v>
      </c>
      <c r="Y4604" t="s">
        <v>118</v>
      </c>
      <c r="Z4604" t="s">
        <v>35</v>
      </c>
    </row>
    <row r="4605" spans="1:26" ht="17">
      <c r="A4605" t="s">
        <v>22</v>
      </c>
      <c r="B4605" s="3" t="s">
        <v>4665</v>
      </c>
      <c r="C4605">
        <v>32.200000000000003</v>
      </c>
      <c r="D4605">
        <v>22.7</v>
      </c>
      <c r="E4605">
        <v>14.9</v>
      </c>
      <c r="F4605">
        <v>48.53</v>
      </c>
      <c r="G4605">
        <v>0</v>
      </c>
      <c r="H4605" s="5">
        <f t="shared" si="284"/>
        <v>44288.791666666664</v>
      </c>
      <c r="I4605" s="3">
        <f t="shared" si="285"/>
        <v>44288.791666666664</v>
      </c>
      <c r="J4605">
        <f t="shared" si="286"/>
        <v>4</v>
      </c>
      <c r="K4605">
        <f t="shared" si="287"/>
        <v>30</v>
      </c>
      <c r="L4605">
        <v>0</v>
      </c>
      <c r="M4605">
        <v>0</v>
      </c>
      <c r="N4605">
        <v>19.7</v>
      </c>
      <c r="O4605">
        <v>12.7</v>
      </c>
      <c r="P4605">
        <v>300</v>
      </c>
      <c r="Q4605">
        <v>1021.5</v>
      </c>
      <c r="R4605">
        <v>92.9</v>
      </c>
      <c r="S4605">
        <v>9.9</v>
      </c>
      <c r="T4605">
        <v>27</v>
      </c>
      <c r="U4605">
        <v>0.1</v>
      </c>
      <c r="V4605">
        <v>0</v>
      </c>
      <c r="X4605" t="s">
        <v>116</v>
      </c>
      <c r="Y4605" t="s">
        <v>118</v>
      </c>
      <c r="Z4605" t="s">
        <v>35</v>
      </c>
    </row>
    <row r="4606" spans="1:26" ht="17">
      <c r="A4606" t="s">
        <v>22</v>
      </c>
      <c r="B4606" s="3" t="s">
        <v>4666</v>
      </c>
      <c r="C4606">
        <v>31</v>
      </c>
      <c r="D4606">
        <v>23</v>
      </c>
      <c r="E4606">
        <v>14.1</v>
      </c>
      <c r="F4606">
        <v>49.01</v>
      </c>
      <c r="G4606">
        <v>0</v>
      </c>
      <c r="H4606" s="5">
        <f t="shared" si="284"/>
        <v>44288.833333333336</v>
      </c>
      <c r="I4606" s="3">
        <f t="shared" si="285"/>
        <v>44288.833333333336</v>
      </c>
      <c r="J4606">
        <f t="shared" si="286"/>
        <v>4</v>
      </c>
      <c r="K4606">
        <f t="shared" si="287"/>
        <v>30</v>
      </c>
      <c r="L4606">
        <v>0</v>
      </c>
      <c r="M4606">
        <v>0</v>
      </c>
      <c r="O4606">
        <v>9.1</v>
      </c>
      <c r="P4606">
        <v>310</v>
      </c>
      <c r="Q4606">
        <v>1022.3</v>
      </c>
      <c r="R4606">
        <v>5.9</v>
      </c>
      <c r="S4606">
        <v>9.9</v>
      </c>
      <c r="V4606">
        <v>0</v>
      </c>
      <c r="X4606" t="s">
        <v>24</v>
      </c>
      <c r="Y4606" t="s">
        <v>25</v>
      </c>
      <c r="Z4606" t="s">
        <v>52</v>
      </c>
    </row>
    <row r="4607" spans="1:26" ht="17">
      <c r="A4607" t="s">
        <v>22</v>
      </c>
      <c r="B4607" s="3" t="s">
        <v>4667</v>
      </c>
      <c r="C4607">
        <v>30</v>
      </c>
      <c r="D4607">
        <v>22.9</v>
      </c>
      <c r="E4607">
        <v>13.9</v>
      </c>
      <c r="F4607">
        <v>50.75</v>
      </c>
      <c r="G4607">
        <v>0</v>
      </c>
      <c r="H4607" s="5">
        <f t="shared" si="284"/>
        <v>44288.875</v>
      </c>
      <c r="I4607" s="3">
        <f t="shared" si="285"/>
        <v>44288.875</v>
      </c>
      <c r="J4607">
        <f t="shared" si="286"/>
        <v>4</v>
      </c>
      <c r="K4607">
        <f t="shared" si="287"/>
        <v>30</v>
      </c>
      <c r="L4607">
        <v>0</v>
      </c>
      <c r="M4607">
        <v>0</v>
      </c>
      <c r="O4607">
        <v>7.2</v>
      </c>
      <c r="P4607">
        <v>320</v>
      </c>
      <c r="Q4607">
        <v>1022.9</v>
      </c>
      <c r="R4607">
        <v>76.3</v>
      </c>
      <c r="S4607">
        <v>9.9</v>
      </c>
      <c r="V4607">
        <v>0</v>
      </c>
      <c r="X4607" t="s">
        <v>44</v>
      </c>
      <c r="Y4607" t="s">
        <v>51</v>
      </c>
      <c r="Z4607" t="s">
        <v>52</v>
      </c>
    </row>
    <row r="4608" spans="1:26" ht="17">
      <c r="A4608" t="s">
        <v>22</v>
      </c>
      <c r="B4608" s="3" t="s">
        <v>4668</v>
      </c>
      <c r="C4608">
        <v>29.8</v>
      </c>
      <c r="D4608">
        <v>22.5</v>
      </c>
      <c r="E4608">
        <v>12.9</v>
      </c>
      <c r="F4608">
        <v>48.77</v>
      </c>
      <c r="G4608">
        <v>0</v>
      </c>
      <c r="H4608" s="5">
        <f t="shared" si="284"/>
        <v>44288.916666666664</v>
      </c>
      <c r="I4608" s="3">
        <f t="shared" si="285"/>
        <v>44288.916666666664</v>
      </c>
      <c r="J4608">
        <f t="shared" si="286"/>
        <v>4</v>
      </c>
      <c r="K4608">
        <f t="shared" si="287"/>
        <v>25</v>
      </c>
      <c r="L4608">
        <v>0</v>
      </c>
      <c r="M4608">
        <v>0</v>
      </c>
      <c r="N4608">
        <v>21.9</v>
      </c>
      <c r="O4608">
        <v>7.6</v>
      </c>
      <c r="P4608">
        <v>321</v>
      </c>
      <c r="Q4608">
        <v>1023.2</v>
      </c>
      <c r="R4608">
        <v>83.6</v>
      </c>
      <c r="S4608">
        <v>9.9</v>
      </c>
      <c r="V4608">
        <v>0</v>
      </c>
      <c r="X4608" t="s">
        <v>44</v>
      </c>
      <c r="Y4608" t="s">
        <v>51</v>
      </c>
      <c r="Z4608" t="s">
        <v>52</v>
      </c>
    </row>
    <row r="4609" spans="1:26" ht="17">
      <c r="A4609" t="s">
        <v>22</v>
      </c>
      <c r="B4609" s="3" t="s">
        <v>4669</v>
      </c>
      <c r="C4609">
        <v>29.8</v>
      </c>
      <c r="D4609">
        <v>22.1</v>
      </c>
      <c r="E4609">
        <v>12.9</v>
      </c>
      <c r="F4609">
        <v>48.9</v>
      </c>
      <c r="G4609">
        <v>0</v>
      </c>
      <c r="H4609" s="5">
        <f t="shared" si="284"/>
        <v>44288.958333333336</v>
      </c>
      <c r="I4609" s="3">
        <f t="shared" si="285"/>
        <v>44288.958333333336</v>
      </c>
      <c r="J4609">
        <f t="shared" si="286"/>
        <v>4</v>
      </c>
      <c r="K4609">
        <f t="shared" si="287"/>
        <v>25</v>
      </c>
      <c r="L4609">
        <v>0</v>
      </c>
      <c r="M4609">
        <v>0</v>
      </c>
      <c r="O4609">
        <v>8.1999999999999993</v>
      </c>
      <c r="P4609">
        <v>338</v>
      </c>
      <c r="Q4609">
        <v>1023.9</v>
      </c>
      <c r="R4609">
        <v>90.3</v>
      </c>
      <c r="S4609">
        <v>9.9</v>
      </c>
      <c r="V4609">
        <v>0</v>
      </c>
      <c r="X4609" t="s">
        <v>116</v>
      </c>
      <c r="Y4609" t="s">
        <v>118</v>
      </c>
      <c r="Z4609" t="s">
        <v>52</v>
      </c>
    </row>
    <row r="4610" spans="1:26" ht="17">
      <c r="A4610" t="s">
        <v>22</v>
      </c>
      <c r="B4610" s="3" t="s">
        <v>4670</v>
      </c>
      <c r="C4610">
        <v>30</v>
      </c>
      <c r="D4610">
        <v>23.7</v>
      </c>
      <c r="E4610">
        <v>13.8</v>
      </c>
      <c r="F4610">
        <v>50.5</v>
      </c>
      <c r="G4610">
        <v>0</v>
      </c>
      <c r="H4610" s="5">
        <f t="shared" si="284"/>
        <v>44289</v>
      </c>
      <c r="I4610" s="3">
        <f t="shared" si="285"/>
        <v>44289</v>
      </c>
      <c r="J4610">
        <f t="shared" si="286"/>
        <v>4</v>
      </c>
      <c r="K4610">
        <f t="shared" si="287"/>
        <v>30</v>
      </c>
      <c r="L4610">
        <v>0</v>
      </c>
      <c r="M4610">
        <v>0</v>
      </c>
      <c r="O4610">
        <v>6.1</v>
      </c>
      <c r="P4610">
        <v>348</v>
      </c>
      <c r="Q4610">
        <v>1024</v>
      </c>
      <c r="R4610">
        <v>100</v>
      </c>
      <c r="S4610">
        <v>9.9</v>
      </c>
      <c r="V4610">
        <v>0</v>
      </c>
      <c r="X4610" t="s">
        <v>116</v>
      </c>
      <c r="Y4610" t="s">
        <v>118</v>
      </c>
      <c r="Z4610" t="s">
        <v>52</v>
      </c>
    </row>
    <row r="4611" spans="1:26" ht="17">
      <c r="A4611" t="s">
        <v>22</v>
      </c>
      <c r="B4611" s="3" t="s">
        <v>4671</v>
      </c>
      <c r="C4611">
        <v>30</v>
      </c>
      <c r="D4611">
        <v>23.7</v>
      </c>
      <c r="E4611">
        <v>14</v>
      </c>
      <c r="F4611">
        <v>50.93</v>
      </c>
      <c r="G4611">
        <v>0</v>
      </c>
      <c r="H4611" s="5">
        <f t="shared" ref="H4611:H4674" si="288">DATEVALUE(LEFT(B4611,10))+TIMEVALUE(MID(B4611,12,8))</f>
        <v>44289.041666666664</v>
      </c>
      <c r="I4611" s="3">
        <f t="shared" ref="I4611:I4674" si="289">H4611</f>
        <v>44289.041666666664</v>
      </c>
      <c r="J4611">
        <f t="shared" ref="J4611:J4674" si="290">MONTH(I4611)</f>
        <v>4</v>
      </c>
      <c r="K4611">
        <f t="shared" ref="K4611:K4674" si="291">ROUNDDOWN(C4611/5, 0) * 5</f>
        <v>30</v>
      </c>
      <c r="L4611">
        <v>0</v>
      </c>
      <c r="M4611">
        <v>0</v>
      </c>
      <c r="O4611">
        <v>6.1</v>
      </c>
      <c r="P4611">
        <v>328</v>
      </c>
      <c r="Q4611">
        <v>1023.9</v>
      </c>
      <c r="R4611">
        <v>100</v>
      </c>
      <c r="S4611">
        <v>9.9</v>
      </c>
      <c r="V4611">
        <v>0</v>
      </c>
      <c r="X4611" t="s">
        <v>116</v>
      </c>
      <c r="Y4611" t="s">
        <v>118</v>
      </c>
      <c r="Z4611" t="s">
        <v>52</v>
      </c>
    </row>
    <row r="4612" spans="1:26" ht="17">
      <c r="A4612" t="s">
        <v>22</v>
      </c>
      <c r="B4612" s="3" t="s">
        <v>4672</v>
      </c>
      <c r="C4612">
        <v>29.9</v>
      </c>
      <c r="D4612">
        <v>24.9</v>
      </c>
      <c r="E4612">
        <v>15</v>
      </c>
      <c r="F4612">
        <v>53.4</v>
      </c>
      <c r="G4612">
        <v>0</v>
      </c>
      <c r="H4612" s="5">
        <f t="shared" si="288"/>
        <v>44289.083333333336</v>
      </c>
      <c r="I4612" s="3">
        <f t="shared" si="289"/>
        <v>44289.083333333336</v>
      </c>
      <c r="J4612">
        <f t="shared" si="290"/>
        <v>4</v>
      </c>
      <c r="K4612">
        <f t="shared" si="291"/>
        <v>25</v>
      </c>
      <c r="L4612">
        <v>0</v>
      </c>
      <c r="M4612">
        <v>0</v>
      </c>
      <c r="O4612">
        <v>4.5999999999999996</v>
      </c>
      <c r="P4612">
        <v>305</v>
      </c>
      <c r="Q4612">
        <v>1023.6</v>
      </c>
      <c r="R4612">
        <v>100</v>
      </c>
      <c r="S4612">
        <v>9.9</v>
      </c>
      <c r="V4612">
        <v>0</v>
      </c>
      <c r="X4612" t="s">
        <v>116</v>
      </c>
      <c r="Y4612" t="s">
        <v>118</v>
      </c>
      <c r="Z4612" t="s">
        <v>52</v>
      </c>
    </row>
    <row r="4613" spans="1:26" ht="17">
      <c r="A4613" t="s">
        <v>22</v>
      </c>
      <c r="B4613" s="3" t="s">
        <v>4673</v>
      </c>
      <c r="C4613">
        <v>29.1</v>
      </c>
      <c r="D4613">
        <v>25.5</v>
      </c>
      <c r="E4613">
        <v>15.2</v>
      </c>
      <c r="F4613">
        <v>55.59</v>
      </c>
      <c r="G4613">
        <v>0</v>
      </c>
      <c r="H4613" s="5">
        <f t="shared" si="288"/>
        <v>44289.125</v>
      </c>
      <c r="I4613" s="3">
        <f t="shared" si="289"/>
        <v>44289.125</v>
      </c>
      <c r="J4613">
        <f t="shared" si="290"/>
        <v>4</v>
      </c>
      <c r="K4613">
        <f t="shared" si="291"/>
        <v>25</v>
      </c>
      <c r="L4613">
        <v>0</v>
      </c>
      <c r="M4613">
        <v>0</v>
      </c>
      <c r="O4613">
        <v>3.4</v>
      </c>
      <c r="P4613">
        <v>309</v>
      </c>
      <c r="Q4613">
        <v>1023.9</v>
      </c>
      <c r="R4613">
        <v>98.9</v>
      </c>
      <c r="S4613">
        <v>9.9</v>
      </c>
      <c r="V4613">
        <v>0</v>
      </c>
      <c r="X4613" t="s">
        <v>116</v>
      </c>
      <c r="Y4613" t="s">
        <v>118</v>
      </c>
      <c r="Z4613" t="s">
        <v>52</v>
      </c>
    </row>
    <row r="4614" spans="1:26" ht="17">
      <c r="A4614" t="s">
        <v>22</v>
      </c>
      <c r="B4614" s="3" t="s">
        <v>4674</v>
      </c>
      <c r="C4614">
        <v>28.9</v>
      </c>
      <c r="D4614">
        <v>28.9</v>
      </c>
      <c r="E4614">
        <v>15.9</v>
      </c>
      <c r="F4614">
        <v>57.79</v>
      </c>
      <c r="G4614">
        <v>0</v>
      </c>
      <c r="H4614" s="5">
        <f t="shared" si="288"/>
        <v>44289.166666666664</v>
      </c>
      <c r="I4614" s="3">
        <f t="shared" si="289"/>
        <v>44289.166666666664</v>
      </c>
      <c r="J4614">
        <f t="shared" si="290"/>
        <v>4</v>
      </c>
      <c r="K4614">
        <f t="shared" si="291"/>
        <v>25</v>
      </c>
      <c r="L4614">
        <v>0</v>
      </c>
      <c r="M4614">
        <v>0</v>
      </c>
      <c r="O4614">
        <v>0.3</v>
      </c>
      <c r="P4614">
        <v>352</v>
      </c>
      <c r="Q4614">
        <v>1023.8</v>
      </c>
      <c r="R4614">
        <v>37.700000000000003</v>
      </c>
      <c r="S4614">
        <v>9.9</v>
      </c>
      <c r="V4614">
        <v>0</v>
      </c>
      <c r="X4614" t="s">
        <v>44</v>
      </c>
      <c r="Y4614" t="s">
        <v>51</v>
      </c>
      <c r="Z4614" t="s">
        <v>52</v>
      </c>
    </row>
    <row r="4615" spans="1:26" ht="17">
      <c r="A4615" t="s">
        <v>22</v>
      </c>
      <c r="B4615" s="3" t="s">
        <v>4675</v>
      </c>
      <c r="C4615">
        <v>26.1</v>
      </c>
      <c r="D4615">
        <v>26.1</v>
      </c>
      <c r="E4615">
        <v>16.100000000000001</v>
      </c>
      <c r="F4615">
        <v>65.25</v>
      </c>
      <c r="G4615">
        <v>0</v>
      </c>
      <c r="H4615" s="5">
        <f t="shared" si="288"/>
        <v>44289.208333333336</v>
      </c>
      <c r="I4615" s="3">
        <f t="shared" si="289"/>
        <v>44289.208333333336</v>
      </c>
      <c r="J4615">
        <f t="shared" si="290"/>
        <v>4</v>
      </c>
      <c r="K4615">
        <f t="shared" si="291"/>
        <v>25</v>
      </c>
      <c r="L4615">
        <v>0</v>
      </c>
      <c r="M4615">
        <v>0</v>
      </c>
      <c r="O4615">
        <v>0</v>
      </c>
      <c r="P4615">
        <v>0</v>
      </c>
      <c r="Q4615">
        <v>1024.2</v>
      </c>
      <c r="R4615">
        <v>0</v>
      </c>
      <c r="S4615">
        <v>9.9</v>
      </c>
      <c r="V4615">
        <v>0</v>
      </c>
      <c r="X4615" t="s">
        <v>24</v>
      </c>
      <c r="Y4615" t="s">
        <v>25</v>
      </c>
      <c r="Z4615" t="s">
        <v>52</v>
      </c>
    </row>
    <row r="4616" spans="1:26" ht="17">
      <c r="A4616" t="s">
        <v>22</v>
      </c>
      <c r="B4616" s="3" t="s">
        <v>4676</v>
      </c>
      <c r="C4616">
        <v>24.1</v>
      </c>
      <c r="D4616">
        <v>24.1</v>
      </c>
      <c r="E4616">
        <v>17</v>
      </c>
      <c r="F4616">
        <v>73.95</v>
      </c>
      <c r="G4616">
        <v>0</v>
      </c>
      <c r="H4616" s="5">
        <f t="shared" si="288"/>
        <v>44289.25</v>
      </c>
      <c r="I4616" s="3">
        <f t="shared" si="289"/>
        <v>44289.25</v>
      </c>
      <c r="J4616">
        <f t="shared" si="290"/>
        <v>4</v>
      </c>
      <c r="K4616">
        <f t="shared" si="291"/>
        <v>20</v>
      </c>
      <c r="L4616">
        <v>0</v>
      </c>
      <c r="M4616">
        <v>0</v>
      </c>
      <c r="O4616">
        <v>0</v>
      </c>
      <c r="P4616">
        <v>0</v>
      </c>
      <c r="Q4616">
        <v>1025</v>
      </c>
      <c r="R4616">
        <v>0</v>
      </c>
      <c r="S4616">
        <v>9.9</v>
      </c>
      <c r="V4616">
        <v>0</v>
      </c>
      <c r="X4616" t="s">
        <v>24</v>
      </c>
      <c r="Y4616" t="s">
        <v>25</v>
      </c>
      <c r="Z4616" t="s">
        <v>52</v>
      </c>
    </row>
    <row r="4617" spans="1:26" ht="17">
      <c r="A4617" t="s">
        <v>22</v>
      </c>
      <c r="B4617" s="3" t="s">
        <v>4677</v>
      </c>
      <c r="C4617">
        <v>24.9</v>
      </c>
      <c r="D4617">
        <v>24.9</v>
      </c>
      <c r="E4617">
        <v>17.899999999999999</v>
      </c>
      <c r="F4617">
        <v>74.25</v>
      </c>
      <c r="G4617">
        <v>0</v>
      </c>
      <c r="H4617" s="5">
        <f t="shared" si="288"/>
        <v>44289.291666666664</v>
      </c>
      <c r="I4617" s="3">
        <f t="shared" si="289"/>
        <v>44289.291666666664</v>
      </c>
      <c r="J4617">
        <f t="shared" si="290"/>
        <v>4</v>
      </c>
      <c r="K4617">
        <f t="shared" si="291"/>
        <v>20</v>
      </c>
      <c r="L4617">
        <v>0</v>
      </c>
      <c r="M4617">
        <v>0</v>
      </c>
      <c r="O4617">
        <v>2.8</v>
      </c>
      <c r="P4617">
        <v>214</v>
      </c>
      <c r="Q4617">
        <v>1025.5999999999999</v>
      </c>
      <c r="R4617">
        <v>0</v>
      </c>
      <c r="S4617">
        <v>9.9</v>
      </c>
      <c r="T4617">
        <v>17</v>
      </c>
      <c r="U4617">
        <v>0.1</v>
      </c>
      <c r="V4617">
        <v>0</v>
      </c>
      <c r="X4617" t="s">
        <v>24</v>
      </c>
      <c r="Y4617" t="s">
        <v>34</v>
      </c>
      <c r="Z4617" t="s">
        <v>35</v>
      </c>
    </row>
    <row r="4618" spans="1:26" ht="17">
      <c r="A4618" t="s">
        <v>22</v>
      </c>
      <c r="B4618" s="3" t="s">
        <v>4678</v>
      </c>
      <c r="C4618">
        <v>29.9</v>
      </c>
      <c r="D4618">
        <v>25.4</v>
      </c>
      <c r="E4618">
        <v>17.5</v>
      </c>
      <c r="F4618">
        <v>59.38</v>
      </c>
      <c r="G4618">
        <v>0</v>
      </c>
      <c r="H4618" s="5">
        <f t="shared" si="288"/>
        <v>44289.333333333336</v>
      </c>
      <c r="I4618" s="3">
        <f t="shared" si="289"/>
        <v>44289.333333333336</v>
      </c>
      <c r="J4618">
        <f t="shared" si="290"/>
        <v>4</v>
      </c>
      <c r="K4618">
        <f t="shared" si="291"/>
        <v>25</v>
      </c>
      <c r="L4618">
        <v>0</v>
      </c>
      <c r="M4618">
        <v>0</v>
      </c>
      <c r="O4618">
        <v>4.2</v>
      </c>
      <c r="P4618">
        <v>302</v>
      </c>
      <c r="Q4618">
        <v>1026.2</v>
      </c>
      <c r="R4618">
        <v>0</v>
      </c>
      <c r="S4618">
        <v>9.9</v>
      </c>
      <c r="T4618">
        <v>37</v>
      </c>
      <c r="U4618">
        <v>0.1</v>
      </c>
      <c r="V4618">
        <v>0</v>
      </c>
      <c r="X4618" t="s">
        <v>24</v>
      </c>
      <c r="Y4618" t="s">
        <v>34</v>
      </c>
      <c r="Z4618" t="s">
        <v>35</v>
      </c>
    </row>
    <row r="4619" spans="1:26" ht="17">
      <c r="A4619" t="s">
        <v>22</v>
      </c>
      <c r="B4619" s="3" t="s">
        <v>4679</v>
      </c>
      <c r="C4619">
        <v>34.1</v>
      </c>
      <c r="D4619">
        <v>27.3</v>
      </c>
      <c r="E4619">
        <v>14</v>
      </c>
      <c r="F4619">
        <v>43.05</v>
      </c>
      <c r="G4619">
        <v>0</v>
      </c>
      <c r="H4619" s="5">
        <f t="shared" si="288"/>
        <v>44289.375</v>
      </c>
      <c r="I4619" s="3">
        <f t="shared" si="289"/>
        <v>44289.375</v>
      </c>
      <c r="J4619">
        <f t="shared" si="290"/>
        <v>4</v>
      </c>
      <c r="K4619">
        <f t="shared" si="291"/>
        <v>30</v>
      </c>
      <c r="L4619">
        <v>0</v>
      </c>
      <c r="M4619">
        <v>0</v>
      </c>
      <c r="O4619">
        <v>8.1999999999999993</v>
      </c>
      <c r="P4619">
        <v>312</v>
      </c>
      <c r="Q4619">
        <v>1026.0999999999999</v>
      </c>
      <c r="R4619">
        <v>0</v>
      </c>
      <c r="S4619">
        <v>9.9</v>
      </c>
      <c r="T4619">
        <v>333</v>
      </c>
      <c r="U4619">
        <v>1.2</v>
      </c>
      <c r="V4619">
        <v>3</v>
      </c>
      <c r="X4619" t="s">
        <v>24</v>
      </c>
      <c r="Y4619" t="s">
        <v>34</v>
      </c>
      <c r="Z4619" t="s">
        <v>35</v>
      </c>
    </row>
    <row r="4620" spans="1:26" ht="17">
      <c r="A4620" t="s">
        <v>22</v>
      </c>
      <c r="B4620" s="3" t="s">
        <v>4680</v>
      </c>
      <c r="C4620">
        <v>38.1</v>
      </c>
      <c r="D4620">
        <v>31.6</v>
      </c>
      <c r="E4620">
        <v>12.9</v>
      </c>
      <c r="F4620">
        <v>35.17</v>
      </c>
      <c r="G4620">
        <v>0</v>
      </c>
      <c r="H4620" s="5">
        <f t="shared" si="288"/>
        <v>44289.416666666664</v>
      </c>
      <c r="I4620" s="3">
        <f t="shared" si="289"/>
        <v>44289.416666666664</v>
      </c>
      <c r="J4620">
        <f t="shared" si="290"/>
        <v>4</v>
      </c>
      <c r="K4620">
        <f t="shared" si="291"/>
        <v>35</v>
      </c>
      <c r="L4620">
        <v>0</v>
      </c>
      <c r="M4620">
        <v>0</v>
      </c>
      <c r="O4620">
        <v>9.1999999999999993</v>
      </c>
      <c r="P4620">
        <v>322</v>
      </c>
      <c r="Q4620">
        <v>1025.7</v>
      </c>
      <c r="R4620">
        <v>0</v>
      </c>
      <c r="S4620">
        <v>9.9</v>
      </c>
      <c r="T4620">
        <v>587</v>
      </c>
      <c r="U4620">
        <v>2.1</v>
      </c>
      <c r="V4620">
        <v>6</v>
      </c>
      <c r="X4620" t="s">
        <v>24</v>
      </c>
      <c r="Y4620" t="s">
        <v>34</v>
      </c>
      <c r="Z4620" t="s">
        <v>35</v>
      </c>
    </row>
    <row r="4621" spans="1:26" ht="17">
      <c r="A4621" t="s">
        <v>22</v>
      </c>
      <c r="B4621" s="3" t="s">
        <v>4681</v>
      </c>
      <c r="C4621">
        <v>39.299999999999997</v>
      </c>
      <c r="D4621">
        <v>31.6</v>
      </c>
      <c r="E4621">
        <v>9.1999999999999993</v>
      </c>
      <c r="F4621">
        <v>28.31</v>
      </c>
      <c r="G4621">
        <v>0</v>
      </c>
      <c r="H4621" s="5">
        <f t="shared" si="288"/>
        <v>44289.458333333336</v>
      </c>
      <c r="I4621" s="3">
        <f t="shared" si="289"/>
        <v>44289.458333333336</v>
      </c>
      <c r="J4621">
        <f t="shared" si="290"/>
        <v>4</v>
      </c>
      <c r="K4621">
        <f t="shared" si="291"/>
        <v>35</v>
      </c>
      <c r="L4621">
        <v>0</v>
      </c>
      <c r="M4621">
        <v>0</v>
      </c>
      <c r="N4621">
        <v>21.8</v>
      </c>
      <c r="O4621">
        <v>13.2</v>
      </c>
      <c r="P4621">
        <v>319</v>
      </c>
      <c r="Q4621">
        <v>1025.0999999999999</v>
      </c>
      <c r="R4621">
        <v>0</v>
      </c>
      <c r="S4621">
        <v>9.9</v>
      </c>
      <c r="T4621">
        <v>733</v>
      </c>
      <c r="U4621">
        <v>2.6</v>
      </c>
      <c r="V4621">
        <v>7</v>
      </c>
      <c r="X4621" t="s">
        <v>24</v>
      </c>
      <c r="Y4621" t="s">
        <v>34</v>
      </c>
      <c r="Z4621" t="s">
        <v>35</v>
      </c>
    </row>
    <row r="4622" spans="1:26" ht="17">
      <c r="A4622" t="s">
        <v>22</v>
      </c>
      <c r="B4622" s="3" t="s">
        <v>4682</v>
      </c>
      <c r="C4622">
        <v>41.1</v>
      </c>
      <c r="D4622">
        <v>34.6</v>
      </c>
      <c r="E4622">
        <v>8.8000000000000007</v>
      </c>
      <c r="F4622">
        <v>26.02</v>
      </c>
      <c r="G4622">
        <v>0</v>
      </c>
      <c r="H4622" s="5">
        <f t="shared" si="288"/>
        <v>44289.5</v>
      </c>
      <c r="I4622" s="3">
        <f t="shared" si="289"/>
        <v>44289.5</v>
      </c>
      <c r="J4622">
        <f t="shared" si="290"/>
        <v>4</v>
      </c>
      <c r="K4622">
        <f t="shared" si="291"/>
        <v>40</v>
      </c>
      <c r="L4622">
        <v>0</v>
      </c>
      <c r="M4622">
        <v>0</v>
      </c>
      <c r="N4622">
        <v>21.1</v>
      </c>
      <c r="O4622">
        <v>11.1</v>
      </c>
      <c r="P4622">
        <v>308</v>
      </c>
      <c r="Q4622">
        <v>1024.5999999999999</v>
      </c>
      <c r="R4622">
        <v>0</v>
      </c>
      <c r="S4622">
        <v>9.9</v>
      </c>
      <c r="T4622">
        <v>818</v>
      </c>
      <c r="U4622">
        <v>2.9</v>
      </c>
      <c r="V4622">
        <v>8</v>
      </c>
      <c r="X4622" t="s">
        <v>24</v>
      </c>
      <c r="Y4622" t="s">
        <v>34</v>
      </c>
      <c r="Z4622" t="s">
        <v>35</v>
      </c>
    </row>
    <row r="4623" spans="1:26" ht="17">
      <c r="A4623" t="s">
        <v>22</v>
      </c>
      <c r="B4623" s="3" t="s">
        <v>4683</v>
      </c>
      <c r="C4623">
        <v>43.2</v>
      </c>
      <c r="D4623">
        <v>36.5</v>
      </c>
      <c r="E4623">
        <v>8.8000000000000007</v>
      </c>
      <c r="F4623">
        <v>23.98</v>
      </c>
      <c r="G4623">
        <v>0</v>
      </c>
      <c r="H4623" s="5">
        <f t="shared" si="288"/>
        <v>44289.541666666664</v>
      </c>
      <c r="I4623" s="3">
        <f t="shared" si="289"/>
        <v>44289.541666666664</v>
      </c>
      <c r="J4623">
        <f t="shared" si="290"/>
        <v>4</v>
      </c>
      <c r="K4623">
        <f t="shared" si="291"/>
        <v>40</v>
      </c>
      <c r="L4623">
        <v>0</v>
      </c>
      <c r="M4623">
        <v>0</v>
      </c>
      <c r="N4623">
        <v>19.7</v>
      </c>
      <c r="O4623">
        <v>13</v>
      </c>
      <c r="P4623">
        <v>274</v>
      </c>
      <c r="Q4623">
        <v>1024.0999999999999</v>
      </c>
      <c r="R4623">
        <v>0</v>
      </c>
      <c r="S4623">
        <v>9.9</v>
      </c>
      <c r="T4623">
        <v>847</v>
      </c>
      <c r="U4623">
        <v>3</v>
      </c>
      <c r="V4623">
        <v>8</v>
      </c>
      <c r="X4623" t="s">
        <v>24</v>
      </c>
      <c r="Y4623" t="s">
        <v>34</v>
      </c>
      <c r="Z4623" t="s">
        <v>35</v>
      </c>
    </row>
    <row r="4624" spans="1:26" ht="17">
      <c r="A4624" t="s">
        <v>22</v>
      </c>
      <c r="B4624" s="3" t="s">
        <v>4684</v>
      </c>
      <c r="C4624">
        <v>45.1</v>
      </c>
      <c r="D4624">
        <v>39.799999999999997</v>
      </c>
      <c r="E4624">
        <v>9.6</v>
      </c>
      <c r="F4624">
        <v>23.14</v>
      </c>
      <c r="G4624">
        <v>0</v>
      </c>
      <c r="H4624" s="5">
        <f t="shared" si="288"/>
        <v>44289.583333333336</v>
      </c>
      <c r="I4624" s="3">
        <f t="shared" si="289"/>
        <v>44289.583333333336</v>
      </c>
      <c r="J4624">
        <f t="shared" si="290"/>
        <v>4</v>
      </c>
      <c r="K4624">
        <f t="shared" si="291"/>
        <v>45</v>
      </c>
      <c r="L4624">
        <v>0</v>
      </c>
      <c r="M4624">
        <v>0</v>
      </c>
      <c r="N4624">
        <v>18.3</v>
      </c>
      <c r="O4624">
        <v>10.5</v>
      </c>
      <c r="P4624">
        <v>290</v>
      </c>
      <c r="Q4624">
        <v>1023.2</v>
      </c>
      <c r="R4624">
        <v>0</v>
      </c>
      <c r="S4624">
        <v>9.9</v>
      </c>
      <c r="T4624">
        <v>817</v>
      </c>
      <c r="U4624">
        <v>2.9</v>
      </c>
      <c r="V4624">
        <v>8</v>
      </c>
      <c r="X4624" t="s">
        <v>24</v>
      </c>
      <c r="Y4624" t="s">
        <v>34</v>
      </c>
      <c r="Z4624" t="s">
        <v>35</v>
      </c>
    </row>
    <row r="4625" spans="1:26" ht="17">
      <c r="A4625" t="s">
        <v>22</v>
      </c>
      <c r="B4625" s="3" t="s">
        <v>4685</v>
      </c>
      <c r="C4625">
        <v>47.2</v>
      </c>
      <c r="D4625">
        <v>41.6</v>
      </c>
      <c r="E4625">
        <v>8.5</v>
      </c>
      <c r="F4625">
        <v>20.32</v>
      </c>
      <c r="G4625">
        <v>0</v>
      </c>
      <c r="H4625" s="5">
        <f t="shared" si="288"/>
        <v>44289.625</v>
      </c>
      <c r="I4625" s="3">
        <f t="shared" si="289"/>
        <v>44289.625</v>
      </c>
      <c r="J4625">
        <f t="shared" si="290"/>
        <v>4</v>
      </c>
      <c r="K4625">
        <f t="shared" si="291"/>
        <v>45</v>
      </c>
      <c r="L4625">
        <v>0</v>
      </c>
      <c r="M4625">
        <v>0</v>
      </c>
      <c r="N4625">
        <v>16.100000000000001</v>
      </c>
      <c r="O4625">
        <v>13.2</v>
      </c>
      <c r="P4625">
        <v>345</v>
      </c>
      <c r="Q4625">
        <v>1022.8</v>
      </c>
      <c r="R4625">
        <v>0</v>
      </c>
      <c r="S4625">
        <v>9.9</v>
      </c>
      <c r="T4625">
        <v>731</v>
      </c>
      <c r="U4625">
        <v>2.6</v>
      </c>
      <c r="V4625">
        <v>7</v>
      </c>
      <c r="X4625" t="s">
        <v>24</v>
      </c>
      <c r="Y4625" t="s">
        <v>34</v>
      </c>
      <c r="Z4625" t="s">
        <v>35</v>
      </c>
    </row>
    <row r="4626" spans="1:26" ht="17">
      <c r="A4626" t="s">
        <v>22</v>
      </c>
      <c r="B4626" s="3" t="s">
        <v>4686</v>
      </c>
      <c r="C4626">
        <v>47.4</v>
      </c>
      <c r="D4626">
        <v>42.3</v>
      </c>
      <c r="E4626">
        <v>9.1</v>
      </c>
      <c r="F4626">
        <v>20.75</v>
      </c>
      <c r="G4626">
        <v>0</v>
      </c>
      <c r="H4626" s="5">
        <f t="shared" si="288"/>
        <v>44289.666666666664</v>
      </c>
      <c r="I4626" s="3">
        <f t="shared" si="289"/>
        <v>44289.666666666664</v>
      </c>
      <c r="J4626">
        <f t="shared" si="290"/>
        <v>4</v>
      </c>
      <c r="K4626">
        <f t="shared" si="291"/>
        <v>45</v>
      </c>
      <c r="L4626">
        <v>0</v>
      </c>
      <c r="M4626">
        <v>0</v>
      </c>
      <c r="N4626">
        <v>21.6</v>
      </c>
      <c r="O4626">
        <v>11.4</v>
      </c>
      <c r="P4626">
        <v>286</v>
      </c>
      <c r="Q4626">
        <v>1022.1</v>
      </c>
      <c r="R4626">
        <v>0</v>
      </c>
      <c r="S4626">
        <v>9.9</v>
      </c>
      <c r="T4626">
        <v>595</v>
      </c>
      <c r="U4626">
        <v>2.1</v>
      </c>
      <c r="V4626">
        <v>6</v>
      </c>
      <c r="X4626" t="s">
        <v>24</v>
      </c>
      <c r="Y4626" t="s">
        <v>34</v>
      </c>
      <c r="Z4626" t="s">
        <v>35</v>
      </c>
    </row>
    <row r="4627" spans="1:26" ht="17">
      <c r="A4627" t="s">
        <v>22</v>
      </c>
      <c r="B4627" s="3" t="s">
        <v>4687</v>
      </c>
      <c r="C4627">
        <v>48.4</v>
      </c>
      <c r="D4627">
        <v>43.7</v>
      </c>
      <c r="E4627">
        <v>9.3000000000000007</v>
      </c>
      <c r="F4627">
        <v>20.170000000000002</v>
      </c>
      <c r="G4627">
        <v>0</v>
      </c>
      <c r="H4627" s="5">
        <f t="shared" si="288"/>
        <v>44289.708333333336</v>
      </c>
      <c r="I4627" s="3">
        <f t="shared" si="289"/>
        <v>44289.708333333336</v>
      </c>
      <c r="J4627">
        <f t="shared" si="290"/>
        <v>4</v>
      </c>
      <c r="K4627">
        <f t="shared" si="291"/>
        <v>45</v>
      </c>
      <c r="L4627">
        <v>0</v>
      </c>
      <c r="M4627">
        <v>0</v>
      </c>
      <c r="O4627">
        <v>11.2</v>
      </c>
      <c r="P4627">
        <v>336</v>
      </c>
      <c r="Q4627">
        <v>1021.7</v>
      </c>
      <c r="R4627">
        <v>0</v>
      </c>
      <c r="S4627">
        <v>9.9</v>
      </c>
      <c r="T4627">
        <v>400</v>
      </c>
      <c r="U4627">
        <v>1.4</v>
      </c>
      <c r="V4627">
        <v>4</v>
      </c>
      <c r="X4627" t="s">
        <v>24</v>
      </c>
      <c r="Y4627" t="s">
        <v>34</v>
      </c>
      <c r="Z4627" t="s">
        <v>35</v>
      </c>
    </row>
    <row r="4628" spans="1:26" ht="17">
      <c r="A4628" t="s">
        <v>22</v>
      </c>
      <c r="B4628" s="3" t="s">
        <v>4688</v>
      </c>
      <c r="C4628">
        <v>48.3</v>
      </c>
      <c r="D4628">
        <v>44.1</v>
      </c>
      <c r="E4628">
        <v>9.4</v>
      </c>
      <c r="F4628">
        <v>20.34</v>
      </c>
      <c r="G4628">
        <v>0</v>
      </c>
      <c r="H4628" s="5">
        <f t="shared" si="288"/>
        <v>44289.75</v>
      </c>
      <c r="I4628" s="3">
        <f t="shared" si="289"/>
        <v>44289.75</v>
      </c>
      <c r="J4628">
        <f t="shared" si="290"/>
        <v>4</v>
      </c>
      <c r="K4628">
        <f t="shared" si="291"/>
        <v>45</v>
      </c>
      <c r="L4628">
        <v>0</v>
      </c>
      <c r="M4628">
        <v>0</v>
      </c>
      <c r="O4628">
        <v>9.5</v>
      </c>
      <c r="P4628">
        <v>337</v>
      </c>
      <c r="Q4628">
        <v>1021.5</v>
      </c>
      <c r="R4628">
        <v>0</v>
      </c>
      <c r="S4628">
        <v>9.9</v>
      </c>
      <c r="T4628">
        <v>206</v>
      </c>
      <c r="U4628">
        <v>0.7</v>
      </c>
      <c r="V4628">
        <v>2</v>
      </c>
      <c r="X4628" t="s">
        <v>24</v>
      </c>
      <c r="Y4628" t="s">
        <v>34</v>
      </c>
      <c r="Z4628" t="s">
        <v>35</v>
      </c>
    </row>
    <row r="4629" spans="1:26" ht="17">
      <c r="A4629" t="s">
        <v>22</v>
      </c>
      <c r="B4629" s="3" t="s">
        <v>4689</v>
      </c>
      <c r="C4629">
        <v>46.3</v>
      </c>
      <c r="D4629">
        <v>43.9</v>
      </c>
      <c r="E4629">
        <v>10.1</v>
      </c>
      <c r="F4629">
        <v>22.61</v>
      </c>
      <c r="G4629">
        <v>0</v>
      </c>
      <c r="H4629" s="5">
        <f t="shared" si="288"/>
        <v>44289.791666666664</v>
      </c>
      <c r="I4629" s="3">
        <f t="shared" si="289"/>
        <v>44289.791666666664</v>
      </c>
      <c r="J4629">
        <f t="shared" si="290"/>
        <v>4</v>
      </c>
      <c r="K4629">
        <f t="shared" si="291"/>
        <v>45</v>
      </c>
      <c r="L4629">
        <v>0</v>
      </c>
      <c r="M4629">
        <v>0</v>
      </c>
      <c r="O4629">
        <v>5</v>
      </c>
      <c r="P4629">
        <v>1</v>
      </c>
      <c r="Q4629">
        <v>1021.6</v>
      </c>
      <c r="R4629">
        <v>0</v>
      </c>
      <c r="S4629">
        <v>9.9</v>
      </c>
      <c r="T4629">
        <v>37</v>
      </c>
      <c r="U4629">
        <v>0.1</v>
      </c>
      <c r="V4629">
        <v>0</v>
      </c>
      <c r="X4629" t="s">
        <v>24</v>
      </c>
      <c r="Y4629" t="s">
        <v>34</v>
      </c>
      <c r="Z4629" t="s">
        <v>35</v>
      </c>
    </row>
    <row r="4630" spans="1:26" ht="17">
      <c r="A4630" t="s">
        <v>22</v>
      </c>
      <c r="B4630" s="3" t="s">
        <v>4690</v>
      </c>
      <c r="C4630">
        <v>44.1</v>
      </c>
      <c r="D4630">
        <v>42.1</v>
      </c>
      <c r="E4630">
        <v>9.5</v>
      </c>
      <c r="F4630">
        <v>23.97</v>
      </c>
      <c r="G4630">
        <v>0</v>
      </c>
      <c r="H4630" s="5">
        <f t="shared" si="288"/>
        <v>44289.833333333336</v>
      </c>
      <c r="I4630" s="3">
        <f t="shared" si="289"/>
        <v>44289.833333333336</v>
      </c>
      <c r="J4630">
        <f t="shared" si="290"/>
        <v>4</v>
      </c>
      <c r="K4630">
        <f t="shared" si="291"/>
        <v>40</v>
      </c>
      <c r="L4630">
        <v>0</v>
      </c>
      <c r="M4630">
        <v>0</v>
      </c>
      <c r="O4630">
        <v>3.9</v>
      </c>
      <c r="P4630">
        <v>314</v>
      </c>
      <c r="Q4630">
        <v>1022.2</v>
      </c>
      <c r="R4630">
        <v>0</v>
      </c>
      <c r="S4630">
        <v>9.9</v>
      </c>
      <c r="V4630">
        <v>0</v>
      </c>
      <c r="X4630" t="s">
        <v>24</v>
      </c>
      <c r="Y4630" t="s">
        <v>25</v>
      </c>
      <c r="Z4630" t="s">
        <v>52</v>
      </c>
    </row>
    <row r="4631" spans="1:26" ht="17">
      <c r="A4631" t="s">
        <v>22</v>
      </c>
      <c r="B4631" s="3" t="s">
        <v>4691</v>
      </c>
      <c r="C4631">
        <v>41.2</v>
      </c>
      <c r="D4631">
        <v>37.200000000000003</v>
      </c>
      <c r="E4631">
        <v>10.1</v>
      </c>
      <c r="F4631">
        <v>27.51</v>
      </c>
      <c r="G4631">
        <v>0</v>
      </c>
      <c r="H4631" s="5">
        <f t="shared" si="288"/>
        <v>44289.875</v>
      </c>
      <c r="I4631" s="3">
        <f t="shared" si="289"/>
        <v>44289.875</v>
      </c>
      <c r="J4631">
        <f t="shared" si="290"/>
        <v>4</v>
      </c>
      <c r="K4631">
        <f t="shared" si="291"/>
        <v>40</v>
      </c>
      <c r="L4631">
        <v>0</v>
      </c>
      <c r="M4631">
        <v>0</v>
      </c>
      <c r="O4631">
        <v>6</v>
      </c>
      <c r="P4631">
        <v>334</v>
      </c>
      <c r="Q4631">
        <v>1022.4</v>
      </c>
      <c r="R4631">
        <v>0</v>
      </c>
      <c r="S4631">
        <v>9.9</v>
      </c>
      <c r="V4631">
        <v>0</v>
      </c>
      <c r="X4631" t="s">
        <v>24</v>
      </c>
      <c r="Y4631" t="s">
        <v>25</v>
      </c>
      <c r="Z4631" t="s">
        <v>52</v>
      </c>
    </row>
    <row r="4632" spans="1:26" ht="17">
      <c r="A4632" t="s">
        <v>22</v>
      </c>
      <c r="B4632" s="3" t="s">
        <v>4692</v>
      </c>
      <c r="C4632">
        <v>38.4</v>
      </c>
      <c r="D4632">
        <v>38.4</v>
      </c>
      <c r="E4632">
        <v>12.7</v>
      </c>
      <c r="F4632">
        <v>34.49</v>
      </c>
      <c r="G4632">
        <v>0</v>
      </c>
      <c r="H4632" s="5">
        <f t="shared" si="288"/>
        <v>44289.916666666664</v>
      </c>
      <c r="I4632" s="3">
        <f t="shared" si="289"/>
        <v>44289.916666666664</v>
      </c>
      <c r="J4632">
        <f t="shared" si="290"/>
        <v>4</v>
      </c>
      <c r="K4632">
        <f t="shared" si="291"/>
        <v>35</v>
      </c>
      <c r="L4632">
        <v>0</v>
      </c>
      <c r="M4632">
        <v>0</v>
      </c>
      <c r="O4632">
        <v>0</v>
      </c>
      <c r="P4632">
        <v>0</v>
      </c>
      <c r="Q4632">
        <v>1022.4</v>
      </c>
      <c r="R4632">
        <v>0</v>
      </c>
      <c r="S4632">
        <v>9.9</v>
      </c>
      <c r="V4632">
        <v>0</v>
      </c>
      <c r="X4632" t="s">
        <v>24</v>
      </c>
      <c r="Y4632" t="s">
        <v>25</v>
      </c>
      <c r="Z4632" t="s">
        <v>52</v>
      </c>
    </row>
    <row r="4633" spans="1:26" ht="17">
      <c r="A4633" t="s">
        <v>22</v>
      </c>
      <c r="B4633" s="3" t="s">
        <v>4693</v>
      </c>
      <c r="C4633">
        <v>34.200000000000003</v>
      </c>
      <c r="D4633">
        <v>34.200000000000003</v>
      </c>
      <c r="E4633">
        <v>15.2</v>
      </c>
      <c r="F4633">
        <v>45.2</v>
      </c>
      <c r="G4633">
        <v>0</v>
      </c>
      <c r="H4633" s="5">
        <f t="shared" si="288"/>
        <v>44289.958333333336</v>
      </c>
      <c r="I4633" s="3">
        <f t="shared" si="289"/>
        <v>44289.958333333336</v>
      </c>
      <c r="J4633">
        <f t="shared" si="290"/>
        <v>4</v>
      </c>
      <c r="K4633">
        <f t="shared" si="291"/>
        <v>30</v>
      </c>
      <c r="L4633">
        <v>0</v>
      </c>
      <c r="M4633">
        <v>0</v>
      </c>
      <c r="O4633">
        <v>0.2</v>
      </c>
      <c r="P4633">
        <v>359</v>
      </c>
      <c r="Q4633">
        <v>1022.5</v>
      </c>
      <c r="R4633">
        <v>0</v>
      </c>
      <c r="S4633">
        <v>9.9</v>
      </c>
      <c r="V4633">
        <v>0</v>
      </c>
      <c r="X4633" t="s">
        <v>24</v>
      </c>
      <c r="Y4633" t="s">
        <v>25</v>
      </c>
      <c r="Z4633" t="s">
        <v>52</v>
      </c>
    </row>
    <row r="4634" spans="1:26" ht="17">
      <c r="A4634" t="s">
        <v>22</v>
      </c>
      <c r="B4634" s="3" t="s">
        <v>4694</v>
      </c>
      <c r="C4634">
        <v>31.5</v>
      </c>
      <c r="D4634">
        <v>28.5</v>
      </c>
      <c r="E4634">
        <v>18.5</v>
      </c>
      <c r="F4634">
        <v>58.22</v>
      </c>
      <c r="G4634">
        <v>0</v>
      </c>
      <c r="H4634" s="5">
        <f t="shared" si="288"/>
        <v>44290</v>
      </c>
      <c r="I4634" s="3">
        <f t="shared" si="289"/>
        <v>44290</v>
      </c>
      <c r="J4634">
        <f t="shared" si="290"/>
        <v>4</v>
      </c>
      <c r="K4634">
        <f t="shared" si="291"/>
        <v>30</v>
      </c>
      <c r="L4634">
        <v>0</v>
      </c>
      <c r="M4634">
        <v>0</v>
      </c>
      <c r="O4634">
        <v>3.1</v>
      </c>
      <c r="P4634">
        <v>223</v>
      </c>
      <c r="Q4634">
        <v>1022.6</v>
      </c>
      <c r="R4634">
        <v>0</v>
      </c>
      <c r="S4634">
        <v>9.9</v>
      </c>
      <c r="V4634">
        <v>0</v>
      </c>
      <c r="X4634" t="s">
        <v>24</v>
      </c>
      <c r="Y4634" t="s">
        <v>25</v>
      </c>
      <c r="Z4634" t="s">
        <v>52</v>
      </c>
    </row>
    <row r="4635" spans="1:26" ht="17">
      <c r="A4635" t="s">
        <v>22</v>
      </c>
      <c r="B4635" s="3" t="s">
        <v>4695</v>
      </c>
      <c r="C4635">
        <v>31.7</v>
      </c>
      <c r="D4635">
        <v>31.7</v>
      </c>
      <c r="E4635">
        <v>18</v>
      </c>
      <c r="F4635">
        <v>56.62</v>
      </c>
      <c r="G4635">
        <v>0</v>
      </c>
      <c r="H4635" s="5">
        <f t="shared" si="288"/>
        <v>44290.041666666664</v>
      </c>
      <c r="I4635" s="3">
        <f t="shared" si="289"/>
        <v>44290.041666666664</v>
      </c>
      <c r="J4635">
        <f t="shared" si="290"/>
        <v>4</v>
      </c>
      <c r="K4635">
        <f t="shared" si="291"/>
        <v>30</v>
      </c>
      <c r="L4635">
        <v>0</v>
      </c>
      <c r="M4635">
        <v>0</v>
      </c>
      <c r="O4635">
        <v>2.8</v>
      </c>
      <c r="P4635">
        <v>164</v>
      </c>
      <c r="Q4635">
        <v>1022.5</v>
      </c>
      <c r="R4635">
        <v>0</v>
      </c>
      <c r="S4635">
        <v>9.9</v>
      </c>
      <c r="V4635">
        <v>0</v>
      </c>
      <c r="X4635" t="s">
        <v>24</v>
      </c>
      <c r="Y4635" t="s">
        <v>25</v>
      </c>
      <c r="Z4635" t="s">
        <v>52</v>
      </c>
    </row>
    <row r="4636" spans="1:26" ht="17">
      <c r="A4636" t="s">
        <v>22</v>
      </c>
      <c r="B4636" s="3" t="s">
        <v>4696</v>
      </c>
      <c r="C4636">
        <v>30.3</v>
      </c>
      <c r="D4636">
        <v>30.3</v>
      </c>
      <c r="E4636">
        <v>17.399999999999999</v>
      </c>
      <c r="F4636">
        <v>58.34</v>
      </c>
      <c r="G4636">
        <v>0</v>
      </c>
      <c r="H4636" s="5">
        <f t="shared" si="288"/>
        <v>44290.083333333336</v>
      </c>
      <c r="I4636" s="3">
        <f t="shared" si="289"/>
        <v>44290.083333333336</v>
      </c>
      <c r="J4636">
        <f t="shared" si="290"/>
        <v>4</v>
      </c>
      <c r="K4636">
        <f t="shared" si="291"/>
        <v>30</v>
      </c>
      <c r="L4636">
        <v>0</v>
      </c>
      <c r="M4636">
        <v>0</v>
      </c>
      <c r="O4636">
        <v>0.2</v>
      </c>
      <c r="P4636">
        <v>355</v>
      </c>
      <c r="Q4636">
        <v>1022.1</v>
      </c>
      <c r="R4636">
        <v>0</v>
      </c>
      <c r="S4636">
        <v>9.9</v>
      </c>
      <c r="V4636">
        <v>0</v>
      </c>
      <c r="X4636" t="s">
        <v>24</v>
      </c>
      <c r="Y4636" t="s">
        <v>25</v>
      </c>
      <c r="Z4636" t="s">
        <v>52</v>
      </c>
    </row>
    <row r="4637" spans="1:26" ht="17">
      <c r="A4637" t="s">
        <v>22</v>
      </c>
      <c r="B4637" s="3" t="s">
        <v>4697</v>
      </c>
      <c r="C4637">
        <v>28.8</v>
      </c>
      <c r="D4637">
        <v>25.5</v>
      </c>
      <c r="E4637">
        <v>18.100000000000001</v>
      </c>
      <c r="F4637">
        <v>63.76</v>
      </c>
      <c r="G4637">
        <v>0</v>
      </c>
      <c r="H4637" s="5">
        <f t="shared" si="288"/>
        <v>44290.125</v>
      </c>
      <c r="I4637" s="3">
        <f t="shared" si="289"/>
        <v>44290.125</v>
      </c>
      <c r="J4637">
        <f t="shared" si="290"/>
        <v>4</v>
      </c>
      <c r="K4637">
        <f t="shared" si="291"/>
        <v>25</v>
      </c>
      <c r="L4637">
        <v>0</v>
      </c>
      <c r="M4637">
        <v>0</v>
      </c>
      <c r="O4637">
        <v>3.1</v>
      </c>
      <c r="P4637">
        <v>224</v>
      </c>
      <c r="Q4637">
        <v>1021.5</v>
      </c>
      <c r="R4637">
        <v>0</v>
      </c>
      <c r="S4637">
        <v>9.9</v>
      </c>
      <c r="V4637">
        <v>0</v>
      </c>
      <c r="X4637" t="s">
        <v>24</v>
      </c>
      <c r="Y4637" t="s">
        <v>25</v>
      </c>
      <c r="Z4637" t="s">
        <v>52</v>
      </c>
    </row>
    <row r="4638" spans="1:26" ht="17">
      <c r="A4638" t="s">
        <v>22</v>
      </c>
      <c r="B4638" s="3" t="s">
        <v>4698</v>
      </c>
      <c r="C4638">
        <v>29.4</v>
      </c>
      <c r="D4638">
        <v>29.4</v>
      </c>
      <c r="E4638">
        <v>18.899999999999999</v>
      </c>
      <c r="F4638">
        <v>64.27</v>
      </c>
      <c r="G4638">
        <v>0</v>
      </c>
      <c r="H4638" s="5">
        <f t="shared" si="288"/>
        <v>44290.166666666664</v>
      </c>
      <c r="I4638" s="3">
        <f t="shared" si="289"/>
        <v>44290.166666666664</v>
      </c>
      <c r="J4638">
        <f t="shared" si="290"/>
        <v>4</v>
      </c>
      <c r="K4638">
        <f t="shared" si="291"/>
        <v>25</v>
      </c>
      <c r="L4638">
        <v>0</v>
      </c>
      <c r="M4638">
        <v>0</v>
      </c>
      <c r="O4638">
        <v>2.8</v>
      </c>
      <c r="P4638">
        <v>214</v>
      </c>
      <c r="Q4638">
        <v>1021.1</v>
      </c>
      <c r="R4638">
        <v>0</v>
      </c>
      <c r="S4638">
        <v>9.9</v>
      </c>
      <c r="V4638">
        <v>0</v>
      </c>
      <c r="X4638" t="s">
        <v>24</v>
      </c>
      <c r="Y4638" t="s">
        <v>25</v>
      </c>
      <c r="Z4638" t="s">
        <v>52</v>
      </c>
    </row>
    <row r="4639" spans="1:26" ht="17">
      <c r="A4639" t="s">
        <v>22</v>
      </c>
      <c r="B4639" s="3" t="s">
        <v>4699</v>
      </c>
      <c r="C4639">
        <v>29.4</v>
      </c>
      <c r="D4639">
        <v>29.4</v>
      </c>
      <c r="E4639">
        <v>17.3</v>
      </c>
      <c r="F4639">
        <v>60.32</v>
      </c>
      <c r="G4639">
        <v>0</v>
      </c>
      <c r="H4639" s="5">
        <f t="shared" si="288"/>
        <v>44290.208333333336</v>
      </c>
      <c r="I4639" s="3">
        <f t="shared" si="289"/>
        <v>44290.208333333336</v>
      </c>
      <c r="J4639">
        <f t="shared" si="290"/>
        <v>4</v>
      </c>
      <c r="K4639">
        <f t="shared" si="291"/>
        <v>25</v>
      </c>
      <c r="L4639">
        <v>0</v>
      </c>
      <c r="M4639">
        <v>0</v>
      </c>
      <c r="O4639">
        <v>0</v>
      </c>
      <c r="P4639">
        <v>0</v>
      </c>
      <c r="Q4639">
        <v>1020.8</v>
      </c>
      <c r="R4639">
        <v>0</v>
      </c>
      <c r="S4639">
        <v>9.9</v>
      </c>
      <c r="V4639">
        <v>0</v>
      </c>
      <c r="X4639" t="s">
        <v>24</v>
      </c>
      <c r="Y4639" t="s">
        <v>25</v>
      </c>
      <c r="Z4639" t="s">
        <v>52</v>
      </c>
    </row>
    <row r="4640" spans="1:26" ht="17">
      <c r="A4640" t="s">
        <v>22</v>
      </c>
      <c r="B4640" s="3" t="s">
        <v>4700</v>
      </c>
      <c r="C4640">
        <v>27.5</v>
      </c>
      <c r="D4640">
        <v>27.5</v>
      </c>
      <c r="E4640">
        <v>16.3</v>
      </c>
      <c r="F4640">
        <v>62.39</v>
      </c>
      <c r="G4640">
        <v>0</v>
      </c>
      <c r="H4640" s="5">
        <f t="shared" si="288"/>
        <v>44290.25</v>
      </c>
      <c r="I4640" s="3">
        <f t="shared" si="289"/>
        <v>44290.25</v>
      </c>
      <c r="J4640">
        <f t="shared" si="290"/>
        <v>4</v>
      </c>
      <c r="K4640">
        <f t="shared" si="291"/>
        <v>25</v>
      </c>
      <c r="L4640">
        <v>0</v>
      </c>
      <c r="M4640">
        <v>0</v>
      </c>
      <c r="O4640">
        <v>0</v>
      </c>
      <c r="P4640">
        <v>0</v>
      </c>
      <c r="Q4640">
        <v>1020.7</v>
      </c>
      <c r="R4640">
        <v>0</v>
      </c>
      <c r="S4640">
        <v>9.9</v>
      </c>
      <c r="V4640">
        <v>0</v>
      </c>
      <c r="X4640" t="s">
        <v>24</v>
      </c>
      <c r="Y4640" t="s">
        <v>25</v>
      </c>
      <c r="Z4640" t="s">
        <v>52</v>
      </c>
    </row>
    <row r="4641" spans="1:26" ht="17">
      <c r="A4641" t="s">
        <v>22</v>
      </c>
      <c r="B4641" s="3" t="s">
        <v>4701</v>
      </c>
      <c r="C4641">
        <v>26.7</v>
      </c>
      <c r="D4641">
        <v>26.7</v>
      </c>
      <c r="E4641">
        <v>19.100000000000001</v>
      </c>
      <c r="F4641">
        <v>72.84</v>
      </c>
      <c r="G4641">
        <v>0</v>
      </c>
      <c r="H4641" s="5">
        <f t="shared" si="288"/>
        <v>44290.291666666664</v>
      </c>
      <c r="I4641" s="3">
        <f t="shared" si="289"/>
        <v>44290.291666666664</v>
      </c>
      <c r="J4641">
        <f t="shared" si="290"/>
        <v>4</v>
      </c>
      <c r="K4641">
        <f t="shared" si="291"/>
        <v>25</v>
      </c>
      <c r="L4641">
        <v>0</v>
      </c>
      <c r="M4641">
        <v>0</v>
      </c>
      <c r="O4641">
        <v>2.8</v>
      </c>
      <c r="P4641">
        <v>232</v>
      </c>
      <c r="Q4641">
        <v>1020.6</v>
      </c>
      <c r="R4641">
        <v>0</v>
      </c>
      <c r="S4641">
        <v>9.9</v>
      </c>
      <c r="T4641">
        <v>19</v>
      </c>
      <c r="U4641">
        <v>0.1</v>
      </c>
      <c r="V4641">
        <v>0</v>
      </c>
      <c r="X4641" t="s">
        <v>24</v>
      </c>
      <c r="Y4641" t="s">
        <v>34</v>
      </c>
      <c r="Z4641" t="s">
        <v>35</v>
      </c>
    </row>
    <row r="4642" spans="1:26" ht="17">
      <c r="A4642" t="s">
        <v>22</v>
      </c>
      <c r="B4642" s="3" t="s">
        <v>4702</v>
      </c>
      <c r="C4642">
        <v>33.299999999999997</v>
      </c>
      <c r="D4642">
        <v>30.4</v>
      </c>
      <c r="E4642">
        <v>20.100000000000001</v>
      </c>
      <c r="F4642">
        <v>57.94</v>
      </c>
      <c r="G4642">
        <v>0</v>
      </c>
      <c r="H4642" s="5">
        <f t="shared" si="288"/>
        <v>44290.333333333336</v>
      </c>
      <c r="I4642" s="3">
        <f t="shared" si="289"/>
        <v>44290.333333333336</v>
      </c>
      <c r="J4642">
        <f t="shared" si="290"/>
        <v>4</v>
      </c>
      <c r="K4642">
        <f t="shared" si="291"/>
        <v>30</v>
      </c>
      <c r="L4642">
        <v>0</v>
      </c>
      <c r="M4642">
        <v>0</v>
      </c>
      <c r="O4642">
        <v>3.3</v>
      </c>
      <c r="P4642">
        <v>267</v>
      </c>
      <c r="Q4642">
        <v>1020.1</v>
      </c>
      <c r="R4642">
        <v>0</v>
      </c>
      <c r="S4642">
        <v>9.9</v>
      </c>
      <c r="T4642">
        <v>44</v>
      </c>
      <c r="U4642">
        <v>0.2</v>
      </c>
      <c r="V4642">
        <v>0</v>
      </c>
      <c r="X4642" t="s">
        <v>24</v>
      </c>
      <c r="Y4642" t="s">
        <v>34</v>
      </c>
      <c r="Z4642" t="s">
        <v>35</v>
      </c>
    </row>
    <row r="4643" spans="1:26" ht="17">
      <c r="A4643" t="s">
        <v>22</v>
      </c>
      <c r="B4643" s="3" t="s">
        <v>4703</v>
      </c>
      <c r="C4643">
        <v>39.299999999999997</v>
      </c>
      <c r="D4643">
        <v>36.200000000000003</v>
      </c>
      <c r="E4643">
        <v>17.399999999999999</v>
      </c>
      <c r="F4643">
        <v>40.69</v>
      </c>
      <c r="G4643">
        <v>0</v>
      </c>
      <c r="H4643" s="5">
        <f t="shared" si="288"/>
        <v>44290.375</v>
      </c>
      <c r="I4643" s="3">
        <f t="shared" si="289"/>
        <v>44290.375</v>
      </c>
      <c r="J4643">
        <f t="shared" si="290"/>
        <v>4</v>
      </c>
      <c r="K4643">
        <f t="shared" si="291"/>
        <v>35</v>
      </c>
      <c r="L4643">
        <v>0</v>
      </c>
      <c r="M4643">
        <v>0</v>
      </c>
      <c r="O4643">
        <v>4.4000000000000004</v>
      </c>
      <c r="P4643">
        <v>303</v>
      </c>
      <c r="Q4643">
        <v>1019.4</v>
      </c>
      <c r="R4643">
        <v>0</v>
      </c>
      <c r="S4643">
        <v>9.9</v>
      </c>
      <c r="T4643">
        <v>398</v>
      </c>
      <c r="U4643">
        <v>1.4</v>
      </c>
      <c r="V4643">
        <v>4</v>
      </c>
      <c r="X4643" t="s">
        <v>24</v>
      </c>
      <c r="Y4643" t="s">
        <v>34</v>
      </c>
      <c r="Z4643" t="s">
        <v>35</v>
      </c>
    </row>
    <row r="4644" spans="1:26" ht="17">
      <c r="A4644" t="s">
        <v>22</v>
      </c>
      <c r="B4644" s="3" t="s">
        <v>4704</v>
      </c>
      <c r="C4644">
        <v>45.4</v>
      </c>
      <c r="D4644">
        <v>42.7</v>
      </c>
      <c r="E4644">
        <v>16.8</v>
      </c>
      <c r="F4644">
        <v>31.4</v>
      </c>
      <c r="G4644">
        <v>0</v>
      </c>
      <c r="H4644" s="5">
        <f t="shared" si="288"/>
        <v>44290.416666666664</v>
      </c>
      <c r="I4644" s="3">
        <f t="shared" si="289"/>
        <v>44290.416666666664</v>
      </c>
      <c r="J4644">
        <f t="shared" si="290"/>
        <v>4</v>
      </c>
      <c r="K4644">
        <f t="shared" si="291"/>
        <v>45</v>
      </c>
      <c r="L4644">
        <v>0</v>
      </c>
      <c r="M4644">
        <v>0</v>
      </c>
      <c r="O4644">
        <v>5.0999999999999996</v>
      </c>
      <c r="P4644">
        <v>302</v>
      </c>
      <c r="Q4644">
        <v>1019.1</v>
      </c>
      <c r="R4644">
        <v>0</v>
      </c>
      <c r="S4644">
        <v>9.9</v>
      </c>
      <c r="T4644">
        <v>580</v>
      </c>
      <c r="U4644">
        <v>2.1</v>
      </c>
      <c r="V4644">
        <v>6</v>
      </c>
      <c r="X4644" t="s">
        <v>24</v>
      </c>
      <c r="Y4644" t="s">
        <v>34</v>
      </c>
      <c r="Z4644" t="s">
        <v>35</v>
      </c>
    </row>
    <row r="4645" spans="1:26" ht="17">
      <c r="A4645" t="s">
        <v>22</v>
      </c>
      <c r="B4645" s="3" t="s">
        <v>4705</v>
      </c>
      <c r="C4645">
        <v>50.1</v>
      </c>
      <c r="D4645">
        <v>50.1</v>
      </c>
      <c r="E4645">
        <v>16.7</v>
      </c>
      <c r="F4645">
        <v>26.19</v>
      </c>
      <c r="G4645">
        <v>0</v>
      </c>
      <c r="H4645" s="5">
        <f t="shared" si="288"/>
        <v>44290.458333333336</v>
      </c>
      <c r="I4645" s="3">
        <f t="shared" si="289"/>
        <v>44290.458333333336</v>
      </c>
      <c r="J4645">
        <f t="shared" si="290"/>
        <v>4</v>
      </c>
      <c r="K4645">
        <f t="shared" si="291"/>
        <v>50</v>
      </c>
      <c r="L4645">
        <v>0</v>
      </c>
      <c r="M4645">
        <v>0</v>
      </c>
      <c r="O4645">
        <v>7.7</v>
      </c>
      <c r="P4645">
        <v>274</v>
      </c>
      <c r="Q4645">
        <v>1018.2</v>
      </c>
      <c r="R4645">
        <v>0</v>
      </c>
      <c r="S4645">
        <v>9.9</v>
      </c>
      <c r="T4645">
        <v>713</v>
      </c>
      <c r="U4645">
        <v>2.6</v>
      </c>
      <c r="V4645">
        <v>7</v>
      </c>
      <c r="X4645" t="s">
        <v>24</v>
      </c>
      <c r="Y4645" t="s">
        <v>34</v>
      </c>
      <c r="Z4645" t="s">
        <v>35</v>
      </c>
    </row>
    <row r="4646" spans="1:26" ht="17">
      <c r="A4646" t="s">
        <v>22</v>
      </c>
      <c r="B4646" s="3" t="s">
        <v>4706</v>
      </c>
      <c r="C4646">
        <v>53</v>
      </c>
      <c r="D4646">
        <v>53</v>
      </c>
      <c r="E4646">
        <v>14.6</v>
      </c>
      <c r="F4646">
        <v>21.52</v>
      </c>
      <c r="G4646">
        <v>0</v>
      </c>
      <c r="H4646" s="5">
        <f t="shared" si="288"/>
        <v>44290.5</v>
      </c>
      <c r="I4646" s="3">
        <f t="shared" si="289"/>
        <v>44290.5</v>
      </c>
      <c r="J4646">
        <f t="shared" si="290"/>
        <v>4</v>
      </c>
      <c r="K4646">
        <f t="shared" si="291"/>
        <v>50</v>
      </c>
      <c r="L4646">
        <v>0</v>
      </c>
      <c r="M4646">
        <v>0</v>
      </c>
      <c r="O4646">
        <v>7.3</v>
      </c>
      <c r="P4646">
        <v>311</v>
      </c>
      <c r="Q4646">
        <v>1016.9</v>
      </c>
      <c r="R4646">
        <v>0</v>
      </c>
      <c r="S4646">
        <v>9.9</v>
      </c>
      <c r="T4646">
        <v>796</v>
      </c>
      <c r="U4646">
        <v>2.9</v>
      </c>
      <c r="V4646">
        <v>8</v>
      </c>
      <c r="X4646" t="s">
        <v>24</v>
      </c>
      <c r="Y4646" t="s">
        <v>34</v>
      </c>
      <c r="Z4646" t="s">
        <v>35</v>
      </c>
    </row>
    <row r="4647" spans="1:26" ht="17">
      <c r="A4647" t="s">
        <v>22</v>
      </c>
      <c r="B4647" s="3" t="s">
        <v>4707</v>
      </c>
      <c r="C4647">
        <v>54.2</v>
      </c>
      <c r="D4647">
        <v>54.2</v>
      </c>
      <c r="E4647">
        <v>14</v>
      </c>
      <c r="F4647">
        <v>20.07</v>
      </c>
      <c r="G4647">
        <v>0</v>
      </c>
      <c r="H4647" s="5">
        <f t="shared" si="288"/>
        <v>44290.541666666664</v>
      </c>
      <c r="I4647" s="3">
        <f t="shared" si="289"/>
        <v>44290.541666666664</v>
      </c>
      <c r="J4647">
        <f t="shared" si="290"/>
        <v>4</v>
      </c>
      <c r="K4647">
        <f t="shared" si="291"/>
        <v>50</v>
      </c>
      <c r="L4647">
        <v>0</v>
      </c>
      <c r="M4647">
        <v>0</v>
      </c>
      <c r="O4647">
        <v>7.9</v>
      </c>
      <c r="P4647">
        <v>303</v>
      </c>
      <c r="Q4647">
        <v>1015.9</v>
      </c>
      <c r="R4647">
        <v>0</v>
      </c>
      <c r="S4647">
        <v>9.9</v>
      </c>
      <c r="T4647">
        <v>818</v>
      </c>
      <c r="U4647">
        <v>2.9</v>
      </c>
      <c r="V4647">
        <v>8</v>
      </c>
      <c r="X4647" t="s">
        <v>24</v>
      </c>
      <c r="Y4647" t="s">
        <v>34</v>
      </c>
      <c r="Z4647" t="s">
        <v>35</v>
      </c>
    </row>
    <row r="4648" spans="1:26" ht="17">
      <c r="A4648" t="s">
        <v>22</v>
      </c>
      <c r="B4648" s="3" t="s">
        <v>4708</v>
      </c>
      <c r="C4648">
        <v>56.2</v>
      </c>
      <c r="D4648">
        <v>56.2</v>
      </c>
      <c r="E4648">
        <v>14</v>
      </c>
      <c r="F4648">
        <v>18.68</v>
      </c>
      <c r="G4648">
        <v>0</v>
      </c>
      <c r="H4648" s="5">
        <f t="shared" si="288"/>
        <v>44290.583333333336</v>
      </c>
      <c r="I4648" s="3">
        <f t="shared" si="289"/>
        <v>44290.583333333336</v>
      </c>
      <c r="J4648">
        <f t="shared" si="290"/>
        <v>4</v>
      </c>
      <c r="K4648">
        <f t="shared" si="291"/>
        <v>55</v>
      </c>
      <c r="L4648">
        <v>0</v>
      </c>
      <c r="M4648">
        <v>0</v>
      </c>
      <c r="N4648">
        <v>18.2</v>
      </c>
      <c r="O4648">
        <v>8.8000000000000007</v>
      </c>
      <c r="P4648">
        <v>302</v>
      </c>
      <c r="Q4648">
        <v>1014.3</v>
      </c>
      <c r="R4648">
        <v>0</v>
      </c>
      <c r="S4648">
        <v>9.9</v>
      </c>
      <c r="T4648">
        <v>789</v>
      </c>
      <c r="U4648">
        <v>2.8</v>
      </c>
      <c r="V4648">
        <v>8</v>
      </c>
      <c r="X4648" t="s">
        <v>24</v>
      </c>
      <c r="Y4648" t="s">
        <v>34</v>
      </c>
      <c r="Z4648" t="s">
        <v>35</v>
      </c>
    </row>
    <row r="4649" spans="1:26" ht="17">
      <c r="A4649" t="s">
        <v>22</v>
      </c>
      <c r="B4649" s="3" t="s">
        <v>4709</v>
      </c>
      <c r="C4649">
        <v>57.1</v>
      </c>
      <c r="D4649">
        <v>57.1</v>
      </c>
      <c r="E4649">
        <v>15</v>
      </c>
      <c r="F4649">
        <v>18.850000000000001</v>
      </c>
      <c r="G4649">
        <v>0</v>
      </c>
      <c r="H4649" s="5">
        <f t="shared" si="288"/>
        <v>44290.625</v>
      </c>
      <c r="I4649" s="3">
        <f t="shared" si="289"/>
        <v>44290.625</v>
      </c>
      <c r="J4649">
        <f t="shared" si="290"/>
        <v>4</v>
      </c>
      <c r="K4649">
        <f t="shared" si="291"/>
        <v>55</v>
      </c>
      <c r="L4649">
        <v>0</v>
      </c>
      <c r="M4649">
        <v>0</v>
      </c>
      <c r="N4649">
        <v>23.2</v>
      </c>
      <c r="O4649">
        <v>13.4</v>
      </c>
      <c r="P4649">
        <v>283</v>
      </c>
      <c r="Q4649">
        <v>1013</v>
      </c>
      <c r="R4649">
        <v>0</v>
      </c>
      <c r="S4649">
        <v>9.9</v>
      </c>
      <c r="T4649">
        <v>699</v>
      </c>
      <c r="U4649">
        <v>2.5</v>
      </c>
      <c r="V4649">
        <v>7</v>
      </c>
      <c r="X4649" t="s">
        <v>24</v>
      </c>
      <c r="Y4649" t="s">
        <v>34</v>
      </c>
      <c r="Z4649" t="s">
        <v>35</v>
      </c>
    </row>
    <row r="4650" spans="1:26" ht="17">
      <c r="A4650" t="s">
        <v>22</v>
      </c>
      <c r="B4650" s="3" t="s">
        <v>4710</v>
      </c>
      <c r="C4650">
        <v>58.1</v>
      </c>
      <c r="D4650">
        <v>58.1</v>
      </c>
      <c r="E4650">
        <v>18.8</v>
      </c>
      <c r="F4650">
        <v>21.38</v>
      </c>
      <c r="G4650">
        <v>0</v>
      </c>
      <c r="H4650" s="5">
        <f t="shared" si="288"/>
        <v>44290.666666666664</v>
      </c>
      <c r="I4650" s="3">
        <f t="shared" si="289"/>
        <v>44290.666666666664</v>
      </c>
      <c r="J4650">
        <f t="shared" si="290"/>
        <v>4</v>
      </c>
      <c r="K4650">
        <f t="shared" si="291"/>
        <v>55</v>
      </c>
      <c r="L4650">
        <v>0</v>
      </c>
      <c r="M4650">
        <v>0</v>
      </c>
      <c r="N4650">
        <v>22.1</v>
      </c>
      <c r="O4650">
        <v>17.899999999999999</v>
      </c>
      <c r="P4650">
        <v>293</v>
      </c>
      <c r="Q4650">
        <v>1011.9</v>
      </c>
      <c r="R4650">
        <v>0</v>
      </c>
      <c r="S4650">
        <v>9.9</v>
      </c>
      <c r="T4650">
        <v>574</v>
      </c>
      <c r="U4650">
        <v>2.1</v>
      </c>
      <c r="V4650">
        <v>6</v>
      </c>
      <c r="X4650" t="s">
        <v>24</v>
      </c>
      <c r="Y4650" t="s">
        <v>34</v>
      </c>
      <c r="Z4650" t="s">
        <v>35</v>
      </c>
    </row>
    <row r="4651" spans="1:26" ht="17">
      <c r="A4651" t="s">
        <v>22</v>
      </c>
      <c r="B4651" s="3" t="s">
        <v>4711</v>
      </c>
      <c r="C4651">
        <v>58</v>
      </c>
      <c r="D4651">
        <v>58</v>
      </c>
      <c r="E4651">
        <v>20.6</v>
      </c>
      <c r="F4651">
        <v>23.16</v>
      </c>
      <c r="G4651">
        <v>0</v>
      </c>
      <c r="H4651" s="5">
        <f t="shared" si="288"/>
        <v>44290.708333333336</v>
      </c>
      <c r="I4651" s="3">
        <f t="shared" si="289"/>
        <v>44290.708333333336</v>
      </c>
      <c r="J4651">
        <f t="shared" si="290"/>
        <v>4</v>
      </c>
      <c r="K4651">
        <f t="shared" si="291"/>
        <v>55</v>
      </c>
      <c r="L4651">
        <v>0</v>
      </c>
      <c r="M4651">
        <v>0</v>
      </c>
      <c r="N4651">
        <v>28.9</v>
      </c>
      <c r="O4651">
        <v>15.7</v>
      </c>
      <c r="P4651">
        <v>311</v>
      </c>
      <c r="Q4651">
        <v>1011.6</v>
      </c>
      <c r="R4651">
        <v>0</v>
      </c>
      <c r="S4651">
        <v>9.9</v>
      </c>
      <c r="T4651">
        <v>404</v>
      </c>
      <c r="U4651">
        <v>1.5</v>
      </c>
      <c r="V4651">
        <v>4</v>
      </c>
      <c r="X4651" t="s">
        <v>24</v>
      </c>
      <c r="Y4651" t="s">
        <v>34</v>
      </c>
      <c r="Z4651" t="s">
        <v>35</v>
      </c>
    </row>
    <row r="4652" spans="1:26" ht="17">
      <c r="A4652" t="s">
        <v>22</v>
      </c>
      <c r="B4652" s="3" t="s">
        <v>4712</v>
      </c>
      <c r="C4652">
        <v>57.1</v>
      </c>
      <c r="D4652">
        <v>57.1</v>
      </c>
      <c r="E4652">
        <v>21.6</v>
      </c>
      <c r="F4652">
        <v>25.06</v>
      </c>
      <c r="G4652">
        <v>0</v>
      </c>
      <c r="H4652" s="5">
        <f t="shared" si="288"/>
        <v>44290.75</v>
      </c>
      <c r="I4652" s="3">
        <f t="shared" si="289"/>
        <v>44290.75</v>
      </c>
      <c r="J4652">
        <f t="shared" si="290"/>
        <v>4</v>
      </c>
      <c r="K4652">
        <f t="shared" si="291"/>
        <v>55</v>
      </c>
      <c r="L4652">
        <v>0</v>
      </c>
      <c r="M4652">
        <v>0</v>
      </c>
      <c r="N4652">
        <v>25.7</v>
      </c>
      <c r="O4652">
        <v>13.4</v>
      </c>
      <c r="P4652">
        <v>312</v>
      </c>
      <c r="Q4652">
        <v>1011.5</v>
      </c>
      <c r="R4652">
        <v>0</v>
      </c>
      <c r="S4652">
        <v>9.9</v>
      </c>
      <c r="T4652">
        <v>206</v>
      </c>
      <c r="U4652">
        <v>0.7</v>
      </c>
      <c r="V4652">
        <v>2</v>
      </c>
      <c r="X4652" t="s">
        <v>24</v>
      </c>
      <c r="Y4652" t="s">
        <v>34</v>
      </c>
      <c r="Z4652" t="s">
        <v>35</v>
      </c>
    </row>
    <row r="4653" spans="1:26" ht="17">
      <c r="A4653" t="s">
        <v>22</v>
      </c>
      <c r="B4653" s="3" t="s">
        <v>4713</v>
      </c>
      <c r="C4653">
        <v>55.2</v>
      </c>
      <c r="D4653">
        <v>55.2</v>
      </c>
      <c r="E4653">
        <v>21.6</v>
      </c>
      <c r="F4653">
        <v>26.81</v>
      </c>
      <c r="G4653">
        <v>0</v>
      </c>
      <c r="H4653" s="5">
        <f t="shared" si="288"/>
        <v>44290.791666666664</v>
      </c>
      <c r="I4653" s="3">
        <f t="shared" si="289"/>
        <v>44290.791666666664</v>
      </c>
      <c r="J4653">
        <f t="shared" si="290"/>
        <v>4</v>
      </c>
      <c r="K4653">
        <f t="shared" si="291"/>
        <v>55</v>
      </c>
      <c r="L4653">
        <v>0</v>
      </c>
      <c r="M4653">
        <v>0</v>
      </c>
      <c r="N4653">
        <v>26.3</v>
      </c>
      <c r="O4653">
        <v>13.3</v>
      </c>
      <c r="P4653">
        <v>312</v>
      </c>
      <c r="Q4653">
        <v>1011.8</v>
      </c>
      <c r="R4653">
        <v>0</v>
      </c>
      <c r="S4653">
        <v>9.9</v>
      </c>
      <c r="T4653">
        <v>31</v>
      </c>
      <c r="U4653">
        <v>0.1</v>
      </c>
      <c r="V4653">
        <v>0</v>
      </c>
      <c r="X4653" t="s">
        <v>24</v>
      </c>
      <c r="Y4653" t="s">
        <v>34</v>
      </c>
      <c r="Z4653" t="s">
        <v>35</v>
      </c>
    </row>
    <row r="4654" spans="1:26" ht="17">
      <c r="A4654" t="s">
        <v>22</v>
      </c>
      <c r="B4654" s="3" t="s">
        <v>4714</v>
      </c>
      <c r="C4654">
        <v>53</v>
      </c>
      <c r="D4654">
        <v>53</v>
      </c>
      <c r="E4654">
        <v>21.8</v>
      </c>
      <c r="F4654">
        <v>29.26</v>
      </c>
      <c r="G4654">
        <v>0</v>
      </c>
      <c r="H4654" s="5">
        <f t="shared" si="288"/>
        <v>44290.833333333336</v>
      </c>
      <c r="I4654" s="3">
        <f t="shared" si="289"/>
        <v>44290.833333333336</v>
      </c>
      <c r="J4654">
        <f t="shared" si="290"/>
        <v>4</v>
      </c>
      <c r="K4654">
        <f t="shared" si="291"/>
        <v>50</v>
      </c>
      <c r="L4654">
        <v>0</v>
      </c>
      <c r="M4654">
        <v>0</v>
      </c>
      <c r="N4654">
        <v>27.7</v>
      </c>
      <c r="O4654">
        <v>13.4</v>
      </c>
      <c r="P4654">
        <v>318</v>
      </c>
      <c r="Q4654">
        <v>1012.2</v>
      </c>
      <c r="R4654">
        <v>0</v>
      </c>
      <c r="S4654">
        <v>9.9</v>
      </c>
      <c r="V4654">
        <v>0</v>
      </c>
      <c r="X4654" t="s">
        <v>24</v>
      </c>
      <c r="Y4654" t="s">
        <v>25</v>
      </c>
      <c r="Z4654" t="s">
        <v>52</v>
      </c>
    </row>
    <row r="4655" spans="1:26" ht="17">
      <c r="A4655" t="s">
        <v>22</v>
      </c>
      <c r="B4655" s="3" t="s">
        <v>4715</v>
      </c>
      <c r="C4655">
        <v>51.2</v>
      </c>
      <c r="D4655">
        <v>51.2</v>
      </c>
      <c r="E4655">
        <v>21.9</v>
      </c>
      <c r="F4655">
        <v>31.44</v>
      </c>
      <c r="G4655">
        <v>0</v>
      </c>
      <c r="H4655" s="5">
        <f t="shared" si="288"/>
        <v>44290.875</v>
      </c>
      <c r="I4655" s="3">
        <f t="shared" si="289"/>
        <v>44290.875</v>
      </c>
      <c r="J4655">
        <f t="shared" si="290"/>
        <v>4</v>
      </c>
      <c r="K4655">
        <f t="shared" si="291"/>
        <v>50</v>
      </c>
      <c r="L4655">
        <v>0</v>
      </c>
      <c r="M4655">
        <v>0</v>
      </c>
      <c r="N4655">
        <v>22.2</v>
      </c>
      <c r="O4655">
        <v>11.1</v>
      </c>
      <c r="P4655">
        <v>319</v>
      </c>
      <c r="Q4655">
        <v>1012.8</v>
      </c>
      <c r="R4655">
        <v>0</v>
      </c>
      <c r="S4655">
        <v>9.9</v>
      </c>
      <c r="V4655">
        <v>0</v>
      </c>
      <c r="X4655" t="s">
        <v>24</v>
      </c>
      <c r="Y4655" t="s">
        <v>25</v>
      </c>
      <c r="Z4655" t="s">
        <v>52</v>
      </c>
    </row>
    <row r="4656" spans="1:26" ht="17">
      <c r="A4656" t="s">
        <v>22</v>
      </c>
      <c r="B4656" s="3" t="s">
        <v>4716</v>
      </c>
      <c r="C4656">
        <v>49.1</v>
      </c>
      <c r="D4656">
        <v>44.5</v>
      </c>
      <c r="E4656">
        <v>22.8</v>
      </c>
      <c r="F4656">
        <v>35.26</v>
      </c>
      <c r="G4656">
        <v>0</v>
      </c>
      <c r="H4656" s="5">
        <f t="shared" si="288"/>
        <v>44290.916666666664</v>
      </c>
      <c r="I4656" s="3">
        <f t="shared" si="289"/>
        <v>44290.916666666664</v>
      </c>
      <c r="J4656">
        <f t="shared" si="290"/>
        <v>4</v>
      </c>
      <c r="K4656">
        <f t="shared" si="291"/>
        <v>45</v>
      </c>
      <c r="L4656">
        <v>0</v>
      </c>
      <c r="M4656">
        <v>0</v>
      </c>
      <c r="N4656">
        <v>21.7</v>
      </c>
      <c r="O4656">
        <v>11.6</v>
      </c>
      <c r="P4656">
        <v>312</v>
      </c>
      <c r="Q4656">
        <v>1012.8</v>
      </c>
      <c r="R4656">
        <v>0</v>
      </c>
      <c r="S4656">
        <v>9.9</v>
      </c>
      <c r="V4656">
        <v>0</v>
      </c>
      <c r="X4656" t="s">
        <v>24</v>
      </c>
      <c r="Y4656" t="s">
        <v>25</v>
      </c>
      <c r="Z4656" t="s">
        <v>52</v>
      </c>
    </row>
    <row r="4657" spans="1:26" ht="17">
      <c r="A4657" t="s">
        <v>22</v>
      </c>
      <c r="B4657" s="3" t="s">
        <v>4717</v>
      </c>
      <c r="C4657">
        <v>48.8</v>
      </c>
      <c r="D4657">
        <v>44</v>
      </c>
      <c r="E4657">
        <v>21.8</v>
      </c>
      <c r="F4657">
        <v>34.22</v>
      </c>
      <c r="G4657">
        <v>0</v>
      </c>
      <c r="H4657" s="5">
        <f t="shared" si="288"/>
        <v>44290.958333333336</v>
      </c>
      <c r="I4657" s="3">
        <f t="shared" si="289"/>
        <v>44290.958333333336</v>
      </c>
      <c r="J4657">
        <f t="shared" si="290"/>
        <v>4</v>
      </c>
      <c r="K4657">
        <f t="shared" si="291"/>
        <v>45</v>
      </c>
      <c r="L4657">
        <v>0</v>
      </c>
      <c r="M4657">
        <v>0</v>
      </c>
      <c r="N4657">
        <v>17.2</v>
      </c>
      <c r="O4657">
        <v>11.9</v>
      </c>
      <c r="P4657">
        <v>312</v>
      </c>
      <c r="Q4657">
        <v>1012.6</v>
      </c>
      <c r="R4657">
        <v>0</v>
      </c>
      <c r="S4657">
        <v>9.9</v>
      </c>
      <c r="V4657">
        <v>0</v>
      </c>
      <c r="X4657" t="s">
        <v>24</v>
      </c>
      <c r="Y4657" t="s">
        <v>25</v>
      </c>
      <c r="Z4657" t="s">
        <v>52</v>
      </c>
    </row>
    <row r="4658" spans="1:26" ht="17">
      <c r="A4658" t="s">
        <v>22</v>
      </c>
      <c r="B4658" s="3" t="s">
        <v>4718</v>
      </c>
      <c r="C4658">
        <v>47.9</v>
      </c>
      <c r="D4658">
        <v>43.5</v>
      </c>
      <c r="E4658">
        <v>22.9</v>
      </c>
      <c r="F4658">
        <v>37.01</v>
      </c>
      <c r="G4658">
        <v>0</v>
      </c>
      <c r="H4658" s="5">
        <f t="shared" si="288"/>
        <v>44291</v>
      </c>
      <c r="I4658" s="3">
        <f t="shared" si="289"/>
        <v>44291</v>
      </c>
      <c r="J4658">
        <f t="shared" si="290"/>
        <v>4</v>
      </c>
      <c r="K4658">
        <f t="shared" si="291"/>
        <v>45</v>
      </c>
      <c r="L4658">
        <v>0</v>
      </c>
      <c r="M4658">
        <v>0</v>
      </c>
      <c r="N4658">
        <v>21.9</v>
      </c>
      <c r="O4658">
        <v>10</v>
      </c>
      <c r="P4658">
        <v>302</v>
      </c>
      <c r="Q4658">
        <v>1011.9</v>
      </c>
      <c r="R4658">
        <v>0</v>
      </c>
      <c r="S4658">
        <v>9.9</v>
      </c>
      <c r="V4658">
        <v>0</v>
      </c>
      <c r="X4658" t="s">
        <v>24</v>
      </c>
      <c r="Y4658" t="s">
        <v>25</v>
      </c>
      <c r="Z4658" t="s">
        <v>52</v>
      </c>
    </row>
    <row r="4659" spans="1:26" ht="17">
      <c r="A4659" t="s">
        <v>22</v>
      </c>
      <c r="B4659" s="3" t="s">
        <v>4719</v>
      </c>
      <c r="C4659">
        <v>46.3</v>
      </c>
      <c r="D4659">
        <v>42.5</v>
      </c>
      <c r="E4659">
        <v>24</v>
      </c>
      <c r="F4659">
        <v>41.18</v>
      </c>
      <c r="G4659">
        <v>0</v>
      </c>
      <c r="H4659" s="5">
        <f t="shared" si="288"/>
        <v>44291.041666666664</v>
      </c>
      <c r="I4659" s="3">
        <f t="shared" si="289"/>
        <v>44291.041666666664</v>
      </c>
      <c r="J4659">
        <f t="shared" si="290"/>
        <v>4</v>
      </c>
      <c r="K4659">
        <f t="shared" si="291"/>
        <v>45</v>
      </c>
      <c r="L4659">
        <v>0</v>
      </c>
      <c r="M4659">
        <v>0</v>
      </c>
      <c r="N4659">
        <v>20.8</v>
      </c>
      <c r="O4659">
        <v>7.5</v>
      </c>
      <c r="P4659">
        <v>291</v>
      </c>
      <c r="Q4659">
        <v>1011.1</v>
      </c>
      <c r="R4659">
        <v>0</v>
      </c>
      <c r="S4659">
        <v>9.9</v>
      </c>
      <c r="V4659">
        <v>0</v>
      </c>
      <c r="X4659" t="s">
        <v>24</v>
      </c>
      <c r="Y4659" t="s">
        <v>25</v>
      </c>
      <c r="Z4659" t="s">
        <v>52</v>
      </c>
    </row>
    <row r="4660" spans="1:26" ht="17">
      <c r="A4660" t="s">
        <v>22</v>
      </c>
      <c r="B4660" s="3" t="s">
        <v>4720</v>
      </c>
      <c r="C4660">
        <v>46.9</v>
      </c>
      <c r="D4660">
        <v>42.5</v>
      </c>
      <c r="E4660">
        <v>24.2</v>
      </c>
      <c r="F4660">
        <v>40.700000000000003</v>
      </c>
      <c r="G4660">
        <v>0</v>
      </c>
      <c r="H4660" s="5">
        <f t="shared" si="288"/>
        <v>44291.083333333336</v>
      </c>
      <c r="I4660" s="3">
        <f t="shared" si="289"/>
        <v>44291.083333333336</v>
      </c>
      <c r="J4660">
        <f t="shared" si="290"/>
        <v>4</v>
      </c>
      <c r="K4660">
        <f t="shared" si="291"/>
        <v>45</v>
      </c>
      <c r="L4660">
        <v>0</v>
      </c>
      <c r="M4660">
        <v>0</v>
      </c>
      <c r="O4660">
        <v>9.1999999999999993</v>
      </c>
      <c r="P4660">
        <v>292</v>
      </c>
      <c r="Q4660">
        <v>1010.3</v>
      </c>
      <c r="R4660">
        <v>0</v>
      </c>
      <c r="S4660">
        <v>9.9</v>
      </c>
      <c r="V4660">
        <v>0</v>
      </c>
      <c r="X4660" t="s">
        <v>24</v>
      </c>
      <c r="Y4660" t="s">
        <v>25</v>
      </c>
      <c r="Z4660" t="s">
        <v>52</v>
      </c>
    </row>
    <row r="4661" spans="1:26" ht="17">
      <c r="A4661" t="s">
        <v>22</v>
      </c>
      <c r="B4661" s="3" t="s">
        <v>4721</v>
      </c>
      <c r="C4661">
        <v>46.9</v>
      </c>
      <c r="D4661">
        <v>42</v>
      </c>
      <c r="E4661">
        <v>25.1</v>
      </c>
      <c r="F4661">
        <v>42.15</v>
      </c>
      <c r="G4661">
        <v>0</v>
      </c>
      <c r="H4661" s="5">
        <f t="shared" si="288"/>
        <v>44291.125</v>
      </c>
      <c r="I4661" s="3">
        <f t="shared" si="289"/>
        <v>44291.125</v>
      </c>
      <c r="J4661">
        <f t="shared" si="290"/>
        <v>4</v>
      </c>
      <c r="K4661">
        <f t="shared" si="291"/>
        <v>45</v>
      </c>
      <c r="L4661">
        <v>0</v>
      </c>
      <c r="M4661">
        <v>0</v>
      </c>
      <c r="N4661">
        <v>21.3</v>
      </c>
      <c r="O4661">
        <v>10.6</v>
      </c>
      <c r="P4661">
        <v>309</v>
      </c>
      <c r="Q4661">
        <v>1009.4</v>
      </c>
      <c r="R4661">
        <v>0</v>
      </c>
      <c r="S4661">
        <v>9.9</v>
      </c>
      <c r="V4661">
        <v>0</v>
      </c>
      <c r="X4661" t="s">
        <v>24</v>
      </c>
      <c r="Y4661" t="s">
        <v>25</v>
      </c>
      <c r="Z4661" t="s">
        <v>52</v>
      </c>
    </row>
    <row r="4662" spans="1:26" ht="17">
      <c r="A4662" t="s">
        <v>22</v>
      </c>
      <c r="B4662" s="3" t="s">
        <v>4722</v>
      </c>
      <c r="C4662">
        <v>47.9</v>
      </c>
      <c r="D4662">
        <v>41</v>
      </c>
      <c r="E4662">
        <v>24.2</v>
      </c>
      <c r="F4662">
        <v>39.049999999999997</v>
      </c>
      <c r="G4662">
        <v>0</v>
      </c>
      <c r="H4662" s="5">
        <f t="shared" si="288"/>
        <v>44291.166666666664</v>
      </c>
      <c r="I4662" s="3">
        <f t="shared" si="289"/>
        <v>44291.166666666664</v>
      </c>
      <c r="J4662">
        <f t="shared" si="290"/>
        <v>4</v>
      </c>
      <c r="K4662">
        <f t="shared" si="291"/>
        <v>45</v>
      </c>
      <c r="L4662">
        <v>0</v>
      </c>
      <c r="M4662">
        <v>0</v>
      </c>
      <c r="N4662">
        <v>29.5</v>
      </c>
      <c r="O4662">
        <v>19.3</v>
      </c>
      <c r="P4662">
        <v>321</v>
      </c>
      <c r="Q4662">
        <v>1009.1</v>
      </c>
      <c r="R4662">
        <v>51.5</v>
      </c>
      <c r="S4662">
        <v>9.9</v>
      </c>
      <c r="V4662">
        <v>0</v>
      </c>
      <c r="X4662" t="s">
        <v>44</v>
      </c>
      <c r="Y4662" t="s">
        <v>51</v>
      </c>
      <c r="Z4662" t="s">
        <v>52</v>
      </c>
    </row>
    <row r="4663" spans="1:26" ht="17">
      <c r="A4663" t="s">
        <v>22</v>
      </c>
      <c r="B4663" s="3" t="s">
        <v>4723</v>
      </c>
      <c r="C4663">
        <v>47.2</v>
      </c>
      <c r="D4663">
        <v>41.1</v>
      </c>
      <c r="E4663">
        <v>22.2</v>
      </c>
      <c r="F4663">
        <v>37</v>
      </c>
      <c r="G4663">
        <v>0</v>
      </c>
      <c r="H4663" s="5">
        <f t="shared" si="288"/>
        <v>44291.208333333336</v>
      </c>
      <c r="I4663" s="3">
        <f t="shared" si="289"/>
        <v>44291.208333333336</v>
      </c>
      <c r="J4663">
        <f t="shared" si="290"/>
        <v>4</v>
      </c>
      <c r="K4663">
        <f t="shared" si="291"/>
        <v>45</v>
      </c>
      <c r="L4663">
        <v>0</v>
      </c>
      <c r="M4663">
        <v>0</v>
      </c>
      <c r="N4663">
        <v>28.8</v>
      </c>
      <c r="O4663">
        <v>14.8</v>
      </c>
      <c r="P4663">
        <v>322</v>
      </c>
      <c r="Q4663">
        <v>1009.1</v>
      </c>
      <c r="R4663">
        <v>99.3</v>
      </c>
      <c r="S4663">
        <v>9.9</v>
      </c>
      <c r="V4663">
        <v>0</v>
      </c>
      <c r="X4663" t="s">
        <v>116</v>
      </c>
      <c r="Y4663" t="s">
        <v>118</v>
      </c>
      <c r="Z4663" t="s">
        <v>52</v>
      </c>
    </row>
    <row r="4664" spans="1:26" ht="17">
      <c r="A4664" t="s">
        <v>22</v>
      </c>
      <c r="B4664" s="3" t="s">
        <v>4724</v>
      </c>
      <c r="C4664">
        <v>46.3</v>
      </c>
      <c r="D4664">
        <v>39.1</v>
      </c>
      <c r="E4664">
        <v>19.3</v>
      </c>
      <c r="F4664">
        <v>33.83</v>
      </c>
      <c r="G4664">
        <v>0</v>
      </c>
      <c r="H4664" s="5">
        <f t="shared" si="288"/>
        <v>44291.25</v>
      </c>
      <c r="I4664" s="3">
        <f t="shared" si="289"/>
        <v>44291.25</v>
      </c>
      <c r="J4664">
        <f t="shared" si="290"/>
        <v>4</v>
      </c>
      <c r="K4664">
        <f t="shared" si="291"/>
        <v>45</v>
      </c>
      <c r="L4664">
        <v>0</v>
      </c>
      <c r="M4664">
        <v>0</v>
      </c>
      <c r="N4664">
        <v>27.4</v>
      </c>
      <c r="O4664">
        <v>18.399999999999999</v>
      </c>
      <c r="P4664">
        <v>323</v>
      </c>
      <c r="Q4664">
        <v>1009.7</v>
      </c>
      <c r="R4664">
        <v>99.3</v>
      </c>
      <c r="S4664">
        <v>9.9</v>
      </c>
      <c r="V4664">
        <v>0</v>
      </c>
      <c r="X4664" t="s">
        <v>116</v>
      </c>
      <c r="Y4664" t="s">
        <v>118</v>
      </c>
      <c r="Z4664" t="s">
        <v>52</v>
      </c>
    </row>
    <row r="4665" spans="1:26" ht="17">
      <c r="A4665" t="s">
        <v>22</v>
      </c>
      <c r="B4665" s="3" t="s">
        <v>4725</v>
      </c>
      <c r="C4665">
        <v>45.2</v>
      </c>
      <c r="D4665">
        <v>38.299999999999997</v>
      </c>
      <c r="E4665">
        <v>17.899999999999999</v>
      </c>
      <c r="F4665">
        <v>33.15</v>
      </c>
      <c r="G4665">
        <v>0</v>
      </c>
      <c r="H4665" s="5">
        <f t="shared" si="288"/>
        <v>44291.291666666664</v>
      </c>
      <c r="I4665" s="3">
        <f t="shared" si="289"/>
        <v>44291.291666666664</v>
      </c>
      <c r="J4665">
        <f t="shared" si="290"/>
        <v>4</v>
      </c>
      <c r="K4665">
        <f t="shared" si="291"/>
        <v>45</v>
      </c>
      <c r="L4665">
        <v>0</v>
      </c>
      <c r="M4665">
        <v>0</v>
      </c>
      <c r="N4665">
        <v>30.8</v>
      </c>
      <c r="O4665">
        <v>15.8</v>
      </c>
      <c r="P4665">
        <v>339</v>
      </c>
      <c r="Q4665">
        <v>1010</v>
      </c>
      <c r="R4665">
        <v>94.9</v>
      </c>
      <c r="S4665">
        <v>9.9</v>
      </c>
      <c r="T4665">
        <v>12</v>
      </c>
      <c r="U4665">
        <v>0</v>
      </c>
      <c r="V4665">
        <v>0</v>
      </c>
      <c r="X4665" t="s">
        <v>116</v>
      </c>
      <c r="Y4665" t="s">
        <v>118</v>
      </c>
      <c r="Z4665" t="s">
        <v>35</v>
      </c>
    </row>
    <row r="4666" spans="1:26" ht="17">
      <c r="A4666" t="s">
        <v>22</v>
      </c>
      <c r="B4666" s="3" t="s">
        <v>4726</v>
      </c>
      <c r="C4666">
        <v>46.2</v>
      </c>
      <c r="D4666">
        <v>41.5</v>
      </c>
      <c r="E4666">
        <v>18</v>
      </c>
      <c r="F4666">
        <v>32.14</v>
      </c>
      <c r="G4666">
        <v>0</v>
      </c>
      <c r="H4666" s="5">
        <f t="shared" si="288"/>
        <v>44291.333333333336</v>
      </c>
      <c r="I4666" s="3">
        <f t="shared" si="289"/>
        <v>44291.333333333336</v>
      </c>
      <c r="J4666">
        <f t="shared" si="290"/>
        <v>4</v>
      </c>
      <c r="K4666">
        <f t="shared" si="291"/>
        <v>45</v>
      </c>
      <c r="L4666">
        <v>0</v>
      </c>
      <c r="M4666">
        <v>0</v>
      </c>
      <c r="N4666">
        <v>20.7</v>
      </c>
      <c r="O4666">
        <v>9.6</v>
      </c>
      <c r="P4666">
        <v>330</v>
      </c>
      <c r="Q4666">
        <v>1010.3</v>
      </c>
      <c r="R4666">
        <v>99.7</v>
      </c>
      <c r="S4666">
        <v>9.9</v>
      </c>
      <c r="T4666">
        <v>38</v>
      </c>
      <c r="U4666">
        <v>0.1</v>
      </c>
      <c r="V4666">
        <v>0</v>
      </c>
      <c r="X4666" t="s">
        <v>116</v>
      </c>
      <c r="Y4666" t="s">
        <v>118</v>
      </c>
      <c r="Z4666" t="s">
        <v>35</v>
      </c>
    </row>
    <row r="4667" spans="1:26" ht="17">
      <c r="A4667" t="s">
        <v>22</v>
      </c>
      <c r="B4667" s="3" t="s">
        <v>4727</v>
      </c>
      <c r="C4667">
        <v>46.2</v>
      </c>
      <c r="D4667">
        <v>39.6</v>
      </c>
      <c r="E4667">
        <v>18</v>
      </c>
      <c r="F4667">
        <v>32.11</v>
      </c>
      <c r="G4667">
        <v>0</v>
      </c>
      <c r="H4667" s="5">
        <f t="shared" si="288"/>
        <v>44291.375</v>
      </c>
      <c r="I4667" s="3">
        <f t="shared" si="289"/>
        <v>44291.375</v>
      </c>
      <c r="J4667">
        <f t="shared" si="290"/>
        <v>4</v>
      </c>
      <c r="K4667">
        <f t="shared" si="291"/>
        <v>45</v>
      </c>
      <c r="L4667">
        <v>0</v>
      </c>
      <c r="M4667">
        <v>0</v>
      </c>
      <c r="N4667">
        <v>22.9</v>
      </c>
      <c r="O4667">
        <v>15.8</v>
      </c>
      <c r="P4667">
        <v>321</v>
      </c>
      <c r="Q4667">
        <v>1010.1</v>
      </c>
      <c r="R4667">
        <v>100</v>
      </c>
      <c r="S4667">
        <v>9.9</v>
      </c>
      <c r="T4667">
        <v>72</v>
      </c>
      <c r="U4667">
        <v>0.3</v>
      </c>
      <c r="V4667">
        <v>1</v>
      </c>
      <c r="X4667" t="s">
        <v>116</v>
      </c>
      <c r="Y4667" t="s">
        <v>118</v>
      </c>
      <c r="Z4667" t="s">
        <v>35</v>
      </c>
    </row>
    <row r="4668" spans="1:26" ht="17">
      <c r="A4668" t="s">
        <v>22</v>
      </c>
      <c r="B4668" s="3" t="s">
        <v>4728</v>
      </c>
      <c r="C4668">
        <v>47.1</v>
      </c>
      <c r="D4668">
        <v>40.799999999999997</v>
      </c>
      <c r="E4668">
        <v>18.100000000000001</v>
      </c>
      <c r="F4668">
        <v>31.15</v>
      </c>
      <c r="G4668">
        <v>0</v>
      </c>
      <c r="H4668" s="5">
        <f t="shared" si="288"/>
        <v>44291.416666666664</v>
      </c>
      <c r="I4668" s="3">
        <f t="shared" si="289"/>
        <v>44291.416666666664</v>
      </c>
      <c r="J4668">
        <f t="shared" si="290"/>
        <v>4</v>
      </c>
      <c r="K4668">
        <f t="shared" si="291"/>
        <v>45</v>
      </c>
      <c r="L4668">
        <v>0</v>
      </c>
      <c r="M4668">
        <v>0</v>
      </c>
      <c r="N4668">
        <v>25.4</v>
      </c>
      <c r="O4668">
        <v>16</v>
      </c>
      <c r="P4668">
        <v>320</v>
      </c>
      <c r="Q4668">
        <v>1009.9</v>
      </c>
      <c r="R4668">
        <v>100</v>
      </c>
      <c r="S4668">
        <v>9.9</v>
      </c>
      <c r="T4668">
        <v>152</v>
      </c>
      <c r="U4668">
        <v>0.5</v>
      </c>
      <c r="V4668">
        <v>2</v>
      </c>
      <c r="X4668" t="s">
        <v>116</v>
      </c>
      <c r="Y4668" t="s">
        <v>118</v>
      </c>
      <c r="Z4668" t="s">
        <v>35</v>
      </c>
    </row>
    <row r="4669" spans="1:26" ht="17">
      <c r="A4669" t="s">
        <v>22</v>
      </c>
      <c r="B4669" s="3" t="s">
        <v>4729</v>
      </c>
      <c r="C4669">
        <v>49</v>
      </c>
      <c r="D4669">
        <v>42.8</v>
      </c>
      <c r="E4669">
        <v>20</v>
      </c>
      <c r="F4669">
        <v>31.47</v>
      </c>
      <c r="G4669">
        <v>0</v>
      </c>
      <c r="H4669" s="5">
        <f t="shared" si="288"/>
        <v>44291.458333333336</v>
      </c>
      <c r="I4669" s="3">
        <f t="shared" si="289"/>
        <v>44291.458333333336</v>
      </c>
      <c r="J4669">
        <f t="shared" si="290"/>
        <v>4</v>
      </c>
      <c r="K4669">
        <f t="shared" si="291"/>
        <v>45</v>
      </c>
      <c r="L4669">
        <v>0</v>
      </c>
      <c r="M4669">
        <v>0</v>
      </c>
      <c r="N4669">
        <v>27.6</v>
      </c>
      <c r="O4669">
        <v>17</v>
      </c>
      <c r="P4669">
        <v>313</v>
      </c>
      <c r="Q4669">
        <v>1009.5</v>
      </c>
      <c r="R4669">
        <v>96.7</v>
      </c>
      <c r="S4669">
        <v>9.9</v>
      </c>
      <c r="T4669">
        <v>342</v>
      </c>
      <c r="U4669">
        <v>1.2</v>
      </c>
      <c r="V4669">
        <v>3</v>
      </c>
      <c r="X4669" t="s">
        <v>116</v>
      </c>
      <c r="Y4669" t="s">
        <v>118</v>
      </c>
      <c r="Z4669" t="s">
        <v>35</v>
      </c>
    </row>
    <row r="4670" spans="1:26" ht="17">
      <c r="A4670" t="s">
        <v>22</v>
      </c>
      <c r="B4670" s="3" t="s">
        <v>4730</v>
      </c>
      <c r="C4670">
        <v>50.1</v>
      </c>
      <c r="D4670">
        <v>50.1</v>
      </c>
      <c r="E4670">
        <v>20</v>
      </c>
      <c r="F4670">
        <v>30.13</v>
      </c>
      <c r="G4670">
        <v>0</v>
      </c>
      <c r="H4670" s="5">
        <f t="shared" si="288"/>
        <v>44291.5</v>
      </c>
      <c r="I4670" s="3">
        <f t="shared" si="289"/>
        <v>44291.5</v>
      </c>
      <c r="J4670">
        <f t="shared" si="290"/>
        <v>4</v>
      </c>
      <c r="K4670">
        <f t="shared" si="291"/>
        <v>50</v>
      </c>
      <c r="L4670">
        <v>0</v>
      </c>
      <c r="M4670">
        <v>0</v>
      </c>
      <c r="N4670">
        <v>26.1</v>
      </c>
      <c r="O4670">
        <v>15.4</v>
      </c>
      <c r="P4670">
        <v>322</v>
      </c>
      <c r="Q4670">
        <v>1009</v>
      </c>
      <c r="R4670">
        <v>100</v>
      </c>
      <c r="S4670">
        <v>9.9</v>
      </c>
      <c r="T4670">
        <v>222</v>
      </c>
      <c r="U4670">
        <v>0.8</v>
      </c>
      <c r="V4670">
        <v>2</v>
      </c>
      <c r="X4670" t="s">
        <v>116</v>
      </c>
      <c r="Y4670" t="s">
        <v>118</v>
      </c>
      <c r="Z4670" t="s">
        <v>35</v>
      </c>
    </row>
    <row r="4671" spans="1:26" ht="17">
      <c r="A4671" t="s">
        <v>22</v>
      </c>
      <c r="B4671" s="3" t="s">
        <v>4731</v>
      </c>
      <c r="C4671">
        <v>51.4</v>
      </c>
      <c r="D4671">
        <v>51.4</v>
      </c>
      <c r="E4671">
        <v>19.100000000000001</v>
      </c>
      <c r="F4671">
        <v>27.7</v>
      </c>
      <c r="G4671">
        <v>0</v>
      </c>
      <c r="H4671" s="5">
        <f t="shared" si="288"/>
        <v>44291.541666666664</v>
      </c>
      <c r="I4671" s="3">
        <f t="shared" si="289"/>
        <v>44291.541666666664</v>
      </c>
      <c r="J4671">
        <f t="shared" si="290"/>
        <v>4</v>
      </c>
      <c r="K4671">
        <f t="shared" si="291"/>
        <v>50</v>
      </c>
      <c r="L4671">
        <v>0</v>
      </c>
      <c r="M4671">
        <v>0</v>
      </c>
      <c r="N4671">
        <v>28.4</v>
      </c>
      <c r="O4671">
        <v>16.100000000000001</v>
      </c>
      <c r="P4671">
        <v>339</v>
      </c>
      <c r="Q4671">
        <v>1008.8</v>
      </c>
      <c r="R4671">
        <v>96.7</v>
      </c>
      <c r="S4671">
        <v>9.9</v>
      </c>
      <c r="T4671">
        <v>220</v>
      </c>
      <c r="U4671">
        <v>0.8</v>
      </c>
      <c r="V4671">
        <v>2</v>
      </c>
      <c r="X4671" t="s">
        <v>116</v>
      </c>
      <c r="Y4671" t="s">
        <v>118</v>
      </c>
      <c r="Z4671" t="s">
        <v>35</v>
      </c>
    </row>
    <row r="4672" spans="1:26" ht="17">
      <c r="A4672" t="s">
        <v>22</v>
      </c>
      <c r="B4672" s="3" t="s">
        <v>4732</v>
      </c>
      <c r="C4672">
        <v>52.2</v>
      </c>
      <c r="D4672">
        <v>52.2</v>
      </c>
      <c r="E4672">
        <v>21.7</v>
      </c>
      <c r="F4672">
        <v>30.07</v>
      </c>
      <c r="G4672">
        <v>0</v>
      </c>
      <c r="H4672" s="5">
        <f t="shared" si="288"/>
        <v>44291.583333333336</v>
      </c>
      <c r="I4672" s="3">
        <f t="shared" si="289"/>
        <v>44291.583333333336</v>
      </c>
      <c r="J4672">
        <f t="shared" si="290"/>
        <v>4</v>
      </c>
      <c r="K4672">
        <f t="shared" si="291"/>
        <v>50</v>
      </c>
      <c r="L4672">
        <v>0</v>
      </c>
      <c r="M4672">
        <v>0</v>
      </c>
      <c r="N4672">
        <v>29.8</v>
      </c>
      <c r="O4672">
        <v>16.5</v>
      </c>
      <c r="P4672">
        <v>334</v>
      </c>
      <c r="Q4672">
        <v>1008.6</v>
      </c>
      <c r="R4672">
        <v>100</v>
      </c>
      <c r="S4672">
        <v>9.9</v>
      </c>
      <c r="T4672">
        <v>451</v>
      </c>
      <c r="U4672">
        <v>1.6</v>
      </c>
      <c r="V4672">
        <v>5</v>
      </c>
      <c r="X4672" t="s">
        <v>116</v>
      </c>
      <c r="Y4672" t="s">
        <v>118</v>
      </c>
      <c r="Z4672" t="s">
        <v>35</v>
      </c>
    </row>
    <row r="4673" spans="1:26" ht="17">
      <c r="A4673" t="s">
        <v>22</v>
      </c>
      <c r="B4673" s="3" t="s">
        <v>4733</v>
      </c>
      <c r="C4673">
        <v>53.3</v>
      </c>
      <c r="D4673">
        <v>53.3</v>
      </c>
      <c r="E4673">
        <v>25.5</v>
      </c>
      <c r="F4673">
        <v>33.92</v>
      </c>
      <c r="G4673">
        <v>0</v>
      </c>
      <c r="H4673" s="5">
        <f t="shared" si="288"/>
        <v>44291.625</v>
      </c>
      <c r="I4673" s="3">
        <f t="shared" si="289"/>
        <v>44291.625</v>
      </c>
      <c r="J4673">
        <f t="shared" si="290"/>
        <v>4</v>
      </c>
      <c r="K4673">
        <f t="shared" si="291"/>
        <v>50</v>
      </c>
      <c r="L4673">
        <v>0</v>
      </c>
      <c r="M4673">
        <v>0</v>
      </c>
      <c r="N4673">
        <v>28.2</v>
      </c>
      <c r="O4673">
        <v>17.2</v>
      </c>
      <c r="P4673">
        <v>333</v>
      </c>
      <c r="Q4673">
        <v>1008.1</v>
      </c>
      <c r="R4673">
        <v>99.3</v>
      </c>
      <c r="S4673">
        <v>9.9</v>
      </c>
      <c r="T4673">
        <v>210</v>
      </c>
      <c r="U4673">
        <v>0.8</v>
      </c>
      <c r="V4673">
        <v>2</v>
      </c>
      <c r="X4673" t="s">
        <v>116</v>
      </c>
      <c r="Y4673" t="s">
        <v>118</v>
      </c>
      <c r="Z4673" t="s">
        <v>35</v>
      </c>
    </row>
    <row r="4674" spans="1:26" ht="17">
      <c r="A4674" t="s">
        <v>22</v>
      </c>
      <c r="B4674" s="3" t="s">
        <v>4734</v>
      </c>
      <c r="C4674">
        <v>55</v>
      </c>
      <c r="D4674">
        <v>55</v>
      </c>
      <c r="E4674">
        <v>26.7</v>
      </c>
      <c r="F4674">
        <v>33.42</v>
      </c>
      <c r="G4674">
        <v>0</v>
      </c>
      <c r="H4674" s="5">
        <f t="shared" si="288"/>
        <v>44291.666666666664</v>
      </c>
      <c r="I4674" s="3">
        <f t="shared" si="289"/>
        <v>44291.666666666664</v>
      </c>
      <c r="J4674">
        <f t="shared" si="290"/>
        <v>4</v>
      </c>
      <c r="K4674">
        <f t="shared" si="291"/>
        <v>55</v>
      </c>
      <c r="L4674">
        <v>0</v>
      </c>
      <c r="M4674">
        <v>0</v>
      </c>
      <c r="N4674">
        <v>23.8</v>
      </c>
      <c r="O4674">
        <v>12.5</v>
      </c>
      <c r="P4674">
        <v>339</v>
      </c>
      <c r="Q4674">
        <v>1008.2</v>
      </c>
      <c r="R4674">
        <v>100</v>
      </c>
      <c r="S4674">
        <v>9.9</v>
      </c>
      <c r="T4674">
        <v>197</v>
      </c>
      <c r="U4674">
        <v>0.7</v>
      </c>
      <c r="V4674">
        <v>2</v>
      </c>
      <c r="X4674" t="s">
        <v>116</v>
      </c>
      <c r="Y4674" t="s">
        <v>118</v>
      </c>
      <c r="Z4674" t="s">
        <v>35</v>
      </c>
    </row>
    <row r="4675" spans="1:26" ht="17">
      <c r="A4675" t="s">
        <v>22</v>
      </c>
      <c r="B4675" s="3" t="s">
        <v>4735</v>
      </c>
      <c r="C4675">
        <v>55</v>
      </c>
      <c r="D4675">
        <v>55</v>
      </c>
      <c r="E4675">
        <v>24.5</v>
      </c>
      <c r="F4675">
        <v>30.38</v>
      </c>
      <c r="G4675">
        <v>0</v>
      </c>
      <c r="H4675" s="5">
        <f t="shared" ref="H4675:H4738" si="292">DATEVALUE(LEFT(B4675,10))+TIMEVALUE(MID(B4675,12,8))</f>
        <v>44291.708333333336</v>
      </c>
      <c r="I4675" s="3">
        <f t="shared" ref="I4675:I4738" si="293">H4675</f>
        <v>44291.708333333336</v>
      </c>
      <c r="J4675">
        <f t="shared" ref="J4675:J4738" si="294">MONTH(I4675)</f>
        <v>4</v>
      </c>
      <c r="K4675">
        <f t="shared" ref="K4675:K4738" si="295">ROUNDDOWN(C4675/5, 0) * 5</f>
        <v>55</v>
      </c>
      <c r="L4675">
        <v>0</v>
      </c>
      <c r="M4675">
        <v>0</v>
      </c>
      <c r="N4675">
        <v>29.3</v>
      </c>
      <c r="O4675">
        <v>13.9</v>
      </c>
      <c r="P4675">
        <v>323</v>
      </c>
      <c r="Q4675">
        <v>1008.5</v>
      </c>
      <c r="R4675">
        <v>100</v>
      </c>
      <c r="S4675">
        <v>9.9</v>
      </c>
      <c r="T4675">
        <v>122</v>
      </c>
      <c r="U4675">
        <v>0.4</v>
      </c>
      <c r="V4675">
        <v>1</v>
      </c>
      <c r="X4675" t="s">
        <v>116</v>
      </c>
      <c r="Y4675" t="s">
        <v>118</v>
      </c>
      <c r="Z4675" t="s">
        <v>35</v>
      </c>
    </row>
    <row r="4676" spans="1:26" ht="17">
      <c r="A4676" t="s">
        <v>22</v>
      </c>
      <c r="B4676" s="3" t="s">
        <v>4736</v>
      </c>
      <c r="C4676">
        <v>54</v>
      </c>
      <c r="D4676">
        <v>54</v>
      </c>
      <c r="E4676">
        <v>25.2</v>
      </c>
      <c r="F4676">
        <v>32.450000000000003</v>
      </c>
      <c r="G4676">
        <v>0</v>
      </c>
      <c r="H4676" s="5">
        <f t="shared" si="292"/>
        <v>44291.75</v>
      </c>
      <c r="I4676" s="3">
        <f t="shared" si="293"/>
        <v>44291.75</v>
      </c>
      <c r="J4676">
        <f t="shared" si="294"/>
        <v>4</v>
      </c>
      <c r="K4676">
        <f t="shared" si="295"/>
        <v>50</v>
      </c>
      <c r="L4676">
        <v>0</v>
      </c>
      <c r="M4676">
        <v>0</v>
      </c>
      <c r="N4676">
        <v>32.6</v>
      </c>
      <c r="O4676">
        <v>20.399999999999999</v>
      </c>
      <c r="P4676">
        <v>322</v>
      </c>
      <c r="Q4676">
        <v>1009</v>
      </c>
      <c r="R4676">
        <v>99.3</v>
      </c>
      <c r="S4676">
        <v>9.9</v>
      </c>
      <c r="T4676">
        <v>105</v>
      </c>
      <c r="U4676">
        <v>0.4</v>
      </c>
      <c r="V4676">
        <v>1</v>
      </c>
      <c r="X4676" t="s">
        <v>116</v>
      </c>
      <c r="Y4676" t="s">
        <v>118</v>
      </c>
      <c r="Z4676" t="s">
        <v>35</v>
      </c>
    </row>
    <row r="4677" spans="1:26" ht="17">
      <c r="A4677" t="s">
        <v>22</v>
      </c>
      <c r="B4677" s="3" t="s">
        <v>4737</v>
      </c>
      <c r="C4677">
        <v>53.1</v>
      </c>
      <c r="D4677">
        <v>53.1</v>
      </c>
      <c r="E4677">
        <v>25</v>
      </c>
      <c r="F4677">
        <v>33.32</v>
      </c>
      <c r="G4677">
        <v>0</v>
      </c>
      <c r="H4677" s="5">
        <f t="shared" si="292"/>
        <v>44291.791666666664</v>
      </c>
      <c r="I4677" s="3">
        <f t="shared" si="293"/>
        <v>44291.791666666664</v>
      </c>
      <c r="J4677">
        <f t="shared" si="294"/>
        <v>4</v>
      </c>
      <c r="K4677">
        <f t="shared" si="295"/>
        <v>50</v>
      </c>
      <c r="L4677">
        <v>0</v>
      </c>
      <c r="M4677">
        <v>0</v>
      </c>
      <c r="N4677">
        <v>25.4</v>
      </c>
      <c r="O4677">
        <v>14.8</v>
      </c>
      <c r="P4677">
        <v>315</v>
      </c>
      <c r="Q4677">
        <v>1009.6</v>
      </c>
      <c r="R4677">
        <v>100</v>
      </c>
      <c r="S4677">
        <v>9.9</v>
      </c>
      <c r="V4677">
        <v>0</v>
      </c>
      <c r="X4677" t="s">
        <v>116</v>
      </c>
      <c r="Y4677" t="s">
        <v>118</v>
      </c>
      <c r="Z4677" t="s">
        <v>52</v>
      </c>
    </row>
    <row r="4678" spans="1:26" ht="17">
      <c r="A4678" t="s">
        <v>22</v>
      </c>
      <c r="B4678" s="3" t="s">
        <v>4738</v>
      </c>
      <c r="C4678">
        <v>51.4</v>
      </c>
      <c r="D4678">
        <v>51.4</v>
      </c>
      <c r="E4678">
        <v>25</v>
      </c>
      <c r="F4678">
        <v>35.51</v>
      </c>
      <c r="G4678">
        <v>0</v>
      </c>
      <c r="H4678" s="5">
        <f t="shared" si="292"/>
        <v>44291.833333333336</v>
      </c>
      <c r="I4678" s="3">
        <f t="shared" si="293"/>
        <v>44291.833333333336</v>
      </c>
      <c r="J4678">
        <f t="shared" si="294"/>
        <v>4</v>
      </c>
      <c r="K4678">
        <f t="shared" si="295"/>
        <v>50</v>
      </c>
      <c r="L4678">
        <v>0</v>
      </c>
      <c r="M4678">
        <v>0</v>
      </c>
      <c r="N4678">
        <v>23</v>
      </c>
      <c r="O4678">
        <v>8.4</v>
      </c>
      <c r="P4678">
        <v>338</v>
      </c>
      <c r="Q4678">
        <v>1010</v>
      </c>
      <c r="R4678">
        <v>99.7</v>
      </c>
      <c r="S4678">
        <v>9.9</v>
      </c>
      <c r="V4678">
        <v>0</v>
      </c>
      <c r="X4678" t="s">
        <v>116</v>
      </c>
      <c r="Y4678" t="s">
        <v>118</v>
      </c>
      <c r="Z4678" t="s">
        <v>52</v>
      </c>
    </row>
    <row r="4679" spans="1:26" ht="17">
      <c r="A4679" t="s">
        <v>22</v>
      </c>
      <c r="B4679" s="3" t="s">
        <v>4739</v>
      </c>
      <c r="C4679">
        <v>50.2</v>
      </c>
      <c r="D4679">
        <v>50.2</v>
      </c>
      <c r="E4679">
        <v>24.1</v>
      </c>
      <c r="F4679">
        <v>35.74</v>
      </c>
      <c r="G4679">
        <v>0</v>
      </c>
      <c r="H4679" s="5">
        <f t="shared" si="292"/>
        <v>44291.875</v>
      </c>
      <c r="I4679" s="3">
        <f t="shared" si="293"/>
        <v>44291.875</v>
      </c>
      <c r="J4679">
        <f t="shared" si="294"/>
        <v>4</v>
      </c>
      <c r="K4679">
        <f t="shared" si="295"/>
        <v>50</v>
      </c>
      <c r="L4679">
        <v>0</v>
      </c>
      <c r="M4679">
        <v>0</v>
      </c>
      <c r="N4679">
        <v>20.8</v>
      </c>
      <c r="O4679">
        <v>7.8</v>
      </c>
      <c r="P4679">
        <v>329</v>
      </c>
      <c r="Q4679">
        <v>1010.4</v>
      </c>
      <c r="R4679">
        <v>90.1</v>
      </c>
      <c r="S4679">
        <v>9.9</v>
      </c>
      <c r="V4679">
        <v>0</v>
      </c>
      <c r="X4679" t="s">
        <v>116</v>
      </c>
      <c r="Y4679" t="s">
        <v>118</v>
      </c>
      <c r="Z4679" t="s">
        <v>52</v>
      </c>
    </row>
    <row r="4680" spans="1:26" ht="17">
      <c r="A4680" t="s">
        <v>22</v>
      </c>
      <c r="B4680" s="3" t="s">
        <v>4740</v>
      </c>
      <c r="C4680">
        <v>49.9</v>
      </c>
      <c r="D4680">
        <v>45.9</v>
      </c>
      <c r="E4680">
        <v>21.2</v>
      </c>
      <c r="F4680">
        <v>32.090000000000003</v>
      </c>
      <c r="G4680">
        <v>0</v>
      </c>
      <c r="H4680" s="5">
        <f t="shared" si="292"/>
        <v>44291.916666666664</v>
      </c>
      <c r="I4680" s="3">
        <f t="shared" si="293"/>
        <v>44291.916666666664</v>
      </c>
      <c r="J4680">
        <f t="shared" si="294"/>
        <v>4</v>
      </c>
      <c r="K4680">
        <f t="shared" si="295"/>
        <v>45</v>
      </c>
      <c r="L4680">
        <v>0</v>
      </c>
      <c r="M4680">
        <v>0</v>
      </c>
      <c r="N4680">
        <v>20.8</v>
      </c>
      <c r="O4680">
        <v>10.1</v>
      </c>
      <c r="P4680">
        <v>329</v>
      </c>
      <c r="Q4680">
        <v>1010.7</v>
      </c>
      <c r="R4680">
        <v>36.200000000000003</v>
      </c>
      <c r="S4680">
        <v>9.9</v>
      </c>
      <c r="V4680">
        <v>0</v>
      </c>
      <c r="X4680" t="s">
        <v>44</v>
      </c>
      <c r="Y4680" t="s">
        <v>51</v>
      </c>
      <c r="Z4680" t="s">
        <v>52</v>
      </c>
    </row>
    <row r="4681" spans="1:26" ht="17">
      <c r="A4681" t="s">
        <v>22</v>
      </c>
      <c r="B4681" s="3" t="s">
        <v>4741</v>
      </c>
      <c r="C4681">
        <v>48.8</v>
      </c>
      <c r="D4681">
        <v>46.7</v>
      </c>
      <c r="E4681">
        <v>20.2</v>
      </c>
      <c r="F4681">
        <v>32</v>
      </c>
      <c r="G4681">
        <v>0</v>
      </c>
      <c r="H4681" s="5">
        <f t="shared" si="292"/>
        <v>44291.958333333336</v>
      </c>
      <c r="I4681" s="3">
        <f t="shared" si="293"/>
        <v>44291.958333333336</v>
      </c>
      <c r="J4681">
        <f t="shared" si="294"/>
        <v>4</v>
      </c>
      <c r="K4681">
        <f t="shared" si="295"/>
        <v>45</v>
      </c>
      <c r="L4681">
        <v>0</v>
      </c>
      <c r="M4681">
        <v>0</v>
      </c>
      <c r="O4681">
        <v>5.3</v>
      </c>
      <c r="P4681">
        <v>314</v>
      </c>
      <c r="Q4681">
        <v>1010.7</v>
      </c>
      <c r="R4681">
        <v>10.5</v>
      </c>
      <c r="S4681">
        <v>9.9</v>
      </c>
      <c r="V4681">
        <v>0</v>
      </c>
      <c r="X4681" t="s">
        <v>24</v>
      </c>
      <c r="Y4681" t="s">
        <v>25</v>
      </c>
      <c r="Z4681" t="s">
        <v>52</v>
      </c>
    </row>
    <row r="4682" spans="1:26" ht="17">
      <c r="A4682" t="s">
        <v>22</v>
      </c>
      <c r="B4682" s="3" t="s">
        <v>4742</v>
      </c>
      <c r="C4682">
        <v>46.9</v>
      </c>
      <c r="D4682">
        <v>43.8</v>
      </c>
      <c r="E4682">
        <v>19.5</v>
      </c>
      <c r="F4682">
        <v>33.24</v>
      </c>
      <c r="G4682">
        <v>0</v>
      </c>
      <c r="H4682" s="5">
        <f t="shared" si="292"/>
        <v>44292</v>
      </c>
      <c r="I4682" s="3">
        <f t="shared" si="293"/>
        <v>44292</v>
      </c>
      <c r="J4682">
        <f t="shared" si="294"/>
        <v>4</v>
      </c>
      <c r="K4682">
        <f t="shared" si="295"/>
        <v>45</v>
      </c>
      <c r="L4682">
        <v>0</v>
      </c>
      <c r="M4682">
        <v>0</v>
      </c>
      <c r="O4682">
        <v>6.5</v>
      </c>
      <c r="P4682">
        <v>338</v>
      </c>
      <c r="Q4682">
        <v>1010.6</v>
      </c>
      <c r="R4682">
        <v>0</v>
      </c>
      <c r="S4682">
        <v>9.9</v>
      </c>
      <c r="V4682">
        <v>0</v>
      </c>
      <c r="X4682" t="s">
        <v>24</v>
      </c>
      <c r="Y4682" t="s">
        <v>25</v>
      </c>
      <c r="Z4682" t="s">
        <v>52</v>
      </c>
    </row>
    <row r="4683" spans="1:26" ht="17">
      <c r="A4683" t="s">
        <v>22</v>
      </c>
      <c r="B4683" s="3" t="s">
        <v>4743</v>
      </c>
      <c r="C4683">
        <v>47.7</v>
      </c>
      <c r="D4683">
        <v>43.7</v>
      </c>
      <c r="E4683">
        <v>20.8</v>
      </c>
      <c r="F4683">
        <v>34.24</v>
      </c>
      <c r="G4683">
        <v>0</v>
      </c>
      <c r="H4683" s="5">
        <f t="shared" si="292"/>
        <v>44292.041666666664</v>
      </c>
      <c r="I4683" s="3">
        <f t="shared" si="293"/>
        <v>44292.041666666664</v>
      </c>
      <c r="J4683">
        <f t="shared" si="294"/>
        <v>4</v>
      </c>
      <c r="K4683">
        <f t="shared" si="295"/>
        <v>45</v>
      </c>
      <c r="L4683">
        <v>0</v>
      </c>
      <c r="M4683">
        <v>0</v>
      </c>
      <c r="O4683">
        <v>8.6</v>
      </c>
      <c r="P4683">
        <v>332</v>
      </c>
      <c r="Q4683">
        <v>1010.5</v>
      </c>
      <c r="R4683">
        <v>0</v>
      </c>
      <c r="S4683">
        <v>9.9</v>
      </c>
      <c r="V4683">
        <v>0</v>
      </c>
      <c r="X4683" t="s">
        <v>24</v>
      </c>
      <c r="Y4683" t="s">
        <v>25</v>
      </c>
      <c r="Z4683" t="s">
        <v>52</v>
      </c>
    </row>
    <row r="4684" spans="1:26" ht="17">
      <c r="A4684" t="s">
        <v>22</v>
      </c>
      <c r="B4684" s="3" t="s">
        <v>4744</v>
      </c>
      <c r="C4684">
        <v>46.7</v>
      </c>
      <c r="D4684">
        <v>44.3</v>
      </c>
      <c r="E4684">
        <v>23.7</v>
      </c>
      <c r="F4684">
        <v>40.04</v>
      </c>
      <c r="G4684">
        <v>0</v>
      </c>
      <c r="H4684" s="5">
        <f t="shared" si="292"/>
        <v>44292.083333333336</v>
      </c>
      <c r="I4684" s="3">
        <f t="shared" si="293"/>
        <v>44292.083333333336</v>
      </c>
      <c r="J4684">
        <f t="shared" si="294"/>
        <v>4</v>
      </c>
      <c r="K4684">
        <f t="shared" si="295"/>
        <v>45</v>
      </c>
      <c r="L4684">
        <v>0</v>
      </c>
      <c r="M4684">
        <v>0</v>
      </c>
      <c r="O4684">
        <v>5.0999999999999996</v>
      </c>
      <c r="P4684">
        <v>352</v>
      </c>
      <c r="Q4684">
        <v>1010.6</v>
      </c>
      <c r="R4684">
        <v>0</v>
      </c>
      <c r="S4684">
        <v>9.9</v>
      </c>
      <c r="V4684">
        <v>0</v>
      </c>
      <c r="X4684" t="s">
        <v>24</v>
      </c>
      <c r="Y4684" t="s">
        <v>25</v>
      </c>
      <c r="Z4684" t="s">
        <v>52</v>
      </c>
    </row>
    <row r="4685" spans="1:26" ht="17">
      <c r="A4685" t="s">
        <v>22</v>
      </c>
      <c r="B4685" s="3" t="s">
        <v>4745</v>
      </c>
      <c r="C4685">
        <v>45</v>
      </c>
      <c r="D4685">
        <v>42.9</v>
      </c>
      <c r="E4685">
        <v>23.2</v>
      </c>
      <c r="F4685">
        <v>41.8</v>
      </c>
      <c r="G4685">
        <v>0</v>
      </c>
      <c r="H4685" s="5">
        <f t="shared" si="292"/>
        <v>44292.125</v>
      </c>
      <c r="I4685" s="3">
        <f t="shared" si="293"/>
        <v>44292.125</v>
      </c>
      <c r="J4685">
        <f t="shared" si="294"/>
        <v>4</v>
      </c>
      <c r="K4685">
        <f t="shared" si="295"/>
        <v>45</v>
      </c>
      <c r="L4685">
        <v>0</v>
      </c>
      <c r="M4685">
        <v>0</v>
      </c>
      <c r="O4685">
        <v>4.2</v>
      </c>
      <c r="P4685">
        <v>315</v>
      </c>
      <c r="Q4685">
        <v>1010.6</v>
      </c>
      <c r="R4685">
        <v>8.6999999999999993</v>
      </c>
      <c r="S4685">
        <v>9.9</v>
      </c>
      <c r="V4685">
        <v>0</v>
      </c>
      <c r="X4685" t="s">
        <v>24</v>
      </c>
      <c r="Y4685" t="s">
        <v>25</v>
      </c>
      <c r="Z4685" t="s">
        <v>52</v>
      </c>
    </row>
    <row r="4686" spans="1:26" ht="17">
      <c r="A4686" t="s">
        <v>22</v>
      </c>
      <c r="B4686" s="3" t="s">
        <v>4746</v>
      </c>
      <c r="C4686">
        <v>43.1</v>
      </c>
      <c r="D4686">
        <v>40.1</v>
      </c>
      <c r="E4686">
        <v>27.8</v>
      </c>
      <c r="F4686">
        <v>54.51</v>
      </c>
      <c r="G4686">
        <v>0</v>
      </c>
      <c r="H4686" s="5">
        <f t="shared" si="292"/>
        <v>44292.166666666664</v>
      </c>
      <c r="I4686" s="3">
        <f t="shared" si="293"/>
        <v>44292.166666666664</v>
      </c>
      <c r="J4686">
        <f t="shared" si="294"/>
        <v>4</v>
      </c>
      <c r="K4686">
        <f t="shared" si="295"/>
        <v>40</v>
      </c>
      <c r="L4686">
        <v>0</v>
      </c>
      <c r="M4686">
        <v>0</v>
      </c>
      <c r="O4686">
        <v>5</v>
      </c>
      <c r="P4686">
        <v>337</v>
      </c>
      <c r="Q4686">
        <v>1010.6</v>
      </c>
      <c r="R4686">
        <v>8.6999999999999993</v>
      </c>
      <c r="S4686">
        <v>9.9</v>
      </c>
      <c r="V4686">
        <v>0</v>
      </c>
      <c r="X4686" t="s">
        <v>24</v>
      </c>
      <c r="Y4686" t="s">
        <v>25</v>
      </c>
      <c r="Z4686" t="s">
        <v>52</v>
      </c>
    </row>
    <row r="4687" spans="1:26" ht="17">
      <c r="A4687" t="s">
        <v>22</v>
      </c>
      <c r="B4687" s="3" t="s">
        <v>4747</v>
      </c>
      <c r="C4687">
        <v>44.1</v>
      </c>
      <c r="D4687">
        <v>39.799999999999997</v>
      </c>
      <c r="E4687">
        <v>30.6</v>
      </c>
      <c r="F4687">
        <v>58.62</v>
      </c>
      <c r="G4687">
        <v>0</v>
      </c>
      <c r="H4687" s="5">
        <f t="shared" si="292"/>
        <v>44292.208333333336</v>
      </c>
      <c r="I4687" s="3">
        <f t="shared" si="293"/>
        <v>44292.208333333336</v>
      </c>
      <c r="J4687">
        <f t="shared" si="294"/>
        <v>4</v>
      </c>
      <c r="K4687">
        <f t="shared" si="295"/>
        <v>40</v>
      </c>
      <c r="L4687">
        <v>0</v>
      </c>
      <c r="M4687">
        <v>0</v>
      </c>
      <c r="O4687">
        <v>7.6</v>
      </c>
      <c r="P4687">
        <v>329</v>
      </c>
      <c r="Q4687">
        <v>1010.8</v>
      </c>
      <c r="R4687">
        <v>9.6999999999999993</v>
      </c>
      <c r="S4687">
        <v>9.9</v>
      </c>
      <c r="V4687">
        <v>0</v>
      </c>
      <c r="X4687" t="s">
        <v>24</v>
      </c>
      <c r="Y4687" t="s">
        <v>25</v>
      </c>
      <c r="Z4687" t="s">
        <v>52</v>
      </c>
    </row>
    <row r="4688" spans="1:26" ht="17">
      <c r="A4688" t="s">
        <v>22</v>
      </c>
      <c r="B4688" s="3" t="s">
        <v>4748</v>
      </c>
      <c r="C4688">
        <v>44.1</v>
      </c>
      <c r="D4688">
        <v>40.200000000000003</v>
      </c>
      <c r="E4688">
        <v>31.9</v>
      </c>
      <c r="F4688">
        <v>61.95</v>
      </c>
      <c r="G4688">
        <v>0</v>
      </c>
      <c r="H4688" s="5">
        <f t="shared" si="292"/>
        <v>44292.25</v>
      </c>
      <c r="I4688" s="3">
        <f t="shared" si="293"/>
        <v>44292.25</v>
      </c>
      <c r="J4688">
        <f t="shared" si="294"/>
        <v>4</v>
      </c>
      <c r="K4688">
        <f t="shared" si="295"/>
        <v>40</v>
      </c>
      <c r="L4688">
        <v>0</v>
      </c>
      <c r="M4688">
        <v>0</v>
      </c>
      <c r="O4688">
        <v>6.7</v>
      </c>
      <c r="P4688">
        <v>321</v>
      </c>
      <c r="Q4688">
        <v>1011.4</v>
      </c>
      <c r="R4688">
        <v>93.4</v>
      </c>
      <c r="S4688">
        <v>9.9</v>
      </c>
      <c r="V4688">
        <v>0</v>
      </c>
      <c r="X4688" t="s">
        <v>116</v>
      </c>
      <c r="Y4688" t="s">
        <v>118</v>
      </c>
      <c r="Z4688" t="s">
        <v>52</v>
      </c>
    </row>
    <row r="4689" spans="1:26" ht="17">
      <c r="A4689" t="s">
        <v>22</v>
      </c>
      <c r="B4689" s="3" t="s">
        <v>4749</v>
      </c>
      <c r="C4689">
        <v>44.1</v>
      </c>
      <c r="D4689">
        <v>40.299999999999997</v>
      </c>
      <c r="E4689">
        <v>32</v>
      </c>
      <c r="F4689">
        <v>62.38</v>
      </c>
      <c r="G4689">
        <v>0</v>
      </c>
      <c r="H4689" s="5">
        <f t="shared" si="292"/>
        <v>44292.291666666664</v>
      </c>
      <c r="I4689" s="3">
        <f t="shared" si="293"/>
        <v>44292.291666666664</v>
      </c>
      <c r="J4689">
        <f t="shared" si="294"/>
        <v>4</v>
      </c>
      <c r="K4689">
        <f t="shared" si="295"/>
        <v>40</v>
      </c>
      <c r="L4689">
        <v>0</v>
      </c>
      <c r="M4689">
        <v>0</v>
      </c>
      <c r="O4689">
        <v>6.5</v>
      </c>
      <c r="P4689">
        <v>320</v>
      </c>
      <c r="Q4689">
        <v>1012.1</v>
      </c>
      <c r="R4689">
        <v>95.2</v>
      </c>
      <c r="S4689">
        <v>9.9</v>
      </c>
      <c r="T4689">
        <v>22</v>
      </c>
      <c r="U4689">
        <v>0.1</v>
      </c>
      <c r="V4689">
        <v>0</v>
      </c>
      <c r="X4689" t="s">
        <v>116</v>
      </c>
      <c r="Y4689" t="s">
        <v>118</v>
      </c>
      <c r="Z4689" t="s">
        <v>35</v>
      </c>
    </row>
    <row r="4690" spans="1:26" ht="17">
      <c r="A4690" t="s">
        <v>22</v>
      </c>
      <c r="B4690" s="3" t="s">
        <v>4750</v>
      </c>
      <c r="C4690">
        <v>45</v>
      </c>
      <c r="D4690">
        <v>40.9</v>
      </c>
      <c r="E4690">
        <v>31.9</v>
      </c>
      <c r="F4690">
        <v>60.05</v>
      </c>
      <c r="G4690">
        <v>0</v>
      </c>
      <c r="H4690" s="5">
        <f t="shared" si="292"/>
        <v>44292.333333333336</v>
      </c>
      <c r="I4690" s="3">
        <f t="shared" si="293"/>
        <v>44292.333333333336</v>
      </c>
      <c r="J4690">
        <f t="shared" si="294"/>
        <v>4</v>
      </c>
      <c r="K4690">
        <f t="shared" si="295"/>
        <v>45</v>
      </c>
      <c r="L4690">
        <v>0</v>
      </c>
      <c r="M4690">
        <v>0</v>
      </c>
      <c r="O4690">
        <v>7.4</v>
      </c>
      <c r="P4690">
        <v>320</v>
      </c>
      <c r="Q4690">
        <v>1012.6</v>
      </c>
      <c r="R4690">
        <v>100</v>
      </c>
      <c r="S4690">
        <v>9.9</v>
      </c>
      <c r="T4690">
        <v>85</v>
      </c>
      <c r="U4690">
        <v>0.3</v>
      </c>
      <c r="V4690">
        <v>1</v>
      </c>
      <c r="X4690" t="s">
        <v>116</v>
      </c>
      <c r="Y4690" t="s">
        <v>118</v>
      </c>
      <c r="Z4690" t="s">
        <v>35</v>
      </c>
    </row>
    <row r="4691" spans="1:26" ht="17">
      <c r="A4691" t="s">
        <v>22</v>
      </c>
      <c r="B4691" s="3" t="s">
        <v>4751</v>
      </c>
      <c r="C4691">
        <v>47.2</v>
      </c>
      <c r="D4691">
        <v>43.9</v>
      </c>
      <c r="E4691">
        <v>32.1</v>
      </c>
      <c r="F4691">
        <v>55.64</v>
      </c>
      <c r="G4691">
        <v>0</v>
      </c>
      <c r="H4691" s="5">
        <f t="shared" si="292"/>
        <v>44292.375</v>
      </c>
      <c r="I4691" s="3">
        <f t="shared" si="293"/>
        <v>44292.375</v>
      </c>
      <c r="J4691">
        <f t="shared" si="294"/>
        <v>4</v>
      </c>
      <c r="K4691">
        <f t="shared" si="295"/>
        <v>45</v>
      </c>
      <c r="L4691">
        <v>0</v>
      </c>
      <c r="M4691">
        <v>0</v>
      </c>
      <c r="O4691">
        <v>6.7</v>
      </c>
      <c r="P4691">
        <v>328</v>
      </c>
      <c r="Q4691">
        <v>1012.8</v>
      </c>
      <c r="R4691">
        <v>99.3</v>
      </c>
      <c r="S4691">
        <v>9.9</v>
      </c>
      <c r="T4691">
        <v>194</v>
      </c>
      <c r="U4691">
        <v>0.7</v>
      </c>
      <c r="V4691">
        <v>2</v>
      </c>
      <c r="X4691" t="s">
        <v>116</v>
      </c>
      <c r="Y4691" t="s">
        <v>118</v>
      </c>
      <c r="Z4691" t="s">
        <v>35</v>
      </c>
    </row>
    <row r="4692" spans="1:26" ht="17">
      <c r="A4692" t="s">
        <v>22</v>
      </c>
      <c r="B4692" s="3" t="s">
        <v>4752</v>
      </c>
      <c r="C4692">
        <v>50.3</v>
      </c>
      <c r="D4692">
        <v>50.3</v>
      </c>
      <c r="E4692">
        <v>33.4</v>
      </c>
      <c r="F4692">
        <v>52.12</v>
      </c>
      <c r="G4692">
        <v>0</v>
      </c>
      <c r="H4692" s="5">
        <f t="shared" si="292"/>
        <v>44292.416666666664</v>
      </c>
      <c r="I4692" s="3">
        <f t="shared" si="293"/>
        <v>44292.416666666664</v>
      </c>
      <c r="J4692">
        <f t="shared" si="294"/>
        <v>4</v>
      </c>
      <c r="K4692">
        <f t="shared" si="295"/>
        <v>50</v>
      </c>
      <c r="L4692">
        <v>0</v>
      </c>
      <c r="M4692">
        <v>0</v>
      </c>
      <c r="O4692">
        <v>7.4</v>
      </c>
      <c r="P4692">
        <v>315</v>
      </c>
      <c r="Q4692">
        <v>1012.9</v>
      </c>
      <c r="R4692">
        <v>56.4</v>
      </c>
      <c r="S4692">
        <v>9.9</v>
      </c>
      <c r="T4692">
        <v>593</v>
      </c>
      <c r="U4692">
        <v>2.1</v>
      </c>
      <c r="V4692">
        <v>6</v>
      </c>
      <c r="X4692" t="s">
        <v>44</v>
      </c>
      <c r="Y4692" t="s">
        <v>45</v>
      </c>
      <c r="Z4692" t="s">
        <v>35</v>
      </c>
    </row>
    <row r="4693" spans="1:26" ht="17">
      <c r="A4693" t="s">
        <v>22</v>
      </c>
      <c r="B4693" s="3" t="s">
        <v>4753</v>
      </c>
      <c r="C4693">
        <v>54.1</v>
      </c>
      <c r="D4693">
        <v>54.1</v>
      </c>
      <c r="E4693">
        <v>34.200000000000003</v>
      </c>
      <c r="F4693">
        <v>46.79</v>
      </c>
      <c r="G4693">
        <v>0</v>
      </c>
      <c r="H4693" s="5">
        <f t="shared" si="292"/>
        <v>44292.458333333336</v>
      </c>
      <c r="I4693" s="3">
        <f t="shared" si="293"/>
        <v>44292.458333333336</v>
      </c>
      <c r="J4693">
        <f t="shared" si="294"/>
        <v>4</v>
      </c>
      <c r="K4693">
        <f t="shared" si="295"/>
        <v>50</v>
      </c>
      <c r="L4693">
        <v>0</v>
      </c>
      <c r="M4693">
        <v>0</v>
      </c>
      <c r="O4693">
        <v>7.8</v>
      </c>
      <c r="P4693">
        <v>341</v>
      </c>
      <c r="Q4693">
        <v>1012.9</v>
      </c>
      <c r="R4693">
        <v>36.200000000000003</v>
      </c>
      <c r="S4693">
        <v>9.9</v>
      </c>
      <c r="T4693">
        <v>612</v>
      </c>
      <c r="U4693">
        <v>2.2000000000000002</v>
      </c>
      <c r="V4693">
        <v>6</v>
      </c>
      <c r="X4693" t="s">
        <v>44</v>
      </c>
      <c r="Y4693" t="s">
        <v>45</v>
      </c>
      <c r="Z4693" t="s">
        <v>35</v>
      </c>
    </row>
    <row r="4694" spans="1:26" ht="17">
      <c r="A4694" t="s">
        <v>22</v>
      </c>
      <c r="B4694" s="3" t="s">
        <v>4754</v>
      </c>
      <c r="C4694">
        <v>56.8</v>
      </c>
      <c r="D4694">
        <v>56.8</v>
      </c>
      <c r="E4694">
        <v>35</v>
      </c>
      <c r="F4694">
        <v>43.72</v>
      </c>
      <c r="G4694">
        <v>0</v>
      </c>
      <c r="H4694" s="5">
        <f t="shared" si="292"/>
        <v>44292.5</v>
      </c>
      <c r="I4694" s="3">
        <f t="shared" si="293"/>
        <v>44292.5</v>
      </c>
      <c r="J4694">
        <f t="shared" si="294"/>
        <v>4</v>
      </c>
      <c r="K4694">
        <f t="shared" si="295"/>
        <v>55</v>
      </c>
      <c r="L4694">
        <v>0</v>
      </c>
      <c r="M4694">
        <v>0</v>
      </c>
      <c r="N4694">
        <v>18.899999999999999</v>
      </c>
      <c r="O4694">
        <v>11.4</v>
      </c>
      <c r="P4694">
        <v>305</v>
      </c>
      <c r="Q4694">
        <v>1012.5</v>
      </c>
      <c r="R4694">
        <v>89</v>
      </c>
      <c r="S4694">
        <v>9.9</v>
      </c>
      <c r="T4694">
        <v>565</v>
      </c>
      <c r="U4694">
        <v>2</v>
      </c>
      <c r="V4694">
        <v>6</v>
      </c>
      <c r="X4694" t="s">
        <v>44</v>
      </c>
      <c r="Y4694" t="s">
        <v>45</v>
      </c>
      <c r="Z4694" t="s">
        <v>35</v>
      </c>
    </row>
    <row r="4695" spans="1:26" ht="17">
      <c r="A4695" t="s">
        <v>22</v>
      </c>
      <c r="B4695" s="3" t="s">
        <v>4755</v>
      </c>
      <c r="C4695">
        <v>59.1</v>
      </c>
      <c r="D4695">
        <v>59.1</v>
      </c>
      <c r="E4695">
        <v>35.1</v>
      </c>
      <c r="F4695">
        <v>40.5</v>
      </c>
      <c r="G4695">
        <v>0</v>
      </c>
      <c r="H4695" s="5">
        <f t="shared" si="292"/>
        <v>44292.541666666664</v>
      </c>
      <c r="I4695" s="3">
        <f t="shared" si="293"/>
        <v>44292.541666666664</v>
      </c>
      <c r="J4695">
        <f t="shared" si="294"/>
        <v>4</v>
      </c>
      <c r="K4695">
        <f t="shared" si="295"/>
        <v>55</v>
      </c>
      <c r="L4695">
        <v>0</v>
      </c>
      <c r="M4695">
        <v>0</v>
      </c>
      <c r="N4695">
        <v>19.5</v>
      </c>
      <c r="O4695">
        <v>10.3</v>
      </c>
      <c r="P4695">
        <v>321</v>
      </c>
      <c r="Q4695">
        <v>1011.5</v>
      </c>
      <c r="R4695">
        <v>24.9</v>
      </c>
      <c r="S4695">
        <v>9.9</v>
      </c>
      <c r="T4695">
        <v>786</v>
      </c>
      <c r="U4695">
        <v>2.8</v>
      </c>
      <c r="V4695">
        <v>8</v>
      </c>
      <c r="X4695" t="s">
        <v>44</v>
      </c>
      <c r="Y4695" t="s">
        <v>45</v>
      </c>
      <c r="Z4695" t="s">
        <v>35</v>
      </c>
    </row>
    <row r="4696" spans="1:26" ht="17">
      <c r="A4696" t="s">
        <v>22</v>
      </c>
      <c r="B4696" s="3" t="s">
        <v>4756</v>
      </c>
      <c r="C4696">
        <v>61</v>
      </c>
      <c r="D4696">
        <v>61</v>
      </c>
      <c r="E4696">
        <v>35.799999999999997</v>
      </c>
      <c r="F4696">
        <v>38.89</v>
      </c>
      <c r="G4696">
        <v>0</v>
      </c>
      <c r="H4696" s="5">
        <f t="shared" si="292"/>
        <v>44292.583333333336</v>
      </c>
      <c r="I4696" s="3">
        <f t="shared" si="293"/>
        <v>44292.583333333336</v>
      </c>
      <c r="J4696">
        <f t="shared" si="294"/>
        <v>4</v>
      </c>
      <c r="K4696">
        <f t="shared" si="295"/>
        <v>60</v>
      </c>
      <c r="L4696">
        <v>0</v>
      </c>
      <c r="M4696">
        <v>0</v>
      </c>
      <c r="N4696">
        <v>19.7</v>
      </c>
      <c r="O4696">
        <v>12.3</v>
      </c>
      <c r="P4696">
        <v>329</v>
      </c>
      <c r="Q4696">
        <v>1011</v>
      </c>
      <c r="R4696">
        <v>33.6</v>
      </c>
      <c r="S4696">
        <v>9.9</v>
      </c>
      <c r="T4696">
        <v>711</v>
      </c>
      <c r="U4696">
        <v>2.6</v>
      </c>
      <c r="V4696">
        <v>7</v>
      </c>
      <c r="X4696" t="s">
        <v>44</v>
      </c>
      <c r="Y4696" t="s">
        <v>45</v>
      </c>
      <c r="Z4696" t="s">
        <v>35</v>
      </c>
    </row>
    <row r="4697" spans="1:26" ht="17">
      <c r="A4697" t="s">
        <v>22</v>
      </c>
      <c r="B4697" s="3" t="s">
        <v>4757</v>
      </c>
      <c r="C4697">
        <v>60.8</v>
      </c>
      <c r="D4697">
        <v>60.8</v>
      </c>
      <c r="E4697">
        <v>34.5</v>
      </c>
      <c r="F4697">
        <v>37.159999999999997</v>
      </c>
      <c r="G4697">
        <v>0</v>
      </c>
      <c r="H4697" s="5">
        <f t="shared" si="292"/>
        <v>44292.625</v>
      </c>
      <c r="I4697" s="3">
        <f t="shared" si="293"/>
        <v>44292.625</v>
      </c>
      <c r="J4697">
        <f t="shared" si="294"/>
        <v>4</v>
      </c>
      <c r="K4697">
        <f t="shared" si="295"/>
        <v>60</v>
      </c>
      <c r="L4697">
        <v>0</v>
      </c>
      <c r="M4697">
        <v>0</v>
      </c>
      <c r="O4697">
        <v>8.1999999999999993</v>
      </c>
      <c r="P4697">
        <v>319</v>
      </c>
      <c r="Q4697">
        <v>1010.7</v>
      </c>
      <c r="R4697">
        <v>1.8</v>
      </c>
      <c r="S4697">
        <v>9.9</v>
      </c>
      <c r="T4697">
        <v>714</v>
      </c>
      <c r="U4697">
        <v>2.6</v>
      </c>
      <c r="V4697">
        <v>7</v>
      </c>
      <c r="X4697" t="s">
        <v>24</v>
      </c>
      <c r="Y4697" t="s">
        <v>34</v>
      </c>
      <c r="Z4697" t="s">
        <v>35</v>
      </c>
    </row>
    <row r="4698" spans="1:26" ht="17">
      <c r="A4698" t="s">
        <v>22</v>
      </c>
      <c r="B4698" s="3" t="s">
        <v>4758</v>
      </c>
      <c r="C4698">
        <v>62.2</v>
      </c>
      <c r="D4698">
        <v>62.2</v>
      </c>
      <c r="E4698">
        <v>35.299999999999997</v>
      </c>
      <c r="F4698">
        <v>36.630000000000003</v>
      </c>
      <c r="G4698">
        <v>0</v>
      </c>
      <c r="H4698" s="5">
        <f t="shared" si="292"/>
        <v>44292.666666666664</v>
      </c>
      <c r="I4698" s="3">
        <f t="shared" si="293"/>
        <v>44292.666666666664</v>
      </c>
      <c r="J4698">
        <f t="shared" si="294"/>
        <v>4</v>
      </c>
      <c r="K4698">
        <f t="shared" si="295"/>
        <v>60</v>
      </c>
      <c r="L4698">
        <v>0</v>
      </c>
      <c r="M4698">
        <v>0</v>
      </c>
      <c r="N4698">
        <v>18.399999999999999</v>
      </c>
      <c r="O4698">
        <v>12.3</v>
      </c>
      <c r="P4698">
        <v>13</v>
      </c>
      <c r="Q4698">
        <v>1010.8</v>
      </c>
      <c r="R4698">
        <v>1.8</v>
      </c>
      <c r="S4698">
        <v>9.9</v>
      </c>
      <c r="T4698">
        <v>559</v>
      </c>
      <c r="U4698">
        <v>2</v>
      </c>
      <c r="V4698">
        <v>6</v>
      </c>
      <c r="X4698" t="s">
        <v>24</v>
      </c>
      <c r="Y4698" t="s">
        <v>34</v>
      </c>
      <c r="Z4698" t="s">
        <v>35</v>
      </c>
    </row>
    <row r="4699" spans="1:26" ht="17">
      <c r="A4699" t="s">
        <v>22</v>
      </c>
      <c r="B4699" s="3" t="s">
        <v>4759</v>
      </c>
      <c r="C4699">
        <v>61.2</v>
      </c>
      <c r="D4699">
        <v>61.2</v>
      </c>
      <c r="E4699">
        <v>36.799999999999997</v>
      </c>
      <c r="F4699">
        <v>40.119999999999997</v>
      </c>
      <c r="G4699">
        <v>0</v>
      </c>
      <c r="H4699" s="5">
        <f t="shared" si="292"/>
        <v>44292.708333333336</v>
      </c>
      <c r="I4699" s="3">
        <f t="shared" si="293"/>
        <v>44292.708333333336</v>
      </c>
      <c r="J4699">
        <f t="shared" si="294"/>
        <v>4</v>
      </c>
      <c r="K4699">
        <f t="shared" si="295"/>
        <v>60</v>
      </c>
      <c r="L4699">
        <v>0</v>
      </c>
      <c r="M4699">
        <v>0</v>
      </c>
      <c r="N4699">
        <v>17.600000000000001</v>
      </c>
      <c r="O4699">
        <v>10.199999999999999</v>
      </c>
      <c r="P4699">
        <v>87</v>
      </c>
      <c r="Q4699">
        <v>1011</v>
      </c>
      <c r="R4699">
        <v>48.5</v>
      </c>
      <c r="S4699">
        <v>9.9</v>
      </c>
      <c r="T4699">
        <v>396</v>
      </c>
      <c r="U4699">
        <v>1.4</v>
      </c>
      <c r="V4699">
        <v>4</v>
      </c>
      <c r="X4699" t="s">
        <v>44</v>
      </c>
      <c r="Y4699" t="s">
        <v>45</v>
      </c>
      <c r="Z4699" t="s">
        <v>35</v>
      </c>
    </row>
    <row r="4700" spans="1:26" ht="17">
      <c r="A4700" t="s">
        <v>22</v>
      </c>
      <c r="B4700" s="3" t="s">
        <v>4760</v>
      </c>
      <c r="C4700">
        <v>56.6</v>
      </c>
      <c r="D4700">
        <v>56.6</v>
      </c>
      <c r="E4700">
        <v>37.1</v>
      </c>
      <c r="F4700">
        <v>47.93</v>
      </c>
      <c r="G4700">
        <v>0</v>
      </c>
      <c r="H4700" s="5">
        <f t="shared" si="292"/>
        <v>44292.75</v>
      </c>
      <c r="I4700" s="3">
        <f t="shared" si="293"/>
        <v>44292.75</v>
      </c>
      <c r="J4700">
        <f t="shared" si="294"/>
        <v>4</v>
      </c>
      <c r="K4700">
        <f t="shared" si="295"/>
        <v>55</v>
      </c>
      <c r="L4700">
        <v>0</v>
      </c>
      <c r="M4700">
        <v>0</v>
      </c>
      <c r="O4700">
        <v>7.8</v>
      </c>
      <c r="P4700">
        <v>94</v>
      </c>
      <c r="Q4700">
        <v>1011.8</v>
      </c>
      <c r="R4700">
        <v>94.1</v>
      </c>
      <c r="S4700">
        <v>9.9</v>
      </c>
      <c r="T4700">
        <v>110</v>
      </c>
      <c r="U4700">
        <v>0.4</v>
      </c>
      <c r="V4700">
        <v>1</v>
      </c>
      <c r="X4700" t="s">
        <v>116</v>
      </c>
      <c r="Y4700" t="s">
        <v>118</v>
      </c>
      <c r="Z4700" t="s">
        <v>35</v>
      </c>
    </row>
    <row r="4701" spans="1:26" ht="17">
      <c r="A4701" t="s">
        <v>22</v>
      </c>
      <c r="B4701" s="3" t="s">
        <v>4761</v>
      </c>
      <c r="C4701">
        <v>54.4</v>
      </c>
      <c r="D4701">
        <v>54.4</v>
      </c>
      <c r="E4701">
        <v>35.9</v>
      </c>
      <c r="F4701">
        <v>49.44</v>
      </c>
      <c r="G4701">
        <v>0</v>
      </c>
      <c r="H4701" s="5">
        <f t="shared" si="292"/>
        <v>44292.791666666664</v>
      </c>
      <c r="I4701" s="3">
        <f t="shared" si="293"/>
        <v>44292.791666666664</v>
      </c>
      <c r="J4701">
        <f t="shared" si="294"/>
        <v>4</v>
      </c>
      <c r="K4701">
        <f t="shared" si="295"/>
        <v>50</v>
      </c>
      <c r="L4701">
        <v>0</v>
      </c>
      <c r="M4701">
        <v>0</v>
      </c>
      <c r="O4701">
        <v>4.7</v>
      </c>
      <c r="P4701">
        <v>98</v>
      </c>
      <c r="Q4701">
        <v>1013</v>
      </c>
      <c r="R4701">
        <v>99.3</v>
      </c>
      <c r="S4701">
        <v>9.9</v>
      </c>
      <c r="T4701">
        <v>27</v>
      </c>
      <c r="U4701">
        <v>0.1</v>
      </c>
      <c r="V4701">
        <v>0</v>
      </c>
      <c r="X4701" t="s">
        <v>116</v>
      </c>
      <c r="Y4701" t="s">
        <v>118</v>
      </c>
      <c r="Z4701" t="s">
        <v>35</v>
      </c>
    </row>
    <row r="4702" spans="1:26" ht="17">
      <c r="A4702" t="s">
        <v>22</v>
      </c>
      <c r="B4702" s="3" t="s">
        <v>4762</v>
      </c>
      <c r="C4702">
        <v>53.4</v>
      </c>
      <c r="D4702">
        <v>53.4</v>
      </c>
      <c r="E4702">
        <v>36</v>
      </c>
      <c r="F4702">
        <v>51.39</v>
      </c>
      <c r="G4702">
        <v>0</v>
      </c>
      <c r="H4702" s="5">
        <f t="shared" si="292"/>
        <v>44292.833333333336</v>
      </c>
      <c r="I4702" s="3">
        <f t="shared" si="293"/>
        <v>44292.833333333336</v>
      </c>
      <c r="J4702">
        <f t="shared" si="294"/>
        <v>4</v>
      </c>
      <c r="K4702">
        <f t="shared" si="295"/>
        <v>50</v>
      </c>
      <c r="L4702">
        <v>0</v>
      </c>
      <c r="M4702">
        <v>0</v>
      </c>
      <c r="O4702">
        <v>0.3</v>
      </c>
      <c r="P4702">
        <v>17</v>
      </c>
      <c r="Q4702">
        <v>1013.8</v>
      </c>
      <c r="R4702">
        <v>99.3</v>
      </c>
      <c r="S4702">
        <v>9.9</v>
      </c>
      <c r="T4702">
        <v>5</v>
      </c>
      <c r="U4702">
        <v>0</v>
      </c>
      <c r="V4702">
        <v>0</v>
      </c>
      <c r="X4702" t="s">
        <v>116</v>
      </c>
      <c r="Y4702" t="s">
        <v>118</v>
      </c>
      <c r="Z4702" t="s">
        <v>35</v>
      </c>
    </row>
    <row r="4703" spans="1:26" ht="17">
      <c r="A4703" t="s">
        <v>22</v>
      </c>
      <c r="B4703" s="3" t="s">
        <v>4763</v>
      </c>
      <c r="C4703">
        <v>52.6</v>
      </c>
      <c r="D4703">
        <v>52.6</v>
      </c>
      <c r="E4703">
        <v>36</v>
      </c>
      <c r="F4703">
        <v>52.95</v>
      </c>
      <c r="G4703">
        <v>0</v>
      </c>
      <c r="H4703" s="5">
        <f t="shared" si="292"/>
        <v>44292.875</v>
      </c>
      <c r="I4703" s="3">
        <f t="shared" si="293"/>
        <v>44292.875</v>
      </c>
      <c r="J4703">
        <f t="shared" si="294"/>
        <v>4</v>
      </c>
      <c r="K4703">
        <f t="shared" si="295"/>
        <v>50</v>
      </c>
      <c r="L4703">
        <v>0</v>
      </c>
      <c r="M4703">
        <v>0</v>
      </c>
      <c r="O4703">
        <v>0</v>
      </c>
      <c r="P4703">
        <v>0</v>
      </c>
      <c r="Q4703">
        <v>1014.7</v>
      </c>
      <c r="R4703">
        <v>99.3</v>
      </c>
      <c r="S4703">
        <v>9.9</v>
      </c>
      <c r="V4703">
        <v>0</v>
      </c>
      <c r="X4703" t="s">
        <v>116</v>
      </c>
      <c r="Y4703" t="s">
        <v>118</v>
      </c>
      <c r="Z4703" t="s">
        <v>52</v>
      </c>
    </row>
    <row r="4704" spans="1:26" ht="17">
      <c r="A4704" t="s">
        <v>22</v>
      </c>
      <c r="B4704" s="3" t="s">
        <v>4764</v>
      </c>
      <c r="C4704">
        <v>50</v>
      </c>
      <c r="D4704">
        <v>50</v>
      </c>
      <c r="E4704">
        <v>37.200000000000003</v>
      </c>
      <c r="F4704">
        <v>61.41</v>
      </c>
      <c r="G4704">
        <v>0</v>
      </c>
      <c r="H4704" s="5">
        <f t="shared" si="292"/>
        <v>44292.916666666664</v>
      </c>
      <c r="I4704" s="3">
        <f t="shared" si="293"/>
        <v>44292.916666666664</v>
      </c>
      <c r="J4704">
        <f t="shared" si="294"/>
        <v>4</v>
      </c>
      <c r="K4704">
        <f t="shared" si="295"/>
        <v>50</v>
      </c>
      <c r="L4704">
        <v>0</v>
      </c>
      <c r="M4704">
        <v>0</v>
      </c>
      <c r="O4704">
        <v>2.8</v>
      </c>
      <c r="P4704">
        <v>64</v>
      </c>
      <c r="Q4704">
        <v>1015.1</v>
      </c>
      <c r="R4704">
        <v>100</v>
      </c>
      <c r="S4704">
        <v>9.9</v>
      </c>
      <c r="V4704">
        <v>0</v>
      </c>
      <c r="X4704" t="s">
        <v>116</v>
      </c>
      <c r="Y4704" t="s">
        <v>118</v>
      </c>
      <c r="Z4704" t="s">
        <v>52</v>
      </c>
    </row>
    <row r="4705" spans="1:26" ht="17">
      <c r="A4705" t="s">
        <v>22</v>
      </c>
      <c r="B4705" s="3" t="s">
        <v>4765</v>
      </c>
      <c r="C4705">
        <v>48.8</v>
      </c>
      <c r="D4705">
        <v>48.8</v>
      </c>
      <c r="E4705">
        <v>37.299999999999997</v>
      </c>
      <c r="F4705">
        <v>64.36</v>
      </c>
      <c r="G4705">
        <v>0</v>
      </c>
      <c r="H4705" s="5">
        <f t="shared" si="292"/>
        <v>44292.958333333336</v>
      </c>
      <c r="I4705" s="3">
        <f t="shared" si="293"/>
        <v>44292.958333333336</v>
      </c>
      <c r="J4705">
        <f t="shared" si="294"/>
        <v>4</v>
      </c>
      <c r="K4705">
        <f t="shared" si="295"/>
        <v>45</v>
      </c>
      <c r="L4705">
        <v>0</v>
      </c>
      <c r="M4705">
        <v>0</v>
      </c>
      <c r="O4705">
        <v>0</v>
      </c>
      <c r="P4705">
        <v>0</v>
      </c>
      <c r="Q4705">
        <v>1015.3</v>
      </c>
      <c r="R4705">
        <v>90.8</v>
      </c>
      <c r="S4705">
        <v>9.9</v>
      </c>
      <c r="V4705">
        <v>0</v>
      </c>
      <c r="X4705" t="s">
        <v>116</v>
      </c>
      <c r="Y4705" t="s">
        <v>118</v>
      </c>
      <c r="Z4705" t="s">
        <v>52</v>
      </c>
    </row>
    <row r="4706" spans="1:26" ht="17">
      <c r="A4706" t="s">
        <v>22</v>
      </c>
      <c r="B4706" s="3" t="s">
        <v>4766</v>
      </c>
      <c r="C4706">
        <v>44.1</v>
      </c>
      <c r="D4706">
        <v>44.1</v>
      </c>
      <c r="E4706">
        <v>36.1</v>
      </c>
      <c r="F4706">
        <v>73.27</v>
      </c>
      <c r="G4706">
        <v>0</v>
      </c>
      <c r="H4706" s="5">
        <f t="shared" si="292"/>
        <v>44293</v>
      </c>
      <c r="I4706" s="3">
        <f t="shared" si="293"/>
        <v>44293</v>
      </c>
      <c r="J4706">
        <f t="shared" si="294"/>
        <v>4</v>
      </c>
      <c r="K4706">
        <f t="shared" si="295"/>
        <v>40</v>
      </c>
      <c r="L4706">
        <v>0</v>
      </c>
      <c r="M4706">
        <v>0</v>
      </c>
      <c r="O4706">
        <v>0.3</v>
      </c>
      <c r="P4706">
        <v>354</v>
      </c>
      <c r="Q4706">
        <v>1015.3</v>
      </c>
      <c r="R4706">
        <v>1.8</v>
      </c>
      <c r="S4706">
        <v>9.9</v>
      </c>
      <c r="V4706">
        <v>0</v>
      </c>
      <c r="X4706" t="s">
        <v>24</v>
      </c>
      <c r="Y4706" t="s">
        <v>25</v>
      </c>
      <c r="Z4706" t="s">
        <v>52</v>
      </c>
    </row>
    <row r="4707" spans="1:26" ht="17">
      <c r="A4707" t="s">
        <v>22</v>
      </c>
      <c r="B4707" s="3" t="s">
        <v>4767</v>
      </c>
      <c r="C4707">
        <v>44.6</v>
      </c>
      <c r="D4707">
        <v>44.6</v>
      </c>
      <c r="E4707">
        <v>36</v>
      </c>
      <c r="F4707">
        <v>71.37</v>
      </c>
      <c r="G4707">
        <v>0</v>
      </c>
      <c r="H4707" s="5">
        <f t="shared" si="292"/>
        <v>44293.041666666664</v>
      </c>
      <c r="I4707" s="3">
        <f t="shared" si="293"/>
        <v>44293.041666666664</v>
      </c>
      <c r="J4707">
        <f t="shared" si="294"/>
        <v>4</v>
      </c>
      <c r="K4707">
        <f t="shared" si="295"/>
        <v>40</v>
      </c>
      <c r="L4707">
        <v>0</v>
      </c>
      <c r="M4707">
        <v>0</v>
      </c>
      <c r="O4707">
        <v>0.6</v>
      </c>
      <c r="P4707">
        <v>353</v>
      </c>
      <c r="Q4707">
        <v>1015.4</v>
      </c>
      <c r="R4707">
        <v>0</v>
      </c>
      <c r="S4707">
        <v>9.9</v>
      </c>
      <c r="V4707">
        <v>0</v>
      </c>
      <c r="X4707" t="s">
        <v>24</v>
      </c>
      <c r="Y4707" t="s">
        <v>25</v>
      </c>
      <c r="Z4707" t="s">
        <v>52</v>
      </c>
    </row>
    <row r="4708" spans="1:26" ht="17">
      <c r="A4708" t="s">
        <v>22</v>
      </c>
      <c r="B4708" s="3" t="s">
        <v>4768</v>
      </c>
      <c r="C4708">
        <v>42.9</v>
      </c>
      <c r="D4708">
        <v>42.9</v>
      </c>
      <c r="E4708">
        <v>35.9</v>
      </c>
      <c r="F4708">
        <v>76.25</v>
      </c>
      <c r="G4708">
        <v>0</v>
      </c>
      <c r="H4708" s="5">
        <f t="shared" si="292"/>
        <v>44293.083333333336</v>
      </c>
      <c r="I4708" s="3">
        <f t="shared" si="293"/>
        <v>44293.083333333336</v>
      </c>
      <c r="J4708">
        <f t="shared" si="294"/>
        <v>4</v>
      </c>
      <c r="K4708">
        <f t="shared" si="295"/>
        <v>40</v>
      </c>
      <c r="L4708">
        <v>0</v>
      </c>
      <c r="M4708">
        <v>0</v>
      </c>
      <c r="O4708">
        <v>0.5</v>
      </c>
      <c r="P4708">
        <v>354</v>
      </c>
      <c r="Q4708">
        <v>1015.1</v>
      </c>
      <c r="R4708">
        <v>0</v>
      </c>
      <c r="S4708">
        <v>9.9</v>
      </c>
      <c r="V4708">
        <v>0</v>
      </c>
      <c r="X4708" t="s">
        <v>24</v>
      </c>
      <c r="Y4708" t="s">
        <v>25</v>
      </c>
      <c r="Z4708" t="s">
        <v>52</v>
      </c>
    </row>
    <row r="4709" spans="1:26" ht="17">
      <c r="A4709" t="s">
        <v>22</v>
      </c>
      <c r="B4709" s="3" t="s">
        <v>4769</v>
      </c>
      <c r="C4709">
        <v>39.6</v>
      </c>
      <c r="D4709">
        <v>39.6</v>
      </c>
      <c r="E4709">
        <v>35.1</v>
      </c>
      <c r="F4709">
        <v>83.56</v>
      </c>
      <c r="G4709">
        <v>0</v>
      </c>
      <c r="H4709" s="5">
        <f t="shared" si="292"/>
        <v>44293.125</v>
      </c>
      <c r="I4709" s="3">
        <f t="shared" si="293"/>
        <v>44293.125</v>
      </c>
      <c r="J4709">
        <f t="shared" si="294"/>
        <v>4</v>
      </c>
      <c r="K4709">
        <f t="shared" si="295"/>
        <v>35</v>
      </c>
      <c r="L4709">
        <v>0</v>
      </c>
      <c r="M4709">
        <v>0</v>
      </c>
      <c r="O4709">
        <v>0.3</v>
      </c>
      <c r="P4709">
        <v>349</v>
      </c>
      <c r="Q4709">
        <v>1015.1</v>
      </c>
      <c r="R4709">
        <v>0</v>
      </c>
      <c r="S4709">
        <v>9.9</v>
      </c>
      <c r="V4709">
        <v>0</v>
      </c>
      <c r="X4709" t="s">
        <v>24</v>
      </c>
      <c r="Y4709" t="s">
        <v>25</v>
      </c>
      <c r="Z4709" t="s">
        <v>52</v>
      </c>
    </row>
    <row r="4710" spans="1:26" ht="17">
      <c r="A4710" t="s">
        <v>22</v>
      </c>
      <c r="B4710" s="3" t="s">
        <v>4770</v>
      </c>
      <c r="C4710">
        <v>38.799999999999997</v>
      </c>
      <c r="D4710">
        <v>38.799999999999997</v>
      </c>
      <c r="E4710">
        <v>35</v>
      </c>
      <c r="F4710">
        <v>86.03</v>
      </c>
      <c r="G4710">
        <v>0</v>
      </c>
      <c r="H4710" s="5">
        <f t="shared" si="292"/>
        <v>44293.166666666664</v>
      </c>
      <c r="I4710" s="3">
        <f t="shared" si="293"/>
        <v>44293.166666666664</v>
      </c>
      <c r="J4710">
        <f t="shared" si="294"/>
        <v>4</v>
      </c>
      <c r="K4710">
        <f t="shared" si="295"/>
        <v>35</v>
      </c>
      <c r="L4710">
        <v>0</v>
      </c>
      <c r="M4710">
        <v>0</v>
      </c>
      <c r="O4710">
        <v>0</v>
      </c>
      <c r="P4710">
        <v>0</v>
      </c>
      <c r="Q4710">
        <v>1015</v>
      </c>
      <c r="R4710">
        <v>0</v>
      </c>
      <c r="S4710">
        <v>9.9</v>
      </c>
      <c r="V4710">
        <v>0</v>
      </c>
      <c r="X4710" t="s">
        <v>24</v>
      </c>
      <c r="Y4710" t="s">
        <v>25</v>
      </c>
      <c r="Z4710" t="s">
        <v>52</v>
      </c>
    </row>
    <row r="4711" spans="1:26" ht="17">
      <c r="A4711" t="s">
        <v>22</v>
      </c>
      <c r="B4711" s="3" t="s">
        <v>4771</v>
      </c>
      <c r="C4711">
        <v>37.799999999999997</v>
      </c>
      <c r="D4711">
        <v>34.9</v>
      </c>
      <c r="E4711">
        <v>34.9</v>
      </c>
      <c r="F4711">
        <v>89.14</v>
      </c>
      <c r="G4711">
        <v>0</v>
      </c>
      <c r="H4711" s="5">
        <f t="shared" si="292"/>
        <v>44293.208333333336</v>
      </c>
      <c r="I4711" s="3">
        <f t="shared" si="293"/>
        <v>44293.208333333336</v>
      </c>
      <c r="J4711">
        <f t="shared" si="294"/>
        <v>4</v>
      </c>
      <c r="K4711">
        <f t="shared" si="295"/>
        <v>35</v>
      </c>
      <c r="L4711">
        <v>0</v>
      </c>
      <c r="M4711">
        <v>0</v>
      </c>
      <c r="O4711">
        <v>3.9</v>
      </c>
      <c r="P4711">
        <v>223</v>
      </c>
      <c r="Q4711">
        <v>1015.2</v>
      </c>
      <c r="R4711">
        <v>0</v>
      </c>
      <c r="S4711">
        <v>9.9</v>
      </c>
      <c r="V4711">
        <v>0</v>
      </c>
      <c r="X4711" t="s">
        <v>24</v>
      </c>
      <c r="Y4711" t="s">
        <v>25</v>
      </c>
      <c r="Z4711" t="s">
        <v>52</v>
      </c>
    </row>
    <row r="4712" spans="1:26" ht="17">
      <c r="A4712" t="s">
        <v>22</v>
      </c>
      <c r="B4712" s="3" t="s">
        <v>4772</v>
      </c>
      <c r="C4712">
        <v>38</v>
      </c>
      <c r="D4712">
        <v>38</v>
      </c>
      <c r="E4712">
        <v>34.9</v>
      </c>
      <c r="F4712">
        <v>88.66</v>
      </c>
      <c r="G4712">
        <v>0</v>
      </c>
      <c r="H4712" s="5">
        <f t="shared" si="292"/>
        <v>44293.25</v>
      </c>
      <c r="I4712" s="3">
        <f t="shared" si="293"/>
        <v>44293.25</v>
      </c>
      <c r="J4712">
        <f t="shared" si="294"/>
        <v>4</v>
      </c>
      <c r="K4712">
        <f t="shared" si="295"/>
        <v>35</v>
      </c>
      <c r="L4712">
        <v>0</v>
      </c>
      <c r="M4712">
        <v>0</v>
      </c>
      <c r="O4712">
        <v>0.5</v>
      </c>
      <c r="P4712">
        <v>349</v>
      </c>
      <c r="Q4712">
        <v>1015.4</v>
      </c>
      <c r="R4712">
        <v>0</v>
      </c>
      <c r="S4712">
        <v>9.9</v>
      </c>
      <c r="V4712">
        <v>0</v>
      </c>
      <c r="X4712" t="s">
        <v>24</v>
      </c>
      <c r="Y4712" t="s">
        <v>25</v>
      </c>
      <c r="Z4712" t="s">
        <v>52</v>
      </c>
    </row>
    <row r="4713" spans="1:26" ht="17">
      <c r="A4713" t="s">
        <v>22</v>
      </c>
      <c r="B4713" s="3" t="s">
        <v>4773</v>
      </c>
      <c r="C4713">
        <v>38.700000000000003</v>
      </c>
      <c r="D4713">
        <v>36.700000000000003</v>
      </c>
      <c r="E4713">
        <v>34.9</v>
      </c>
      <c r="F4713">
        <v>86.02</v>
      </c>
      <c r="G4713">
        <v>0</v>
      </c>
      <c r="H4713" s="5">
        <f t="shared" si="292"/>
        <v>44293.291666666664</v>
      </c>
      <c r="I4713" s="3">
        <f t="shared" si="293"/>
        <v>44293.291666666664</v>
      </c>
      <c r="J4713">
        <f t="shared" si="294"/>
        <v>4</v>
      </c>
      <c r="K4713">
        <f t="shared" si="295"/>
        <v>35</v>
      </c>
      <c r="L4713">
        <v>0</v>
      </c>
      <c r="M4713">
        <v>0</v>
      </c>
      <c r="O4713">
        <v>3.1</v>
      </c>
      <c r="P4713">
        <v>225</v>
      </c>
      <c r="Q4713">
        <v>1015.9</v>
      </c>
      <c r="R4713">
        <v>0</v>
      </c>
      <c r="S4713">
        <v>9.9</v>
      </c>
      <c r="T4713">
        <v>17</v>
      </c>
      <c r="U4713">
        <v>0.1</v>
      </c>
      <c r="V4713">
        <v>0</v>
      </c>
      <c r="X4713" t="s">
        <v>24</v>
      </c>
      <c r="Y4713" t="s">
        <v>34</v>
      </c>
      <c r="Z4713" t="s">
        <v>35</v>
      </c>
    </row>
    <row r="4714" spans="1:26" ht="17">
      <c r="A4714" t="s">
        <v>22</v>
      </c>
      <c r="B4714" s="3" t="s">
        <v>4774</v>
      </c>
      <c r="C4714">
        <v>45.1</v>
      </c>
      <c r="D4714">
        <v>45.1</v>
      </c>
      <c r="E4714">
        <v>38.1</v>
      </c>
      <c r="F4714">
        <v>76.33</v>
      </c>
      <c r="G4714">
        <v>0</v>
      </c>
      <c r="H4714" s="5">
        <f t="shared" si="292"/>
        <v>44293.333333333336</v>
      </c>
      <c r="I4714" s="3">
        <f t="shared" si="293"/>
        <v>44293.333333333336</v>
      </c>
      <c r="J4714">
        <f t="shared" si="294"/>
        <v>4</v>
      </c>
      <c r="K4714">
        <f t="shared" si="295"/>
        <v>45</v>
      </c>
      <c r="L4714">
        <v>0</v>
      </c>
      <c r="M4714">
        <v>0</v>
      </c>
      <c r="O4714">
        <v>0.7</v>
      </c>
      <c r="P4714">
        <v>354</v>
      </c>
      <c r="Q4714">
        <v>1016.4</v>
      </c>
      <c r="R4714">
        <v>0</v>
      </c>
      <c r="S4714">
        <v>9.9</v>
      </c>
      <c r="T4714">
        <v>35</v>
      </c>
      <c r="U4714">
        <v>0.1</v>
      </c>
      <c r="V4714">
        <v>0</v>
      </c>
      <c r="X4714" t="s">
        <v>24</v>
      </c>
      <c r="Y4714" t="s">
        <v>34</v>
      </c>
      <c r="Z4714" t="s">
        <v>35</v>
      </c>
    </row>
    <row r="4715" spans="1:26" ht="17">
      <c r="A4715" t="s">
        <v>22</v>
      </c>
      <c r="B4715" s="3" t="s">
        <v>4775</v>
      </c>
      <c r="C4715">
        <v>51.5</v>
      </c>
      <c r="D4715">
        <v>51.5</v>
      </c>
      <c r="E4715">
        <v>39</v>
      </c>
      <c r="F4715">
        <v>62.24</v>
      </c>
      <c r="G4715">
        <v>0</v>
      </c>
      <c r="H4715" s="5">
        <f t="shared" si="292"/>
        <v>44293.375</v>
      </c>
      <c r="I4715" s="3">
        <f t="shared" si="293"/>
        <v>44293.375</v>
      </c>
      <c r="J4715">
        <f t="shared" si="294"/>
        <v>4</v>
      </c>
      <c r="K4715">
        <f t="shared" si="295"/>
        <v>50</v>
      </c>
      <c r="L4715">
        <v>0</v>
      </c>
      <c r="M4715">
        <v>0</v>
      </c>
      <c r="O4715">
        <v>1.5</v>
      </c>
      <c r="P4715">
        <v>355</v>
      </c>
      <c r="Q4715">
        <v>1016.2</v>
      </c>
      <c r="R4715">
        <v>2.7</v>
      </c>
      <c r="S4715">
        <v>9.9</v>
      </c>
      <c r="T4715">
        <v>330</v>
      </c>
      <c r="U4715">
        <v>1.2</v>
      </c>
      <c r="V4715">
        <v>3</v>
      </c>
      <c r="X4715" t="s">
        <v>24</v>
      </c>
      <c r="Y4715" t="s">
        <v>34</v>
      </c>
      <c r="Z4715" t="s">
        <v>35</v>
      </c>
    </row>
    <row r="4716" spans="1:26" ht="17">
      <c r="A4716" t="s">
        <v>22</v>
      </c>
      <c r="B4716" s="3" t="s">
        <v>4776</v>
      </c>
      <c r="C4716">
        <v>55.2</v>
      </c>
      <c r="D4716">
        <v>55.2</v>
      </c>
      <c r="E4716">
        <v>41</v>
      </c>
      <c r="F4716">
        <v>58.84</v>
      </c>
      <c r="G4716">
        <v>0</v>
      </c>
      <c r="H4716" s="5">
        <f t="shared" si="292"/>
        <v>44293.416666666664</v>
      </c>
      <c r="I4716" s="3">
        <f t="shared" si="293"/>
        <v>44293.416666666664</v>
      </c>
      <c r="J4716">
        <f t="shared" si="294"/>
        <v>4</v>
      </c>
      <c r="K4716">
        <f t="shared" si="295"/>
        <v>55</v>
      </c>
      <c r="L4716">
        <v>0</v>
      </c>
      <c r="M4716">
        <v>0</v>
      </c>
      <c r="N4716">
        <v>18.3</v>
      </c>
      <c r="O4716">
        <v>9.4</v>
      </c>
      <c r="P4716">
        <v>20</v>
      </c>
      <c r="Q4716">
        <v>1016.3</v>
      </c>
      <c r="R4716">
        <v>51.5</v>
      </c>
      <c r="S4716">
        <v>9.9</v>
      </c>
      <c r="T4716">
        <v>482</v>
      </c>
      <c r="U4716">
        <v>1.7</v>
      </c>
      <c r="V4716">
        <v>5</v>
      </c>
      <c r="X4716" t="s">
        <v>44</v>
      </c>
      <c r="Y4716" t="s">
        <v>45</v>
      </c>
      <c r="Z4716" t="s">
        <v>35</v>
      </c>
    </row>
    <row r="4717" spans="1:26" ht="17">
      <c r="A4717" t="s">
        <v>22</v>
      </c>
      <c r="B4717" s="3" t="s">
        <v>4777</v>
      </c>
      <c r="C4717">
        <v>56</v>
      </c>
      <c r="D4717">
        <v>56</v>
      </c>
      <c r="E4717">
        <v>40.9</v>
      </c>
      <c r="F4717">
        <v>56.75</v>
      </c>
      <c r="G4717">
        <v>0</v>
      </c>
      <c r="H4717" s="5">
        <f t="shared" si="292"/>
        <v>44293.458333333336</v>
      </c>
      <c r="I4717" s="3">
        <f t="shared" si="293"/>
        <v>44293.458333333336</v>
      </c>
      <c r="J4717">
        <f t="shared" si="294"/>
        <v>4</v>
      </c>
      <c r="K4717">
        <f t="shared" si="295"/>
        <v>55</v>
      </c>
      <c r="L4717">
        <v>0</v>
      </c>
      <c r="M4717">
        <v>0</v>
      </c>
      <c r="N4717">
        <v>19.7</v>
      </c>
      <c r="O4717">
        <v>11.5</v>
      </c>
      <c r="P4717">
        <v>28</v>
      </c>
      <c r="Q4717">
        <v>1016.1</v>
      </c>
      <c r="R4717">
        <v>96.7</v>
      </c>
      <c r="S4717">
        <v>9.9</v>
      </c>
      <c r="T4717">
        <v>379</v>
      </c>
      <c r="U4717">
        <v>1.4</v>
      </c>
      <c r="V4717">
        <v>4</v>
      </c>
      <c r="X4717" t="s">
        <v>116</v>
      </c>
      <c r="Y4717" t="s">
        <v>118</v>
      </c>
      <c r="Z4717" t="s">
        <v>35</v>
      </c>
    </row>
    <row r="4718" spans="1:26" ht="17">
      <c r="A4718" t="s">
        <v>22</v>
      </c>
      <c r="B4718" s="3" t="s">
        <v>4778</v>
      </c>
      <c r="C4718">
        <v>56.8</v>
      </c>
      <c r="D4718">
        <v>56.8</v>
      </c>
      <c r="E4718">
        <v>42</v>
      </c>
      <c r="F4718">
        <v>57.68</v>
      </c>
      <c r="G4718">
        <v>0</v>
      </c>
      <c r="H4718" s="5">
        <f t="shared" si="292"/>
        <v>44293.5</v>
      </c>
      <c r="I4718" s="3">
        <f t="shared" si="293"/>
        <v>44293.5</v>
      </c>
      <c r="J4718">
        <f t="shared" si="294"/>
        <v>4</v>
      </c>
      <c r="K4718">
        <f t="shared" si="295"/>
        <v>55</v>
      </c>
      <c r="L4718">
        <v>0</v>
      </c>
      <c r="M4718">
        <v>0</v>
      </c>
      <c r="O4718">
        <v>12.4</v>
      </c>
      <c r="P4718">
        <v>31</v>
      </c>
      <c r="Q4718">
        <v>1016.1</v>
      </c>
      <c r="R4718">
        <v>100</v>
      </c>
      <c r="S4718">
        <v>9.9</v>
      </c>
      <c r="T4718">
        <v>288</v>
      </c>
      <c r="U4718">
        <v>1</v>
      </c>
      <c r="V4718">
        <v>3</v>
      </c>
      <c r="X4718" t="s">
        <v>116</v>
      </c>
      <c r="Y4718" t="s">
        <v>118</v>
      </c>
      <c r="Z4718" t="s">
        <v>35</v>
      </c>
    </row>
    <row r="4719" spans="1:26" ht="17">
      <c r="A4719" t="s">
        <v>22</v>
      </c>
      <c r="B4719" s="3" t="s">
        <v>4779</v>
      </c>
      <c r="C4719">
        <v>57</v>
      </c>
      <c r="D4719">
        <v>57</v>
      </c>
      <c r="E4719">
        <v>41.2</v>
      </c>
      <c r="F4719">
        <v>55.5</v>
      </c>
      <c r="G4719">
        <v>0</v>
      </c>
      <c r="H4719" s="5">
        <f t="shared" si="292"/>
        <v>44293.541666666664</v>
      </c>
      <c r="I4719" s="3">
        <f t="shared" si="293"/>
        <v>44293.541666666664</v>
      </c>
      <c r="J4719">
        <f t="shared" si="294"/>
        <v>4</v>
      </c>
      <c r="K4719">
        <f t="shared" si="295"/>
        <v>55</v>
      </c>
      <c r="L4719">
        <v>0</v>
      </c>
      <c r="M4719">
        <v>0</v>
      </c>
      <c r="O4719">
        <v>7.4</v>
      </c>
      <c r="P4719">
        <v>83</v>
      </c>
      <c r="Q4719">
        <v>1016.1</v>
      </c>
      <c r="R4719">
        <v>100</v>
      </c>
      <c r="S4719">
        <v>9.9</v>
      </c>
      <c r="T4719">
        <v>252</v>
      </c>
      <c r="U4719">
        <v>0.9</v>
      </c>
      <c r="V4719">
        <v>3</v>
      </c>
      <c r="X4719" t="s">
        <v>116</v>
      </c>
      <c r="Y4719" t="s">
        <v>118</v>
      </c>
      <c r="Z4719" t="s">
        <v>35</v>
      </c>
    </row>
    <row r="4720" spans="1:26" ht="17">
      <c r="A4720" t="s">
        <v>22</v>
      </c>
      <c r="B4720" s="3" t="s">
        <v>4780</v>
      </c>
      <c r="C4720">
        <v>57.7</v>
      </c>
      <c r="D4720">
        <v>57.7</v>
      </c>
      <c r="E4720">
        <v>42.2</v>
      </c>
      <c r="F4720">
        <v>56.24</v>
      </c>
      <c r="G4720">
        <v>0</v>
      </c>
      <c r="H4720" s="5">
        <f t="shared" si="292"/>
        <v>44293.583333333336</v>
      </c>
      <c r="I4720" s="3">
        <f t="shared" si="293"/>
        <v>44293.583333333336</v>
      </c>
      <c r="J4720">
        <f t="shared" si="294"/>
        <v>4</v>
      </c>
      <c r="K4720">
        <f t="shared" si="295"/>
        <v>55</v>
      </c>
      <c r="L4720">
        <v>0</v>
      </c>
      <c r="M4720">
        <v>0</v>
      </c>
      <c r="O4720">
        <v>4.3</v>
      </c>
      <c r="P4720">
        <v>60</v>
      </c>
      <c r="Q4720">
        <v>1016.1</v>
      </c>
      <c r="R4720">
        <v>100</v>
      </c>
      <c r="S4720">
        <v>9.9</v>
      </c>
      <c r="T4720">
        <v>253</v>
      </c>
      <c r="U4720">
        <v>0.9</v>
      </c>
      <c r="V4720">
        <v>3</v>
      </c>
      <c r="X4720" t="s">
        <v>116</v>
      </c>
      <c r="Y4720" t="s">
        <v>118</v>
      </c>
      <c r="Z4720" t="s">
        <v>35</v>
      </c>
    </row>
    <row r="4721" spans="1:26" ht="17">
      <c r="A4721" t="s">
        <v>22</v>
      </c>
      <c r="B4721" s="3" t="s">
        <v>4781</v>
      </c>
      <c r="C4721">
        <v>57.7</v>
      </c>
      <c r="D4721">
        <v>57.7</v>
      </c>
      <c r="E4721">
        <v>42.2</v>
      </c>
      <c r="F4721">
        <v>56.08</v>
      </c>
      <c r="G4721">
        <v>0</v>
      </c>
      <c r="H4721" s="5">
        <f t="shared" si="292"/>
        <v>44293.625</v>
      </c>
      <c r="I4721" s="3">
        <f t="shared" si="293"/>
        <v>44293.625</v>
      </c>
      <c r="J4721">
        <f t="shared" si="294"/>
        <v>4</v>
      </c>
      <c r="K4721">
        <f t="shared" si="295"/>
        <v>55</v>
      </c>
      <c r="L4721">
        <v>0</v>
      </c>
      <c r="M4721">
        <v>0</v>
      </c>
      <c r="O4721">
        <v>3.8</v>
      </c>
      <c r="P4721">
        <v>54</v>
      </c>
      <c r="Q4721">
        <v>1016.1</v>
      </c>
      <c r="R4721">
        <v>100</v>
      </c>
      <c r="S4721">
        <v>9.9</v>
      </c>
      <c r="T4721">
        <v>252</v>
      </c>
      <c r="U4721">
        <v>0.9</v>
      </c>
      <c r="V4721">
        <v>3</v>
      </c>
      <c r="X4721" t="s">
        <v>116</v>
      </c>
      <c r="Y4721" t="s">
        <v>118</v>
      </c>
      <c r="Z4721" t="s">
        <v>35</v>
      </c>
    </row>
    <row r="4722" spans="1:26" ht="17">
      <c r="A4722" t="s">
        <v>22</v>
      </c>
      <c r="B4722" s="3" t="s">
        <v>4782</v>
      </c>
      <c r="C4722">
        <v>57.7</v>
      </c>
      <c r="D4722">
        <v>57.7</v>
      </c>
      <c r="E4722">
        <v>43.1</v>
      </c>
      <c r="F4722">
        <v>58.2</v>
      </c>
      <c r="G4722">
        <v>0</v>
      </c>
      <c r="H4722" s="5">
        <f t="shared" si="292"/>
        <v>44293.666666666664</v>
      </c>
      <c r="I4722" s="3">
        <f t="shared" si="293"/>
        <v>44293.666666666664</v>
      </c>
      <c r="J4722">
        <f t="shared" si="294"/>
        <v>4</v>
      </c>
      <c r="K4722">
        <f t="shared" si="295"/>
        <v>55</v>
      </c>
      <c r="L4722">
        <v>0</v>
      </c>
      <c r="M4722">
        <v>0</v>
      </c>
      <c r="O4722">
        <v>7</v>
      </c>
      <c r="P4722">
        <v>92</v>
      </c>
      <c r="Q4722">
        <v>1016.2</v>
      </c>
      <c r="R4722">
        <v>100</v>
      </c>
      <c r="S4722">
        <v>9.9</v>
      </c>
      <c r="T4722">
        <v>297</v>
      </c>
      <c r="U4722">
        <v>1.1000000000000001</v>
      </c>
      <c r="V4722">
        <v>3</v>
      </c>
      <c r="X4722" t="s">
        <v>116</v>
      </c>
      <c r="Y4722" t="s">
        <v>118</v>
      </c>
      <c r="Z4722" t="s">
        <v>35</v>
      </c>
    </row>
    <row r="4723" spans="1:26" ht="17">
      <c r="A4723" t="s">
        <v>22</v>
      </c>
      <c r="B4723" s="3" t="s">
        <v>4783</v>
      </c>
      <c r="C4723">
        <v>58.7</v>
      </c>
      <c r="D4723">
        <v>58.7</v>
      </c>
      <c r="E4723">
        <v>43.1</v>
      </c>
      <c r="F4723">
        <v>56</v>
      </c>
      <c r="G4723">
        <v>0</v>
      </c>
      <c r="H4723" s="5">
        <f t="shared" si="292"/>
        <v>44293.708333333336</v>
      </c>
      <c r="I4723" s="3">
        <f t="shared" si="293"/>
        <v>44293.708333333336</v>
      </c>
      <c r="J4723">
        <f t="shared" si="294"/>
        <v>4</v>
      </c>
      <c r="K4723">
        <f t="shared" si="295"/>
        <v>55</v>
      </c>
      <c r="L4723">
        <v>0</v>
      </c>
      <c r="M4723">
        <v>0</v>
      </c>
      <c r="O4723">
        <v>5.6</v>
      </c>
      <c r="P4723">
        <v>97</v>
      </c>
      <c r="Q4723">
        <v>1016.3</v>
      </c>
      <c r="R4723">
        <v>99.3</v>
      </c>
      <c r="S4723">
        <v>9.9</v>
      </c>
      <c r="T4723">
        <v>397</v>
      </c>
      <c r="U4723">
        <v>1.4</v>
      </c>
      <c r="V4723">
        <v>4</v>
      </c>
      <c r="X4723" t="s">
        <v>116</v>
      </c>
      <c r="Y4723" t="s">
        <v>118</v>
      </c>
      <c r="Z4723" t="s">
        <v>35</v>
      </c>
    </row>
    <row r="4724" spans="1:26" ht="17">
      <c r="A4724" t="s">
        <v>22</v>
      </c>
      <c r="B4724" s="3" t="s">
        <v>4784</v>
      </c>
      <c r="C4724">
        <v>59.5</v>
      </c>
      <c r="D4724">
        <v>59.5</v>
      </c>
      <c r="E4724">
        <v>43.2</v>
      </c>
      <c r="F4724">
        <v>54.7</v>
      </c>
      <c r="G4724">
        <v>0</v>
      </c>
      <c r="H4724" s="5">
        <f t="shared" si="292"/>
        <v>44293.75</v>
      </c>
      <c r="I4724" s="3">
        <f t="shared" si="293"/>
        <v>44293.75</v>
      </c>
      <c r="J4724">
        <f t="shared" si="294"/>
        <v>4</v>
      </c>
      <c r="K4724">
        <f t="shared" si="295"/>
        <v>55</v>
      </c>
      <c r="L4724">
        <v>0</v>
      </c>
      <c r="M4724">
        <v>0</v>
      </c>
      <c r="O4724">
        <v>7.9</v>
      </c>
      <c r="P4724">
        <v>88</v>
      </c>
      <c r="Q4724">
        <v>1016.6</v>
      </c>
      <c r="R4724">
        <v>6</v>
      </c>
      <c r="S4724">
        <v>9.9</v>
      </c>
      <c r="T4724">
        <v>219</v>
      </c>
      <c r="U4724">
        <v>0.8</v>
      </c>
      <c r="V4724">
        <v>2</v>
      </c>
      <c r="X4724" t="s">
        <v>24</v>
      </c>
      <c r="Y4724" t="s">
        <v>34</v>
      </c>
      <c r="Z4724" t="s">
        <v>35</v>
      </c>
    </row>
    <row r="4725" spans="1:26" ht="17">
      <c r="A4725" t="s">
        <v>22</v>
      </c>
      <c r="B4725" s="3" t="s">
        <v>4785</v>
      </c>
      <c r="C4725">
        <v>57.1</v>
      </c>
      <c r="D4725">
        <v>57.1</v>
      </c>
      <c r="E4725">
        <v>43</v>
      </c>
      <c r="F4725">
        <v>59.25</v>
      </c>
      <c r="G4725">
        <v>0</v>
      </c>
      <c r="H4725" s="5">
        <f t="shared" si="292"/>
        <v>44293.791666666664</v>
      </c>
      <c r="I4725" s="3">
        <f t="shared" si="293"/>
        <v>44293.791666666664</v>
      </c>
      <c r="J4725">
        <f t="shared" si="294"/>
        <v>4</v>
      </c>
      <c r="K4725">
        <f t="shared" si="295"/>
        <v>55</v>
      </c>
      <c r="L4725">
        <v>0</v>
      </c>
      <c r="M4725">
        <v>0</v>
      </c>
      <c r="O4725">
        <v>6.7</v>
      </c>
      <c r="P4725">
        <v>124</v>
      </c>
      <c r="Q4725">
        <v>1017.1</v>
      </c>
      <c r="R4725">
        <v>0</v>
      </c>
      <c r="S4725">
        <v>9.9</v>
      </c>
      <c r="T4725">
        <v>38</v>
      </c>
      <c r="U4725">
        <v>0.1</v>
      </c>
      <c r="V4725">
        <v>0</v>
      </c>
      <c r="X4725" t="s">
        <v>24</v>
      </c>
      <c r="Y4725" t="s">
        <v>34</v>
      </c>
      <c r="Z4725" t="s">
        <v>35</v>
      </c>
    </row>
    <row r="4726" spans="1:26" ht="17">
      <c r="A4726" t="s">
        <v>22</v>
      </c>
      <c r="B4726" s="3" t="s">
        <v>4786</v>
      </c>
      <c r="C4726">
        <v>53.4</v>
      </c>
      <c r="D4726">
        <v>53.4</v>
      </c>
      <c r="E4726">
        <v>42.2</v>
      </c>
      <c r="F4726">
        <v>65.5</v>
      </c>
      <c r="G4726">
        <v>0</v>
      </c>
      <c r="H4726" s="5">
        <f t="shared" si="292"/>
        <v>44293.833333333336</v>
      </c>
      <c r="I4726" s="3">
        <f t="shared" si="293"/>
        <v>44293.833333333336</v>
      </c>
      <c r="J4726">
        <f t="shared" si="294"/>
        <v>4</v>
      </c>
      <c r="K4726">
        <f t="shared" si="295"/>
        <v>50</v>
      </c>
      <c r="L4726">
        <v>0</v>
      </c>
      <c r="M4726">
        <v>0</v>
      </c>
      <c r="O4726">
        <v>0.3</v>
      </c>
      <c r="P4726">
        <v>17</v>
      </c>
      <c r="Q4726">
        <v>1017.3</v>
      </c>
      <c r="R4726">
        <v>50.5</v>
      </c>
      <c r="S4726">
        <v>9.9</v>
      </c>
      <c r="V4726">
        <v>0</v>
      </c>
      <c r="X4726" t="s">
        <v>44</v>
      </c>
      <c r="Y4726" t="s">
        <v>51</v>
      </c>
      <c r="Z4726" t="s">
        <v>52</v>
      </c>
    </row>
    <row r="4727" spans="1:26" ht="17">
      <c r="A4727" t="s">
        <v>22</v>
      </c>
      <c r="B4727" s="3" t="s">
        <v>4787</v>
      </c>
      <c r="C4727">
        <v>53.2</v>
      </c>
      <c r="D4727">
        <v>53.2</v>
      </c>
      <c r="E4727">
        <v>42.9</v>
      </c>
      <c r="F4727">
        <v>67.98</v>
      </c>
      <c r="G4727">
        <v>0</v>
      </c>
      <c r="H4727" s="5">
        <f t="shared" si="292"/>
        <v>44293.875</v>
      </c>
      <c r="I4727" s="3">
        <f t="shared" si="293"/>
        <v>44293.875</v>
      </c>
      <c r="J4727">
        <f t="shared" si="294"/>
        <v>4</v>
      </c>
      <c r="K4727">
        <f t="shared" si="295"/>
        <v>50</v>
      </c>
      <c r="L4727">
        <v>0</v>
      </c>
      <c r="M4727">
        <v>0</v>
      </c>
      <c r="O4727">
        <v>2.8</v>
      </c>
      <c r="P4727">
        <v>214</v>
      </c>
      <c r="Q4727">
        <v>1017.7</v>
      </c>
      <c r="R4727">
        <v>93.4</v>
      </c>
      <c r="S4727">
        <v>9.9</v>
      </c>
      <c r="V4727">
        <v>0</v>
      </c>
      <c r="X4727" t="s">
        <v>116</v>
      </c>
      <c r="Y4727" t="s">
        <v>118</v>
      </c>
      <c r="Z4727" t="s">
        <v>52</v>
      </c>
    </row>
    <row r="4728" spans="1:26" ht="17">
      <c r="A4728" t="s">
        <v>22</v>
      </c>
      <c r="B4728" s="3" t="s">
        <v>4788</v>
      </c>
      <c r="C4728">
        <v>52.4</v>
      </c>
      <c r="D4728">
        <v>52.4</v>
      </c>
      <c r="E4728">
        <v>43.7</v>
      </c>
      <c r="F4728">
        <v>72.25</v>
      </c>
      <c r="G4728">
        <v>0</v>
      </c>
      <c r="H4728" s="5">
        <f t="shared" si="292"/>
        <v>44293.916666666664</v>
      </c>
      <c r="I4728" s="3">
        <f t="shared" si="293"/>
        <v>44293.916666666664</v>
      </c>
      <c r="J4728">
        <f t="shared" si="294"/>
        <v>4</v>
      </c>
      <c r="K4728">
        <f t="shared" si="295"/>
        <v>50</v>
      </c>
      <c r="L4728">
        <v>0</v>
      </c>
      <c r="M4728">
        <v>0</v>
      </c>
      <c r="O4728">
        <v>2.8</v>
      </c>
      <c r="P4728">
        <v>242</v>
      </c>
      <c r="Q4728">
        <v>1018</v>
      </c>
      <c r="R4728">
        <v>100</v>
      </c>
      <c r="S4728">
        <v>9.9</v>
      </c>
      <c r="V4728">
        <v>0</v>
      </c>
      <c r="X4728" t="s">
        <v>116</v>
      </c>
      <c r="Y4728" t="s">
        <v>118</v>
      </c>
      <c r="Z4728" t="s">
        <v>52</v>
      </c>
    </row>
    <row r="4729" spans="1:26" ht="17">
      <c r="A4729" t="s">
        <v>22</v>
      </c>
      <c r="B4729" s="3" t="s">
        <v>4789</v>
      </c>
      <c r="C4729">
        <v>53.3</v>
      </c>
      <c r="D4729">
        <v>53.3</v>
      </c>
      <c r="E4729">
        <v>43</v>
      </c>
      <c r="F4729">
        <v>68.040000000000006</v>
      </c>
      <c r="G4729">
        <v>0</v>
      </c>
      <c r="H4729" s="5">
        <f t="shared" si="292"/>
        <v>44293.958333333336</v>
      </c>
      <c r="I4729" s="3">
        <f t="shared" si="293"/>
        <v>44293.958333333336</v>
      </c>
      <c r="J4729">
        <f t="shared" si="294"/>
        <v>4</v>
      </c>
      <c r="K4729">
        <f t="shared" si="295"/>
        <v>50</v>
      </c>
      <c r="L4729">
        <v>0</v>
      </c>
      <c r="M4729">
        <v>0</v>
      </c>
      <c r="O4729">
        <v>0</v>
      </c>
      <c r="P4729">
        <v>0</v>
      </c>
      <c r="Q4729">
        <v>1018.3</v>
      </c>
      <c r="R4729">
        <v>100</v>
      </c>
      <c r="S4729">
        <v>9.9</v>
      </c>
      <c r="V4729">
        <v>0</v>
      </c>
      <c r="X4729" t="s">
        <v>116</v>
      </c>
      <c r="Y4729" t="s">
        <v>118</v>
      </c>
      <c r="Z4729" t="s">
        <v>52</v>
      </c>
    </row>
    <row r="4730" spans="1:26" ht="17">
      <c r="A4730" t="s">
        <v>22</v>
      </c>
      <c r="B4730" s="3" t="s">
        <v>4790</v>
      </c>
      <c r="C4730">
        <v>52.5</v>
      </c>
      <c r="D4730">
        <v>52.5</v>
      </c>
      <c r="E4730">
        <v>43</v>
      </c>
      <c r="F4730">
        <v>70.099999999999994</v>
      </c>
      <c r="G4730">
        <v>0</v>
      </c>
      <c r="H4730" s="5">
        <f t="shared" si="292"/>
        <v>44294</v>
      </c>
      <c r="I4730" s="3">
        <f t="shared" si="293"/>
        <v>44294</v>
      </c>
      <c r="J4730">
        <f t="shared" si="294"/>
        <v>4</v>
      </c>
      <c r="K4730">
        <f t="shared" si="295"/>
        <v>50</v>
      </c>
      <c r="L4730">
        <v>0</v>
      </c>
      <c r="M4730">
        <v>0</v>
      </c>
      <c r="O4730">
        <v>2.8</v>
      </c>
      <c r="P4730">
        <v>296</v>
      </c>
      <c r="Q4730">
        <v>1018.3</v>
      </c>
      <c r="R4730">
        <v>100</v>
      </c>
      <c r="S4730">
        <v>9.9</v>
      </c>
      <c r="V4730">
        <v>0</v>
      </c>
      <c r="X4730" t="s">
        <v>116</v>
      </c>
      <c r="Y4730" t="s">
        <v>118</v>
      </c>
      <c r="Z4730" t="s">
        <v>52</v>
      </c>
    </row>
    <row r="4731" spans="1:26" ht="17">
      <c r="A4731" t="s">
        <v>22</v>
      </c>
      <c r="B4731" s="3" t="s">
        <v>4791</v>
      </c>
      <c r="C4731">
        <v>52.5</v>
      </c>
      <c r="D4731">
        <v>52.5</v>
      </c>
      <c r="E4731">
        <v>43.2</v>
      </c>
      <c r="F4731">
        <v>70.37</v>
      </c>
      <c r="G4731">
        <v>0</v>
      </c>
      <c r="H4731" s="5">
        <f t="shared" si="292"/>
        <v>44294.041666666664</v>
      </c>
      <c r="I4731" s="3">
        <f t="shared" si="293"/>
        <v>44294.041666666664</v>
      </c>
      <c r="J4731">
        <f t="shared" si="294"/>
        <v>4</v>
      </c>
      <c r="K4731">
        <f t="shared" si="295"/>
        <v>50</v>
      </c>
      <c r="L4731">
        <v>0</v>
      </c>
      <c r="M4731">
        <v>0</v>
      </c>
      <c r="O4731">
        <v>0.5</v>
      </c>
      <c r="P4731">
        <v>351</v>
      </c>
      <c r="Q4731">
        <v>1018.4</v>
      </c>
      <c r="R4731">
        <v>100</v>
      </c>
      <c r="S4731">
        <v>9.9</v>
      </c>
      <c r="V4731">
        <v>0</v>
      </c>
      <c r="X4731" t="s">
        <v>116</v>
      </c>
      <c r="Y4731" t="s">
        <v>118</v>
      </c>
      <c r="Z4731" t="s">
        <v>52</v>
      </c>
    </row>
    <row r="4732" spans="1:26" ht="17">
      <c r="A4732" t="s">
        <v>22</v>
      </c>
      <c r="B4732" s="3" t="s">
        <v>4792</v>
      </c>
      <c r="C4732">
        <v>49.9</v>
      </c>
      <c r="D4732">
        <v>49.9</v>
      </c>
      <c r="E4732">
        <v>42.3</v>
      </c>
      <c r="F4732">
        <v>75</v>
      </c>
      <c r="G4732">
        <v>0</v>
      </c>
      <c r="H4732" s="5">
        <f t="shared" si="292"/>
        <v>44294.083333333336</v>
      </c>
      <c r="I4732" s="3">
        <f t="shared" si="293"/>
        <v>44294.083333333336</v>
      </c>
      <c r="J4732">
        <f t="shared" si="294"/>
        <v>4</v>
      </c>
      <c r="K4732">
        <f t="shared" si="295"/>
        <v>45</v>
      </c>
      <c r="L4732">
        <v>0</v>
      </c>
      <c r="M4732">
        <v>0</v>
      </c>
      <c r="O4732">
        <v>0.5</v>
      </c>
      <c r="P4732">
        <v>353</v>
      </c>
      <c r="Q4732">
        <v>1017.9</v>
      </c>
      <c r="R4732">
        <v>90.8</v>
      </c>
      <c r="S4732">
        <v>9.9</v>
      </c>
      <c r="V4732">
        <v>0</v>
      </c>
      <c r="X4732" t="s">
        <v>116</v>
      </c>
      <c r="Y4732" t="s">
        <v>118</v>
      </c>
      <c r="Z4732" t="s">
        <v>52</v>
      </c>
    </row>
    <row r="4733" spans="1:26" ht="17">
      <c r="A4733" t="s">
        <v>22</v>
      </c>
      <c r="B4733" s="3" t="s">
        <v>4793</v>
      </c>
      <c r="C4733">
        <v>51</v>
      </c>
      <c r="D4733">
        <v>51</v>
      </c>
      <c r="E4733">
        <v>43</v>
      </c>
      <c r="F4733">
        <v>74.14</v>
      </c>
      <c r="G4733">
        <v>0</v>
      </c>
      <c r="H4733" s="5">
        <f t="shared" si="292"/>
        <v>44294.125</v>
      </c>
      <c r="I4733" s="3">
        <f t="shared" si="293"/>
        <v>44294.125</v>
      </c>
      <c r="J4733">
        <f t="shared" si="294"/>
        <v>4</v>
      </c>
      <c r="K4733">
        <f t="shared" si="295"/>
        <v>50</v>
      </c>
      <c r="L4733">
        <v>0</v>
      </c>
      <c r="M4733">
        <v>0</v>
      </c>
      <c r="O4733">
        <v>3.5</v>
      </c>
      <c r="P4733">
        <v>224</v>
      </c>
      <c r="Q4733">
        <v>1017.7</v>
      </c>
      <c r="R4733">
        <v>100</v>
      </c>
      <c r="S4733">
        <v>9.9</v>
      </c>
      <c r="V4733">
        <v>0</v>
      </c>
      <c r="X4733" t="s">
        <v>116</v>
      </c>
      <c r="Y4733" t="s">
        <v>118</v>
      </c>
      <c r="Z4733" t="s">
        <v>52</v>
      </c>
    </row>
    <row r="4734" spans="1:26" ht="17">
      <c r="A4734" t="s">
        <v>22</v>
      </c>
      <c r="B4734" s="3" t="s">
        <v>4794</v>
      </c>
      <c r="C4734">
        <v>51</v>
      </c>
      <c r="D4734">
        <v>51</v>
      </c>
      <c r="E4734">
        <v>44</v>
      </c>
      <c r="F4734">
        <v>76.72</v>
      </c>
      <c r="G4734">
        <v>0</v>
      </c>
      <c r="H4734" s="5">
        <f t="shared" si="292"/>
        <v>44294.166666666664</v>
      </c>
      <c r="I4734" s="3">
        <f t="shared" si="293"/>
        <v>44294.166666666664</v>
      </c>
      <c r="J4734">
        <f t="shared" si="294"/>
        <v>4</v>
      </c>
      <c r="K4734">
        <f t="shared" si="295"/>
        <v>50</v>
      </c>
      <c r="L4734">
        <v>0</v>
      </c>
      <c r="M4734">
        <v>0</v>
      </c>
      <c r="O4734">
        <v>0.7</v>
      </c>
      <c r="P4734">
        <v>358</v>
      </c>
      <c r="Q4734">
        <v>1018</v>
      </c>
      <c r="R4734">
        <v>100</v>
      </c>
      <c r="S4734">
        <v>9.9</v>
      </c>
      <c r="V4734">
        <v>0</v>
      </c>
      <c r="X4734" t="s">
        <v>116</v>
      </c>
      <c r="Y4734" t="s">
        <v>118</v>
      </c>
      <c r="Z4734" t="s">
        <v>52</v>
      </c>
    </row>
    <row r="4735" spans="1:26" ht="17">
      <c r="A4735" t="s">
        <v>22</v>
      </c>
      <c r="B4735" s="3" t="s">
        <v>4795</v>
      </c>
      <c r="C4735">
        <v>51.2</v>
      </c>
      <c r="D4735">
        <v>51.2</v>
      </c>
      <c r="E4735">
        <v>44</v>
      </c>
      <c r="F4735">
        <v>76.28</v>
      </c>
      <c r="G4735">
        <v>0</v>
      </c>
      <c r="H4735" s="5">
        <f t="shared" si="292"/>
        <v>44294.208333333336</v>
      </c>
      <c r="I4735" s="3">
        <f t="shared" si="293"/>
        <v>44294.208333333336</v>
      </c>
      <c r="J4735">
        <f t="shared" si="294"/>
        <v>4</v>
      </c>
      <c r="K4735">
        <f t="shared" si="295"/>
        <v>50</v>
      </c>
      <c r="L4735">
        <v>0</v>
      </c>
      <c r="M4735">
        <v>0</v>
      </c>
      <c r="O4735">
        <v>3.4</v>
      </c>
      <c r="P4735">
        <v>354</v>
      </c>
      <c r="Q4735">
        <v>1018.4</v>
      </c>
      <c r="R4735">
        <v>100</v>
      </c>
      <c r="S4735">
        <v>9.9</v>
      </c>
      <c r="V4735">
        <v>0</v>
      </c>
      <c r="X4735" t="s">
        <v>116</v>
      </c>
      <c r="Y4735" t="s">
        <v>118</v>
      </c>
      <c r="Z4735" t="s">
        <v>52</v>
      </c>
    </row>
    <row r="4736" spans="1:26" ht="17">
      <c r="A4736" t="s">
        <v>22</v>
      </c>
      <c r="B4736" s="3" t="s">
        <v>4796</v>
      </c>
      <c r="C4736">
        <v>51.6</v>
      </c>
      <c r="D4736">
        <v>51.6</v>
      </c>
      <c r="E4736">
        <v>43.9</v>
      </c>
      <c r="F4736">
        <v>74.83</v>
      </c>
      <c r="G4736">
        <v>0</v>
      </c>
      <c r="H4736" s="5">
        <f t="shared" si="292"/>
        <v>44294.25</v>
      </c>
      <c r="I4736" s="3">
        <f t="shared" si="293"/>
        <v>44294.25</v>
      </c>
      <c r="J4736">
        <f t="shared" si="294"/>
        <v>4</v>
      </c>
      <c r="K4736">
        <f t="shared" si="295"/>
        <v>50</v>
      </c>
      <c r="L4736">
        <v>0</v>
      </c>
      <c r="M4736">
        <v>0</v>
      </c>
      <c r="O4736">
        <v>8.5</v>
      </c>
      <c r="P4736">
        <v>35</v>
      </c>
      <c r="Q4736">
        <v>1019.1</v>
      </c>
      <c r="R4736">
        <v>90.3</v>
      </c>
      <c r="S4736">
        <v>9.9</v>
      </c>
      <c r="V4736">
        <v>0</v>
      </c>
      <c r="X4736" t="s">
        <v>116</v>
      </c>
      <c r="Y4736" t="s">
        <v>118</v>
      </c>
      <c r="Z4736" t="s">
        <v>52</v>
      </c>
    </row>
    <row r="4737" spans="1:26" ht="17">
      <c r="A4737" t="s">
        <v>22</v>
      </c>
      <c r="B4737" s="3" t="s">
        <v>4797</v>
      </c>
      <c r="C4737">
        <v>49</v>
      </c>
      <c r="D4737">
        <v>47.3</v>
      </c>
      <c r="E4737">
        <v>43.2</v>
      </c>
      <c r="F4737">
        <v>80.22</v>
      </c>
      <c r="G4737">
        <v>0</v>
      </c>
      <c r="H4737" s="5">
        <f t="shared" si="292"/>
        <v>44294.291666666664</v>
      </c>
      <c r="I4737" s="3">
        <f t="shared" si="293"/>
        <v>44294.291666666664</v>
      </c>
      <c r="J4737">
        <f t="shared" si="294"/>
        <v>4</v>
      </c>
      <c r="K4737">
        <f t="shared" si="295"/>
        <v>45</v>
      </c>
      <c r="L4737">
        <v>0</v>
      </c>
      <c r="M4737">
        <v>0</v>
      </c>
      <c r="O4737">
        <v>4.5999999999999996</v>
      </c>
      <c r="P4737">
        <v>45</v>
      </c>
      <c r="Q4737">
        <v>1020.4</v>
      </c>
      <c r="R4737">
        <v>6.6</v>
      </c>
      <c r="S4737">
        <v>9.9</v>
      </c>
      <c r="T4737">
        <v>18</v>
      </c>
      <c r="U4737">
        <v>0.1</v>
      </c>
      <c r="V4737">
        <v>0</v>
      </c>
      <c r="X4737" t="s">
        <v>24</v>
      </c>
      <c r="Y4737" t="s">
        <v>34</v>
      </c>
      <c r="Z4737" t="s">
        <v>35</v>
      </c>
    </row>
    <row r="4738" spans="1:26" ht="17">
      <c r="A4738" t="s">
        <v>22</v>
      </c>
      <c r="B4738" s="3" t="s">
        <v>4798</v>
      </c>
      <c r="C4738">
        <v>53.1</v>
      </c>
      <c r="D4738">
        <v>53.1</v>
      </c>
      <c r="E4738">
        <v>43.9</v>
      </c>
      <c r="F4738">
        <v>70.819999999999993</v>
      </c>
      <c r="G4738">
        <v>0</v>
      </c>
      <c r="H4738" s="5">
        <f t="shared" si="292"/>
        <v>44294.333333333336</v>
      </c>
      <c r="I4738" s="3">
        <f t="shared" si="293"/>
        <v>44294.333333333336</v>
      </c>
      <c r="J4738">
        <f t="shared" si="294"/>
        <v>4</v>
      </c>
      <c r="K4738">
        <f t="shared" si="295"/>
        <v>50</v>
      </c>
      <c r="L4738">
        <v>0</v>
      </c>
      <c r="M4738">
        <v>0</v>
      </c>
      <c r="O4738">
        <v>5.0999999999999996</v>
      </c>
      <c r="P4738">
        <v>39</v>
      </c>
      <c r="Q4738">
        <v>1020.8</v>
      </c>
      <c r="R4738">
        <v>0</v>
      </c>
      <c r="S4738">
        <v>9.9</v>
      </c>
      <c r="T4738">
        <v>42</v>
      </c>
      <c r="U4738">
        <v>0.2</v>
      </c>
      <c r="V4738">
        <v>0</v>
      </c>
      <c r="X4738" t="s">
        <v>24</v>
      </c>
      <c r="Y4738" t="s">
        <v>34</v>
      </c>
      <c r="Z4738" t="s">
        <v>35</v>
      </c>
    </row>
    <row r="4739" spans="1:26" ht="17">
      <c r="A4739" t="s">
        <v>22</v>
      </c>
      <c r="B4739" s="3" t="s">
        <v>4799</v>
      </c>
      <c r="C4739">
        <v>56</v>
      </c>
      <c r="D4739">
        <v>56</v>
      </c>
      <c r="E4739">
        <v>44.1</v>
      </c>
      <c r="F4739">
        <v>64.14</v>
      </c>
      <c r="G4739">
        <v>0</v>
      </c>
      <c r="H4739" s="5">
        <f t="shared" ref="H4739:H4802" si="296">DATEVALUE(LEFT(B4739,10))+TIMEVALUE(MID(B4739,12,8))</f>
        <v>44294.375</v>
      </c>
      <c r="I4739" s="3">
        <f t="shared" ref="I4739:I4802" si="297">H4739</f>
        <v>44294.375</v>
      </c>
      <c r="J4739">
        <f t="shared" ref="J4739:J4802" si="298">MONTH(I4739)</f>
        <v>4</v>
      </c>
      <c r="K4739">
        <f t="shared" ref="K4739:K4802" si="299">ROUNDDOWN(C4739/5, 0) * 5</f>
        <v>55</v>
      </c>
      <c r="L4739">
        <v>0</v>
      </c>
      <c r="M4739">
        <v>0</v>
      </c>
      <c r="O4739">
        <v>7.5</v>
      </c>
      <c r="P4739">
        <v>10</v>
      </c>
      <c r="Q4739">
        <v>1020.8</v>
      </c>
      <c r="R4739">
        <v>0</v>
      </c>
      <c r="S4739">
        <v>9.9</v>
      </c>
      <c r="T4739">
        <v>334</v>
      </c>
      <c r="U4739">
        <v>1.2</v>
      </c>
      <c r="V4739">
        <v>3</v>
      </c>
      <c r="X4739" t="s">
        <v>24</v>
      </c>
      <c r="Y4739" t="s">
        <v>34</v>
      </c>
      <c r="Z4739" t="s">
        <v>35</v>
      </c>
    </row>
    <row r="4740" spans="1:26" ht="17">
      <c r="A4740" t="s">
        <v>22</v>
      </c>
      <c r="B4740" s="3" t="s">
        <v>4800</v>
      </c>
      <c r="C4740">
        <v>58.8</v>
      </c>
      <c r="D4740">
        <v>58.8</v>
      </c>
      <c r="E4740">
        <v>44.8</v>
      </c>
      <c r="F4740">
        <v>59.7</v>
      </c>
      <c r="G4740">
        <v>0</v>
      </c>
      <c r="H4740" s="5">
        <f t="shared" si="296"/>
        <v>44294.416666666664</v>
      </c>
      <c r="I4740" s="3">
        <f t="shared" si="297"/>
        <v>44294.416666666664</v>
      </c>
      <c r="J4740">
        <f t="shared" si="298"/>
        <v>4</v>
      </c>
      <c r="K4740">
        <f t="shared" si="299"/>
        <v>55</v>
      </c>
      <c r="L4740">
        <v>0</v>
      </c>
      <c r="M4740">
        <v>0</v>
      </c>
      <c r="O4740">
        <v>6.3</v>
      </c>
      <c r="P4740">
        <v>28</v>
      </c>
      <c r="Q4740">
        <v>1020.7</v>
      </c>
      <c r="R4740">
        <v>1.8</v>
      </c>
      <c r="S4740">
        <v>9.9</v>
      </c>
      <c r="T4740">
        <v>568</v>
      </c>
      <c r="U4740">
        <v>2</v>
      </c>
      <c r="V4740">
        <v>6</v>
      </c>
      <c r="X4740" t="s">
        <v>24</v>
      </c>
      <c r="Y4740" t="s">
        <v>34</v>
      </c>
      <c r="Z4740" t="s">
        <v>35</v>
      </c>
    </row>
    <row r="4741" spans="1:26" ht="17">
      <c r="A4741" t="s">
        <v>22</v>
      </c>
      <c r="B4741" s="3" t="s">
        <v>4801</v>
      </c>
      <c r="C4741">
        <v>60.8</v>
      </c>
      <c r="D4741">
        <v>60.8</v>
      </c>
      <c r="E4741">
        <v>44.9</v>
      </c>
      <c r="F4741">
        <v>55.72</v>
      </c>
      <c r="G4741">
        <v>0</v>
      </c>
      <c r="H4741" s="5">
        <f t="shared" si="296"/>
        <v>44294.458333333336</v>
      </c>
      <c r="I4741" s="3">
        <f t="shared" si="297"/>
        <v>44294.458333333336</v>
      </c>
      <c r="J4741">
        <f t="shared" si="298"/>
        <v>4</v>
      </c>
      <c r="K4741">
        <f t="shared" si="299"/>
        <v>60</v>
      </c>
      <c r="L4741">
        <v>0</v>
      </c>
      <c r="M4741">
        <v>0</v>
      </c>
      <c r="O4741">
        <v>7.5</v>
      </c>
      <c r="P4741">
        <v>68</v>
      </c>
      <c r="Q4741">
        <v>1020.6</v>
      </c>
      <c r="R4741">
        <v>29.1</v>
      </c>
      <c r="S4741">
        <v>9.9</v>
      </c>
      <c r="T4741">
        <v>735</v>
      </c>
      <c r="U4741">
        <v>2.6</v>
      </c>
      <c r="V4741">
        <v>7</v>
      </c>
      <c r="X4741" t="s">
        <v>44</v>
      </c>
      <c r="Y4741" t="s">
        <v>45</v>
      </c>
      <c r="Z4741" t="s">
        <v>35</v>
      </c>
    </row>
    <row r="4742" spans="1:26" ht="17">
      <c r="A4742" t="s">
        <v>22</v>
      </c>
      <c r="B4742" s="3" t="s">
        <v>4802</v>
      </c>
      <c r="C4742">
        <v>63.7</v>
      </c>
      <c r="D4742">
        <v>63.7</v>
      </c>
      <c r="E4742">
        <v>45.9</v>
      </c>
      <c r="F4742">
        <v>52.28</v>
      </c>
      <c r="G4742">
        <v>0</v>
      </c>
      <c r="H4742" s="5">
        <f t="shared" si="296"/>
        <v>44294.5</v>
      </c>
      <c r="I4742" s="3">
        <f t="shared" si="297"/>
        <v>44294.5</v>
      </c>
      <c r="J4742">
        <f t="shared" si="298"/>
        <v>4</v>
      </c>
      <c r="K4742">
        <f t="shared" si="299"/>
        <v>60</v>
      </c>
      <c r="L4742">
        <v>0</v>
      </c>
      <c r="M4742">
        <v>0</v>
      </c>
      <c r="N4742">
        <v>19.7</v>
      </c>
      <c r="O4742">
        <v>8.1</v>
      </c>
      <c r="P4742">
        <v>68</v>
      </c>
      <c r="Q4742">
        <v>1020.3</v>
      </c>
      <c r="R4742">
        <v>45.1</v>
      </c>
      <c r="S4742">
        <v>9.9</v>
      </c>
      <c r="T4742">
        <v>817</v>
      </c>
      <c r="U4742">
        <v>2.9</v>
      </c>
      <c r="V4742">
        <v>8</v>
      </c>
      <c r="X4742" t="s">
        <v>44</v>
      </c>
      <c r="Y4742" t="s">
        <v>45</v>
      </c>
      <c r="Z4742" t="s">
        <v>35</v>
      </c>
    </row>
    <row r="4743" spans="1:26" ht="17">
      <c r="A4743" t="s">
        <v>22</v>
      </c>
      <c r="B4743" s="3" t="s">
        <v>4803</v>
      </c>
      <c r="C4743">
        <v>61.7</v>
      </c>
      <c r="D4743">
        <v>61.7</v>
      </c>
      <c r="E4743">
        <v>44.1</v>
      </c>
      <c r="F4743">
        <v>52.31</v>
      </c>
      <c r="G4743">
        <v>0</v>
      </c>
      <c r="H4743" s="5">
        <f t="shared" si="296"/>
        <v>44294.541666666664</v>
      </c>
      <c r="I4743" s="3">
        <f t="shared" si="297"/>
        <v>44294.541666666664</v>
      </c>
      <c r="J4743">
        <f t="shared" si="298"/>
        <v>4</v>
      </c>
      <c r="K4743">
        <f t="shared" si="299"/>
        <v>60</v>
      </c>
      <c r="L4743">
        <v>0</v>
      </c>
      <c r="M4743">
        <v>0</v>
      </c>
      <c r="N4743">
        <v>16.100000000000001</v>
      </c>
      <c r="O4743">
        <v>9.8000000000000007</v>
      </c>
      <c r="P4743">
        <v>103</v>
      </c>
      <c r="Q4743">
        <v>1019.7</v>
      </c>
      <c r="R4743">
        <v>28.1</v>
      </c>
      <c r="S4743">
        <v>9.9</v>
      </c>
      <c r="T4743">
        <v>544</v>
      </c>
      <c r="U4743">
        <v>2</v>
      </c>
      <c r="V4743">
        <v>5</v>
      </c>
      <c r="X4743" t="s">
        <v>44</v>
      </c>
      <c r="Y4743" t="s">
        <v>45</v>
      </c>
      <c r="Z4743" t="s">
        <v>35</v>
      </c>
    </row>
    <row r="4744" spans="1:26" ht="17">
      <c r="A4744" t="s">
        <v>22</v>
      </c>
      <c r="B4744" s="3" t="s">
        <v>4804</v>
      </c>
      <c r="C4744">
        <v>62.1</v>
      </c>
      <c r="D4744">
        <v>62.1</v>
      </c>
      <c r="E4744">
        <v>44.9</v>
      </c>
      <c r="F4744">
        <v>53.2</v>
      </c>
      <c r="G4744">
        <v>0</v>
      </c>
      <c r="H4744" s="5">
        <f t="shared" si="296"/>
        <v>44294.583333333336</v>
      </c>
      <c r="I4744" s="3">
        <f t="shared" si="297"/>
        <v>44294.583333333336</v>
      </c>
      <c r="J4744">
        <f t="shared" si="298"/>
        <v>4</v>
      </c>
      <c r="K4744">
        <f t="shared" si="299"/>
        <v>60</v>
      </c>
      <c r="L4744">
        <v>0</v>
      </c>
      <c r="M4744">
        <v>0</v>
      </c>
      <c r="O4744">
        <v>10.6</v>
      </c>
      <c r="P4744">
        <v>104</v>
      </c>
      <c r="Q4744">
        <v>1019.5</v>
      </c>
      <c r="R4744">
        <v>3.3</v>
      </c>
      <c r="S4744">
        <v>9.9</v>
      </c>
      <c r="T4744">
        <v>619</v>
      </c>
      <c r="U4744">
        <v>2.2000000000000002</v>
      </c>
      <c r="V4744">
        <v>6</v>
      </c>
      <c r="X4744" t="s">
        <v>24</v>
      </c>
      <c r="Y4744" t="s">
        <v>34</v>
      </c>
      <c r="Z4744" t="s">
        <v>35</v>
      </c>
    </row>
    <row r="4745" spans="1:26" ht="17">
      <c r="A4745" t="s">
        <v>22</v>
      </c>
      <c r="B4745" s="3" t="s">
        <v>4805</v>
      </c>
      <c r="C4745">
        <v>60.5</v>
      </c>
      <c r="D4745">
        <v>60.5</v>
      </c>
      <c r="E4745">
        <v>44.1</v>
      </c>
      <c r="F4745">
        <v>54.79</v>
      </c>
      <c r="G4745">
        <v>0</v>
      </c>
      <c r="H4745" s="5">
        <f t="shared" si="296"/>
        <v>44294.625</v>
      </c>
      <c r="I4745" s="3">
        <f t="shared" si="297"/>
        <v>44294.625</v>
      </c>
      <c r="J4745">
        <f t="shared" si="298"/>
        <v>4</v>
      </c>
      <c r="K4745">
        <f t="shared" si="299"/>
        <v>60</v>
      </c>
      <c r="L4745">
        <v>0</v>
      </c>
      <c r="M4745">
        <v>0</v>
      </c>
      <c r="O4745">
        <v>8.8000000000000007</v>
      </c>
      <c r="P4745">
        <v>97</v>
      </c>
      <c r="Q4745">
        <v>1019.2</v>
      </c>
      <c r="R4745">
        <v>0</v>
      </c>
      <c r="S4745">
        <v>9.9</v>
      </c>
      <c r="T4745">
        <v>718</v>
      </c>
      <c r="U4745">
        <v>2.6</v>
      </c>
      <c r="V4745">
        <v>7</v>
      </c>
      <c r="X4745" t="s">
        <v>24</v>
      </c>
      <c r="Y4745" t="s">
        <v>34</v>
      </c>
      <c r="Z4745" t="s">
        <v>35</v>
      </c>
    </row>
    <row r="4746" spans="1:26" ht="17">
      <c r="A4746" t="s">
        <v>22</v>
      </c>
      <c r="B4746" s="3" t="s">
        <v>4806</v>
      </c>
      <c r="C4746">
        <v>61.3</v>
      </c>
      <c r="D4746">
        <v>61.3</v>
      </c>
      <c r="E4746">
        <v>44.1</v>
      </c>
      <c r="F4746">
        <v>53.15</v>
      </c>
      <c r="G4746">
        <v>0</v>
      </c>
      <c r="H4746" s="5">
        <f t="shared" si="296"/>
        <v>44294.666666666664</v>
      </c>
      <c r="I4746" s="3">
        <f t="shared" si="297"/>
        <v>44294.666666666664</v>
      </c>
      <c r="J4746">
        <f t="shared" si="298"/>
        <v>4</v>
      </c>
      <c r="K4746">
        <f t="shared" si="299"/>
        <v>60</v>
      </c>
      <c r="L4746">
        <v>0</v>
      </c>
      <c r="M4746">
        <v>0</v>
      </c>
      <c r="O4746">
        <v>9.1999999999999993</v>
      </c>
      <c r="P4746">
        <v>82</v>
      </c>
      <c r="Q4746">
        <v>1019.3</v>
      </c>
      <c r="R4746">
        <v>0</v>
      </c>
      <c r="S4746">
        <v>9.9</v>
      </c>
      <c r="T4746">
        <v>576</v>
      </c>
      <c r="U4746">
        <v>2.1</v>
      </c>
      <c r="V4746">
        <v>6</v>
      </c>
      <c r="X4746" t="s">
        <v>24</v>
      </c>
      <c r="Y4746" t="s">
        <v>34</v>
      </c>
      <c r="Z4746" t="s">
        <v>35</v>
      </c>
    </row>
    <row r="4747" spans="1:26" ht="17">
      <c r="A4747" t="s">
        <v>22</v>
      </c>
      <c r="B4747" s="3" t="s">
        <v>4807</v>
      </c>
      <c r="C4747">
        <v>60.2</v>
      </c>
      <c r="D4747">
        <v>60.2</v>
      </c>
      <c r="E4747">
        <v>44</v>
      </c>
      <c r="F4747">
        <v>55.13</v>
      </c>
      <c r="G4747">
        <v>0</v>
      </c>
      <c r="H4747" s="5">
        <f t="shared" si="296"/>
        <v>44294.708333333336</v>
      </c>
      <c r="I4747" s="3">
        <f t="shared" si="297"/>
        <v>44294.708333333336</v>
      </c>
      <c r="J4747">
        <f t="shared" si="298"/>
        <v>4</v>
      </c>
      <c r="K4747">
        <f t="shared" si="299"/>
        <v>60</v>
      </c>
      <c r="L4747">
        <v>0</v>
      </c>
      <c r="M4747">
        <v>0</v>
      </c>
      <c r="O4747">
        <v>8.3000000000000007</v>
      </c>
      <c r="P4747">
        <v>116</v>
      </c>
      <c r="Q4747">
        <v>1019.6</v>
      </c>
      <c r="R4747">
        <v>0</v>
      </c>
      <c r="S4747">
        <v>9.9</v>
      </c>
      <c r="T4747">
        <v>412</v>
      </c>
      <c r="U4747">
        <v>1.5</v>
      </c>
      <c r="V4747">
        <v>4</v>
      </c>
      <c r="X4747" t="s">
        <v>24</v>
      </c>
      <c r="Y4747" t="s">
        <v>34</v>
      </c>
      <c r="Z4747" t="s">
        <v>35</v>
      </c>
    </row>
    <row r="4748" spans="1:26" ht="17">
      <c r="A4748" t="s">
        <v>22</v>
      </c>
      <c r="B4748" s="3" t="s">
        <v>4808</v>
      </c>
      <c r="C4748">
        <v>59.2</v>
      </c>
      <c r="D4748">
        <v>59.2</v>
      </c>
      <c r="E4748">
        <v>43.9</v>
      </c>
      <c r="F4748">
        <v>56.77</v>
      </c>
      <c r="G4748">
        <v>0</v>
      </c>
      <c r="H4748" s="5">
        <f t="shared" si="296"/>
        <v>44294.75</v>
      </c>
      <c r="I4748" s="3">
        <f t="shared" si="297"/>
        <v>44294.75</v>
      </c>
      <c r="J4748">
        <f t="shared" si="298"/>
        <v>4</v>
      </c>
      <c r="K4748">
        <f t="shared" si="299"/>
        <v>55</v>
      </c>
      <c r="L4748">
        <v>0</v>
      </c>
      <c r="M4748">
        <v>0</v>
      </c>
      <c r="O4748">
        <v>7.3</v>
      </c>
      <c r="P4748">
        <v>97</v>
      </c>
      <c r="Q4748">
        <v>1019.7</v>
      </c>
      <c r="R4748">
        <v>0</v>
      </c>
      <c r="S4748">
        <v>9.9</v>
      </c>
      <c r="T4748">
        <v>219</v>
      </c>
      <c r="U4748">
        <v>0.8</v>
      </c>
      <c r="V4748">
        <v>2</v>
      </c>
      <c r="X4748" t="s">
        <v>24</v>
      </c>
      <c r="Y4748" t="s">
        <v>34</v>
      </c>
      <c r="Z4748" t="s">
        <v>35</v>
      </c>
    </row>
    <row r="4749" spans="1:26" ht="17">
      <c r="A4749" t="s">
        <v>22</v>
      </c>
      <c r="B4749" s="3" t="s">
        <v>4809</v>
      </c>
      <c r="C4749">
        <v>55.1</v>
      </c>
      <c r="D4749">
        <v>55.1</v>
      </c>
      <c r="E4749">
        <v>43.7</v>
      </c>
      <c r="F4749">
        <v>65.489999999999995</v>
      </c>
      <c r="G4749">
        <v>0</v>
      </c>
      <c r="H4749" s="5">
        <f t="shared" si="296"/>
        <v>44294.791666666664</v>
      </c>
      <c r="I4749" s="3">
        <f t="shared" si="297"/>
        <v>44294.791666666664</v>
      </c>
      <c r="J4749">
        <f t="shared" si="298"/>
        <v>4</v>
      </c>
      <c r="K4749">
        <f t="shared" si="299"/>
        <v>55</v>
      </c>
      <c r="L4749">
        <v>0</v>
      </c>
      <c r="M4749">
        <v>0</v>
      </c>
      <c r="O4749">
        <v>6.4</v>
      </c>
      <c r="P4749">
        <v>146</v>
      </c>
      <c r="Q4749">
        <v>1019.9</v>
      </c>
      <c r="R4749">
        <v>0</v>
      </c>
      <c r="S4749">
        <v>9.9</v>
      </c>
      <c r="T4749">
        <v>33</v>
      </c>
      <c r="U4749">
        <v>0.1</v>
      </c>
      <c r="V4749">
        <v>0</v>
      </c>
      <c r="X4749" t="s">
        <v>24</v>
      </c>
      <c r="Y4749" t="s">
        <v>34</v>
      </c>
      <c r="Z4749" t="s">
        <v>35</v>
      </c>
    </row>
    <row r="4750" spans="1:26" ht="17">
      <c r="A4750" t="s">
        <v>22</v>
      </c>
      <c r="B4750" s="3" t="s">
        <v>4810</v>
      </c>
      <c r="C4750">
        <v>50.6</v>
      </c>
      <c r="D4750">
        <v>50.6</v>
      </c>
      <c r="E4750">
        <v>42.1</v>
      </c>
      <c r="F4750">
        <v>72.48</v>
      </c>
      <c r="G4750">
        <v>0</v>
      </c>
      <c r="H4750" s="5">
        <f t="shared" si="296"/>
        <v>44294.833333333336</v>
      </c>
      <c r="I4750" s="3">
        <f t="shared" si="297"/>
        <v>44294.833333333336</v>
      </c>
      <c r="J4750">
        <f t="shared" si="298"/>
        <v>4</v>
      </c>
      <c r="K4750">
        <f t="shared" si="299"/>
        <v>50</v>
      </c>
      <c r="L4750">
        <v>0</v>
      </c>
      <c r="M4750">
        <v>0</v>
      </c>
      <c r="O4750">
        <v>4.8</v>
      </c>
      <c r="P4750">
        <v>148</v>
      </c>
      <c r="Q4750">
        <v>1020.6</v>
      </c>
      <c r="R4750">
        <v>0</v>
      </c>
      <c r="S4750">
        <v>9.9</v>
      </c>
      <c r="T4750">
        <v>5</v>
      </c>
      <c r="U4750">
        <v>0</v>
      </c>
      <c r="V4750">
        <v>0</v>
      </c>
      <c r="X4750" t="s">
        <v>24</v>
      </c>
      <c r="Y4750" t="s">
        <v>25</v>
      </c>
      <c r="Z4750" t="s">
        <v>35</v>
      </c>
    </row>
    <row r="4751" spans="1:26" ht="17">
      <c r="A4751" t="s">
        <v>22</v>
      </c>
      <c r="B4751" s="3" t="s">
        <v>4811</v>
      </c>
      <c r="C4751">
        <v>48.4</v>
      </c>
      <c r="D4751">
        <v>46.8</v>
      </c>
      <c r="E4751">
        <v>42</v>
      </c>
      <c r="F4751">
        <v>78.510000000000005</v>
      </c>
      <c r="G4751">
        <v>0</v>
      </c>
      <c r="H4751" s="5">
        <f t="shared" si="296"/>
        <v>44294.875</v>
      </c>
      <c r="I4751" s="3">
        <f t="shared" si="297"/>
        <v>44294.875</v>
      </c>
      <c r="J4751">
        <f t="shared" si="298"/>
        <v>4</v>
      </c>
      <c r="K4751">
        <f t="shared" si="299"/>
        <v>45</v>
      </c>
      <c r="L4751">
        <v>0</v>
      </c>
      <c r="M4751">
        <v>0</v>
      </c>
      <c r="O4751">
        <v>4.3</v>
      </c>
      <c r="P4751">
        <v>129</v>
      </c>
      <c r="Q4751">
        <v>1021.1</v>
      </c>
      <c r="R4751">
        <v>0</v>
      </c>
      <c r="S4751">
        <v>9.9</v>
      </c>
      <c r="V4751">
        <v>0</v>
      </c>
      <c r="X4751" t="s">
        <v>24</v>
      </c>
      <c r="Y4751" t="s">
        <v>25</v>
      </c>
      <c r="Z4751" t="s">
        <v>52</v>
      </c>
    </row>
    <row r="4752" spans="1:26" ht="17">
      <c r="A4752" t="s">
        <v>22</v>
      </c>
      <c r="B4752" s="3" t="s">
        <v>4812</v>
      </c>
      <c r="C4752">
        <v>46.8</v>
      </c>
      <c r="D4752">
        <v>46.8</v>
      </c>
      <c r="E4752">
        <v>42.1</v>
      </c>
      <c r="F4752">
        <v>83.68</v>
      </c>
      <c r="G4752">
        <v>0</v>
      </c>
      <c r="H4752" s="5">
        <f t="shared" si="296"/>
        <v>44294.916666666664</v>
      </c>
      <c r="I4752" s="3">
        <f t="shared" si="297"/>
        <v>44294.916666666664</v>
      </c>
      <c r="J4752">
        <f t="shared" si="298"/>
        <v>4</v>
      </c>
      <c r="K4752">
        <f t="shared" si="299"/>
        <v>45</v>
      </c>
      <c r="L4752">
        <v>0</v>
      </c>
      <c r="M4752">
        <v>0</v>
      </c>
      <c r="O4752">
        <v>0.5</v>
      </c>
      <c r="P4752">
        <v>339</v>
      </c>
      <c r="Q4752">
        <v>1021.4</v>
      </c>
      <c r="R4752">
        <v>0</v>
      </c>
      <c r="S4752">
        <v>9.9</v>
      </c>
      <c r="V4752">
        <v>0</v>
      </c>
      <c r="X4752" t="s">
        <v>24</v>
      </c>
      <c r="Y4752" t="s">
        <v>25</v>
      </c>
      <c r="Z4752" t="s">
        <v>52</v>
      </c>
    </row>
    <row r="4753" spans="1:26" ht="17">
      <c r="A4753" t="s">
        <v>22</v>
      </c>
      <c r="B4753" s="3" t="s">
        <v>4813</v>
      </c>
      <c r="C4753">
        <v>44.9</v>
      </c>
      <c r="D4753">
        <v>44.9</v>
      </c>
      <c r="E4753">
        <v>40.9</v>
      </c>
      <c r="F4753">
        <v>85.88</v>
      </c>
      <c r="G4753">
        <v>0</v>
      </c>
      <c r="H4753" s="5">
        <f t="shared" si="296"/>
        <v>44294.958333333336</v>
      </c>
      <c r="I4753" s="3">
        <f t="shared" si="297"/>
        <v>44294.958333333336</v>
      </c>
      <c r="J4753">
        <f t="shared" si="298"/>
        <v>4</v>
      </c>
      <c r="K4753">
        <f t="shared" si="299"/>
        <v>40</v>
      </c>
      <c r="L4753">
        <v>0</v>
      </c>
      <c r="M4753">
        <v>0</v>
      </c>
      <c r="O4753">
        <v>2.8</v>
      </c>
      <c r="P4753">
        <v>223</v>
      </c>
      <c r="Q4753">
        <v>1021.4</v>
      </c>
      <c r="R4753">
        <v>0</v>
      </c>
      <c r="S4753">
        <v>9.9</v>
      </c>
      <c r="V4753">
        <v>0</v>
      </c>
      <c r="X4753" t="s">
        <v>24</v>
      </c>
      <c r="Y4753" t="s">
        <v>25</v>
      </c>
      <c r="Z4753" t="s">
        <v>52</v>
      </c>
    </row>
    <row r="4754" spans="1:26" ht="17">
      <c r="A4754" t="s">
        <v>22</v>
      </c>
      <c r="B4754" s="3" t="s">
        <v>4814</v>
      </c>
      <c r="C4754">
        <v>43.7</v>
      </c>
      <c r="D4754">
        <v>43.7</v>
      </c>
      <c r="E4754">
        <v>40.700000000000003</v>
      </c>
      <c r="F4754">
        <v>88.82</v>
      </c>
      <c r="G4754">
        <v>0</v>
      </c>
      <c r="H4754" s="5">
        <f t="shared" si="296"/>
        <v>44295</v>
      </c>
      <c r="I4754" s="3">
        <f t="shared" si="297"/>
        <v>44295</v>
      </c>
      <c r="J4754">
        <f t="shared" si="298"/>
        <v>4</v>
      </c>
      <c r="K4754">
        <f t="shared" si="299"/>
        <v>40</v>
      </c>
      <c r="L4754">
        <v>0</v>
      </c>
      <c r="M4754">
        <v>0</v>
      </c>
      <c r="O4754">
        <v>2.8</v>
      </c>
      <c r="P4754">
        <v>232</v>
      </c>
      <c r="Q4754">
        <v>1021.4</v>
      </c>
      <c r="R4754">
        <v>0</v>
      </c>
      <c r="S4754">
        <v>9.9</v>
      </c>
      <c r="V4754">
        <v>0</v>
      </c>
      <c r="X4754" t="s">
        <v>24</v>
      </c>
      <c r="Y4754" t="s">
        <v>25</v>
      </c>
      <c r="Z4754" t="s">
        <v>52</v>
      </c>
    </row>
    <row r="4755" spans="1:26" ht="17">
      <c r="A4755" t="s">
        <v>22</v>
      </c>
      <c r="B4755" s="3" t="s">
        <v>4815</v>
      </c>
      <c r="C4755">
        <v>43.8</v>
      </c>
      <c r="D4755">
        <v>43.8</v>
      </c>
      <c r="E4755">
        <v>40.700000000000003</v>
      </c>
      <c r="F4755">
        <v>88.88</v>
      </c>
      <c r="G4755">
        <v>0</v>
      </c>
      <c r="H4755" s="5">
        <f t="shared" si="296"/>
        <v>44295.041666666664</v>
      </c>
      <c r="I4755" s="3">
        <f t="shared" si="297"/>
        <v>44295.041666666664</v>
      </c>
      <c r="J4755">
        <f t="shared" si="298"/>
        <v>4</v>
      </c>
      <c r="K4755">
        <f t="shared" si="299"/>
        <v>40</v>
      </c>
      <c r="L4755">
        <v>0</v>
      </c>
      <c r="M4755">
        <v>0</v>
      </c>
      <c r="O4755">
        <v>0</v>
      </c>
      <c r="P4755">
        <v>0</v>
      </c>
      <c r="Q4755">
        <v>1021.4</v>
      </c>
      <c r="R4755">
        <v>0</v>
      </c>
      <c r="S4755">
        <v>9.9</v>
      </c>
      <c r="V4755">
        <v>0</v>
      </c>
      <c r="X4755" t="s">
        <v>24</v>
      </c>
      <c r="Y4755" t="s">
        <v>25</v>
      </c>
      <c r="Z4755" t="s">
        <v>52</v>
      </c>
    </row>
    <row r="4756" spans="1:26" ht="17">
      <c r="A4756" t="s">
        <v>22</v>
      </c>
      <c r="B4756" s="3" t="s">
        <v>4816</v>
      </c>
      <c r="C4756">
        <v>42.7</v>
      </c>
      <c r="D4756">
        <v>42.7</v>
      </c>
      <c r="E4756">
        <v>39.5</v>
      </c>
      <c r="F4756">
        <v>88.44</v>
      </c>
      <c r="G4756">
        <v>0</v>
      </c>
      <c r="H4756" s="5">
        <f t="shared" si="296"/>
        <v>44295.083333333336</v>
      </c>
      <c r="I4756" s="3">
        <f t="shared" si="297"/>
        <v>44295.083333333336</v>
      </c>
      <c r="J4756">
        <f t="shared" si="298"/>
        <v>4</v>
      </c>
      <c r="K4756">
        <f t="shared" si="299"/>
        <v>40</v>
      </c>
      <c r="L4756">
        <v>0</v>
      </c>
      <c r="M4756">
        <v>0</v>
      </c>
      <c r="O4756">
        <v>0</v>
      </c>
      <c r="P4756">
        <v>0</v>
      </c>
      <c r="Q4756">
        <v>1021.3</v>
      </c>
      <c r="R4756">
        <v>0</v>
      </c>
      <c r="S4756">
        <v>9.9</v>
      </c>
      <c r="V4756">
        <v>0</v>
      </c>
      <c r="X4756" t="s">
        <v>24</v>
      </c>
      <c r="Y4756" t="s">
        <v>25</v>
      </c>
      <c r="Z4756" t="s">
        <v>52</v>
      </c>
    </row>
    <row r="4757" spans="1:26" ht="17">
      <c r="A4757" t="s">
        <v>22</v>
      </c>
      <c r="B4757" s="3" t="s">
        <v>4817</v>
      </c>
      <c r="C4757">
        <v>41.4</v>
      </c>
      <c r="D4757">
        <v>41.4</v>
      </c>
      <c r="E4757">
        <v>39.1</v>
      </c>
      <c r="F4757">
        <v>91.48</v>
      </c>
      <c r="G4757">
        <v>0</v>
      </c>
      <c r="H4757" s="5">
        <f t="shared" si="296"/>
        <v>44295.125</v>
      </c>
      <c r="I4757" s="3">
        <f t="shared" si="297"/>
        <v>44295.125</v>
      </c>
      <c r="J4757">
        <f t="shared" si="298"/>
        <v>4</v>
      </c>
      <c r="K4757">
        <f t="shared" si="299"/>
        <v>40</v>
      </c>
      <c r="L4757">
        <v>0</v>
      </c>
      <c r="M4757">
        <v>0</v>
      </c>
      <c r="O4757">
        <v>0.5</v>
      </c>
      <c r="P4757">
        <v>351</v>
      </c>
      <c r="Q4757">
        <v>1021.2</v>
      </c>
      <c r="R4757">
        <v>0</v>
      </c>
      <c r="S4757">
        <v>9.1999999999999993</v>
      </c>
      <c r="V4757">
        <v>0</v>
      </c>
      <c r="X4757" t="s">
        <v>24</v>
      </c>
      <c r="Y4757" t="s">
        <v>25</v>
      </c>
      <c r="Z4757" t="s">
        <v>52</v>
      </c>
    </row>
    <row r="4758" spans="1:26" ht="17">
      <c r="A4758" t="s">
        <v>22</v>
      </c>
      <c r="B4758" s="3" t="s">
        <v>4818</v>
      </c>
      <c r="C4758">
        <v>40.6</v>
      </c>
      <c r="D4758">
        <v>40.6</v>
      </c>
      <c r="E4758">
        <v>38.4</v>
      </c>
      <c r="F4758">
        <v>91.71</v>
      </c>
      <c r="G4758">
        <v>0</v>
      </c>
      <c r="H4758" s="5">
        <f t="shared" si="296"/>
        <v>44295.166666666664</v>
      </c>
      <c r="I4758" s="3">
        <f t="shared" si="297"/>
        <v>44295.166666666664</v>
      </c>
      <c r="J4758">
        <f t="shared" si="298"/>
        <v>4</v>
      </c>
      <c r="K4758">
        <f t="shared" si="299"/>
        <v>40</v>
      </c>
      <c r="L4758">
        <v>0</v>
      </c>
      <c r="M4758">
        <v>0</v>
      </c>
      <c r="O4758">
        <v>0</v>
      </c>
      <c r="P4758">
        <v>0</v>
      </c>
      <c r="Q4758">
        <v>1021.5</v>
      </c>
      <c r="R4758">
        <v>0</v>
      </c>
      <c r="S4758">
        <v>9.9</v>
      </c>
      <c r="V4758">
        <v>0</v>
      </c>
      <c r="X4758" t="s">
        <v>24</v>
      </c>
      <c r="Y4758" t="s">
        <v>25</v>
      </c>
      <c r="Z4758" t="s">
        <v>52</v>
      </c>
    </row>
    <row r="4759" spans="1:26" ht="17">
      <c r="A4759" t="s">
        <v>22</v>
      </c>
      <c r="B4759" s="3" t="s">
        <v>4819</v>
      </c>
      <c r="C4759">
        <v>40.4</v>
      </c>
      <c r="D4759">
        <v>40.4</v>
      </c>
      <c r="E4759">
        <v>37.6</v>
      </c>
      <c r="F4759">
        <v>89.6</v>
      </c>
      <c r="G4759">
        <v>0</v>
      </c>
      <c r="H4759" s="5">
        <f t="shared" si="296"/>
        <v>44295.208333333336</v>
      </c>
      <c r="I4759" s="3">
        <f t="shared" si="297"/>
        <v>44295.208333333336</v>
      </c>
      <c r="J4759">
        <f t="shared" si="298"/>
        <v>4</v>
      </c>
      <c r="K4759">
        <f t="shared" si="299"/>
        <v>40</v>
      </c>
      <c r="L4759">
        <v>0</v>
      </c>
      <c r="M4759">
        <v>0</v>
      </c>
      <c r="O4759">
        <v>0</v>
      </c>
      <c r="P4759">
        <v>0</v>
      </c>
      <c r="Q4759">
        <v>1021.6</v>
      </c>
      <c r="R4759">
        <v>0</v>
      </c>
      <c r="S4759">
        <v>9.9</v>
      </c>
      <c r="V4759">
        <v>0</v>
      </c>
      <c r="X4759" t="s">
        <v>24</v>
      </c>
      <c r="Y4759" t="s">
        <v>25</v>
      </c>
      <c r="Z4759" t="s">
        <v>52</v>
      </c>
    </row>
    <row r="4760" spans="1:26" ht="17">
      <c r="A4760" t="s">
        <v>22</v>
      </c>
      <c r="B4760" s="3" t="s">
        <v>4820</v>
      </c>
      <c r="C4760">
        <v>40.5</v>
      </c>
      <c r="D4760">
        <v>40.5</v>
      </c>
      <c r="E4760">
        <v>37.700000000000003</v>
      </c>
      <c r="F4760">
        <v>89.73</v>
      </c>
      <c r="G4760">
        <v>0</v>
      </c>
      <c r="H4760" s="5">
        <f t="shared" si="296"/>
        <v>44295.25</v>
      </c>
      <c r="I4760" s="3">
        <f t="shared" si="297"/>
        <v>44295.25</v>
      </c>
      <c r="J4760">
        <f t="shared" si="298"/>
        <v>4</v>
      </c>
      <c r="K4760">
        <f t="shared" si="299"/>
        <v>40</v>
      </c>
      <c r="L4760">
        <v>0</v>
      </c>
      <c r="M4760">
        <v>0</v>
      </c>
      <c r="O4760">
        <v>0</v>
      </c>
      <c r="P4760">
        <v>0</v>
      </c>
      <c r="Q4760">
        <v>1021.8</v>
      </c>
      <c r="R4760">
        <v>0</v>
      </c>
      <c r="S4760">
        <v>9</v>
      </c>
      <c r="V4760">
        <v>0</v>
      </c>
      <c r="X4760" t="s">
        <v>24</v>
      </c>
      <c r="Y4760" t="s">
        <v>25</v>
      </c>
      <c r="Z4760" t="s">
        <v>52</v>
      </c>
    </row>
    <row r="4761" spans="1:26" ht="17">
      <c r="A4761" t="s">
        <v>22</v>
      </c>
      <c r="B4761" s="3" t="s">
        <v>4821</v>
      </c>
      <c r="C4761">
        <v>41.5</v>
      </c>
      <c r="D4761">
        <v>41.5</v>
      </c>
      <c r="E4761">
        <v>40.200000000000003</v>
      </c>
      <c r="F4761">
        <v>95.14</v>
      </c>
      <c r="G4761">
        <v>0</v>
      </c>
      <c r="H4761" s="5">
        <f t="shared" si="296"/>
        <v>44295.291666666664</v>
      </c>
      <c r="I4761" s="3">
        <f t="shared" si="297"/>
        <v>44295.291666666664</v>
      </c>
      <c r="J4761">
        <f t="shared" si="298"/>
        <v>4</v>
      </c>
      <c r="K4761">
        <f t="shared" si="299"/>
        <v>40</v>
      </c>
      <c r="L4761">
        <v>0</v>
      </c>
      <c r="M4761">
        <v>0</v>
      </c>
      <c r="O4761">
        <v>0</v>
      </c>
      <c r="P4761">
        <v>0</v>
      </c>
      <c r="Q4761">
        <v>1022.1</v>
      </c>
      <c r="R4761">
        <v>0</v>
      </c>
      <c r="S4761">
        <v>8.8000000000000007</v>
      </c>
      <c r="T4761">
        <v>17</v>
      </c>
      <c r="U4761">
        <v>0.1</v>
      </c>
      <c r="V4761">
        <v>0</v>
      </c>
      <c r="X4761" t="s">
        <v>24</v>
      </c>
      <c r="Y4761" t="s">
        <v>34</v>
      </c>
      <c r="Z4761" t="s">
        <v>35</v>
      </c>
    </row>
    <row r="4762" spans="1:26" ht="17">
      <c r="A4762" t="s">
        <v>22</v>
      </c>
      <c r="B4762" s="3" t="s">
        <v>4822</v>
      </c>
      <c r="C4762">
        <v>45.1</v>
      </c>
      <c r="D4762">
        <v>45.1</v>
      </c>
      <c r="E4762">
        <v>42.9</v>
      </c>
      <c r="F4762">
        <v>92.07</v>
      </c>
      <c r="G4762">
        <v>0</v>
      </c>
      <c r="H4762" s="5">
        <f t="shared" si="296"/>
        <v>44295.333333333336</v>
      </c>
      <c r="I4762" s="3">
        <f t="shared" si="297"/>
        <v>44295.333333333336</v>
      </c>
      <c r="J4762">
        <f t="shared" si="298"/>
        <v>4</v>
      </c>
      <c r="K4762">
        <f t="shared" si="299"/>
        <v>45</v>
      </c>
      <c r="L4762">
        <v>0</v>
      </c>
      <c r="M4762">
        <v>0</v>
      </c>
      <c r="O4762">
        <v>0.3</v>
      </c>
      <c r="P4762">
        <v>19</v>
      </c>
      <c r="Q4762">
        <v>1022.8</v>
      </c>
      <c r="R4762">
        <v>0</v>
      </c>
      <c r="S4762">
        <v>9.9</v>
      </c>
      <c r="T4762">
        <v>42</v>
      </c>
      <c r="U4762">
        <v>0.2</v>
      </c>
      <c r="V4762">
        <v>0</v>
      </c>
      <c r="X4762" t="s">
        <v>24</v>
      </c>
      <c r="Y4762" t="s">
        <v>34</v>
      </c>
      <c r="Z4762" t="s">
        <v>35</v>
      </c>
    </row>
    <row r="4763" spans="1:26" ht="17">
      <c r="A4763" t="s">
        <v>22</v>
      </c>
      <c r="B4763" s="3" t="s">
        <v>4823</v>
      </c>
      <c r="C4763">
        <v>51.2</v>
      </c>
      <c r="D4763">
        <v>51.2</v>
      </c>
      <c r="E4763">
        <v>44.9</v>
      </c>
      <c r="F4763">
        <v>78.78</v>
      </c>
      <c r="G4763">
        <v>0</v>
      </c>
      <c r="H4763" s="5">
        <f t="shared" si="296"/>
        <v>44295.375</v>
      </c>
      <c r="I4763" s="3">
        <f t="shared" si="297"/>
        <v>44295.375</v>
      </c>
      <c r="J4763">
        <f t="shared" si="298"/>
        <v>4</v>
      </c>
      <c r="K4763">
        <f t="shared" si="299"/>
        <v>50</v>
      </c>
      <c r="L4763">
        <v>0</v>
      </c>
      <c r="M4763">
        <v>0</v>
      </c>
      <c r="O4763">
        <v>0.3</v>
      </c>
      <c r="P4763">
        <v>32</v>
      </c>
      <c r="Q4763">
        <v>1022.8</v>
      </c>
      <c r="R4763">
        <v>0</v>
      </c>
      <c r="S4763">
        <v>9.9</v>
      </c>
      <c r="T4763">
        <v>296</v>
      </c>
      <c r="U4763">
        <v>1.1000000000000001</v>
      </c>
      <c r="V4763">
        <v>3</v>
      </c>
      <c r="X4763" t="s">
        <v>24</v>
      </c>
      <c r="Y4763" t="s">
        <v>34</v>
      </c>
      <c r="Z4763" t="s">
        <v>35</v>
      </c>
    </row>
    <row r="4764" spans="1:26" ht="17">
      <c r="A4764" t="s">
        <v>22</v>
      </c>
      <c r="B4764" s="3" t="s">
        <v>4824</v>
      </c>
      <c r="C4764">
        <v>55.9</v>
      </c>
      <c r="D4764">
        <v>55.9</v>
      </c>
      <c r="E4764">
        <v>44.9</v>
      </c>
      <c r="F4764">
        <v>66.5</v>
      </c>
      <c r="G4764">
        <v>0</v>
      </c>
      <c r="H4764" s="5">
        <f t="shared" si="296"/>
        <v>44295.416666666664</v>
      </c>
      <c r="I4764" s="3">
        <f t="shared" si="297"/>
        <v>44295.416666666664</v>
      </c>
      <c r="J4764">
        <f t="shared" si="298"/>
        <v>4</v>
      </c>
      <c r="K4764">
        <f t="shared" si="299"/>
        <v>55</v>
      </c>
      <c r="L4764">
        <v>0</v>
      </c>
      <c r="M4764">
        <v>0</v>
      </c>
      <c r="O4764">
        <v>3.4</v>
      </c>
      <c r="P4764">
        <v>265</v>
      </c>
      <c r="Q4764">
        <v>1023.1</v>
      </c>
      <c r="R4764">
        <v>0</v>
      </c>
      <c r="S4764">
        <v>9.9</v>
      </c>
      <c r="T4764">
        <v>584</v>
      </c>
      <c r="U4764">
        <v>2.1</v>
      </c>
      <c r="V4764">
        <v>6</v>
      </c>
      <c r="X4764" t="s">
        <v>24</v>
      </c>
      <c r="Y4764" t="s">
        <v>34</v>
      </c>
      <c r="Z4764" t="s">
        <v>35</v>
      </c>
    </row>
    <row r="4765" spans="1:26" ht="17">
      <c r="A4765" t="s">
        <v>22</v>
      </c>
      <c r="B4765" s="3" t="s">
        <v>4825</v>
      </c>
      <c r="C4765">
        <v>59.8</v>
      </c>
      <c r="D4765">
        <v>59.8</v>
      </c>
      <c r="E4765">
        <v>45</v>
      </c>
      <c r="F4765">
        <v>58.03</v>
      </c>
      <c r="G4765">
        <v>0</v>
      </c>
      <c r="H4765" s="5">
        <f t="shared" si="296"/>
        <v>44295.458333333336</v>
      </c>
      <c r="I4765" s="3">
        <f t="shared" si="297"/>
        <v>44295.458333333336</v>
      </c>
      <c r="J4765">
        <f t="shared" si="298"/>
        <v>4</v>
      </c>
      <c r="K4765">
        <f t="shared" si="299"/>
        <v>55</v>
      </c>
      <c r="L4765">
        <v>0</v>
      </c>
      <c r="M4765">
        <v>0</v>
      </c>
      <c r="O4765">
        <v>3.6</v>
      </c>
      <c r="P4765">
        <v>234</v>
      </c>
      <c r="Q4765">
        <v>1022.8</v>
      </c>
      <c r="R4765">
        <v>0</v>
      </c>
      <c r="S4765">
        <v>9.9</v>
      </c>
      <c r="T4765">
        <v>702</v>
      </c>
      <c r="U4765">
        <v>2.5</v>
      </c>
      <c r="V4765">
        <v>7</v>
      </c>
      <c r="X4765" t="s">
        <v>24</v>
      </c>
      <c r="Y4765" t="s">
        <v>34</v>
      </c>
      <c r="Z4765" t="s">
        <v>35</v>
      </c>
    </row>
    <row r="4766" spans="1:26" ht="17">
      <c r="A4766" t="s">
        <v>22</v>
      </c>
      <c r="B4766" s="3" t="s">
        <v>4826</v>
      </c>
      <c r="C4766">
        <v>62.4</v>
      </c>
      <c r="D4766">
        <v>62.4</v>
      </c>
      <c r="E4766">
        <v>45</v>
      </c>
      <c r="F4766">
        <v>52.74</v>
      </c>
      <c r="G4766">
        <v>0</v>
      </c>
      <c r="H4766" s="5">
        <f t="shared" si="296"/>
        <v>44295.5</v>
      </c>
      <c r="I4766" s="3">
        <f t="shared" si="297"/>
        <v>44295.5</v>
      </c>
      <c r="J4766">
        <f t="shared" si="298"/>
        <v>4</v>
      </c>
      <c r="K4766">
        <f t="shared" si="299"/>
        <v>60</v>
      </c>
      <c r="L4766">
        <v>0</v>
      </c>
      <c r="M4766">
        <v>0</v>
      </c>
      <c r="O4766">
        <v>1.3</v>
      </c>
      <c r="P4766">
        <v>31</v>
      </c>
      <c r="Q4766">
        <v>1021.8</v>
      </c>
      <c r="R4766">
        <v>0</v>
      </c>
      <c r="S4766">
        <v>9.9</v>
      </c>
      <c r="T4766">
        <v>816</v>
      </c>
      <c r="U4766">
        <v>2.9</v>
      </c>
      <c r="V4766">
        <v>8</v>
      </c>
      <c r="X4766" t="s">
        <v>24</v>
      </c>
      <c r="Y4766" t="s">
        <v>34</v>
      </c>
      <c r="Z4766" t="s">
        <v>35</v>
      </c>
    </row>
    <row r="4767" spans="1:26" ht="17">
      <c r="A4767" t="s">
        <v>22</v>
      </c>
      <c r="B4767" s="3" t="s">
        <v>4827</v>
      </c>
      <c r="C4767">
        <v>64.400000000000006</v>
      </c>
      <c r="D4767">
        <v>64.400000000000006</v>
      </c>
      <c r="E4767">
        <v>45</v>
      </c>
      <c r="F4767">
        <v>49.26</v>
      </c>
      <c r="G4767">
        <v>0</v>
      </c>
      <c r="H4767" s="5">
        <f t="shared" si="296"/>
        <v>44295.541666666664</v>
      </c>
      <c r="I4767" s="3">
        <f t="shared" si="297"/>
        <v>44295.541666666664</v>
      </c>
      <c r="J4767">
        <f t="shared" si="298"/>
        <v>4</v>
      </c>
      <c r="K4767">
        <f t="shared" si="299"/>
        <v>60</v>
      </c>
      <c r="L4767">
        <v>0</v>
      </c>
      <c r="M4767">
        <v>0</v>
      </c>
      <c r="O4767">
        <v>1.3</v>
      </c>
      <c r="P4767">
        <v>26</v>
      </c>
      <c r="Q4767">
        <v>1021</v>
      </c>
      <c r="R4767">
        <v>0</v>
      </c>
      <c r="S4767">
        <v>9.9</v>
      </c>
      <c r="T4767">
        <v>823</v>
      </c>
      <c r="U4767">
        <v>3</v>
      </c>
      <c r="V4767">
        <v>8</v>
      </c>
      <c r="X4767" t="s">
        <v>24</v>
      </c>
      <c r="Y4767" t="s">
        <v>34</v>
      </c>
      <c r="Z4767" t="s">
        <v>35</v>
      </c>
    </row>
    <row r="4768" spans="1:26" ht="17">
      <c r="A4768" t="s">
        <v>22</v>
      </c>
      <c r="B4768" s="3" t="s">
        <v>4828</v>
      </c>
      <c r="C4768">
        <v>67</v>
      </c>
      <c r="D4768">
        <v>67</v>
      </c>
      <c r="E4768">
        <v>44.8</v>
      </c>
      <c r="F4768">
        <v>44.73</v>
      </c>
      <c r="G4768">
        <v>0</v>
      </c>
      <c r="H4768" s="5">
        <f t="shared" si="296"/>
        <v>44295.583333333336</v>
      </c>
      <c r="I4768" s="3">
        <f t="shared" si="297"/>
        <v>44295.583333333336</v>
      </c>
      <c r="J4768">
        <f t="shared" si="298"/>
        <v>4</v>
      </c>
      <c r="K4768">
        <f t="shared" si="299"/>
        <v>65</v>
      </c>
      <c r="L4768">
        <v>0</v>
      </c>
      <c r="M4768">
        <v>0</v>
      </c>
      <c r="O4768">
        <v>7.3</v>
      </c>
      <c r="P4768">
        <v>240</v>
      </c>
      <c r="Q4768">
        <v>1020.4</v>
      </c>
      <c r="R4768">
        <v>0</v>
      </c>
      <c r="S4768">
        <v>9.9</v>
      </c>
      <c r="T4768">
        <v>792</v>
      </c>
      <c r="U4768">
        <v>2.9</v>
      </c>
      <c r="V4768">
        <v>8</v>
      </c>
      <c r="X4768" t="s">
        <v>24</v>
      </c>
      <c r="Y4768" t="s">
        <v>34</v>
      </c>
      <c r="Z4768" t="s">
        <v>35</v>
      </c>
    </row>
    <row r="4769" spans="1:26" ht="17">
      <c r="A4769" t="s">
        <v>22</v>
      </c>
      <c r="B4769" s="3" t="s">
        <v>4829</v>
      </c>
      <c r="C4769">
        <v>68</v>
      </c>
      <c r="D4769">
        <v>68</v>
      </c>
      <c r="E4769">
        <v>45</v>
      </c>
      <c r="F4769">
        <v>43.54</v>
      </c>
      <c r="G4769">
        <v>0</v>
      </c>
      <c r="H4769" s="5">
        <f t="shared" si="296"/>
        <v>44295.625</v>
      </c>
      <c r="I4769" s="3">
        <f t="shared" si="297"/>
        <v>44295.625</v>
      </c>
      <c r="J4769">
        <f t="shared" si="298"/>
        <v>4</v>
      </c>
      <c r="K4769">
        <f t="shared" si="299"/>
        <v>65</v>
      </c>
      <c r="L4769">
        <v>0</v>
      </c>
      <c r="M4769">
        <v>0</v>
      </c>
      <c r="N4769">
        <v>16.100000000000001</v>
      </c>
      <c r="O4769">
        <v>6.6</v>
      </c>
      <c r="P4769">
        <v>132</v>
      </c>
      <c r="Q4769">
        <v>1019.6</v>
      </c>
      <c r="R4769">
        <v>0</v>
      </c>
      <c r="S4769">
        <v>9.9</v>
      </c>
      <c r="T4769">
        <v>704</v>
      </c>
      <c r="U4769">
        <v>2.5</v>
      </c>
      <c r="V4769">
        <v>7</v>
      </c>
      <c r="X4769" t="s">
        <v>24</v>
      </c>
      <c r="Y4769" t="s">
        <v>34</v>
      </c>
      <c r="Z4769" t="s">
        <v>35</v>
      </c>
    </row>
    <row r="4770" spans="1:26" ht="17">
      <c r="A4770" t="s">
        <v>22</v>
      </c>
      <c r="B4770" s="3" t="s">
        <v>4830</v>
      </c>
      <c r="C4770">
        <v>65.900000000000006</v>
      </c>
      <c r="D4770">
        <v>65.900000000000006</v>
      </c>
      <c r="E4770">
        <v>45</v>
      </c>
      <c r="F4770">
        <v>46.68</v>
      </c>
      <c r="G4770">
        <v>0</v>
      </c>
      <c r="H4770" s="5">
        <f t="shared" si="296"/>
        <v>44295.666666666664</v>
      </c>
      <c r="I4770" s="3">
        <f t="shared" si="297"/>
        <v>44295.666666666664</v>
      </c>
      <c r="J4770">
        <f t="shared" si="298"/>
        <v>4</v>
      </c>
      <c r="K4770">
        <f t="shared" si="299"/>
        <v>65</v>
      </c>
      <c r="L4770">
        <v>0</v>
      </c>
      <c r="M4770">
        <v>0</v>
      </c>
      <c r="O4770">
        <v>7.6</v>
      </c>
      <c r="P4770">
        <v>129</v>
      </c>
      <c r="Q4770">
        <v>1019.1</v>
      </c>
      <c r="R4770">
        <v>0</v>
      </c>
      <c r="S4770">
        <v>9.9</v>
      </c>
      <c r="T4770">
        <v>581</v>
      </c>
      <c r="U4770">
        <v>2.1</v>
      </c>
      <c r="V4770">
        <v>6</v>
      </c>
      <c r="X4770" t="s">
        <v>24</v>
      </c>
      <c r="Y4770" t="s">
        <v>34</v>
      </c>
      <c r="Z4770" t="s">
        <v>35</v>
      </c>
    </row>
    <row r="4771" spans="1:26" ht="17">
      <c r="A4771" t="s">
        <v>22</v>
      </c>
      <c r="B4771" s="3" t="s">
        <v>4831</v>
      </c>
      <c r="C4771">
        <v>64.8</v>
      </c>
      <c r="D4771">
        <v>64.8</v>
      </c>
      <c r="E4771">
        <v>44.9</v>
      </c>
      <c r="F4771">
        <v>48.46</v>
      </c>
      <c r="G4771">
        <v>0</v>
      </c>
      <c r="H4771" s="5">
        <f t="shared" si="296"/>
        <v>44295.708333333336</v>
      </c>
      <c r="I4771" s="3">
        <f t="shared" si="297"/>
        <v>44295.708333333336</v>
      </c>
      <c r="J4771">
        <f t="shared" si="298"/>
        <v>4</v>
      </c>
      <c r="K4771">
        <f t="shared" si="299"/>
        <v>60</v>
      </c>
      <c r="L4771">
        <v>0</v>
      </c>
      <c r="M4771">
        <v>0</v>
      </c>
      <c r="O4771">
        <v>10.6</v>
      </c>
      <c r="P4771">
        <v>121</v>
      </c>
      <c r="Q4771">
        <v>1019</v>
      </c>
      <c r="R4771">
        <v>0</v>
      </c>
      <c r="S4771">
        <v>9.9</v>
      </c>
      <c r="T4771">
        <v>395</v>
      </c>
      <c r="U4771">
        <v>1.4</v>
      </c>
      <c r="V4771">
        <v>4</v>
      </c>
      <c r="X4771" t="s">
        <v>24</v>
      </c>
      <c r="Y4771" t="s">
        <v>34</v>
      </c>
      <c r="Z4771" t="s">
        <v>35</v>
      </c>
    </row>
    <row r="4772" spans="1:26" ht="17">
      <c r="A4772" t="s">
        <v>22</v>
      </c>
      <c r="B4772" s="3" t="s">
        <v>4832</v>
      </c>
      <c r="C4772">
        <v>60.6</v>
      </c>
      <c r="D4772">
        <v>60.6</v>
      </c>
      <c r="E4772">
        <v>44.1</v>
      </c>
      <c r="F4772">
        <v>54.61</v>
      </c>
      <c r="G4772">
        <v>0</v>
      </c>
      <c r="H4772" s="5">
        <f t="shared" si="296"/>
        <v>44295.75</v>
      </c>
      <c r="I4772" s="3">
        <f t="shared" si="297"/>
        <v>44295.75</v>
      </c>
      <c r="J4772">
        <f t="shared" si="298"/>
        <v>4</v>
      </c>
      <c r="K4772">
        <f t="shared" si="299"/>
        <v>60</v>
      </c>
      <c r="L4772">
        <v>0</v>
      </c>
      <c r="M4772">
        <v>0</v>
      </c>
      <c r="O4772">
        <v>9.6</v>
      </c>
      <c r="P4772">
        <v>129</v>
      </c>
      <c r="Q4772">
        <v>1019.2</v>
      </c>
      <c r="R4772">
        <v>0</v>
      </c>
      <c r="S4772">
        <v>9.9</v>
      </c>
      <c r="T4772">
        <v>181</v>
      </c>
      <c r="U4772">
        <v>0.7</v>
      </c>
      <c r="V4772">
        <v>2</v>
      </c>
      <c r="X4772" t="s">
        <v>24</v>
      </c>
      <c r="Y4772" t="s">
        <v>34</v>
      </c>
      <c r="Z4772" t="s">
        <v>35</v>
      </c>
    </row>
    <row r="4773" spans="1:26" ht="17">
      <c r="A4773" t="s">
        <v>22</v>
      </c>
      <c r="B4773" s="3" t="s">
        <v>4833</v>
      </c>
      <c r="C4773">
        <v>57.4</v>
      </c>
      <c r="D4773">
        <v>57.4</v>
      </c>
      <c r="E4773">
        <v>43.2</v>
      </c>
      <c r="F4773">
        <v>59.02</v>
      </c>
      <c r="G4773">
        <v>0</v>
      </c>
      <c r="H4773" s="5">
        <f t="shared" si="296"/>
        <v>44295.791666666664</v>
      </c>
      <c r="I4773" s="3">
        <f t="shared" si="297"/>
        <v>44295.791666666664</v>
      </c>
      <c r="J4773">
        <f t="shared" si="298"/>
        <v>4</v>
      </c>
      <c r="K4773">
        <f t="shared" si="299"/>
        <v>55</v>
      </c>
      <c r="L4773">
        <v>0</v>
      </c>
      <c r="M4773">
        <v>0</v>
      </c>
      <c r="O4773">
        <v>7.3</v>
      </c>
      <c r="P4773">
        <v>136</v>
      </c>
      <c r="Q4773">
        <v>1019.1</v>
      </c>
      <c r="R4773">
        <v>0</v>
      </c>
      <c r="S4773">
        <v>9.9</v>
      </c>
      <c r="T4773">
        <v>44</v>
      </c>
      <c r="U4773">
        <v>0.2</v>
      </c>
      <c r="V4773">
        <v>0</v>
      </c>
      <c r="X4773" t="s">
        <v>24</v>
      </c>
      <c r="Y4773" t="s">
        <v>34</v>
      </c>
      <c r="Z4773" t="s">
        <v>35</v>
      </c>
    </row>
    <row r="4774" spans="1:26" ht="17">
      <c r="A4774" t="s">
        <v>22</v>
      </c>
      <c r="B4774" s="3" t="s">
        <v>4834</v>
      </c>
      <c r="C4774">
        <v>53.8</v>
      </c>
      <c r="D4774">
        <v>53.8</v>
      </c>
      <c r="E4774">
        <v>43.1</v>
      </c>
      <c r="F4774">
        <v>67.17</v>
      </c>
      <c r="G4774">
        <v>0</v>
      </c>
      <c r="H4774" s="5">
        <f t="shared" si="296"/>
        <v>44295.833333333336</v>
      </c>
      <c r="I4774" s="3">
        <f t="shared" si="297"/>
        <v>44295.833333333336</v>
      </c>
      <c r="J4774">
        <f t="shared" si="298"/>
        <v>4</v>
      </c>
      <c r="K4774">
        <f t="shared" si="299"/>
        <v>50</v>
      </c>
      <c r="L4774">
        <v>0</v>
      </c>
      <c r="M4774">
        <v>0</v>
      </c>
      <c r="O4774">
        <v>3.9</v>
      </c>
      <c r="P4774">
        <v>148</v>
      </c>
      <c r="Q4774">
        <v>1019.5</v>
      </c>
      <c r="R4774">
        <v>0</v>
      </c>
      <c r="S4774">
        <v>9.9</v>
      </c>
      <c r="V4774">
        <v>0</v>
      </c>
      <c r="X4774" t="s">
        <v>24</v>
      </c>
      <c r="Y4774" t="s">
        <v>25</v>
      </c>
      <c r="Z4774" t="s">
        <v>52</v>
      </c>
    </row>
    <row r="4775" spans="1:26" ht="17">
      <c r="A4775" t="s">
        <v>22</v>
      </c>
      <c r="B4775" s="3" t="s">
        <v>4835</v>
      </c>
      <c r="C4775">
        <v>53</v>
      </c>
      <c r="D4775">
        <v>53</v>
      </c>
      <c r="E4775">
        <v>43</v>
      </c>
      <c r="F4775">
        <v>68.87</v>
      </c>
      <c r="G4775">
        <v>0</v>
      </c>
      <c r="H4775" s="5">
        <f t="shared" si="296"/>
        <v>44295.875</v>
      </c>
      <c r="I4775" s="3">
        <f t="shared" si="297"/>
        <v>44295.875</v>
      </c>
      <c r="J4775">
        <f t="shared" si="298"/>
        <v>4</v>
      </c>
      <c r="K4775">
        <f t="shared" si="299"/>
        <v>50</v>
      </c>
      <c r="L4775">
        <v>0</v>
      </c>
      <c r="M4775">
        <v>0</v>
      </c>
      <c r="O4775">
        <v>3.9</v>
      </c>
      <c r="P4775">
        <v>134</v>
      </c>
      <c r="Q4775">
        <v>1019.7</v>
      </c>
      <c r="R4775">
        <v>0</v>
      </c>
      <c r="S4775">
        <v>9.9</v>
      </c>
      <c r="V4775">
        <v>0</v>
      </c>
      <c r="X4775" t="s">
        <v>24</v>
      </c>
      <c r="Y4775" t="s">
        <v>25</v>
      </c>
      <c r="Z4775" t="s">
        <v>52</v>
      </c>
    </row>
    <row r="4776" spans="1:26" ht="17">
      <c r="A4776" t="s">
        <v>22</v>
      </c>
      <c r="B4776" s="3" t="s">
        <v>4836</v>
      </c>
      <c r="C4776">
        <v>53</v>
      </c>
      <c r="D4776">
        <v>53</v>
      </c>
      <c r="E4776">
        <v>42.8</v>
      </c>
      <c r="F4776">
        <v>68.180000000000007</v>
      </c>
      <c r="G4776">
        <v>0</v>
      </c>
      <c r="H4776" s="5">
        <f t="shared" si="296"/>
        <v>44295.916666666664</v>
      </c>
      <c r="I4776" s="3">
        <f t="shared" si="297"/>
        <v>44295.916666666664</v>
      </c>
      <c r="J4776">
        <f t="shared" si="298"/>
        <v>4</v>
      </c>
      <c r="K4776">
        <f t="shared" si="299"/>
        <v>50</v>
      </c>
      <c r="L4776">
        <v>0</v>
      </c>
      <c r="M4776">
        <v>0</v>
      </c>
      <c r="O4776">
        <v>3.8</v>
      </c>
      <c r="P4776">
        <v>164</v>
      </c>
      <c r="Q4776">
        <v>1019.5</v>
      </c>
      <c r="R4776">
        <v>0</v>
      </c>
      <c r="S4776">
        <v>9.9</v>
      </c>
      <c r="V4776">
        <v>0</v>
      </c>
      <c r="X4776" t="s">
        <v>24</v>
      </c>
      <c r="Y4776" t="s">
        <v>25</v>
      </c>
      <c r="Z4776" t="s">
        <v>52</v>
      </c>
    </row>
    <row r="4777" spans="1:26" ht="17">
      <c r="A4777" t="s">
        <v>22</v>
      </c>
      <c r="B4777" s="3" t="s">
        <v>4837</v>
      </c>
      <c r="C4777">
        <v>52.6</v>
      </c>
      <c r="D4777">
        <v>52.6</v>
      </c>
      <c r="E4777">
        <v>42.9</v>
      </c>
      <c r="F4777">
        <v>69.459999999999994</v>
      </c>
      <c r="G4777">
        <v>0</v>
      </c>
      <c r="H4777" s="5">
        <f t="shared" si="296"/>
        <v>44295.958333333336</v>
      </c>
      <c r="I4777" s="3">
        <f t="shared" si="297"/>
        <v>44295.958333333336</v>
      </c>
      <c r="J4777">
        <f t="shared" si="298"/>
        <v>4</v>
      </c>
      <c r="K4777">
        <f t="shared" si="299"/>
        <v>50</v>
      </c>
      <c r="L4777">
        <v>0</v>
      </c>
      <c r="M4777">
        <v>0</v>
      </c>
      <c r="O4777">
        <v>4.7</v>
      </c>
      <c r="P4777">
        <v>191</v>
      </c>
      <c r="Q4777">
        <v>1019.2</v>
      </c>
      <c r="R4777">
        <v>0</v>
      </c>
      <c r="S4777">
        <v>9.9</v>
      </c>
      <c r="V4777">
        <v>0</v>
      </c>
      <c r="X4777" t="s">
        <v>24</v>
      </c>
      <c r="Y4777" t="s">
        <v>25</v>
      </c>
      <c r="Z4777" t="s">
        <v>52</v>
      </c>
    </row>
    <row r="4778" spans="1:26" ht="17">
      <c r="A4778" t="s">
        <v>22</v>
      </c>
      <c r="B4778" s="3" t="s">
        <v>4838</v>
      </c>
      <c r="C4778">
        <v>51</v>
      </c>
      <c r="D4778">
        <v>51</v>
      </c>
      <c r="E4778">
        <v>42.2</v>
      </c>
      <c r="F4778">
        <v>71.72</v>
      </c>
      <c r="G4778">
        <v>0</v>
      </c>
      <c r="H4778" s="5">
        <f t="shared" si="296"/>
        <v>44296</v>
      </c>
      <c r="I4778" s="3">
        <f t="shared" si="297"/>
        <v>44296</v>
      </c>
      <c r="J4778">
        <f t="shared" si="298"/>
        <v>4</v>
      </c>
      <c r="K4778">
        <f t="shared" si="299"/>
        <v>50</v>
      </c>
      <c r="L4778">
        <v>0</v>
      </c>
      <c r="M4778">
        <v>0</v>
      </c>
      <c r="O4778">
        <v>4.5999999999999996</v>
      </c>
      <c r="P4778">
        <v>198</v>
      </c>
      <c r="Q4778">
        <v>1018.6</v>
      </c>
      <c r="R4778">
        <v>0</v>
      </c>
      <c r="S4778">
        <v>9.9</v>
      </c>
      <c r="V4778">
        <v>0</v>
      </c>
      <c r="X4778" t="s">
        <v>24</v>
      </c>
      <c r="Y4778" t="s">
        <v>25</v>
      </c>
      <c r="Z4778" t="s">
        <v>52</v>
      </c>
    </row>
    <row r="4779" spans="1:26" ht="17">
      <c r="A4779" t="s">
        <v>22</v>
      </c>
      <c r="B4779" s="3" t="s">
        <v>4839</v>
      </c>
      <c r="C4779">
        <v>49.7</v>
      </c>
      <c r="D4779">
        <v>47</v>
      </c>
      <c r="E4779">
        <v>42.1</v>
      </c>
      <c r="F4779">
        <v>74.81</v>
      </c>
      <c r="G4779">
        <v>0</v>
      </c>
      <c r="H4779" s="5">
        <f t="shared" si="296"/>
        <v>44296.041666666664</v>
      </c>
      <c r="I4779" s="3">
        <f t="shared" si="297"/>
        <v>44296.041666666664</v>
      </c>
      <c r="J4779">
        <f t="shared" si="298"/>
        <v>4</v>
      </c>
      <c r="K4779">
        <f t="shared" si="299"/>
        <v>45</v>
      </c>
      <c r="L4779">
        <v>0</v>
      </c>
      <c r="M4779">
        <v>0</v>
      </c>
      <c r="O4779">
        <v>6.7</v>
      </c>
      <c r="P4779">
        <v>210</v>
      </c>
      <c r="Q4779">
        <v>1018.3</v>
      </c>
      <c r="R4779">
        <v>0</v>
      </c>
      <c r="S4779">
        <v>9.9</v>
      </c>
      <c r="V4779">
        <v>0</v>
      </c>
      <c r="X4779" t="s">
        <v>24</v>
      </c>
      <c r="Y4779" t="s">
        <v>25</v>
      </c>
      <c r="Z4779" t="s">
        <v>52</v>
      </c>
    </row>
    <row r="4780" spans="1:26" ht="17">
      <c r="A4780" t="s">
        <v>22</v>
      </c>
      <c r="B4780" s="3" t="s">
        <v>4840</v>
      </c>
      <c r="C4780">
        <v>48.5</v>
      </c>
      <c r="D4780">
        <v>46.5</v>
      </c>
      <c r="E4780">
        <v>42.1</v>
      </c>
      <c r="F4780">
        <v>78.28</v>
      </c>
      <c r="G4780">
        <v>0</v>
      </c>
      <c r="H4780" s="5">
        <f t="shared" si="296"/>
        <v>44296.083333333336</v>
      </c>
      <c r="I4780" s="3">
        <f t="shared" si="297"/>
        <v>44296.083333333336</v>
      </c>
      <c r="J4780">
        <f t="shared" si="298"/>
        <v>4</v>
      </c>
      <c r="K4780">
        <f t="shared" si="299"/>
        <v>45</v>
      </c>
      <c r="L4780">
        <v>0</v>
      </c>
      <c r="M4780">
        <v>0</v>
      </c>
      <c r="O4780">
        <v>4.9000000000000004</v>
      </c>
      <c r="P4780">
        <v>204</v>
      </c>
      <c r="Q4780">
        <v>1018.1</v>
      </c>
      <c r="R4780">
        <v>1.8</v>
      </c>
      <c r="S4780">
        <v>9.9</v>
      </c>
      <c r="V4780">
        <v>0</v>
      </c>
      <c r="X4780" t="s">
        <v>24</v>
      </c>
      <c r="Y4780" t="s">
        <v>25</v>
      </c>
      <c r="Z4780" t="s">
        <v>52</v>
      </c>
    </row>
    <row r="4781" spans="1:26" ht="17">
      <c r="A4781" t="s">
        <v>22</v>
      </c>
      <c r="B4781" s="3" t="s">
        <v>4841</v>
      </c>
      <c r="C4781">
        <v>47.8</v>
      </c>
      <c r="D4781">
        <v>45.2</v>
      </c>
      <c r="E4781">
        <v>42.2</v>
      </c>
      <c r="F4781">
        <v>80.790000000000006</v>
      </c>
      <c r="G4781">
        <v>0</v>
      </c>
      <c r="H4781" s="5">
        <f t="shared" si="296"/>
        <v>44296.125</v>
      </c>
      <c r="I4781" s="3">
        <f t="shared" si="297"/>
        <v>44296.125</v>
      </c>
      <c r="J4781">
        <f t="shared" si="298"/>
        <v>4</v>
      </c>
      <c r="K4781">
        <f t="shared" si="299"/>
        <v>45</v>
      </c>
      <c r="L4781">
        <v>0</v>
      </c>
      <c r="M4781">
        <v>0</v>
      </c>
      <c r="O4781">
        <v>5.6</v>
      </c>
      <c r="P4781">
        <v>205</v>
      </c>
      <c r="Q4781">
        <v>1017.4</v>
      </c>
      <c r="R4781">
        <v>5.9</v>
      </c>
      <c r="S4781">
        <v>9.9</v>
      </c>
      <c r="V4781">
        <v>0</v>
      </c>
      <c r="X4781" t="s">
        <v>24</v>
      </c>
      <c r="Y4781" t="s">
        <v>25</v>
      </c>
      <c r="Z4781" t="s">
        <v>52</v>
      </c>
    </row>
    <row r="4782" spans="1:26" ht="17">
      <c r="A4782" t="s">
        <v>22</v>
      </c>
      <c r="B4782" s="3" t="s">
        <v>4842</v>
      </c>
      <c r="C4782">
        <v>47.8</v>
      </c>
      <c r="D4782">
        <v>46.8</v>
      </c>
      <c r="E4782">
        <v>42.9</v>
      </c>
      <c r="F4782">
        <v>83.16</v>
      </c>
      <c r="G4782">
        <v>0</v>
      </c>
      <c r="H4782" s="5">
        <f t="shared" si="296"/>
        <v>44296.166666666664</v>
      </c>
      <c r="I4782" s="3">
        <f t="shared" si="297"/>
        <v>44296.166666666664</v>
      </c>
      <c r="J4782">
        <f t="shared" si="298"/>
        <v>4</v>
      </c>
      <c r="K4782">
        <f t="shared" si="299"/>
        <v>45</v>
      </c>
      <c r="L4782">
        <v>0</v>
      </c>
      <c r="M4782">
        <v>0</v>
      </c>
      <c r="O4782">
        <v>3.4</v>
      </c>
      <c r="P4782">
        <v>195</v>
      </c>
      <c r="Q4782">
        <v>1017.1</v>
      </c>
      <c r="R4782">
        <v>1.8</v>
      </c>
      <c r="S4782">
        <v>9.9</v>
      </c>
      <c r="V4782">
        <v>0</v>
      </c>
      <c r="X4782" t="s">
        <v>24</v>
      </c>
      <c r="Y4782" t="s">
        <v>25</v>
      </c>
      <c r="Z4782" t="s">
        <v>52</v>
      </c>
    </row>
    <row r="4783" spans="1:26" ht="17">
      <c r="A4783" t="s">
        <v>22</v>
      </c>
      <c r="B4783" s="3" t="s">
        <v>4843</v>
      </c>
      <c r="C4783">
        <v>47</v>
      </c>
      <c r="D4783">
        <v>45.3</v>
      </c>
      <c r="E4783">
        <v>42.2</v>
      </c>
      <c r="F4783">
        <v>83.3</v>
      </c>
      <c r="G4783">
        <v>0</v>
      </c>
      <c r="H4783" s="5">
        <f t="shared" si="296"/>
        <v>44296.208333333336</v>
      </c>
      <c r="I4783" s="3">
        <f t="shared" si="297"/>
        <v>44296.208333333336</v>
      </c>
      <c r="J4783">
        <f t="shared" si="298"/>
        <v>4</v>
      </c>
      <c r="K4783">
        <f t="shared" si="299"/>
        <v>45</v>
      </c>
      <c r="L4783">
        <v>0</v>
      </c>
      <c r="M4783">
        <v>0</v>
      </c>
      <c r="O4783">
        <v>4.2</v>
      </c>
      <c r="P4783">
        <v>209</v>
      </c>
      <c r="Q4783">
        <v>1016.9</v>
      </c>
      <c r="R4783">
        <v>0</v>
      </c>
      <c r="S4783">
        <v>9.9</v>
      </c>
      <c r="V4783">
        <v>0</v>
      </c>
      <c r="X4783" t="s">
        <v>24</v>
      </c>
      <c r="Y4783" t="s">
        <v>25</v>
      </c>
      <c r="Z4783" t="s">
        <v>52</v>
      </c>
    </row>
    <row r="4784" spans="1:26" ht="17">
      <c r="A4784" t="s">
        <v>22</v>
      </c>
      <c r="B4784" s="3" t="s">
        <v>4844</v>
      </c>
      <c r="C4784">
        <v>47.1</v>
      </c>
      <c r="D4784">
        <v>47.1</v>
      </c>
      <c r="E4784">
        <v>42.2</v>
      </c>
      <c r="F4784">
        <v>83.11</v>
      </c>
      <c r="G4784">
        <v>0</v>
      </c>
      <c r="H4784" s="5">
        <f t="shared" si="296"/>
        <v>44296.25</v>
      </c>
      <c r="I4784" s="3">
        <f t="shared" si="297"/>
        <v>44296.25</v>
      </c>
      <c r="J4784">
        <f t="shared" si="298"/>
        <v>4</v>
      </c>
      <c r="K4784">
        <f t="shared" si="299"/>
        <v>45</v>
      </c>
      <c r="L4784">
        <v>0</v>
      </c>
      <c r="M4784">
        <v>0</v>
      </c>
      <c r="O4784">
        <v>2.8</v>
      </c>
      <c r="P4784">
        <v>205</v>
      </c>
      <c r="Q4784">
        <v>1016.7</v>
      </c>
      <c r="R4784">
        <v>6.6</v>
      </c>
      <c r="S4784">
        <v>9.9</v>
      </c>
      <c r="T4784">
        <v>7</v>
      </c>
      <c r="U4784">
        <v>0</v>
      </c>
      <c r="V4784">
        <v>0</v>
      </c>
      <c r="X4784" t="s">
        <v>24</v>
      </c>
      <c r="Y4784" t="s">
        <v>25</v>
      </c>
      <c r="Z4784" t="s">
        <v>35</v>
      </c>
    </row>
    <row r="4785" spans="1:26" ht="17">
      <c r="A4785" t="s">
        <v>22</v>
      </c>
      <c r="B4785" s="3" t="s">
        <v>4845</v>
      </c>
      <c r="C4785">
        <v>47.1</v>
      </c>
      <c r="D4785">
        <v>45.2</v>
      </c>
      <c r="E4785">
        <v>43</v>
      </c>
      <c r="F4785">
        <v>85.36</v>
      </c>
      <c r="G4785">
        <v>0</v>
      </c>
      <c r="H4785" s="5">
        <f t="shared" si="296"/>
        <v>44296.291666666664</v>
      </c>
      <c r="I4785" s="3">
        <f t="shared" si="297"/>
        <v>44296.291666666664</v>
      </c>
      <c r="J4785">
        <f t="shared" si="298"/>
        <v>4</v>
      </c>
      <c r="K4785">
        <f t="shared" si="299"/>
        <v>45</v>
      </c>
      <c r="L4785">
        <v>0</v>
      </c>
      <c r="M4785">
        <v>0</v>
      </c>
      <c r="O4785">
        <v>4.5</v>
      </c>
      <c r="P4785">
        <v>200</v>
      </c>
      <c r="Q4785">
        <v>1016.4</v>
      </c>
      <c r="R4785">
        <v>29</v>
      </c>
      <c r="S4785">
        <v>9.9</v>
      </c>
      <c r="T4785">
        <v>29</v>
      </c>
      <c r="U4785">
        <v>0.1</v>
      </c>
      <c r="V4785">
        <v>0</v>
      </c>
      <c r="X4785" t="s">
        <v>44</v>
      </c>
      <c r="Y4785" t="s">
        <v>45</v>
      </c>
      <c r="Z4785" t="s">
        <v>35</v>
      </c>
    </row>
    <row r="4786" spans="1:26" ht="17">
      <c r="A4786" t="s">
        <v>22</v>
      </c>
      <c r="B4786" s="3" t="s">
        <v>4846</v>
      </c>
      <c r="C4786">
        <v>51.3</v>
      </c>
      <c r="D4786">
        <v>51.3</v>
      </c>
      <c r="E4786">
        <v>44.1</v>
      </c>
      <c r="F4786">
        <v>76.39</v>
      </c>
      <c r="G4786">
        <v>0</v>
      </c>
      <c r="H4786" s="5">
        <f t="shared" si="296"/>
        <v>44296.333333333336</v>
      </c>
      <c r="I4786" s="3">
        <f t="shared" si="297"/>
        <v>44296.333333333336</v>
      </c>
      <c r="J4786">
        <f t="shared" si="298"/>
        <v>4</v>
      </c>
      <c r="K4786">
        <f t="shared" si="299"/>
        <v>50</v>
      </c>
      <c r="L4786">
        <v>0</v>
      </c>
      <c r="M4786">
        <v>0</v>
      </c>
      <c r="O4786">
        <v>4.5999999999999996</v>
      </c>
      <c r="P4786">
        <v>202</v>
      </c>
      <c r="Q4786">
        <v>1015.9</v>
      </c>
      <c r="R4786">
        <v>3.3</v>
      </c>
      <c r="S4786">
        <v>9.9</v>
      </c>
      <c r="T4786">
        <v>78</v>
      </c>
      <c r="U4786">
        <v>0.3</v>
      </c>
      <c r="V4786">
        <v>1</v>
      </c>
      <c r="X4786" t="s">
        <v>24</v>
      </c>
      <c r="Y4786" t="s">
        <v>34</v>
      </c>
      <c r="Z4786" t="s">
        <v>35</v>
      </c>
    </row>
    <row r="4787" spans="1:26" ht="17">
      <c r="A4787" t="s">
        <v>22</v>
      </c>
      <c r="B4787" s="3" t="s">
        <v>4847</v>
      </c>
      <c r="C4787">
        <v>57.6</v>
      </c>
      <c r="D4787">
        <v>57.6</v>
      </c>
      <c r="E4787">
        <v>45.9</v>
      </c>
      <c r="F4787">
        <v>65.099999999999994</v>
      </c>
      <c r="G4787">
        <v>0</v>
      </c>
      <c r="H4787" s="5">
        <f t="shared" si="296"/>
        <v>44296.375</v>
      </c>
      <c r="I4787" s="3">
        <f t="shared" si="297"/>
        <v>44296.375</v>
      </c>
      <c r="J4787">
        <f t="shared" si="298"/>
        <v>4</v>
      </c>
      <c r="K4787">
        <f t="shared" si="299"/>
        <v>55</v>
      </c>
      <c r="L4787">
        <v>0</v>
      </c>
      <c r="M4787">
        <v>0</v>
      </c>
      <c r="O4787">
        <v>6.7</v>
      </c>
      <c r="P4787">
        <v>244</v>
      </c>
      <c r="Q4787">
        <v>1016.1</v>
      </c>
      <c r="R4787">
        <v>80.400000000000006</v>
      </c>
      <c r="S4787">
        <v>9.9</v>
      </c>
      <c r="T4787">
        <v>155</v>
      </c>
      <c r="U4787">
        <v>0.6</v>
      </c>
      <c r="V4787">
        <v>2</v>
      </c>
      <c r="X4787" t="s">
        <v>44</v>
      </c>
      <c r="Y4787" t="s">
        <v>45</v>
      </c>
      <c r="Z4787" t="s">
        <v>35</v>
      </c>
    </row>
    <row r="4788" spans="1:26" ht="17">
      <c r="A4788" t="s">
        <v>22</v>
      </c>
      <c r="B4788" s="3" t="s">
        <v>4848</v>
      </c>
      <c r="C4788">
        <v>58.4</v>
      </c>
      <c r="D4788">
        <v>58.4</v>
      </c>
      <c r="E4788">
        <v>45.2</v>
      </c>
      <c r="F4788">
        <v>61.42</v>
      </c>
      <c r="G4788">
        <v>0</v>
      </c>
      <c r="H4788" s="5">
        <f t="shared" si="296"/>
        <v>44296.416666666664</v>
      </c>
      <c r="I4788" s="3">
        <f t="shared" si="297"/>
        <v>44296.416666666664</v>
      </c>
      <c r="J4788">
        <f t="shared" si="298"/>
        <v>4</v>
      </c>
      <c r="K4788">
        <f t="shared" si="299"/>
        <v>55</v>
      </c>
      <c r="L4788">
        <v>0</v>
      </c>
      <c r="M4788">
        <v>0</v>
      </c>
      <c r="O4788">
        <v>6.9</v>
      </c>
      <c r="P4788">
        <v>265</v>
      </c>
      <c r="Q4788">
        <v>1015.9</v>
      </c>
      <c r="R4788">
        <v>86.5</v>
      </c>
      <c r="S4788">
        <v>9.9</v>
      </c>
      <c r="T4788">
        <v>265</v>
      </c>
      <c r="U4788">
        <v>1</v>
      </c>
      <c r="V4788">
        <v>3</v>
      </c>
      <c r="X4788" t="s">
        <v>44</v>
      </c>
      <c r="Y4788" t="s">
        <v>45</v>
      </c>
      <c r="Z4788" t="s">
        <v>35</v>
      </c>
    </row>
    <row r="4789" spans="1:26" ht="17">
      <c r="A4789" t="s">
        <v>22</v>
      </c>
      <c r="B4789" s="3" t="s">
        <v>4849</v>
      </c>
      <c r="C4789">
        <v>61.7</v>
      </c>
      <c r="D4789">
        <v>61.7</v>
      </c>
      <c r="E4789">
        <v>46.4</v>
      </c>
      <c r="F4789">
        <v>57.15</v>
      </c>
      <c r="G4789">
        <v>0</v>
      </c>
      <c r="H4789" s="5">
        <f t="shared" si="296"/>
        <v>44296.458333333336</v>
      </c>
      <c r="I4789" s="3">
        <f t="shared" si="297"/>
        <v>44296.458333333336</v>
      </c>
      <c r="J4789">
        <f t="shared" si="298"/>
        <v>4</v>
      </c>
      <c r="K4789">
        <f t="shared" si="299"/>
        <v>60</v>
      </c>
      <c r="L4789">
        <v>0</v>
      </c>
      <c r="M4789">
        <v>0</v>
      </c>
      <c r="O4789">
        <v>3.9</v>
      </c>
      <c r="P4789">
        <v>288</v>
      </c>
      <c r="Q4789">
        <v>1015.4</v>
      </c>
      <c r="R4789">
        <v>92.3</v>
      </c>
      <c r="S4789">
        <v>9.9</v>
      </c>
      <c r="T4789">
        <v>338</v>
      </c>
      <c r="U4789">
        <v>1.2</v>
      </c>
      <c r="V4789">
        <v>3</v>
      </c>
      <c r="X4789" t="s">
        <v>116</v>
      </c>
      <c r="Y4789" t="s">
        <v>118</v>
      </c>
      <c r="Z4789" t="s">
        <v>35</v>
      </c>
    </row>
    <row r="4790" spans="1:26" ht="17">
      <c r="A4790" t="s">
        <v>22</v>
      </c>
      <c r="B4790" s="3" t="s">
        <v>4850</v>
      </c>
      <c r="C4790">
        <v>67.2</v>
      </c>
      <c r="D4790">
        <v>67.2</v>
      </c>
      <c r="E4790">
        <v>48.1</v>
      </c>
      <c r="F4790">
        <v>50.45</v>
      </c>
      <c r="G4790">
        <v>0</v>
      </c>
      <c r="H4790" s="5">
        <f t="shared" si="296"/>
        <v>44296.5</v>
      </c>
      <c r="I4790" s="3">
        <f t="shared" si="297"/>
        <v>44296.5</v>
      </c>
      <c r="J4790">
        <f t="shared" si="298"/>
        <v>4</v>
      </c>
      <c r="K4790">
        <f t="shared" si="299"/>
        <v>65</v>
      </c>
      <c r="L4790">
        <v>0</v>
      </c>
      <c r="M4790">
        <v>0</v>
      </c>
      <c r="O4790">
        <v>4.7</v>
      </c>
      <c r="Q4790">
        <v>1013.8</v>
      </c>
      <c r="R4790">
        <v>0</v>
      </c>
      <c r="S4790">
        <v>9.9</v>
      </c>
      <c r="T4790">
        <v>789</v>
      </c>
      <c r="U4790">
        <v>2.8</v>
      </c>
      <c r="V4790">
        <v>8</v>
      </c>
      <c r="X4790" t="s">
        <v>24</v>
      </c>
      <c r="Y4790" t="s">
        <v>34</v>
      </c>
      <c r="Z4790" t="s">
        <v>35</v>
      </c>
    </row>
    <row r="4791" spans="1:26" ht="17">
      <c r="A4791" t="s">
        <v>22</v>
      </c>
      <c r="B4791" s="3" t="s">
        <v>4851</v>
      </c>
      <c r="C4791">
        <v>70.3</v>
      </c>
      <c r="D4791">
        <v>70.3</v>
      </c>
      <c r="E4791">
        <v>50.1</v>
      </c>
      <c r="F4791">
        <v>48.76</v>
      </c>
      <c r="G4791">
        <v>0</v>
      </c>
      <c r="H4791" s="5">
        <f t="shared" si="296"/>
        <v>44296.541666666664</v>
      </c>
      <c r="I4791" s="3">
        <f t="shared" si="297"/>
        <v>44296.541666666664</v>
      </c>
      <c r="J4791">
        <f t="shared" si="298"/>
        <v>4</v>
      </c>
      <c r="K4791">
        <f t="shared" si="299"/>
        <v>70</v>
      </c>
      <c r="L4791">
        <v>0</v>
      </c>
      <c r="M4791">
        <v>0</v>
      </c>
      <c r="O4791">
        <v>5.8</v>
      </c>
      <c r="P4791">
        <v>230</v>
      </c>
      <c r="Q4791">
        <v>1012.4</v>
      </c>
      <c r="R4791">
        <v>0</v>
      </c>
      <c r="S4791">
        <v>9.9</v>
      </c>
      <c r="T4791">
        <v>810</v>
      </c>
      <c r="U4791">
        <v>2.9</v>
      </c>
      <c r="V4791">
        <v>8</v>
      </c>
      <c r="X4791" t="s">
        <v>24</v>
      </c>
      <c r="Y4791" t="s">
        <v>34</v>
      </c>
      <c r="Z4791" t="s">
        <v>35</v>
      </c>
    </row>
    <row r="4792" spans="1:26" ht="17">
      <c r="A4792" t="s">
        <v>22</v>
      </c>
      <c r="B4792" s="3" t="s">
        <v>4852</v>
      </c>
      <c r="C4792">
        <v>72.7</v>
      </c>
      <c r="D4792">
        <v>72.7</v>
      </c>
      <c r="E4792">
        <v>51.1</v>
      </c>
      <c r="F4792">
        <v>46.56</v>
      </c>
      <c r="G4792">
        <v>0</v>
      </c>
      <c r="H4792" s="5">
        <f t="shared" si="296"/>
        <v>44296.583333333336</v>
      </c>
      <c r="I4792" s="3">
        <f t="shared" si="297"/>
        <v>44296.583333333336</v>
      </c>
      <c r="J4792">
        <f t="shared" si="298"/>
        <v>4</v>
      </c>
      <c r="K4792">
        <f t="shared" si="299"/>
        <v>70</v>
      </c>
      <c r="L4792">
        <v>0</v>
      </c>
      <c r="M4792">
        <v>0</v>
      </c>
      <c r="O4792">
        <v>1.6</v>
      </c>
      <c r="P4792">
        <v>16</v>
      </c>
      <c r="Q4792">
        <v>1011.3</v>
      </c>
      <c r="R4792">
        <v>0</v>
      </c>
      <c r="S4792">
        <v>9.9</v>
      </c>
      <c r="T4792">
        <v>784</v>
      </c>
      <c r="U4792">
        <v>2.8</v>
      </c>
      <c r="V4792">
        <v>8</v>
      </c>
      <c r="X4792" t="s">
        <v>24</v>
      </c>
      <c r="Y4792" t="s">
        <v>34</v>
      </c>
      <c r="Z4792" t="s">
        <v>35</v>
      </c>
    </row>
    <row r="4793" spans="1:26" ht="17">
      <c r="A4793" t="s">
        <v>22</v>
      </c>
      <c r="B4793" s="3" t="s">
        <v>4853</v>
      </c>
      <c r="C4793">
        <v>73.400000000000006</v>
      </c>
      <c r="D4793">
        <v>73.400000000000006</v>
      </c>
      <c r="E4793">
        <v>51.1</v>
      </c>
      <c r="F4793">
        <v>45.41</v>
      </c>
      <c r="G4793">
        <v>0</v>
      </c>
      <c r="H4793" s="5">
        <f t="shared" si="296"/>
        <v>44296.625</v>
      </c>
      <c r="I4793" s="3">
        <f t="shared" si="297"/>
        <v>44296.625</v>
      </c>
      <c r="J4793">
        <f t="shared" si="298"/>
        <v>4</v>
      </c>
      <c r="K4793">
        <f t="shared" si="299"/>
        <v>70</v>
      </c>
      <c r="L4793">
        <v>0</v>
      </c>
      <c r="M4793">
        <v>0</v>
      </c>
      <c r="O4793">
        <v>4.2</v>
      </c>
      <c r="P4793">
        <v>169</v>
      </c>
      <c r="Q4793">
        <v>1010.4</v>
      </c>
      <c r="R4793">
        <v>3.3</v>
      </c>
      <c r="S4793">
        <v>9.9</v>
      </c>
      <c r="T4793">
        <v>562</v>
      </c>
      <c r="U4793">
        <v>2</v>
      </c>
      <c r="V4793">
        <v>6</v>
      </c>
      <c r="X4793" t="s">
        <v>24</v>
      </c>
      <c r="Y4793" t="s">
        <v>34</v>
      </c>
      <c r="Z4793" t="s">
        <v>35</v>
      </c>
    </row>
    <row r="4794" spans="1:26" ht="17">
      <c r="A4794" t="s">
        <v>22</v>
      </c>
      <c r="B4794" s="3" t="s">
        <v>4854</v>
      </c>
      <c r="C4794">
        <v>75.099999999999994</v>
      </c>
      <c r="D4794">
        <v>75.099999999999994</v>
      </c>
      <c r="E4794">
        <v>51.1</v>
      </c>
      <c r="F4794">
        <v>43.06</v>
      </c>
      <c r="G4794">
        <v>0</v>
      </c>
      <c r="H4794" s="5">
        <f t="shared" si="296"/>
        <v>44296.666666666664</v>
      </c>
      <c r="I4794" s="3">
        <f t="shared" si="297"/>
        <v>44296.666666666664</v>
      </c>
      <c r="J4794">
        <f t="shared" si="298"/>
        <v>4</v>
      </c>
      <c r="K4794">
        <f t="shared" si="299"/>
        <v>75</v>
      </c>
      <c r="L4794">
        <v>0</v>
      </c>
      <c r="M4794">
        <v>0</v>
      </c>
      <c r="O4794">
        <v>7.5</v>
      </c>
      <c r="P4794">
        <v>247</v>
      </c>
      <c r="Q4794">
        <v>1009.5</v>
      </c>
      <c r="R4794">
        <v>29</v>
      </c>
      <c r="S4794">
        <v>9.9</v>
      </c>
      <c r="T4794">
        <v>449</v>
      </c>
      <c r="U4794">
        <v>1.6</v>
      </c>
      <c r="V4794">
        <v>4</v>
      </c>
      <c r="X4794" t="s">
        <v>44</v>
      </c>
      <c r="Y4794" t="s">
        <v>45</v>
      </c>
      <c r="Z4794" t="s">
        <v>35</v>
      </c>
    </row>
    <row r="4795" spans="1:26" ht="17">
      <c r="A4795" t="s">
        <v>22</v>
      </c>
      <c r="B4795" s="3" t="s">
        <v>4855</v>
      </c>
      <c r="C4795">
        <v>76.099999999999994</v>
      </c>
      <c r="D4795">
        <v>76.099999999999994</v>
      </c>
      <c r="E4795">
        <v>50.2</v>
      </c>
      <c r="F4795">
        <v>40.21</v>
      </c>
      <c r="G4795">
        <v>0</v>
      </c>
      <c r="H4795" s="5">
        <f t="shared" si="296"/>
        <v>44296.708333333336</v>
      </c>
      <c r="I4795" s="3">
        <f t="shared" si="297"/>
        <v>44296.708333333336</v>
      </c>
      <c r="J4795">
        <f t="shared" si="298"/>
        <v>4</v>
      </c>
      <c r="K4795">
        <f t="shared" si="299"/>
        <v>75</v>
      </c>
      <c r="L4795">
        <v>0</v>
      </c>
      <c r="M4795">
        <v>0</v>
      </c>
      <c r="O4795">
        <v>5.6</v>
      </c>
      <c r="P4795">
        <v>183</v>
      </c>
      <c r="Q4795">
        <v>1008.6</v>
      </c>
      <c r="R4795">
        <v>43.6</v>
      </c>
      <c r="S4795">
        <v>9.9</v>
      </c>
      <c r="T4795">
        <v>346</v>
      </c>
      <c r="U4795">
        <v>1.2</v>
      </c>
      <c r="V4795">
        <v>3</v>
      </c>
      <c r="X4795" t="s">
        <v>44</v>
      </c>
      <c r="Y4795" t="s">
        <v>45</v>
      </c>
      <c r="Z4795" t="s">
        <v>35</v>
      </c>
    </row>
    <row r="4796" spans="1:26" ht="17">
      <c r="A4796" t="s">
        <v>22</v>
      </c>
      <c r="B4796" s="3" t="s">
        <v>4856</v>
      </c>
      <c r="C4796">
        <v>74.099999999999994</v>
      </c>
      <c r="D4796">
        <v>74.099999999999994</v>
      </c>
      <c r="E4796">
        <v>49.1</v>
      </c>
      <c r="F4796">
        <v>41.22</v>
      </c>
      <c r="G4796">
        <v>0</v>
      </c>
      <c r="H4796" s="5">
        <f t="shared" si="296"/>
        <v>44296.75</v>
      </c>
      <c r="I4796" s="3">
        <f t="shared" si="297"/>
        <v>44296.75</v>
      </c>
      <c r="J4796">
        <f t="shared" si="298"/>
        <v>4</v>
      </c>
      <c r="K4796">
        <f t="shared" si="299"/>
        <v>70</v>
      </c>
      <c r="L4796">
        <v>0</v>
      </c>
      <c r="M4796">
        <v>0</v>
      </c>
      <c r="O4796">
        <v>6.9</v>
      </c>
      <c r="P4796">
        <v>231</v>
      </c>
      <c r="Q4796">
        <v>1008</v>
      </c>
      <c r="R4796">
        <v>76.3</v>
      </c>
      <c r="S4796">
        <v>9.9</v>
      </c>
      <c r="T4796">
        <v>132</v>
      </c>
      <c r="U4796">
        <v>0.5</v>
      </c>
      <c r="V4796">
        <v>1</v>
      </c>
      <c r="X4796" t="s">
        <v>44</v>
      </c>
      <c r="Y4796" t="s">
        <v>45</v>
      </c>
      <c r="Z4796" t="s">
        <v>35</v>
      </c>
    </row>
    <row r="4797" spans="1:26" ht="17">
      <c r="A4797" t="s">
        <v>22</v>
      </c>
      <c r="B4797" s="3" t="s">
        <v>4857</v>
      </c>
      <c r="C4797">
        <v>66.400000000000006</v>
      </c>
      <c r="D4797">
        <v>66.400000000000006</v>
      </c>
      <c r="E4797">
        <v>56.8</v>
      </c>
      <c r="F4797">
        <v>71.27</v>
      </c>
      <c r="G4797">
        <v>0.02</v>
      </c>
      <c r="H4797" s="5">
        <f t="shared" si="296"/>
        <v>44296.791666666664</v>
      </c>
      <c r="I4797" s="3">
        <f t="shared" si="297"/>
        <v>44296.791666666664</v>
      </c>
      <c r="J4797">
        <f t="shared" si="298"/>
        <v>4</v>
      </c>
      <c r="K4797">
        <f t="shared" si="299"/>
        <v>65</v>
      </c>
      <c r="L4797">
        <v>0</v>
      </c>
      <c r="M4797">
        <v>0</v>
      </c>
      <c r="O4797">
        <v>5.0999999999999996</v>
      </c>
      <c r="P4797">
        <v>148</v>
      </c>
      <c r="Q4797">
        <v>1007.7</v>
      </c>
      <c r="R4797">
        <v>90.3</v>
      </c>
      <c r="S4797">
        <v>9.9</v>
      </c>
      <c r="T4797">
        <v>31</v>
      </c>
      <c r="U4797">
        <v>0.1</v>
      </c>
      <c r="V4797">
        <v>0</v>
      </c>
      <c r="X4797" t="s">
        <v>162</v>
      </c>
      <c r="Y4797" t="s">
        <v>163</v>
      </c>
      <c r="Z4797" t="s">
        <v>35</v>
      </c>
    </row>
    <row r="4798" spans="1:26" ht="17">
      <c r="A4798" t="s">
        <v>22</v>
      </c>
      <c r="B4798" s="3" t="s">
        <v>4858</v>
      </c>
      <c r="C4798">
        <v>66.099999999999994</v>
      </c>
      <c r="D4798">
        <v>66.099999999999994</v>
      </c>
      <c r="E4798">
        <v>54.9</v>
      </c>
      <c r="F4798">
        <v>67.06</v>
      </c>
      <c r="G4798">
        <v>0</v>
      </c>
      <c r="H4798" s="5">
        <f t="shared" si="296"/>
        <v>44296.833333333336</v>
      </c>
      <c r="I4798" s="3">
        <f t="shared" si="297"/>
        <v>44296.833333333336</v>
      </c>
      <c r="J4798">
        <f t="shared" si="298"/>
        <v>4</v>
      </c>
      <c r="K4798">
        <f t="shared" si="299"/>
        <v>65</v>
      </c>
      <c r="L4798">
        <v>0</v>
      </c>
      <c r="M4798">
        <v>0</v>
      </c>
      <c r="O4798">
        <v>5</v>
      </c>
      <c r="P4798">
        <v>165</v>
      </c>
      <c r="Q4798">
        <v>1007.6</v>
      </c>
      <c r="R4798">
        <v>9.6999999999999993</v>
      </c>
      <c r="S4798">
        <v>9.9</v>
      </c>
      <c r="V4798">
        <v>0</v>
      </c>
      <c r="X4798" t="s">
        <v>24</v>
      </c>
      <c r="Y4798" t="s">
        <v>25</v>
      </c>
      <c r="Z4798" t="s">
        <v>52</v>
      </c>
    </row>
    <row r="4799" spans="1:26" ht="17">
      <c r="A4799" t="s">
        <v>22</v>
      </c>
      <c r="B4799" s="3" t="s">
        <v>4859</v>
      </c>
      <c r="C4799">
        <v>65.3</v>
      </c>
      <c r="D4799">
        <v>65.3</v>
      </c>
      <c r="E4799">
        <v>54.7</v>
      </c>
      <c r="F4799">
        <v>68.58</v>
      </c>
      <c r="G4799">
        <v>0</v>
      </c>
      <c r="H4799" s="5">
        <f t="shared" si="296"/>
        <v>44296.875</v>
      </c>
      <c r="I4799" s="3">
        <f t="shared" si="297"/>
        <v>44296.875</v>
      </c>
      <c r="J4799">
        <f t="shared" si="298"/>
        <v>4</v>
      </c>
      <c r="K4799">
        <f t="shared" si="299"/>
        <v>65</v>
      </c>
      <c r="L4799">
        <v>0</v>
      </c>
      <c r="M4799">
        <v>0</v>
      </c>
      <c r="O4799">
        <v>7.7</v>
      </c>
      <c r="P4799">
        <v>202</v>
      </c>
      <c r="Q4799">
        <v>1007.8</v>
      </c>
      <c r="R4799">
        <v>0</v>
      </c>
      <c r="S4799">
        <v>9.9</v>
      </c>
      <c r="V4799">
        <v>0</v>
      </c>
      <c r="X4799" t="s">
        <v>24</v>
      </c>
      <c r="Y4799" t="s">
        <v>25</v>
      </c>
      <c r="Z4799" t="s">
        <v>52</v>
      </c>
    </row>
    <row r="4800" spans="1:26" ht="17">
      <c r="A4800" t="s">
        <v>22</v>
      </c>
      <c r="B4800" s="3" t="s">
        <v>4860</v>
      </c>
      <c r="C4800">
        <v>64.8</v>
      </c>
      <c r="D4800">
        <v>64.8</v>
      </c>
      <c r="E4800">
        <v>52.9</v>
      </c>
      <c r="F4800">
        <v>65.31</v>
      </c>
      <c r="G4800">
        <v>0</v>
      </c>
      <c r="H4800" s="5">
        <f t="shared" si="296"/>
        <v>44296.916666666664</v>
      </c>
      <c r="I4800" s="3">
        <f t="shared" si="297"/>
        <v>44296.916666666664</v>
      </c>
      <c r="J4800">
        <f t="shared" si="298"/>
        <v>4</v>
      </c>
      <c r="K4800">
        <f t="shared" si="299"/>
        <v>60</v>
      </c>
      <c r="L4800">
        <v>0</v>
      </c>
      <c r="M4800">
        <v>0</v>
      </c>
      <c r="O4800">
        <v>7.3</v>
      </c>
      <c r="P4800">
        <v>205</v>
      </c>
      <c r="Q4800">
        <v>1007</v>
      </c>
      <c r="R4800">
        <v>0</v>
      </c>
      <c r="S4800">
        <v>9.9</v>
      </c>
      <c r="V4800">
        <v>0</v>
      </c>
      <c r="X4800" t="s">
        <v>24</v>
      </c>
      <c r="Y4800" t="s">
        <v>25</v>
      </c>
      <c r="Z4800" t="s">
        <v>52</v>
      </c>
    </row>
    <row r="4801" spans="1:26" ht="17">
      <c r="A4801" t="s">
        <v>22</v>
      </c>
      <c r="B4801" s="3" t="s">
        <v>4861</v>
      </c>
      <c r="C4801">
        <v>62.9</v>
      </c>
      <c r="D4801">
        <v>62.9</v>
      </c>
      <c r="E4801">
        <v>52.8</v>
      </c>
      <c r="F4801">
        <v>69.67</v>
      </c>
      <c r="G4801">
        <v>0</v>
      </c>
      <c r="H4801" s="5">
        <f t="shared" si="296"/>
        <v>44296.958333333336</v>
      </c>
      <c r="I4801" s="3">
        <f t="shared" si="297"/>
        <v>44296.958333333336</v>
      </c>
      <c r="J4801">
        <f t="shared" si="298"/>
        <v>4</v>
      </c>
      <c r="K4801">
        <f t="shared" si="299"/>
        <v>60</v>
      </c>
      <c r="L4801">
        <v>0</v>
      </c>
      <c r="M4801">
        <v>0</v>
      </c>
      <c r="O4801">
        <v>6.9</v>
      </c>
      <c r="P4801">
        <v>211</v>
      </c>
      <c r="Q4801">
        <v>1006.6</v>
      </c>
      <c r="R4801">
        <v>0</v>
      </c>
      <c r="S4801">
        <v>9.9</v>
      </c>
      <c r="V4801">
        <v>0</v>
      </c>
      <c r="X4801" t="s">
        <v>24</v>
      </c>
      <c r="Y4801" t="s">
        <v>25</v>
      </c>
      <c r="Z4801" t="s">
        <v>52</v>
      </c>
    </row>
    <row r="4802" spans="1:26" ht="17">
      <c r="A4802" t="s">
        <v>22</v>
      </c>
      <c r="B4802" s="3" t="s">
        <v>4862</v>
      </c>
      <c r="C4802">
        <v>60.2</v>
      </c>
      <c r="D4802">
        <v>60.2</v>
      </c>
      <c r="E4802">
        <v>51.9</v>
      </c>
      <c r="F4802">
        <v>74.03</v>
      </c>
      <c r="G4802">
        <v>0</v>
      </c>
      <c r="H4802" s="5">
        <f t="shared" si="296"/>
        <v>44297</v>
      </c>
      <c r="I4802" s="3">
        <f t="shared" si="297"/>
        <v>44297</v>
      </c>
      <c r="J4802">
        <f t="shared" si="298"/>
        <v>4</v>
      </c>
      <c r="K4802">
        <f t="shared" si="299"/>
        <v>60</v>
      </c>
      <c r="L4802">
        <v>0</v>
      </c>
      <c r="M4802">
        <v>0</v>
      </c>
      <c r="O4802">
        <v>7</v>
      </c>
      <c r="P4802">
        <v>213</v>
      </c>
      <c r="Q4802">
        <v>1006.5</v>
      </c>
      <c r="R4802">
        <v>0</v>
      </c>
      <c r="S4802">
        <v>9.9</v>
      </c>
      <c r="V4802">
        <v>0</v>
      </c>
      <c r="X4802" t="s">
        <v>24</v>
      </c>
      <c r="Y4802" t="s">
        <v>25</v>
      </c>
      <c r="Z4802" t="s">
        <v>52</v>
      </c>
    </row>
    <row r="4803" spans="1:26" ht="17">
      <c r="A4803" t="s">
        <v>22</v>
      </c>
      <c r="B4803" s="3" t="s">
        <v>4863</v>
      </c>
      <c r="C4803">
        <v>59</v>
      </c>
      <c r="D4803">
        <v>59</v>
      </c>
      <c r="E4803">
        <v>51.9</v>
      </c>
      <c r="F4803">
        <v>77.34</v>
      </c>
      <c r="G4803">
        <v>0</v>
      </c>
      <c r="H4803" s="5">
        <f t="shared" ref="H4803:H4866" si="300">DATEVALUE(LEFT(B4803,10))+TIMEVALUE(MID(B4803,12,8))</f>
        <v>44297.041666666664</v>
      </c>
      <c r="I4803" s="3">
        <f t="shared" ref="I4803:I4866" si="301">H4803</f>
        <v>44297.041666666664</v>
      </c>
      <c r="J4803">
        <f t="shared" ref="J4803:J4866" si="302">MONTH(I4803)</f>
        <v>4</v>
      </c>
      <c r="K4803">
        <f t="shared" ref="K4803:K4866" si="303">ROUNDDOWN(C4803/5, 0) * 5</f>
        <v>55</v>
      </c>
      <c r="L4803">
        <v>0</v>
      </c>
      <c r="M4803">
        <v>0</v>
      </c>
      <c r="O4803">
        <v>5.0999999999999996</v>
      </c>
      <c r="P4803">
        <v>214</v>
      </c>
      <c r="Q4803">
        <v>1006.5</v>
      </c>
      <c r="R4803">
        <v>0</v>
      </c>
      <c r="S4803">
        <v>9.9</v>
      </c>
      <c r="V4803">
        <v>0</v>
      </c>
      <c r="X4803" t="s">
        <v>24</v>
      </c>
      <c r="Y4803" t="s">
        <v>25</v>
      </c>
      <c r="Z4803" t="s">
        <v>52</v>
      </c>
    </row>
    <row r="4804" spans="1:26" ht="17">
      <c r="A4804" t="s">
        <v>22</v>
      </c>
      <c r="B4804" s="3" t="s">
        <v>4864</v>
      </c>
      <c r="C4804">
        <v>57.9</v>
      </c>
      <c r="D4804">
        <v>57.9</v>
      </c>
      <c r="E4804">
        <v>51.9</v>
      </c>
      <c r="F4804">
        <v>80.33</v>
      </c>
      <c r="G4804">
        <v>0</v>
      </c>
      <c r="H4804" s="5">
        <f t="shared" si="300"/>
        <v>44297.083333333336</v>
      </c>
      <c r="I4804" s="3">
        <f t="shared" si="301"/>
        <v>44297.083333333336</v>
      </c>
      <c r="J4804">
        <f t="shared" si="302"/>
        <v>4</v>
      </c>
      <c r="K4804">
        <f t="shared" si="303"/>
        <v>55</v>
      </c>
      <c r="L4804">
        <v>0</v>
      </c>
      <c r="M4804">
        <v>0</v>
      </c>
      <c r="O4804">
        <v>4.8</v>
      </c>
      <c r="P4804">
        <v>198</v>
      </c>
      <c r="Q4804">
        <v>1006.4</v>
      </c>
      <c r="R4804">
        <v>0</v>
      </c>
      <c r="S4804">
        <v>9.9</v>
      </c>
      <c r="V4804">
        <v>0</v>
      </c>
      <c r="X4804" t="s">
        <v>24</v>
      </c>
      <c r="Y4804" t="s">
        <v>25</v>
      </c>
      <c r="Z4804" t="s">
        <v>52</v>
      </c>
    </row>
    <row r="4805" spans="1:26" ht="17">
      <c r="A4805" t="s">
        <v>22</v>
      </c>
      <c r="B4805" s="3" t="s">
        <v>4865</v>
      </c>
      <c r="C4805">
        <v>56.7</v>
      </c>
      <c r="D4805">
        <v>56.7</v>
      </c>
      <c r="E4805">
        <v>51.2</v>
      </c>
      <c r="F4805">
        <v>81.93</v>
      </c>
      <c r="G4805">
        <v>0</v>
      </c>
      <c r="H4805" s="5">
        <f t="shared" si="300"/>
        <v>44297.125</v>
      </c>
      <c r="I4805" s="3">
        <f t="shared" si="301"/>
        <v>44297.125</v>
      </c>
      <c r="J4805">
        <f t="shared" si="302"/>
        <v>4</v>
      </c>
      <c r="K4805">
        <f t="shared" si="303"/>
        <v>55</v>
      </c>
      <c r="L4805">
        <v>0</v>
      </c>
      <c r="M4805">
        <v>0</v>
      </c>
      <c r="O4805">
        <v>5.4</v>
      </c>
      <c r="P4805">
        <v>57</v>
      </c>
      <c r="Q4805">
        <v>1006.3</v>
      </c>
      <c r="R4805">
        <v>2.7</v>
      </c>
      <c r="S4805">
        <v>9.8000000000000007</v>
      </c>
      <c r="V4805">
        <v>0</v>
      </c>
      <c r="X4805" t="s">
        <v>24</v>
      </c>
      <c r="Y4805" t="s">
        <v>25</v>
      </c>
      <c r="Z4805" t="s">
        <v>52</v>
      </c>
    </row>
    <row r="4806" spans="1:26" ht="17">
      <c r="A4806" t="s">
        <v>22</v>
      </c>
      <c r="B4806" s="3" t="s">
        <v>4866</v>
      </c>
      <c r="C4806">
        <v>49.9</v>
      </c>
      <c r="D4806">
        <v>45.3</v>
      </c>
      <c r="E4806">
        <v>46.3</v>
      </c>
      <c r="F4806">
        <v>87.56</v>
      </c>
      <c r="G4806">
        <v>0</v>
      </c>
      <c r="H4806" s="5">
        <f t="shared" si="300"/>
        <v>44297.166666666664</v>
      </c>
      <c r="I4806" s="3">
        <f t="shared" si="301"/>
        <v>44297.166666666664</v>
      </c>
      <c r="J4806">
        <f t="shared" si="302"/>
        <v>4</v>
      </c>
      <c r="K4806">
        <f t="shared" si="303"/>
        <v>45</v>
      </c>
      <c r="L4806">
        <v>0</v>
      </c>
      <c r="M4806">
        <v>0</v>
      </c>
      <c r="N4806">
        <v>21.9</v>
      </c>
      <c r="O4806">
        <v>11.7</v>
      </c>
      <c r="P4806">
        <v>48</v>
      </c>
      <c r="Q4806">
        <v>1006.8</v>
      </c>
      <c r="R4806">
        <v>84.2</v>
      </c>
      <c r="S4806">
        <v>9.1</v>
      </c>
      <c r="V4806">
        <v>0</v>
      </c>
      <c r="X4806" t="s">
        <v>44</v>
      </c>
      <c r="Y4806" t="s">
        <v>51</v>
      </c>
      <c r="Z4806" t="s">
        <v>52</v>
      </c>
    </row>
    <row r="4807" spans="1:26" ht="17">
      <c r="A4807" t="s">
        <v>22</v>
      </c>
      <c r="B4807" s="3" t="s">
        <v>4867</v>
      </c>
      <c r="C4807">
        <v>48.7</v>
      </c>
      <c r="D4807">
        <v>44.1</v>
      </c>
      <c r="E4807">
        <v>46.1</v>
      </c>
      <c r="F4807">
        <v>90.49</v>
      </c>
      <c r="G4807">
        <v>0</v>
      </c>
      <c r="H4807" s="5">
        <f t="shared" si="300"/>
        <v>44297.208333333336</v>
      </c>
      <c r="I4807" s="3">
        <f t="shared" si="301"/>
        <v>44297.208333333336</v>
      </c>
      <c r="J4807">
        <f t="shared" si="302"/>
        <v>4</v>
      </c>
      <c r="K4807">
        <f t="shared" si="303"/>
        <v>45</v>
      </c>
      <c r="L4807">
        <v>0</v>
      </c>
      <c r="M4807">
        <v>0</v>
      </c>
      <c r="O4807">
        <v>11.2</v>
      </c>
      <c r="P4807">
        <v>32</v>
      </c>
      <c r="Q4807">
        <v>1007.4</v>
      </c>
      <c r="R4807">
        <v>99.3</v>
      </c>
      <c r="S4807">
        <v>9.1</v>
      </c>
      <c r="V4807">
        <v>0</v>
      </c>
      <c r="X4807" t="s">
        <v>116</v>
      </c>
      <c r="Y4807" t="s">
        <v>118</v>
      </c>
      <c r="Z4807" t="s">
        <v>52</v>
      </c>
    </row>
    <row r="4808" spans="1:26" ht="17">
      <c r="A4808" t="s">
        <v>22</v>
      </c>
      <c r="B4808" s="3" t="s">
        <v>4868</v>
      </c>
      <c r="C4808">
        <v>47.7</v>
      </c>
      <c r="D4808">
        <v>42.4</v>
      </c>
      <c r="E4808">
        <v>45.8</v>
      </c>
      <c r="F4808">
        <v>93.2</v>
      </c>
      <c r="G4808">
        <v>0</v>
      </c>
      <c r="H4808" s="5">
        <f t="shared" si="300"/>
        <v>44297.25</v>
      </c>
      <c r="I4808" s="3">
        <f t="shared" si="301"/>
        <v>44297.25</v>
      </c>
      <c r="J4808">
        <f t="shared" si="302"/>
        <v>4</v>
      </c>
      <c r="K4808">
        <f t="shared" si="303"/>
        <v>45</v>
      </c>
      <c r="L4808">
        <v>0</v>
      </c>
      <c r="M4808">
        <v>0</v>
      </c>
      <c r="O4808">
        <v>12.3</v>
      </c>
      <c r="P4808">
        <v>21</v>
      </c>
      <c r="Q4808">
        <v>1008</v>
      </c>
      <c r="R4808">
        <v>100</v>
      </c>
      <c r="S4808">
        <v>9.1</v>
      </c>
      <c r="V4808">
        <v>0</v>
      </c>
      <c r="X4808" t="s">
        <v>116</v>
      </c>
      <c r="Y4808" t="s">
        <v>118</v>
      </c>
      <c r="Z4808" t="s">
        <v>52</v>
      </c>
    </row>
    <row r="4809" spans="1:26" ht="17">
      <c r="A4809" t="s">
        <v>22</v>
      </c>
      <c r="B4809" s="3" t="s">
        <v>4869</v>
      </c>
      <c r="C4809">
        <v>46.1</v>
      </c>
      <c r="D4809">
        <v>41.6</v>
      </c>
      <c r="E4809">
        <v>44</v>
      </c>
      <c r="F4809">
        <v>92.34</v>
      </c>
      <c r="G4809">
        <v>0</v>
      </c>
      <c r="H4809" s="5">
        <f t="shared" si="300"/>
        <v>44297.291666666664</v>
      </c>
      <c r="I4809" s="3">
        <f t="shared" si="301"/>
        <v>44297.291666666664</v>
      </c>
      <c r="J4809">
        <f t="shared" si="302"/>
        <v>4</v>
      </c>
      <c r="K4809">
        <f t="shared" si="303"/>
        <v>45</v>
      </c>
      <c r="L4809">
        <v>0</v>
      </c>
      <c r="M4809">
        <v>0</v>
      </c>
      <c r="O4809">
        <v>8.9</v>
      </c>
      <c r="P4809">
        <v>39</v>
      </c>
      <c r="Q4809">
        <v>1008.8</v>
      </c>
      <c r="R4809">
        <v>100</v>
      </c>
      <c r="S4809">
        <v>9.5</v>
      </c>
      <c r="T4809">
        <v>19</v>
      </c>
      <c r="U4809">
        <v>0.1</v>
      </c>
      <c r="V4809">
        <v>0</v>
      </c>
      <c r="X4809" t="s">
        <v>116</v>
      </c>
      <c r="Y4809" t="s">
        <v>118</v>
      </c>
      <c r="Z4809" t="s">
        <v>35</v>
      </c>
    </row>
    <row r="4810" spans="1:26" ht="17">
      <c r="A4810" t="s">
        <v>22</v>
      </c>
      <c r="B4810" s="3" t="s">
        <v>4870</v>
      </c>
      <c r="C4810">
        <v>46.1</v>
      </c>
      <c r="D4810">
        <v>41.4</v>
      </c>
      <c r="E4810">
        <v>41.1</v>
      </c>
      <c r="F4810">
        <v>82.65</v>
      </c>
      <c r="G4810">
        <v>0</v>
      </c>
      <c r="H4810" s="5">
        <f t="shared" si="300"/>
        <v>44297.333333333336</v>
      </c>
      <c r="I4810" s="3">
        <f t="shared" si="301"/>
        <v>44297.333333333336</v>
      </c>
      <c r="J4810">
        <f t="shared" si="302"/>
        <v>4</v>
      </c>
      <c r="K4810">
        <f t="shared" si="303"/>
        <v>45</v>
      </c>
      <c r="L4810">
        <v>0</v>
      </c>
      <c r="M4810">
        <v>0</v>
      </c>
      <c r="O4810">
        <v>9.4</v>
      </c>
      <c r="P4810">
        <v>41</v>
      </c>
      <c r="Q4810">
        <v>1009.1</v>
      </c>
      <c r="R4810">
        <v>100</v>
      </c>
      <c r="S4810">
        <v>9.3000000000000007</v>
      </c>
      <c r="T4810">
        <v>97</v>
      </c>
      <c r="U4810">
        <v>0.3</v>
      </c>
      <c r="V4810">
        <v>1</v>
      </c>
      <c r="X4810" t="s">
        <v>116</v>
      </c>
      <c r="Y4810" t="s">
        <v>118</v>
      </c>
      <c r="Z4810" t="s">
        <v>35</v>
      </c>
    </row>
    <row r="4811" spans="1:26" ht="17">
      <c r="A4811" t="s">
        <v>22</v>
      </c>
      <c r="B4811" s="3" t="s">
        <v>4871</v>
      </c>
      <c r="C4811">
        <v>48.2</v>
      </c>
      <c r="D4811">
        <v>42.7</v>
      </c>
      <c r="E4811">
        <v>40.1</v>
      </c>
      <c r="F4811">
        <v>73.290000000000006</v>
      </c>
      <c r="G4811">
        <v>0</v>
      </c>
      <c r="H4811" s="5">
        <f t="shared" si="300"/>
        <v>44297.375</v>
      </c>
      <c r="I4811" s="3">
        <f t="shared" si="301"/>
        <v>44297.375</v>
      </c>
      <c r="J4811">
        <f t="shared" si="302"/>
        <v>4</v>
      </c>
      <c r="K4811">
        <f t="shared" si="303"/>
        <v>45</v>
      </c>
      <c r="L4811">
        <v>0</v>
      </c>
      <c r="M4811">
        <v>0</v>
      </c>
      <c r="N4811">
        <v>23</v>
      </c>
      <c r="O4811">
        <v>13.8</v>
      </c>
      <c r="P4811">
        <v>55</v>
      </c>
      <c r="Q4811">
        <v>1008.7</v>
      </c>
      <c r="R4811">
        <v>16.399999999999999</v>
      </c>
      <c r="S4811">
        <v>9.5</v>
      </c>
      <c r="T4811">
        <v>343</v>
      </c>
      <c r="U4811">
        <v>1.2</v>
      </c>
      <c r="V4811">
        <v>3</v>
      </c>
      <c r="X4811" t="s">
        <v>24</v>
      </c>
      <c r="Y4811" t="s">
        <v>34</v>
      </c>
      <c r="Z4811" t="s">
        <v>35</v>
      </c>
    </row>
    <row r="4812" spans="1:26" ht="17">
      <c r="A4812" t="s">
        <v>22</v>
      </c>
      <c r="B4812" s="3" t="s">
        <v>4872</v>
      </c>
      <c r="C4812">
        <v>46.4</v>
      </c>
      <c r="D4812">
        <v>40</v>
      </c>
      <c r="E4812">
        <v>41.1</v>
      </c>
      <c r="F4812">
        <v>81.760000000000005</v>
      </c>
      <c r="G4812">
        <v>0</v>
      </c>
      <c r="H4812" s="5">
        <f t="shared" si="300"/>
        <v>44297.416666666664</v>
      </c>
      <c r="I4812" s="3">
        <f t="shared" si="301"/>
        <v>44297.416666666664</v>
      </c>
      <c r="J4812">
        <f t="shared" si="302"/>
        <v>4</v>
      </c>
      <c r="K4812">
        <f t="shared" si="303"/>
        <v>45</v>
      </c>
      <c r="L4812">
        <v>0</v>
      </c>
      <c r="M4812">
        <v>0</v>
      </c>
      <c r="N4812">
        <v>20.7</v>
      </c>
      <c r="O4812">
        <v>15.2</v>
      </c>
      <c r="P4812">
        <v>48</v>
      </c>
      <c r="Q4812">
        <v>1009.4</v>
      </c>
      <c r="R4812">
        <v>99.3</v>
      </c>
      <c r="S4812">
        <v>9.6</v>
      </c>
      <c r="T4812">
        <v>531</v>
      </c>
      <c r="U4812">
        <v>1.9</v>
      </c>
      <c r="V4812">
        <v>5</v>
      </c>
      <c r="X4812" t="s">
        <v>116</v>
      </c>
      <c r="Y4812" t="s">
        <v>118</v>
      </c>
      <c r="Z4812" t="s">
        <v>35</v>
      </c>
    </row>
    <row r="4813" spans="1:26" ht="17">
      <c r="A4813" t="s">
        <v>22</v>
      </c>
      <c r="B4813" s="3" t="s">
        <v>4873</v>
      </c>
      <c r="C4813">
        <v>46.1</v>
      </c>
      <c r="D4813">
        <v>39.6</v>
      </c>
      <c r="E4813">
        <v>41.1</v>
      </c>
      <c r="F4813">
        <v>82.54</v>
      </c>
      <c r="G4813">
        <v>0</v>
      </c>
      <c r="H4813" s="5">
        <f t="shared" si="300"/>
        <v>44297.458333333336</v>
      </c>
      <c r="I4813" s="3">
        <f t="shared" si="301"/>
        <v>44297.458333333336</v>
      </c>
      <c r="J4813">
        <f t="shared" si="302"/>
        <v>4</v>
      </c>
      <c r="K4813">
        <f t="shared" si="303"/>
        <v>45</v>
      </c>
      <c r="L4813">
        <v>0</v>
      </c>
      <c r="M4813">
        <v>0</v>
      </c>
      <c r="N4813">
        <v>20.2</v>
      </c>
      <c r="O4813">
        <v>15.3</v>
      </c>
      <c r="P4813">
        <v>47</v>
      </c>
      <c r="Q4813">
        <v>1009.3</v>
      </c>
      <c r="R4813">
        <v>100</v>
      </c>
      <c r="S4813">
        <v>9.3000000000000007</v>
      </c>
      <c r="T4813">
        <v>246</v>
      </c>
      <c r="U4813">
        <v>0.9</v>
      </c>
      <c r="V4813">
        <v>2</v>
      </c>
      <c r="X4813" t="s">
        <v>116</v>
      </c>
      <c r="Y4813" t="s">
        <v>118</v>
      </c>
      <c r="Z4813" t="s">
        <v>35</v>
      </c>
    </row>
    <row r="4814" spans="1:26" ht="17">
      <c r="A4814" t="s">
        <v>22</v>
      </c>
      <c r="B4814" s="3" t="s">
        <v>4874</v>
      </c>
      <c r="C4814">
        <v>45.1</v>
      </c>
      <c r="D4814">
        <v>38.1</v>
      </c>
      <c r="E4814">
        <v>41.1</v>
      </c>
      <c r="F4814">
        <v>85.87</v>
      </c>
      <c r="G4814">
        <v>0</v>
      </c>
      <c r="H4814" s="5">
        <f t="shared" si="300"/>
        <v>44297.5</v>
      </c>
      <c r="I4814" s="3">
        <f t="shared" si="301"/>
        <v>44297.5</v>
      </c>
      <c r="J4814">
        <f t="shared" si="302"/>
        <v>4</v>
      </c>
      <c r="K4814">
        <f t="shared" si="303"/>
        <v>45</v>
      </c>
      <c r="L4814">
        <v>0</v>
      </c>
      <c r="M4814">
        <v>0</v>
      </c>
      <c r="N4814">
        <v>23</v>
      </c>
      <c r="O4814">
        <v>16</v>
      </c>
      <c r="P4814">
        <v>40</v>
      </c>
      <c r="Q4814">
        <v>1009.4</v>
      </c>
      <c r="R4814">
        <v>100</v>
      </c>
      <c r="S4814">
        <v>9.1999999999999993</v>
      </c>
      <c r="T4814">
        <v>133</v>
      </c>
      <c r="U4814">
        <v>0.5</v>
      </c>
      <c r="V4814">
        <v>1</v>
      </c>
      <c r="X4814" t="s">
        <v>116</v>
      </c>
      <c r="Y4814" t="s">
        <v>118</v>
      </c>
      <c r="Z4814" t="s">
        <v>35</v>
      </c>
    </row>
    <row r="4815" spans="1:26" ht="17">
      <c r="A4815" t="s">
        <v>22</v>
      </c>
      <c r="B4815" s="3" t="s">
        <v>4875</v>
      </c>
      <c r="C4815">
        <v>45.1</v>
      </c>
      <c r="D4815">
        <v>39</v>
      </c>
      <c r="E4815">
        <v>41.1</v>
      </c>
      <c r="F4815">
        <v>85.9</v>
      </c>
      <c r="G4815">
        <v>0</v>
      </c>
      <c r="H4815" s="5">
        <f t="shared" si="300"/>
        <v>44297.541666666664</v>
      </c>
      <c r="I4815" s="3">
        <f t="shared" si="301"/>
        <v>44297.541666666664</v>
      </c>
      <c r="J4815">
        <f t="shared" si="302"/>
        <v>4</v>
      </c>
      <c r="K4815">
        <f t="shared" si="303"/>
        <v>45</v>
      </c>
      <c r="L4815">
        <v>0</v>
      </c>
      <c r="M4815">
        <v>0</v>
      </c>
      <c r="N4815">
        <v>19.8</v>
      </c>
      <c r="O4815">
        <v>12.7</v>
      </c>
      <c r="P4815">
        <v>50</v>
      </c>
      <c r="Q4815">
        <v>1009.5</v>
      </c>
      <c r="R4815">
        <v>100</v>
      </c>
      <c r="S4815">
        <v>6.5</v>
      </c>
      <c r="T4815">
        <v>144</v>
      </c>
      <c r="U4815">
        <v>0.5</v>
      </c>
      <c r="V4815">
        <v>1</v>
      </c>
      <c r="X4815" t="s">
        <v>116</v>
      </c>
      <c r="Y4815" t="s">
        <v>118</v>
      </c>
      <c r="Z4815" t="s">
        <v>119</v>
      </c>
    </row>
    <row r="4816" spans="1:26" ht="17">
      <c r="A4816" t="s">
        <v>22</v>
      </c>
      <c r="B4816" s="3" t="s">
        <v>4876</v>
      </c>
      <c r="C4816">
        <v>45.1</v>
      </c>
      <c r="D4816">
        <v>38.1</v>
      </c>
      <c r="E4816">
        <v>40</v>
      </c>
      <c r="F4816">
        <v>82.13</v>
      </c>
      <c r="G4816">
        <v>0</v>
      </c>
      <c r="H4816" s="5">
        <f t="shared" si="300"/>
        <v>44297.583333333336</v>
      </c>
      <c r="I4816" s="3">
        <f t="shared" si="301"/>
        <v>44297.583333333336</v>
      </c>
      <c r="J4816">
        <f t="shared" si="302"/>
        <v>4</v>
      </c>
      <c r="K4816">
        <f t="shared" si="303"/>
        <v>45</v>
      </c>
      <c r="L4816">
        <v>0</v>
      </c>
      <c r="M4816">
        <v>0</v>
      </c>
      <c r="N4816">
        <v>23</v>
      </c>
      <c r="O4816">
        <v>16.399999999999999</v>
      </c>
      <c r="P4816">
        <v>42</v>
      </c>
      <c r="Q4816">
        <v>1009.1</v>
      </c>
      <c r="R4816">
        <v>100</v>
      </c>
      <c r="S4816">
        <v>9.9</v>
      </c>
      <c r="T4816">
        <v>185</v>
      </c>
      <c r="U4816">
        <v>0.7</v>
      </c>
      <c r="V4816">
        <v>2</v>
      </c>
      <c r="X4816" t="s">
        <v>116</v>
      </c>
      <c r="Y4816" t="s">
        <v>118</v>
      </c>
      <c r="Z4816" t="s">
        <v>35</v>
      </c>
    </row>
    <row r="4817" spans="1:26" ht="17">
      <c r="A4817" t="s">
        <v>22</v>
      </c>
      <c r="B4817" s="3" t="s">
        <v>4877</v>
      </c>
      <c r="C4817">
        <v>45.3</v>
      </c>
      <c r="D4817">
        <v>39.1</v>
      </c>
      <c r="E4817">
        <v>39.9</v>
      </c>
      <c r="F4817">
        <v>81.400000000000006</v>
      </c>
      <c r="G4817">
        <v>0</v>
      </c>
      <c r="H4817" s="5">
        <f t="shared" si="300"/>
        <v>44297.625</v>
      </c>
      <c r="I4817" s="3">
        <f t="shared" si="301"/>
        <v>44297.625</v>
      </c>
      <c r="J4817">
        <f t="shared" si="302"/>
        <v>4</v>
      </c>
      <c r="K4817">
        <f t="shared" si="303"/>
        <v>45</v>
      </c>
      <c r="L4817">
        <v>0</v>
      </c>
      <c r="M4817">
        <v>0</v>
      </c>
      <c r="N4817">
        <v>20.8</v>
      </c>
      <c r="O4817">
        <v>13</v>
      </c>
      <c r="P4817">
        <v>49</v>
      </c>
      <c r="Q4817">
        <v>1009</v>
      </c>
      <c r="R4817">
        <v>100</v>
      </c>
      <c r="S4817">
        <v>9.9</v>
      </c>
      <c r="T4817">
        <v>182</v>
      </c>
      <c r="U4817">
        <v>0.7</v>
      </c>
      <c r="V4817">
        <v>2</v>
      </c>
      <c r="X4817" t="s">
        <v>116</v>
      </c>
      <c r="Y4817" t="s">
        <v>118</v>
      </c>
      <c r="Z4817" t="s">
        <v>35</v>
      </c>
    </row>
    <row r="4818" spans="1:26" ht="17">
      <c r="A4818" t="s">
        <v>22</v>
      </c>
      <c r="B4818" s="3" t="s">
        <v>4878</v>
      </c>
      <c r="C4818">
        <v>45.5</v>
      </c>
      <c r="D4818">
        <v>40.4</v>
      </c>
      <c r="E4818">
        <v>39.9</v>
      </c>
      <c r="F4818">
        <v>80.819999999999993</v>
      </c>
      <c r="G4818">
        <v>0</v>
      </c>
      <c r="H4818" s="5">
        <f t="shared" si="300"/>
        <v>44297.666666666664</v>
      </c>
      <c r="I4818" s="3">
        <f t="shared" si="301"/>
        <v>44297.666666666664</v>
      </c>
      <c r="J4818">
        <f t="shared" si="302"/>
        <v>4</v>
      </c>
      <c r="K4818">
        <f t="shared" si="303"/>
        <v>45</v>
      </c>
      <c r="L4818">
        <v>0</v>
      </c>
      <c r="M4818">
        <v>0</v>
      </c>
      <c r="O4818">
        <v>10</v>
      </c>
      <c r="P4818">
        <v>58</v>
      </c>
      <c r="Q4818">
        <v>1009</v>
      </c>
      <c r="R4818">
        <v>100</v>
      </c>
      <c r="S4818">
        <v>9.9</v>
      </c>
      <c r="T4818">
        <v>252</v>
      </c>
      <c r="U4818">
        <v>0.9</v>
      </c>
      <c r="V4818">
        <v>3</v>
      </c>
      <c r="X4818" t="s">
        <v>116</v>
      </c>
      <c r="Y4818" t="s">
        <v>118</v>
      </c>
      <c r="Z4818" t="s">
        <v>35</v>
      </c>
    </row>
    <row r="4819" spans="1:26" ht="17">
      <c r="A4819" t="s">
        <v>22</v>
      </c>
      <c r="B4819" s="3" t="s">
        <v>4879</v>
      </c>
      <c r="C4819">
        <v>44.5</v>
      </c>
      <c r="D4819">
        <v>38.4</v>
      </c>
      <c r="E4819">
        <v>39.1</v>
      </c>
      <c r="F4819">
        <v>81.260000000000005</v>
      </c>
      <c r="G4819">
        <v>0</v>
      </c>
      <c r="H4819" s="5">
        <f t="shared" si="300"/>
        <v>44297.708333333336</v>
      </c>
      <c r="I4819" s="3">
        <f t="shared" si="301"/>
        <v>44297.708333333336</v>
      </c>
      <c r="J4819">
        <f t="shared" si="302"/>
        <v>4</v>
      </c>
      <c r="K4819">
        <f t="shared" si="303"/>
        <v>40</v>
      </c>
      <c r="L4819">
        <v>0</v>
      </c>
      <c r="M4819">
        <v>0</v>
      </c>
      <c r="O4819">
        <v>12.2</v>
      </c>
      <c r="P4819">
        <v>51</v>
      </c>
      <c r="Q4819">
        <v>1008.9</v>
      </c>
      <c r="R4819">
        <v>99.3</v>
      </c>
      <c r="S4819">
        <v>9.9</v>
      </c>
      <c r="T4819">
        <v>99</v>
      </c>
      <c r="U4819">
        <v>0.4</v>
      </c>
      <c r="V4819">
        <v>1</v>
      </c>
      <c r="X4819" t="s">
        <v>116</v>
      </c>
      <c r="Y4819" t="s">
        <v>118</v>
      </c>
      <c r="Z4819" t="s">
        <v>35</v>
      </c>
    </row>
    <row r="4820" spans="1:26" ht="17">
      <c r="A4820" t="s">
        <v>22</v>
      </c>
      <c r="B4820" s="3" t="s">
        <v>4880</v>
      </c>
      <c r="C4820">
        <v>44.3</v>
      </c>
      <c r="D4820">
        <v>39.200000000000003</v>
      </c>
      <c r="E4820">
        <v>38.9</v>
      </c>
      <c r="F4820">
        <v>81.430000000000007</v>
      </c>
      <c r="G4820">
        <v>0</v>
      </c>
      <c r="H4820" s="5">
        <f t="shared" si="300"/>
        <v>44297.75</v>
      </c>
      <c r="I4820" s="3">
        <f t="shared" si="301"/>
        <v>44297.75</v>
      </c>
      <c r="J4820">
        <f t="shared" si="302"/>
        <v>4</v>
      </c>
      <c r="K4820">
        <f t="shared" si="303"/>
        <v>40</v>
      </c>
      <c r="L4820">
        <v>0</v>
      </c>
      <c r="M4820">
        <v>0</v>
      </c>
      <c r="O4820">
        <v>9.1999999999999993</v>
      </c>
      <c r="P4820">
        <v>67</v>
      </c>
      <c r="Q4820">
        <v>1008.7</v>
      </c>
      <c r="R4820">
        <v>99.3</v>
      </c>
      <c r="S4820">
        <v>9.9</v>
      </c>
      <c r="T4820">
        <v>69</v>
      </c>
      <c r="U4820">
        <v>0.2</v>
      </c>
      <c r="V4820">
        <v>1</v>
      </c>
      <c r="X4820" t="s">
        <v>116</v>
      </c>
      <c r="Y4820" t="s">
        <v>118</v>
      </c>
      <c r="Z4820" t="s">
        <v>35</v>
      </c>
    </row>
    <row r="4821" spans="1:26" ht="17">
      <c r="A4821" t="s">
        <v>22</v>
      </c>
      <c r="B4821" s="3" t="s">
        <v>4881</v>
      </c>
      <c r="C4821">
        <v>44.2</v>
      </c>
      <c r="D4821">
        <v>39.6</v>
      </c>
      <c r="E4821">
        <v>39.799999999999997</v>
      </c>
      <c r="F4821">
        <v>84.34</v>
      </c>
      <c r="G4821">
        <v>0</v>
      </c>
      <c r="H4821" s="5">
        <f t="shared" si="300"/>
        <v>44297.791666666664</v>
      </c>
      <c r="I4821" s="3">
        <f t="shared" si="301"/>
        <v>44297.791666666664</v>
      </c>
      <c r="J4821">
        <f t="shared" si="302"/>
        <v>4</v>
      </c>
      <c r="K4821">
        <f t="shared" si="303"/>
        <v>40</v>
      </c>
      <c r="L4821">
        <v>0</v>
      </c>
      <c r="M4821">
        <v>0</v>
      </c>
      <c r="O4821">
        <v>8.1999999999999993</v>
      </c>
      <c r="P4821">
        <v>59</v>
      </c>
      <c r="Q4821">
        <v>1008.6</v>
      </c>
      <c r="R4821">
        <v>99.3</v>
      </c>
      <c r="S4821">
        <v>9.9</v>
      </c>
      <c r="T4821">
        <v>22</v>
      </c>
      <c r="U4821">
        <v>0.1</v>
      </c>
      <c r="V4821">
        <v>0</v>
      </c>
      <c r="X4821" t="s">
        <v>116</v>
      </c>
      <c r="Y4821" t="s">
        <v>118</v>
      </c>
      <c r="Z4821" t="s">
        <v>35</v>
      </c>
    </row>
    <row r="4822" spans="1:26" ht="17">
      <c r="A4822" t="s">
        <v>22</v>
      </c>
      <c r="B4822" s="3" t="s">
        <v>4882</v>
      </c>
      <c r="C4822">
        <v>44.1</v>
      </c>
      <c r="D4822">
        <v>41.7</v>
      </c>
      <c r="E4822">
        <v>39.799999999999997</v>
      </c>
      <c r="F4822">
        <v>84.59</v>
      </c>
      <c r="G4822">
        <v>0</v>
      </c>
      <c r="H4822" s="5">
        <f t="shared" si="300"/>
        <v>44297.833333333336</v>
      </c>
      <c r="I4822" s="3">
        <f t="shared" si="301"/>
        <v>44297.833333333336</v>
      </c>
      <c r="J4822">
        <f t="shared" si="302"/>
        <v>4</v>
      </c>
      <c r="K4822">
        <f t="shared" si="303"/>
        <v>40</v>
      </c>
      <c r="L4822">
        <v>0</v>
      </c>
      <c r="M4822">
        <v>0</v>
      </c>
      <c r="O4822">
        <v>4.5</v>
      </c>
      <c r="P4822">
        <v>75</v>
      </c>
      <c r="Q4822">
        <v>1009.1</v>
      </c>
      <c r="R4822">
        <v>100</v>
      </c>
      <c r="S4822">
        <v>9.9</v>
      </c>
      <c r="V4822">
        <v>0</v>
      </c>
      <c r="X4822" t="s">
        <v>116</v>
      </c>
      <c r="Y4822" t="s">
        <v>118</v>
      </c>
      <c r="Z4822" t="s">
        <v>52</v>
      </c>
    </row>
    <row r="4823" spans="1:26" ht="17">
      <c r="A4823" t="s">
        <v>22</v>
      </c>
      <c r="B4823" s="3" t="s">
        <v>4883</v>
      </c>
      <c r="C4823">
        <v>43.1</v>
      </c>
      <c r="D4823">
        <v>40.299999999999997</v>
      </c>
      <c r="E4823">
        <v>38.9</v>
      </c>
      <c r="F4823">
        <v>84.99</v>
      </c>
      <c r="G4823">
        <v>0</v>
      </c>
      <c r="H4823" s="5">
        <f t="shared" si="300"/>
        <v>44297.875</v>
      </c>
      <c r="I4823" s="3">
        <f t="shared" si="301"/>
        <v>44297.875</v>
      </c>
      <c r="J4823">
        <f t="shared" si="302"/>
        <v>4</v>
      </c>
      <c r="K4823">
        <f t="shared" si="303"/>
        <v>40</v>
      </c>
      <c r="L4823">
        <v>0</v>
      </c>
      <c r="M4823">
        <v>0</v>
      </c>
      <c r="O4823">
        <v>4.8</v>
      </c>
      <c r="P4823">
        <v>80</v>
      </c>
      <c r="Q4823">
        <v>1009.9</v>
      </c>
      <c r="R4823">
        <v>37.700000000000003</v>
      </c>
      <c r="S4823">
        <v>9.9</v>
      </c>
      <c r="V4823">
        <v>0</v>
      </c>
      <c r="X4823" t="s">
        <v>44</v>
      </c>
      <c r="Y4823" t="s">
        <v>51</v>
      </c>
      <c r="Z4823" t="s">
        <v>52</v>
      </c>
    </row>
    <row r="4824" spans="1:26" ht="17">
      <c r="A4824" t="s">
        <v>22</v>
      </c>
      <c r="B4824" s="3" t="s">
        <v>4884</v>
      </c>
      <c r="C4824">
        <v>43.1</v>
      </c>
      <c r="D4824">
        <v>40</v>
      </c>
      <c r="E4824">
        <v>39</v>
      </c>
      <c r="F4824">
        <v>85.28</v>
      </c>
      <c r="G4824">
        <v>0</v>
      </c>
      <c r="H4824" s="5">
        <f t="shared" si="300"/>
        <v>44297.916666666664</v>
      </c>
      <c r="I4824" s="3">
        <f t="shared" si="301"/>
        <v>44297.916666666664</v>
      </c>
      <c r="J4824">
        <f t="shared" si="302"/>
        <v>4</v>
      </c>
      <c r="K4824">
        <f t="shared" si="303"/>
        <v>40</v>
      </c>
      <c r="L4824">
        <v>0</v>
      </c>
      <c r="M4824">
        <v>0</v>
      </c>
      <c r="O4824">
        <v>5.2</v>
      </c>
      <c r="P4824">
        <v>56</v>
      </c>
      <c r="Q4824">
        <v>1009.7</v>
      </c>
      <c r="R4824">
        <v>50.4</v>
      </c>
      <c r="S4824">
        <v>9.9</v>
      </c>
      <c r="V4824">
        <v>0</v>
      </c>
      <c r="X4824" t="s">
        <v>44</v>
      </c>
      <c r="Y4824" t="s">
        <v>51</v>
      </c>
      <c r="Z4824" t="s">
        <v>52</v>
      </c>
    </row>
    <row r="4825" spans="1:26" ht="17">
      <c r="A4825" t="s">
        <v>22</v>
      </c>
      <c r="B4825" s="3" t="s">
        <v>4885</v>
      </c>
      <c r="C4825">
        <v>42.3</v>
      </c>
      <c r="D4825">
        <v>39.5</v>
      </c>
      <c r="E4825">
        <v>38.9</v>
      </c>
      <c r="F4825">
        <v>87.77</v>
      </c>
      <c r="G4825">
        <v>0</v>
      </c>
      <c r="H4825" s="5">
        <f t="shared" si="300"/>
        <v>44297.958333333336</v>
      </c>
      <c r="I4825" s="3">
        <f t="shared" si="301"/>
        <v>44297.958333333336</v>
      </c>
      <c r="J4825">
        <f t="shared" si="302"/>
        <v>4</v>
      </c>
      <c r="K4825">
        <f t="shared" si="303"/>
        <v>40</v>
      </c>
      <c r="L4825">
        <v>0</v>
      </c>
      <c r="M4825">
        <v>0</v>
      </c>
      <c r="O4825">
        <v>4.5999999999999996</v>
      </c>
      <c r="P4825">
        <v>27</v>
      </c>
      <c r="Q4825">
        <v>1009.6</v>
      </c>
      <c r="R4825">
        <v>77.8</v>
      </c>
      <c r="S4825">
        <v>9.9</v>
      </c>
      <c r="V4825">
        <v>0</v>
      </c>
      <c r="X4825" t="s">
        <v>44</v>
      </c>
      <c r="Y4825" t="s">
        <v>51</v>
      </c>
      <c r="Z4825" t="s">
        <v>52</v>
      </c>
    </row>
    <row r="4826" spans="1:26" ht="17">
      <c r="A4826" t="s">
        <v>22</v>
      </c>
      <c r="B4826" s="3" t="s">
        <v>4886</v>
      </c>
      <c r="C4826">
        <v>42.3</v>
      </c>
      <c r="D4826">
        <v>38.700000000000003</v>
      </c>
      <c r="E4826">
        <v>39</v>
      </c>
      <c r="F4826">
        <v>88.07</v>
      </c>
      <c r="G4826">
        <v>0</v>
      </c>
      <c r="H4826" s="5">
        <f t="shared" si="300"/>
        <v>44298</v>
      </c>
      <c r="I4826" s="3">
        <f t="shared" si="301"/>
        <v>44298</v>
      </c>
      <c r="J4826">
        <f t="shared" si="302"/>
        <v>4</v>
      </c>
      <c r="K4826">
        <f t="shared" si="303"/>
        <v>40</v>
      </c>
      <c r="L4826">
        <v>0</v>
      </c>
      <c r="M4826">
        <v>0</v>
      </c>
      <c r="O4826">
        <v>5.7</v>
      </c>
      <c r="P4826">
        <v>28</v>
      </c>
      <c r="Q4826">
        <v>1009.3</v>
      </c>
      <c r="R4826">
        <v>6.6</v>
      </c>
      <c r="S4826">
        <v>9.9</v>
      </c>
      <c r="V4826">
        <v>0</v>
      </c>
      <c r="X4826" t="s">
        <v>24</v>
      </c>
      <c r="Y4826" t="s">
        <v>25</v>
      </c>
      <c r="Z4826" t="s">
        <v>52</v>
      </c>
    </row>
    <row r="4827" spans="1:26" ht="17">
      <c r="A4827" t="s">
        <v>22</v>
      </c>
      <c r="B4827" s="3" t="s">
        <v>4887</v>
      </c>
      <c r="C4827">
        <v>42.2</v>
      </c>
      <c r="D4827">
        <v>42.2</v>
      </c>
      <c r="E4827">
        <v>39.700000000000003</v>
      </c>
      <c r="F4827">
        <v>90.62</v>
      </c>
      <c r="G4827">
        <v>0</v>
      </c>
      <c r="H4827" s="5">
        <f t="shared" si="300"/>
        <v>44298.041666666664</v>
      </c>
      <c r="I4827" s="3">
        <f t="shared" si="301"/>
        <v>44298.041666666664</v>
      </c>
      <c r="J4827">
        <f t="shared" si="302"/>
        <v>4</v>
      </c>
      <c r="K4827">
        <f t="shared" si="303"/>
        <v>40</v>
      </c>
      <c r="L4827">
        <v>0</v>
      </c>
      <c r="M4827">
        <v>0</v>
      </c>
      <c r="O4827">
        <v>0.2</v>
      </c>
      <c r="P4827">
        <v>5</v>
      </c>
      <c r="Q4827">
        <v>1009.4</v>
      </c>
      <c r="R4827">
        <v>29</v>
      </c>
      <c r="S4827">
        <v>9.9</v>
      </c>
      <c r="V4827">
        <v>0</v>
      </c>
      <c r="X4827" t="s">
        <v>44</v>
      </c>
      <c r="Y4827" t="s">
        <v>51</v>
      </c>
      <c r="Z4827" t="s">
        <v>52</v>
      </c>
    </row>
    <row r="4828" spans="1:26" ht="17">
      <c r="A4828" t="s">
        <v>22</v>
      </c>
      <c r="B4828" s="3" t="s">
        <v>4888</v>
      </c>
      <c r="C4828">
        <v>42.4</v>
      </c>
      <c r="D4828">
        <v>38.700000000000003</v>
      </c>
      <c r="E4828">
        <v>39.799999999999997</v>
      </c>
      <c r="F4828">
        <v>90.39</v>
      </c>
      <c r="G4828">
        <v>0</v>
      </c>
      <c r="H4828" s="5">
        <f t="shared" si="300"/>
        <v>44298.083333333336</v>
      </c>
      <c r="I4828" s="3">
        <f t="shared" si="301"/>
        <v>44298.083333333336</v>
      </c>
      <c r="J4828">
        <f t="shared" si="302"/>
        <v>4</v>
      </c>
      <c r="K4828">
        <f t="shared" si="303"/>
        <v>40</v>
      </c>
      <c r="L4828">
        <v>0</v>
      </c>
      <c r="M4828">
        <v>0</v>
      </c>
      <c r="O4828">
        <v>5.8</v>
      </c>
      <c r="P4828">
        <v>21</v>
      </c>
      <c r="Q4828">
        <v>1009.2</v>
      </c>
      <c r="R4828">
        <v>6.6</v>
      </c>
      <c r="S4828">
        <v>9.9</v>
      </c>
      <c r="V4828">
        <v>0</v>
      </c>
      <c r="X4828" t="s">
        <v>24</v>
      </c>
      <c r="Y4828" t="s">
        <v>25</v>
      </c>
      <c r="Z4828" t="s">
        <v>52</v>
      </c>
    </row>
    <row r="4829" spans="1:26" ht="17">
      <c r="A4829" t="s">
        <v>22</v>
      </c>
      <c r="B4829" s="3" t="s">
        <v>4889</v>
      </c>
      <c r="C4829">
        <v>42.3</v>
      </c>
      <c r="D4829">
        <v>37.6</v>
      </c>
      <c r="E4829">
        <v>39.1</v>
      </c>
      <c r="F4829">
        <v>88.21</v>
      </c>
      <c r="G4829">
        <v>0</v>
      </c>
      <c r="H4829" s="5">
        <f t="shared" si="300"/>
        <v>44298.125</v>
      </c>
      <c r="I4829" s="3">
        <f t="shared" si="301"/>
        <v>44298.125</v>
      </c>
      <c r="J4829">
        <f t="shared" si="302"/>
        <v>4</v>
      </c>
      <c r="K4829">
        <f t="shared" si="303"/>
        <v>40</v>
      </c>
      <c r="L4829">
        <v>0</v>
      </c>
      <c r="M4829">
        <v>0</v>
      </c>
      <c r="O4829">
        <v>7.6</v>
      </c>
      <c r="P4829">
        <v>18</v>
      </c>
      <c r="Q4829">
        <v>1008.8</v>
      </c>
      <c r="R4829">
        <v>6.6</v>
      </c>
      <c r="S4829">
        <v>9.9</v>
      </c>
      <c r="V4829">
        <v>0</v>
      </c>
      <c r="X4829" t="s">
        <v>24</v>
      </c>
      <c r="Y4829" t="s">
        <v>25</v>
      </c>
      <c r="Z4829" t="s">
        <v>52</v>
      </c>
    </row>
    <row r="4830" spans="1:26" ht="17">
      <c r="A4830" t="s">
        <v>22</v>
      </c>
      <c r="B4830" s="3" t="s">
        <v>4890</v>
      </c>
      <c r="C4830">
        <v>43.1</v>
      </c>
      <c r="D4830">
        <v>39.1</v>
      </c>
      <c r="E4830">
        <v>39</v>
      </c>
      <c r="F4830">
        <v>85.4</v>
      </c>
      <c r="G4830">
        <v>0</v>
      </c>
      <c r="H4830" s="5">
        <f t="shared" si="300"/>
        <v>44298.166666666664</v>
      </c>
      <c r="I4830" s="3">
        <f t="shared" si="301"/>
        <v>44298.166666666664</v>
      </c>
      <c r="J4830">
        <f t="shared" si="302"/>
        <v>4</v>
      </c>
      <c r="K4830">
        <f t="shared" si="303"/>
        <v>40</v>
      </c>
      <c r="L4830">
        <v>0</v>
      </c>
      <c r="M4830">
        <v>0</v>
      </c>
      <c r="O4830">
        <v>6.6</v>
      </c>
      <c r="P4830">
        <v>22</v>
      </c>
      <c r="Q4830">
        <v>1008.7</v>
      </c>
      <c r="R4830">
        <v>6.6</v>
      </c>
      <c r="S4830">
        <v>9.9</v>
      </c>
      <c r="V4830">
        <v>0</v>
      </c>
      <c r="X4830" t="s">
        <v>24</v>
      </c>
      <c r="Y4830" t="s">
        <v>25</v>
      </c>
      <c r="Z4830" t="s">
        <v>52</v>
      </c>
    </row>
    <row r="4831" spans="1:26" ht="17">
      <c r="A4831" t="s">
        <v>22</v>
      </c>
      <c r="B4831" s="3" t="s">
        <v>4891</v>
      </c>
      <c r="C4831">
        <v>42.3</v>
      </c>
      <c r="D4831">
        <v>39.4</v>
      </c>
      <c r="E4831">
        <v>37.5</v>
      </c>
      <c r="F4831">
        <v>82.87</v>
      </c>
      <c r="G4831">
        <v>0</v>
      </c>
      <c r="H4831" s="5">
        <f t="shared" si="300"/>
        <v>44298.208333333336</v>
      </c>
      <c r="I4831" s="3">
        <f t="shared" si="301"/>
        <v>44298.208333333336</v>
      </c>
      <c r="J4831">
        <f t="shared" si="302"/>
        <v>4</v>
      </c>
      <c r="K4831">
        <f t="shared" si="303"/>
        <v>40</v>
      </c>
      <c r="L4831">
        <v>0</v>
      </c>
      <c r="M4831">
        <v>0</v>
      </c>
      <c r="O4831">
        <v>4.7</v>
      </c>
      <c r="P4831">
        <v>17</v>
      </c>
      <c r="Q4831">
        <v>1008.8</v>
      </c>
      <c r="R4831">
        <v>6.6</v>
      </c>
      <c r="S4831">
        <v>9.9</v>
      </c>
      <c r="V4831">
        <v>0</v>
      </c>
      <c r="X4831" t="s">
        <v>24</v>
      </c>
      <c r="Y4831" t="s">
        <v>25</v>
      </c>
      <c r="Z4831" t="s">
        <v>52</v>
      </c>
    </row>
    <row r="4832" spans="1:26" ht="17">
      <c r="A4832" t="s">
        <v>22</v>
      </c>
      <c r="B4832" s="3" t="s">
        <v>4892</v>
      </c>
      <c r="C4832">
        <v>43.1</v>
      </c>
      <c r="D4832">
        <v>39.9</v>
      </c>
      <c r="E4832">
        <v>37.4</v>
      </c>
      <c r="F4832">
        <v>80.239999999999995</v>
      </c>
      <c r="G4832">
        <v>0</v>
      </c>
      <c r="H4832" s="5">
        <f t="shared" si="300"/>
        <v>44298.25</v>
      </c>
      <c r="I4832" s="3">
        <f t="shared" si="301"/>
        <v>44298.25</v>
      </c>
      <c r="J4832">
        <f t="shared" si="302"/>
        <v>4</v>
      </c>
      <c r="K4832">
        <f t="shared" si="303"/>
        <v>40</v>
      </c>
      <c r="L4832">
        <v>0</v>
      </c>
      <c r="M4832">
        <v>0</v>
      </c>
      <c r="O4832">
        <v>5.3</v>
      </c>
      <c r="P4832">
        <v>29</v>
      </c>
      <c r="Q4832">
        <v>1009.2</v>
      </c>
      <c r="R4832">
        <v>6.6</v>
      </c>
      <c r="S4832">
        <v>9.9</v>
      </c>
      <c r="T4832">
        <v>9</v>
      </c>
      <c r="U4832">
        <v>0</v>
      </c>
      <c r="V4832">
        <v>0</v>
      </c>
      <c r="X4832" t="s">
        <v>24</v>
      </c>
      <c r="Y4832" t="s">
        <v>25</v>
      </c>
      <c r="Z4832" t="s">
        <v>35</v>
      </c>
    </row>
    <row r="4833" spans="1:26" ht="17">
      <c r="A4833" t="s">
        <v>22</v>
      </c>
      <c r="B4833" s="3" t="s">
        <v>4893</v>
      </c>
      <c r="C4833">
        <v>44.8</v>
      </c>
      <c r="D4833">
        <v>39.799999999999997</v>
      </c>
      <c r="E4833">
        <v>38.299999999999997</v>
      </c>
      <c r="F4833">
        <v>77.62</v>
      </c>
      <c r="G4833">
        <v>0</v>
      </c>
      <c r="H4833" s="5">
        <f t="shared" si="300"/>
        <v>44298.291666666664</v>
      </c>
      <c r="I4833" s="3">
        <f t="shared" si="301"/>
        <v>44298.291666666664</v>
      </c>
      <c r="J4833">
        <f t="shared" si="302"/>
        <v>4</v>
      </c>
      <c r="K4833">
        <f t="shared" si="303"/>
        <v>40</v>
      </c>
      <c r="L4833">
        <v>0</v>
      </c>
      <c r="M4833">
        <v>0</v>
      </c>
      <c r="O4833">
        <v>9.6999999999999993</v>
      </c>
      <c r="P4833">
        <v>38</v>
      </c>
      <c r="Q4833">
        <v>1009.9</v>
      </c>
      <c r="R4833">
        <v>2.7</v>
      </c>
      <c r="S4833">
        <v>9.9</v>
      </c>
      <c r="T4833">
        <v>40</v>
      </c>
      <c r="U4833">
        <v>0.1</v>
      </c>
      <c r="V4833">
        <v>0</v>
      </c>
      <c r="X4833" t="s">
        <v>24</v>
      </c>
      <c r="Y4833" t="s">
        <v>34</v>
      </c>
      <c r="Z4833" t="s">
        <v>35</v>
      </c>
    </row>
    <row r="4834" spans="1:26" ht="17">
      <c r="A4834" t="s">
        <v>22</v>
      </c>
      <c r="B4834" s="3" t="s">
        <v>4894</v>
      </c>
      <c r="C4834">
        <v>46.3</v>
      </c>
      <c r="D4834">
        <v>42.7</v>
      </c>
      <c r="E4834">
        <v>42.1</v>
      </c>
      <c r="F4834">
        <v>85.19</v>
      </c>
      <c r="G4834">
        <v>0</v>
      </c>
      <c r="H4834" s="5">
        <f t="shared" si="300"/>
        <v>44298.333333333336</v>
      </c>
      <c r="I4834" s="3">
        <f t="shared" si="301"/>
        <v>44298.333333333336</v>
      </c>
      <c r="J4834">
        <f t="shared" si="302"/>
        <v>4</v>
      </c>
      <c r="K4834">
        <f t="shared" si="303"/>
        <v>45</v>
      </c>
      <c r="L4834">
        <v>0</v>
      </c>
      <c r="M4834">
        <v>0</v>
      </c>
      <c r="O4834">
        <v>7</v>
      </c>
      <c r="P4834">
        <v>33</v>
      </c>
      <c r="Q4834">
        <v>1010</v>
      </c>
      <c r="R4834">
        <v>96.7</v>
      </c>
      <c r="S4834">
        <v>6.8</v>
      </c>
      <c r="T4834">
        <v>77</v>
      </c>
      <c r="U4834">
        <v>0.3</v>
      </c>
      <c r="V4834">
        <v>1</v>
      </c>
      <c r="X4834" t="s">
        <v>116</v>
      </c>
      <c r="Y4834" t="s">
        <v>118</v>
      </c>
      <c r="Z4834" t="s">
        <v>35</v>
      </c>
    </row>
    <row r="4835" spans="1:26" ht="17">
      <c r="A4835" t="s">
        <v>22</v>
      </c>
      <c r="B4835" s="3" t="s">
        <v>4895</v>
      </c>
      <c r="C4835">
        <v>48</v>
      </c>
      <c r="D4835">
        <v>43.6</v>
      </c>
      <c r="E4835">
        <v>43.1</v>
      </c>
      <c r="F4835">
        <v>82.99</v>
      </c>
      <c r="G4835">
        <v>0</v>
      </c>
      <c r="H4835" s="5">
        <f t="shared" si="300"/>
        <v>44298.375</v>
      </c>
      <c r="I4835" s="3">
        <f t="shared" si="301"/>
        <v>44298.375</v>
      </c>
      <c r="J4835">
        <f t="shared" si="302"/>
        <v>4</v>
      </c>
      <c r="K4835">
        <f t="shared" si="303"/>
        <v>45</v>
      </c>
      <c r="L4835">
        <v>0</v>
      </c>
      <c r="M4835">
        <v>0</v>
      </c>
      <c r="N4835">
        <v>21.9</v>
      </c>
      <c r="O4835">
        <v>9.6999999999999993</v>
      </c>
      <c r="P4835">
        <v>40</v>
      </c>
      <c r="Q4835">
        <v>1010.3</v>
      </c>
      <c r="R4835">
        <v>100</v>
      </c>
      <c r="S4835">
        <v>9.6999999999999993</v>
      </c>
      <c r="T4835">
        <v>123</v>
      </c>
      <c r="U4835">
        <v>0.4</v>
      </c>
      <c r="V4835">
        <v>1</v>
      </c>
      <c r="X4835" t="s">
        <v>116</v>
      </c>
      <c r="Y4835" t="s">
        <v>118</v>
      </c>
      <c r="Z4835" t="s">
        <v>35</v>
      </c>
    </row>
    <row r="4836" spans="1:26" ht="17">
      <c r="A4836" t="s">
        <v>22</v>
      </c>
      <c r="B4836" s="3" t="s">
        <v>4896</v>
      </c>
      <c r="C4836">
        <v>48.8</v>
      </c>
      <c r="D4836">
        <v>42.8</v>
      </c>
      <c r="E4836">
        <v>43.2</v>
      </c>
      <c r="F4836">
        <v>80.86</v>
      </c>
      <c r="G4836">
        <v>0</v>
      </c>
      <c r="H4836" s="5">
        <f t="shared" si="300"/>
        <v>44298.416666666664</v>
      </c>
      <c r="I4836" s="3">
        <f t="shared" si="301"/>
        <v>44298.416666666664</v>
      </c>
      <c r="J4836">
        <f t="shared" si="302"/>
        <v>4</v>
      </c>
      <c r="K4836">
        <f t="shared" si="303"/>
        <v>45</v>
      </c>
      <c r="L4836">
        <v>0</v>
      </c>
      <c r="M4836">
        <v>0</v>
      </c>
      <c r="N4836">
        <v>22.8</v>
      </c>
      <c r="O4836">
        <v>16.399999999999999</v>
      </c>
      <c r="P4836">
        <v>59</v>
      </c>
      <c r="Q4836">
        <v>1010.9</v>
      </c>
      <c r="R4836">
        <v>100</v>
      </c>
      <c r="S4836">
        <v>9.1999999999999993</v>
      </c>
      <c r="T4836">
        <v>174</v>
      </c>
      <c r="U4836">
        <v>0.6</v>
      </c>
      <c r="V4836">
        <v>2</v>
      </c>
      <c r="X4836" t="s">
        <v>116</v>
      </c>
      <c r="Y4836" t="s">
        <v>118</v>
      </c>
      <c r="Z4836" t="s">
        <v>119</v>
      </c>
    </row>
    <row r="4837" spans="1:26" ht="17">
      <c r="A4837" t="s">
        <v>22</v>
      </c>
      <c r="B4837" s="3" t="s">
        <v>4897</v>
      </c>
      <c r="C4837">
        <v>48.8</v>
      </c>
      <c r="D4837">
        <v>42.9</v>
      </c>
      <c r="E4837">
        <v>44.8</v>
      </c>
      <c r="F4837">
        <v>86.2</v>
      </c>
      <c r="G4837">
        <v>0</v>
      </c>
      <c r="H4837" s="5">
        <f t="shared" si="300"/>
        <v>44298.458333333336</v>
      </c>
      <c r="I4837" s="3">
        <f t="shared" si="301"/>
        <v>44298.458333333336</v>
      </c>
      <c r="J4837">
        <f t="shared" si="302"/>
        <v>4</v>
      </c>
      <c r="K4837">
        <f t="shared" si="303"/>
        <v>45</v>
      </c>
      <c r="L4837">
        <v>0</v>
      </c>
      <c r="M4837">
        <v>0</v>
      </c>
      <c r="N4837">
        <v>23</v>
      </c>
      <c r="O4837">
        <v>15.8</v>
      </c>
      <c r="P4837">
        <v>61</v>
      </c>
      <c r="Q4837">
        <v>1011.3</v>
      </c>
      <c r="R4837">
        <v>100</v>
      </c>
      <c r="S4837">
        <v>2.1</v>
      </c>
      <c r="T4837">
        <v>276</v>
      </c>
      <c r="U4837">
        <v>1</v>
      </c>
      <c r="V4837">
        <v>3</v>
      </c>
      <c r="X4837" t="s">
        <v>116</v>
      </c>
      <c r="Y4837" t="s">
        <v>118</v>
      </c>
      <c r="Z4837" t="s">
        <v>119</v>
      </c>
    </row>
    <row r="4838" spans="1:26" ht="17">
      <c r="A4838" t="s">
        <v>22</v>
      </c>
      <c r="B4838" s="3" t="s">
        <v>4898</v>
      </c>
      <c r="C4838">
        <v>48.6</v>
      </c>
      <c r="D4838">
        <v>42.1</v>
      </c>
      <c r="E4838">
        <v>43.5</v>
      </c>
      <c r="F4838">
        <v>82.56</v>
      </c>
      <c r="G4838">
        <v>0</v>
      </c>
      <c r="H4838" s="5">
        <f t="shared" si="300"/>
        <v>44298.5</v>
      </c>
      <c r="I4838" s="3">
        <f t="shared" si="301"/>
        <v>44298.5</v>
      </c>
      <c r="J4838">
        <f t="shared" si="302"/>
        <v>4</v>
      </c>
      <c r="K4838">
        <f t="shared" si="303"/>
        <v>45</v>
      </c>
      <c r="L4838">
        <v>0</v>
      </c>
      <c r="M4838">
        <v>0</v>
      </c>
      <c r="N4838">
        <v>28.1</v>
      </c>
      <c r="O4838">
        <v>18.399999999999999</v>
      </c>
      <c r="P4838">
        <v>60</v>
      </c>
      <c r="Q4838">
        <v>1011.5</v>
      </c>
      <c r="R4838">
        <v>100</v>
      </c>
      <c r="S4838">
        <v>5.3</v>
      </c>
      <c r="T4838">
        <v>248</v>
      </c>
      <c r="U4838">
        <v>0.9</v>
      </c>
      <c r="V4838">
        <v>2</v>
      </c>
      <c r="X4838" t="s">
        <v>116</v>
      </c>
      <c r="Y4838" t="s">
        <v>118</v>
      </c>
      <c r="Z4838" t="s">
        <v>538</v>
      </c>
    </row>
    <row r="4839" spans="1:26" ht="17">
      <c r="A4839" t="s">
        <v>22</v>
      </c>
      <c r="B4839" s="3" t="s">
        <v>4899</v>
      </c>
      <c r="C4839">
        <v>48.6</v>
      </c>
      <c r="D4839">
        <v>41.7</v>
      </c>
      <c r="E4839">
        <v>41</v>
      </c>
      <c r="F4839">
        <v>74.989999999999995</v>
      </c>
      <c r="G4839">
        <v>0.01</v>
      </c>
      <c r="H4839" s="5">
        <f t="shared" si="300"/>
        <v>44298.541666666664</v>
      </c>
      <c r="I4839" s="3">
        <f t="shared" si="301"/>
        <v>44298.541666666664</v>
      </c>
      <c r="J4839">
        <f t="shared" si="302"/>
        <v>4</v>
      </c>
      <c r="K4839">
        <f t="shared" si="303"/>
        <v>45</v>
      </c>
      <c r="L4839">
        <v>0</v>
      </c>
      <c r="M4839">
        <v>0</v>
      </c>
      <c r="N4839">
        <v>27.6</v>
      </c>
      <c r="O4839">
        <v>20.5</v>
      </c>
      <c r="P4839">
        <v>50</v>
      </c>
      <c r="Q4839">
        <v>1011.9</v>
      </c>
      <c r="R4839">
        <v>99.3</v>
      </c>
      <c r="S4839">
        <v>8.1999999999999993</v>
      </c>
      <c r="T4839">
        <v>282</v>
      </c>
      <c r="U4839">
        <v>1</v>
      </c>
      <c r="V4839">
        <v>3</v>
      </c>
      <c r="X4839" t="s">
        <v>162</v>
      </c>
      <c r="Y4839" t="s">
        <v>163</v>
      </c>
      <c r="Z4839" t="s">
        <v>35</v>
      </c>
    </row>
    <row r="4840" spans="1:26" ht="17">
      <c r="A4840" t="s">
        <v>22</v>
      </c>
      <c r="B4840" s="3" t="s">
        <v>4900</v>
      </c>
      <c r="C4840">
        <v>46.3</v>
      </c>
      <c r="D4840">
        <v>40.1</v>
      </c>
      <c r="E4840">
        <v>40</v>
      </c>
      <c r="F4840">
        <v>78.69</v>
      </c>
      <c r="G4840">
        <v>0</v>
      </c>
      <c r="H4840" s="5">
        <f t="shared" si="300"/>
        <v>44298.583333333336</v>
      </c>
      <c r="I4840" s="3">
        <f t="shared" si="301"/>
        <v>44298.583333333336</v>
      </c>
      <c r="J4840">
        <f t="shared" si="302"/>
        <v>4</v>
      </c>
      <c r="K4840">
        <f t="shared" si="303"/>
        <v>45</v>
      </c>
      <c r="L4840">
        <v>0</v>
      </c>
      <c r="M4840">
        <v>0</v>
      </c>
      <c r="N4840">
        <v>28.5</v>
      </c>
      <c r="O4840">
        <v>14.2</v>
      </c>
      <c r="P4840">
        <v>60</v>
      </c>
      <c r="Q4840">
        <v>1012.3</v>
      </c>
      <c r="R4840">
        <v>100</v>
      </c>
      <c r="S4840">
        <v>5.8</v>
      </c>
      <c r="T4840">
        <v>184</v>
      </c>
      <c r="U4840">
        <v>0.7</v>
      </c>
      <c r="V4840">
        <v>2</v>
      </c>
      <c r="X4840" t="s">
        <v>116</v>
      </c>
      <c r="Y4840" t="s">
        <v>118</v>
      </c>
      <c r="Z4840" t="s">
        <v>119</v>
      </c>
    </row>
    <row r="4841" spans="1:26" ht="17">
      <c r="A4841" t="s">
        <v>22</v>
      </c>
      <c r="B4841" s="3" t="s">
        <v>4901</v>
      </c>
      <c r="C4841">
        <v>46.9</v>
      </c>
      <c r="D4841">
        <v>40.4</v>
      </c>
      <c r="E4841">
        <v>38.299999999999997</v>
      </c>
      <c r="F4841">
        <v>71.989999999999995</v>
      </c>
      <c r="G4841">
        <v>0</v>
      </c>
      <c r="H4841" s="5">
        <f t="shared" si="300"/>
        <v>44298.625</v>
      </c>
      <c r="I4841" s="3">
        <f t="shared" si="301"/>
        <v>44298.625</v>
      </c>
      <c r="J4841">
        <f t="shared" si="302"/>
        <v>4</v>
      </c>
      <c r="K4841">
        <f t="shared" si="303"/>
        <v>45</v>
      </c>
      <c r="L4841">
        <v>0</v>
      </c>
      <c r="M4841">
        <v>0</v>
      </c>
      <c r="N4841">
        <v>31.5</v>
      </c>
      <c r="O4841">
        <v>15.9</v>
      </c>
      <c r="P4841">
        <v>61</v>
      </c>
      <c r="Q4841">
        <v>1012.1</v>
      </c>
      <c r="R4841">
        <v>100</v>
      </c>
      <c r="S4841">
        <v>9.4</v>
      </c>
      <c r="T4841">
        <v>232</v>
      </c>
      <c r="U4841">
        <v>0.8</v>
      </c>
      <c r="V4841">
        <v>2</v>
      </c>
      <c r="X4841" t="s">
        <v>116</v>
      </c>
      <c r="Y4841" t="s">
        <v>118</v>
      </c>
      <c r="Z4841" t="s">
        <v>35</v>
      </c>
    </row>
    <row r="4842" spans="1:26" ht="17">
      <c r="A4842" t="s">
        <v>22</v>
      </c>
      <c r="B4842" s="3" t="s">
        <v>4902</v>
      </c>
      <c r="C4842">
        <v>47.6</v>
      </c>
      <c r="D4842">
        <v>42.2</v>
      </c>
      <c r="E4842">
        <v>39.1</v>
      </c>
      <c r="F4842">
        <v>72.17</v>
      </c>
      <c r="G4842">
        <v>0</v>
      </c>
      <c r="H4842" s="5">
        <f t="shared" si="300"/>
        <v>44298.666666666664</v>
      </c>
      <c r="I4842" s="3">
        <f t="shared" si="301"/>
        <v>44298.666666666664</v>
      </c>
      <c r="J4842">
        <f t="shared" si="302"/>
        <v>4</v>
      </c>
      <c r="K4842">
        <f t="shared" si="303"/>
        <v>45</v>
      </c>
      <c r="L4842">
        <v>0</v>
      </c>
      <c r="M4842">
        <v>0</v>
      </c>
      <c r="N4842">
        <v>19.7</v>
      </c>
      <c r="O4842">
        <v>12.6</v>
      </c>
      <c r="P4842">
        <v>77</v>
      </c>
      <c r="Q4842">
        <v>1012.4</v>
      </c>
      <c r="R4842">
        <v>100</v>
      </c>
      <c r="S4842">
        <v>9.6</v>
      </c>
      <c r="T4842">
        <v>338</v>
      </c>
      <c r="U4842">
        <v>1.2</v>
      </c>
      <c r="V4842">
        <v>3</v>
      </c>
      <c r="X4842" t="s">
        <v>116</v>
      </c>
      <c r="Y4842" t="s">
        <v>118</v>
      </c>
      <c r="Z4842" t="s">
        <v>541</v>
      </c>
    </row>
    <row r="4843" spans="1:26" ht="17">
      <c r="A4843" t="s">
        <v>22</v>
      </c>
      <c r="B4843" s="3" t="s">
        <v>4903</v>
      </c>
      <c r="C4843">
        <v>47.8</v>
      </c>
      <c r="D4843">
        <v>43.5</v>
      </c>
      <c r="E4843">
        <v>38.299999999999997</v>
      </c>
      <c r="F4843">
        <v>69.59</v>
      </c>
      <c r="G4843">
        <v>0</v>
      </c>
      <c r="H4843" s="5">
        <f t="shared" si="300"/>
        <v>44298.708333333336</v>
      </c>
      <c r="I4843" s="3">
        <f t="shared" si="301"/>
        <v>44298.708333333336</v>
      </c>
      <c r="J4843">
        <f t="shared" si="302"/>
        <v>4</v>
      </c>
      <c r="K4843">
        <f t="shared" si="303"/>
        <v>45</v>
      </c>
      <c r="L4843">
        <v>0</v>
      </c>
      <c r="M4843">
        <v>0</v>
      </c>
      <c r="N4843">
        <v>18.3</v>
      </c>
      <c r="O4843">
        <v>9.5</v>
      </c>
      <c r="P4843">
        <v>69</v>
      </c>
      <c r="Q4843">
        <v>1012.8</v>
      </c>
      <c r="R4843">
        <v>83.1</v>
      </c>
      <c r="S4843">
        <v>9.9</v>
      </c>
      <c r="T4843">
        <v>243</v>
      </c>
      <c r="U4843">
        <v>0.9</v>
      </c>
      <c r="V4843">
        <v>2</v>
      </c>
      <c r="X4843" t="s">
        <v>44</v>
      </c>
      <c r="Y4843" t="s">
        <v>45</v>
      </c>
      <c r="Z4843" t="s">
        <v>35</v>
      </c>
    </row>
    <row r="4844" spans="1:26" ht="17">
      <c r="A4844" t="s">
        <v>22</v>
      </c>
      <c r="B4844" s="3" t="s">
        <v>4904</v>
      </c>
      <c r="C4844">
        <v>47</v>
      </c>
      <c r="D4844">
        <v>41.7</v>
      </c>
      <c r="E4844">
        <v>36.299999999999997</v>
      </c>
      <c r="F4844">
        <v>66.099999999999994</v>
      </c>
      <c r="G4844">
        <v>0</v>
      </c>
      <c r="H4844" s="5">
        <f t="shared" si="300"/>
        <v>44298.75</v>
      </c>
      <c r="I4844" s="3">
        <f t="shared" si="301"/>
        <v>44298.75</v>
      </c>
      <c r="J4844">
        <f t="shared" si="302"/>
        <v>4</v>
      </c>
      <c r="K4844">
        <f t="shared" si="303"/>
        <v>45</v>
      </c>
      <c r="L4844">
        <v>0</v>
      </c>
      <c r="M4844">
        <v>0</v>
      </c>
      <c r="N4844">
        <v>18.3</v>
      </c>
      <c r="O4844">
        <v>11.9</v>
      </c>
      <c r="P4844">
        <v>62</v>
      </c>
      <c r="Q4844">
        <v>1013.2</v>
      </c>
      <c r="R4844">
        <v>45.1</v>
      </c>
      <c r="S4844">
        <v>9.9</v>
      </c>
      <c r="T4844">
        <v>160</v>
      </c>
      <c r="U4844">
        <v>0.6</v>
      </c>
      <c r="V4844">
        <v>2</v>
      </c>
      <c r="X4844" t="s">
        <v>44</v>
      </c>
      <c r="Y4844" t="s">
        <v>45</v>
      </c>
      <c r="Z4844" t="s">
        <v>35</v>
      </c>
    </row>
    <row r="4845" spans="1:26" ht="17">
      <c r="A4845" t="s">
        <v>22</v>
      </c>
      <c r="B4845" s="3" t="s">
        <v>4905</v>
      </c>
      <c r="C4845">
        <v>45</v>
      </c>
      <c r="D4845">
        <v>40.299999999999997</v>
      </c>
      <c r="E4845">
        <v>36.1</v>
      </c>
      <c r="F4845">
        <v>70.650000000000006</v>
      </c>
      <c r="G4845">
        <v>0</v>
      </c>
      <c r="H4845" s="5">
        <f t="shared" si="300"/>
        <v>44298.791666666664</v>
      </c>
      <c r="I4845" s="3">
        <f t="shared" si="301"/>
        <v>44298.791666666664</v>
      </c>
      <c r="J4845">
        <f t="shared" si="302"/>
        <v>4</v>
      </c>
      <c r="K4845">
        <f t="shared" si="303"/>
        <v>45</v>
      </c>
      <c r="L4845">
        <v>0</v>
      </c>
      <c r="M4845">
        <v>0</v>
      </c>
      <c r="O4845">
        <v>9</v>
      </c>
      <c r="P4845">
        <v>47</v>
      </c>
      <c r="Q4845">
        <v>1013.9</v>
      </c>
      <c r="R4845">
        <v>3.3</v>
      </c>
      <c r="S4845">
        <v>9.9</v>
      </c>
      <c r="T4845">
        <v>40</v>
      </c>
      <c r="U4845">
        <v>0.1</v>
      </c>
      <c r="V4845">
        <v>0</v>
      </c>
      <c r="X4845" t="s">
        <v>24</v>
      </c>
      <c r="Y4845" t="s">
        <v>34</v>
      </c>
      <c r="Z4845" t="s">
        <v>35</v>
      </c>
    </row>
    <row r="4846" spans="1:26" ht="17">
      <c r="A4846" t="s">
        <v>22</v>
      </c>
      <c r="B4846" s="3" t="s">
        <v>4906</v>
      </c>
      <c r="C4846">
        <v>44.1</v>
      </c>
      <c r="D4846">
        <v>40.1</v>
      </c>
      <c r="E4846">
        <v>36.1</v>
      </c>
      <c r="F4846">
        <v>73.33</v>
      </c>
      <c r="G4846">
        <v>0</v>
      </c>
      <c r="H4846" s="5">
        <f t="shared" si="300"/>
        <v>44298.833333333336</v>
      </c>
      <c r="I4846" s="3">
        <f t="shared" si="301"/>
        <v>44298.833333333336</v>
      </c>
      <c r="J4846">
        <f t="shared" si="302"/>
        <v>4</v>
      </c>
      <c r="K4846">
        <f t="shared" si="303"/>
        <v>40</v>
      </c>
      <c r="L4846">
        <v>0</v>
      </c>
      <c r="M4846">
        <v>0</v>
      </c>
      <c r="O4846">
        <v>6.8</v>
      </c>
      <c r="P4846">
        <v>55</v>
      </c>
      <c r="Q4846">
        <v>1014.5</v>
      </c>
      <c r="R4846">
        <v>10.5</v>
      </c>
      <c r="S4846">
        <v>9.9</v>
      </c>
      <c r="T4846">
        <v>7</v>
      </c>
      <c r="U4846">
        <v>0</v>
      </c>
      <c r="V4846">
        <v>0</v>
      </c>
      <c r="X4846" t="s">
        <v>24</v>
      </c>
      <c r="Y4846" t="s">
        <v>25</v>
      </c>
      <c r="Z4846" t="s">
        <v>35</v>
      </c>
    </row>
    <row r="4847" spans="1:26" ht="17">
      <c r="A4847" t="s">
        <v>22</v>
      </c>
      <c r="B4847" s="3" t="s">
        <v>4907</v>
      </c>
      <c r="C4847">
        <v>41.1</v>
      </c>
      <c r="D4847">
        <v>39</v>
      </c>
      <c r="E4847">
        <v>36.1</v>
      </c>
      <c r="F4847">
        <v>82.2</v>
      </c>
      <c r="G4847">
        <v>0</v>
      </c>
      <c r="H4847" s="5">
        <f t="shared" si="300"/>
        <v>44298.875</v>
      </c>
      <c r="I4847" s="3">
        <f t="shared" si="301"/>
        <v>44298.875</v>
      </c>
      <c r="J4847">
        <f t="shared" si="302"/>
        <v>4</v>
      </c>
      <c r="K4847">
        <f t="shared" si="303"/>
        <v>40</v>
      </c>
      <c r="L4847">
        <v>0</v>
      </c>
      <c r="M4847">
        <v>0</v>
      </c>
      <c r="O4847">
        <v>3.5</v>
      </c>
      <c r="P4847">
        <v>41</v>
      </c>
      <c r="Q4847">
        <v>1015.1</v>
      </c>
      <c r="R4847">
        <v>14.6</v>
      </c>
      <c r="S4847">
        <v>9.9</v>
      </c>
      <c r="V4847">
        <v>0</v>
      </c>
      <c r="X4847" t="s">
        <v>24</v>
      </c>
      <c r="Y4847" t="s">
        <v>25</v>
      </c>
      <c r="Z4847" t="s">
        <v>52</v>
      </c>
    </row>
    <row r="4848" spans="1:26" ht="17">
      <c r="A4848" t="s">
        <v>22</v>
      </c>
      <c r="B4848" s="3" t="s">
        <v>4908</v>
      </c>
      <c r="C4848">
        <v>38</v>
      </c>
      <c r="D4848">
        <v>35.6</v>
      </c>
      <c r="E4848">
        <v>35.9</v>
      </c>
      <c r="F4848">
        <v>91.94</v>
      </c>
      <c r="G4848">
        <v>0</v>
      </c>
      <c r="H4848" s="5">
        <f t="shared" si="300"/>
        <v>44298.916666666664</v>
      </c>
      <c r="I4848" s="3">
        <f t="shared" si="301"/>
        <v>44298.916666666664</v>
      </c>
      <c r="J4848">
        <f t="shared" si="302"/>
        <v>4</v>
      </c>
      <c r="K4848">
        <f t="shared" si="303"/>
        <v>35</v>
      </c>
      <c r="L4848">
        <v>0</v>
      </c>
      <c r="M4848">
        <v>0</v>
      </c>
      <c r="O4848">
        <v>3.5</v>
      </c>
      <c r="P4848">
        <v>6</v>
      </c>
      <c r="Q4848">
        <v>1015.2</v>
      </c>
      <c r="R4848">
        <v>3.3</v>
      </c>
      <c r="S4848">
        <v>9.9</v>
      </c>
      <c r="V4848">
        <v>0</v>
      </c>
      <c r="X4848" t="s">
        <v>24</v>
      </c>
      <c r="Y4848" t="s">
        <v>25</v>
      </c>
      <c r="Z4848" t="s">
        <v>52</v>
      </c>
    </row>
    <row r="4849" spans="1:26" ht="17">
      <c r="A4849" t="s">
        <v>22</v>
      </c>
      <c r="B4849" s="3" t="s">
        <v>4909</v>
      </c>
      <c r="C4849">
        <v>38.6</v>
      </c>
      <c r="D4849">
        <v>38.6</v>
      </c>
      <c r="E4849">
        <v>35.6</v>
      </c>
      <c r="F4849">
        <v>88.9</v>
      </c>
      <c r="G4849">
        <v>0</v>
      </c>
      <c r="H4849" s="5">
        <f t="shared" si="300"/>
        <v>44298.958333333336</v>
      </c>
      <c r="I4849" s="3">
        <f t="shared" si="301"/>
        <v>44298.958333333336</v>
      </c>
      <c r="J4849">
        <f t="shared" si="302"/>
        <v>4</v>
      </c>
      <c r="K4849">
        <f t="shared" si="303"/>
        <v>35</v>
      </c>
      <c r="L4849">
        <v>0</v>
      </c>
      <c r="M4849">
        <v>0</v>
      </c>
      <c r="O4849">
        <v>0.7</v>
      </c>
      <c r="P4849">
        <v>356</v>
      </c>
      <c r="Q4849">
        <v>1015.3</v>
      </c>
      <c r="R4849">
        <v>0</v>
      </c>
      <c r="S4849">
        <v>9.9</v>
      </c>
      <c r="V4849">
        <v>0</v>
      </c>
      <c r="X4849" t="s">
        <v>24</v>
      </c>
      <c r="Y4849" t="s">
        <v>25</v>
      </c>
      <c r="Z4849" t="s">
        <v>52</v>
      </c>
    </row>
    <row r="4850" spans="1:26" ht="17">
      <c r="A4850" t="s">
        <v>22</v>
      </c>
      <c r="B4850" s="3" t="s">
        <v>4910</v>
      </c>
      <c r="C4850">
        <v>37.799999999999997</v>
      </c>
      <c r="D4850">
        <v>37.799999999999997</v>
      </c>
      <c r="E4850">
        <v>35</v>
      </c>
      <c r="F4850">
        <v>89.48</v>
      </c>
      <c r="G4850">
        <v>0</v>
      </c>
      <c r="H4850" s="5">
        <f t="shared" si="300"/>
        <v>44299</v>
      </c>
      <c r="I4850" s="3">
        <f t="shared" si="301"/>
        <v>44299</v>
      </c>
      <c r="J4850">
        <f t="shared" si="302"/>
        <v>4</v>
      </c>
      <c r="K4850">
        <f t="shared" si="303"/>
        <v>35</v>
      </c>
      <c r="L4850">
        <v>0</v>
      </c>
      <c r="M4850">
        <v>0</v>
      </c>
      <c r="O4850">
        <v>0.3</v>
      </c>
      <c r="P4850">
        <v>358</v>
      </c>
      <c r="Q4850">
        <v>1015.4</v>
      </c>
      <c r="R4850">
        <v>0</v>
      </c>
      <c r="S4850">
        <v>9.8000000000000007</v>
      </c>
      <c r="V4850">
        <v>0</v>
      </c>
      <c r="X4850" t="s">
        <v>24</v>
      </c>
      <c r="Y4850" t="s">
        <v>25</v>
      </c>
      <c r="Z4850" t="s">
        <v>52</v>
      </c>
    </row>
    <row r="4851" spans="1:26" ht="17">
      <c r="A4851" t="s">
        <v>22</v>
      </c>
      <c r="B4851" s="3" t="s">
        <v>4911</v>
      </c>
      <c r="C4851">
        <v>36.9</v>
      </c>
      <c r="D4851">
        <v>36.9</v>
      </c>
      <c r="E4851">
        <v>34</v>
      </c>
      <c r="F4851">
        <v>89.14</v>
      </c>
      <c r="G4851">
        <v>0</v>
      </c>
      <c r="H4851" s="5">
        <f t="shared" si="300"/>
        <v>44299.041666666664</v>
      </c>
      <c r="I4851" s="3">
        <f t="shared" si="301"/>
        <v>44299.041666666664</v>
      </c>
      <c r="J4851">
        <f t="shared" si="302"/>
        <v>4</v>
      </c>
      <c r="K4851">
        <f t="shared" si="303"/>
        <v>35</v>
      </c>
      <c r="L4851">
        <v>0</v>
      </c>
      <c r="M4851">
        <v>0</v>
      </c>
      <c r="O4851">
        <v>0.6</v>
      </c>
      <c r="P4851">
        <v>356</v>
      </c>
      <c r="Q4851">
        <v>1015.8</v>
      </c>
      <c r="R4851">
        <v>94.1</v>
      </c>
      <c r="S4851">
        <v>9.9</v>
      </c>
      <c r="V4851">
        <v>0</v>
      </c>
      <c r="X4851" t="s">
        <v>116</v>
      </c>
      <c r="Y4851" t="s">
        <v>118</v>
      </c>
      <c r="Z4851" t="s">
        <v>52</v>
      </c>
    </row>
    <row r="4852" spans="1:26" ht="17">
      <c r="A4852" t="s">
        <v>22</v>
      </c>
      <c r="B4852" s="3" t="s">
        <v>4912</v>
      </c>
      <c r="C4852">
        <v>38.700000000000003</v>
      </c>
      <c r="D4852">
        <v>36.4</v>
      </c>
      <c r="E4852">
        <v>34.200000000000003</v>
      </c>
      <c r="F4852">
        <v>83.5</v>
      </c>
      <c r="G4852">
        <v>0</v>
      </c>
      <c r="H4852" s="5">
        <f t="shared" si="300"/>
        <v>44299.083333333336</v>
      </c>
      <c r="I4852" s="3">
        <f t="shared" si="301"/>
        <v>44299.083333333336</v>
      </c>
      <c r="J4852">
        <f t="shared" si="302"/>
        <v>4</v>
      </c>
      <c r="K4852">
        <f t="shared" si="303"/>
        <v>35</v>
      </c>
      <c r="L4852">
        <v>0</v>
      </c>
      <c r="M4852">
        <v>0</v>
      </c>
      <c r="O4852">
        <v>3.5</v>
      </c>
      <c r="P4852">
        <v>349</v>
      </c>
      <c r="Q4852">
        <v>1015.6</v>
      </c>
      <c r="R4852">
        <v>100</v>
      </c>
      <c r="S4852">
        <v>9.9</v>
      </c>
      <c r="V4852">
        <v>0</v>
      </c>
      <c r="X4852" t="s">
        <v>116</v>
      </c>
      <c r="Y4852" t="s">
        <v>118</v>
      </c>
      <c r="Z4852" t="s">
        <v>52</v>
      </c>
    </row>
    <row r="4853" spans="1:26" ht="17">
      <c r="A4853" t="s">
        <v>22</v>
      </c>
      <c r="B4853" s="3" t="s">
        <v>4913</v>
      </c>
      <c r="C4853">
        <v>40.700000000000003</v>
      </c>
      <c r="D4853">
        <v>40.700000000000003</v>
      </c>
      <c r="E4853">
        <v>35</v>
      </c>
      <c r="F4853">
        <v>79.75</v>
      </c>
      <c r="G4853">
        <v>0</v>
      </c>
      <c r="H4853" s="5">
        <f t="shared" si="300"/>
        <v>44299.125</v>
      </c>
      <c r="I4853" s="3">
        <f t="shared" si="301"/>
        <v>44299.125</v>
      </c>
      <c r="J4853">
        <f t="shared" si="302"/>
        <v>4</v>
      </c>
      <c r="K4853">
        <f t="shared" si="303"/>
        <v>40</v>
      </c>
      <c r="L4853">
        <v>0</v>
      </c>
      <c r="M4853">
        <v>0</v>
      </c>
      <c r="O4853">
        <v>1.2</v>
      </c>
      <c r="P4853">
        <v>357</v>
      </c>
      <c r="Q4853">
        <v>1015.3</v>
      </c>
      <c r="R4853">
        <v>95.1</v>
      </c>
      <c r="S4853">
        <v>9.9</v>
      </c>
      <c r="V4853">
        <v>0</v>
      </c>
      <c r="X4853" t="s">
        <v>116</v>
      </c>
      <c r="Y4853" t="s">
        <v>118</v>
      </c>
      <c r="Z4853" t="s">
        <v>52</v>
      </c>
    </row>
    <row r="4854" spans="1:26" ht="17">
      <c r="A4854" t="s">
        <v>22</v>
      </c>
      <c r="B4854" s="3" t="s">
        <v>4914</v>
      </c>
      <c r="C4854">
        <v>41.7</v>
      </c>
      <c r="D4854">
        <v>38.4</v>
      </c>
      <c r="E4854">
        <v>33.200000000000003</v>
      </c>
      <c r="F4854">
        <v>71.709999999999994</v>
      </c>
      <c r="G4854">
        <v>0</v>
      </c>
      <c r="H4854" s="5">
        <f t="shared" si="300"/>
        <v>44299.166666666664</v>
      </c>
      <c r="I4854" s="3">
        <f t="shared" si="301"/>
        <v>44299.166666666664</v>
      </c>
      <c r="J4854">
        <f t="shared" si="302"/>
        <v>4</v>
      </c>
      <c r="K4854">
        <f t="shared" si="303"/>
        <v>40</v>
      </c>
      <c r="L4854">
        <v>0</v>
      </c>
      <c r="M4854">
        <v>0</v>
      </c>
      <c r="O4854">
        <v>5</v>
      </c>
      <c r="P4854">
        <v>331</v>
      </c>
      <c r="Q4854">
        <v>1015.2</v>
      </c>
      <c r="R4854">
        <v>98.9</v>
      </c>
      <c r="S4854">
        <v>9.9</v>
      </c>
      <c r="V4854">
        <v>0</v>
      </c>
      <c r="X4854" t="s">
        <v>116</v>
      </c>
      <c r="Y4854" t="s">
        <v>118</v>
      </c>
      <c r="Z4854" t="s">
        <v>52</v>
      </c>
    </row>
    <row r="4855" spans="1:26" ht="17">
      <c r="A4855" t="s">
        <v>22</v>
      </c>
      <c r="B4855" s="3" t="s">
        <v>4915</v>
      </c>
      <c r="C4855">
        <v>42.8</v>
      </c>
      <c r="D4855">
        <v>37.700000000000003</v>
      </c>
      <c r="E4855">
        <v>35.6</v>
      </c>
      <c r="F4855">
        <v>75.45</v>
      </c>
      <c r="G4855">
        <v>0</v>
      </c>
      <c r="H4855" s="5">
        <f t="shared" si="300"/>
        <v>44299.208333333336</v>
      </c>
      <c r="I4855" s="3">
        <f t="shared" si="301"/>
        <v>44299.208333333336</v>
      </c>
      <c r="J4855">
        <f t="shared" si="302"/>
        <v>4</v>
      </c>
      <c r="K4855">
        <f t="shared" si="303"/>
        <v>40</v>
      </c>
      <c r="L4855">
        <v>0</v>
      </c>
      <c r="M4855">
        <v>0</v>
      </c>
      <c r="O4855">
        <v>8.8000000000000007</v>
      </c>
      <c r="P4855">
        <v>14</v>
      </c>
      <c r="Q4855">
        <v>1015.6</v>
      </c>
      <c r="R4855">
        <v>98.9</v>
      </c>
      <c r="S4855">
        <v>9.9</v>
      </c>
      <c r="V4855">
        <v>0</v>
      </c>
      <c r="X4855" t="s">
        <v>116</v>
      </c>
      <c r="Y4855" t="s">
        <v>118</v>
      </c>
      <c r="Z4855" t="s">
        <v>52</v>
      </c>
    </row>
    <row r="4856" spans="1:26" ht="17">
      <c r="A4856" t="s">
        <v>22</v>
      </c>
      <c r="B4856" s="3" t="s">
        <v>4916</v>
      </c>
      <c r="C4856">
        <v>41.3</v>
      </c>
      <c r="D4856">
        <v>36.200000000000003</v>
      </c>
      <c r="E4856">
        <v>35</v>
      </c>
      <c r="F4856">
        <v>78.23</v>
      </c>
      <c r="G4856">
        <v>0</v>
      </c>
      <c r="H4856" s="5">
        <f t="shared" si="300"/>
        <v>44299.25</v>
      </c>
      <c r="I4856" s="3">
        <f t="shared" si="301"/>
        <v>44299.25</v>
      </c>
      <c r="J4856">
        <f t="shared" si="302"/>
        <v>4</v>
      </c>
      <c r="K4856">
        <f t="shared" si="303"/>
        <v>40</v>
      </c>
      <c r="L4856">
        <v>0</v>
      </c>
      <c r="M4856">
        <v>0</v>
      </c>
      <c r="O4856">
        <v>7.8</v>
      </c>
      <c r="P4856">
        <v>14</v>
      </c>
      <c r="Q4856">
        <v>1016</v>
      </c>
      <c r="R4856">
        <v>57.1</v>
      </c>
      <c r="S4856">
        <v>9.9</v>
      </c>
      <c r="V4856">
        <v>0</v>
      </c>
      <c r="X4856" t="s">
        <v>44</v>
      </c>
      <c r="Y4856" t="s">
        <v>51</v>
      </c>
      <c r="Z4856" t="s">
        <v>52</v>
      </c>
    </row>
    <row r="4857" spans="1:26" ht="17">
      <c r="A4857" t="s">
        <v>22</v>
      </c>
      <c r="B4857" s="3" t="s">
        <v>4917</v>
      </c>
      <c r="C4857">
        <v>43.1</v>
      </c>
      <c r="D4857">
        <v>38</v>
      </c>
      <c r="E4857">
        <v>35.9</v>
      </c>
      <c r="F4857">
        <v>75.52</v>
      </c>
      <c r="G4857">
        <v>0</v>
      </c>
      <c r="H4857" s="5">
        <f t="shared" si="300"/>
        <v>44299.291666666664</v>
      </c>
      <c r="I4857" s="3">
        <f t="shared" si="301"/>
        <v>44299.291666666664</v>
      </c>
      <c r="J4857">
        <f t="shared" si="302"/>
        <v>4</v>
      </c>
      <c r="K4857">
        <f t="shared" si="303"/>
        <v>40</v>
      </c>
      <c r="L4857">
        <v>0</v>
      </c>
      <c r="M4857">
        <v>0</v>
      </c>
      <c r="O4857">
        <v>8.8000000000000007</v>
      </c>
      <c r="P4857">
        <v>14</v>
      </c>
      <c r="Q4857">
        <v>1016.4</v>
      </c>
      <c r="R4857">
        <v>0</v>
      </c>
      <c r="S4857">
        <v>9.9</v>
      </c>
      <c r="T4857">
        <v>19</v>
      </c>
      <c r="U4857">
        <v>0.1</v>
      </c>
      <c r="V4857">
        <v>0</v>
      </c>
      <c r="X4857" t="s">
        <v>24</v>
      </c>
      <c r="Y4857" t="s">
        <v>34</v>
      </c>
      <c r="Z4857" t="s">
        <v>35</v>
      </c>
    </row>
    <row r="4858" spans="1:26" ht="17">
      <c r="A4858" t="s">
        <v>22</v>
      </c>
      <c r="B4858" s="3" t="s">
        <v>4918</v>
      </c>
      <c r="C4858">
        <v>48</v>
      </c>
      <c r="D4858">
        <v>43.4</v>
      </c>
      <c r="E4858">
        <v>37.1</v>
      </c>
      <c r="F4858">
        <v>65.819999999999993</v>
      </c>
      <c r="G4858">
        <v>0</v>
      </c>
      <c r="H4858" s="5">
        <f t="shared" si="300"/>
        <v>44299.333333333336</v>
      </c>
      <c r="I4858" s="3">
        <f t="shared" si="301"/>
        <v>44299.333333333336</v>
      </c>
      <c r="J4858">
        <f t="shared" si="302"/>
        <v>4</v>
      </c>
      <c r="K4858">
        <f t="shared" si="303"/>
        <v>45</v>
      </c>
      <c r="L4858">
        <v>0</v>
      </c>
      <c r="M4858">
        <v>0</v>
      </c>
      <c r="N4858">
        <v>21.9</v>
      </c>
      <c r="O4858">
        <v>10.4</v>
      </c>
      <c r="P4858">
        <v>20</v>
      </c>
      <c r="Q4858">
        <v>1017</v>
      </c>
      <c r="R4858">
        <v>0</v>
      </c>
      <c r="S4858">
        <v>9.9</v>
      </c>
      <c r="T4858">
        <v>51</v>
      </c>
      <c r="U4858">
        <v>0.2</v>
      </c>
      <c r="V4858">
        <v>1</v>
      </c>
      <c r="X4858" t="s">
        <v>24</v>
      </c>
      <c r="Y4858" t="s">
        <v>34</v>
      </c>
      <c r="Z4858" t="s">
        <v>35</v>
      </c>
    </row>
    <row r="4859" spans="1:26" ht="17">
      <c r="A4859" t="s">
        <v>22</v>
      </c>
      <c r="B4859" s="3" t="s">
        <v>4919</v>
      </c>
      <c r="C4859">
        <v>50.1</v>
      </c>
      <c r="D4859">
        <v>50.1</v>
      </c>
      <c r="E4859">
        <v>37.1</v>
      </c>
      <c r="F4859">
        <v>60.94</v>
      </c>
      <c r="G4859">
        <v>0</v>
      </c>
      <c r="H4859" s="5">
        <f t="shared" si="300"/>
        <v>44299.375</v>
      </c>
      <c r="I4859" s="3">
        <f t="shared" si="301"/>
        <v>44299.375</v>
      </c>
      <c r="J4859">
        <f t="shared" si="302"/>
        <v>4</v>
      </c>
      <c r="K4859">
        <f t="shared" si="303"/>
        <v>50</v>
      </c>
      <c r="L4859">
        <v>0</v>
      </c>
      <c r="M4859">
        <v>0</v>
      </c>
      <c r="N4859">
        <v>22.8</v>
      </c>
      <c r="O4859">
        <v>13.9</v>
      </c>
      <c r="P4859">
        <v>30</v>
      </c>
      <c r="Q4859">
        <v>1017.3</v>
      </c>
      <c r="R4859">
        <v>100</v>
      </c>
      <c r="S4859">
        <v>9.9</v>
      </c>
      <c r="T4859">
        <v>214</v>
      </c>
      <c r="U4859">
        <v>0.8</v>
      </c>
      <c r="V4859">
        <v>2</v>
      </c>
      <c r="X4859" t="s">
        <v>116</v>
      </c>
      <c r="Y4859" t="s">
        <v>118</v>
      </c>
      <c r="Z4859" t="s">
        <v>35</v>
      </c>
    </row>
    <row r="4860" spans="1:26" ht="17">
      <c r="A4860" t="s">
        <v>22</v>
      </c>
      <c r="B4860" s="3" t="s">
        <v>4920</v>
      </c>
      <c r="C4860">
        <v>51.2</v>
      </c>
      <c r="D4860">
        <v>51.2</v>
      </c>
      <c r="E4860">
        <v>37.9</v>
      </c>
      <c r="F4860">
        <v>60.3</v>
      </c>
      <c r="G4860">
        <v>0</v>
      </c>
      <c r="H4860" s="5">
        <f t="shared" si="300"/>
        <v>44299.416666666664</v>
      </c>
      <c r="I4860" s="3">
        <f t="shared" si="301"/>
        <v>44299.416666666664</v>
      </c>
      <c r="J4860">
        <f t="shared" si="302"/>
        <v>4</v>
      </c>
      <c r="K4860">
        <f t="shared" si="303"/>
        <v>50</v>
      </c>
      <c r="L4860">
        <v>0</v>
      </c>
      <c r="M4860">
        <v>0</v>
      </c>
      <c r="N4860">
        <v>24.2</v>
      </c>
      <c r="O4860">
        <v>14.2</v>
      </c>
      <c r="P4860">
        <v>29</v>
      </c>
      <c r="Q4860">
        <v>1017.7</v>
      </c>
      <c r="R4860">
        <v>100</v>
      </c>
      <c r="S4860">
        <v>9.9</v>
      </c>
      <c r="T4860">
        <v>288</v>
      </c>
      <c r="U4860">
        <v>1</v>
      </c>
      <c r="V4860">
        <v>3</v>
      </c>
      <c r="X4860" t="s">
        <v>116</v>
      </c>
      <c r="Y4860" t="s">
        <v>118</v>
      </c>
      <c r="Z4860" t="s">
        <v>35</v>
      </c>
    </row>
    <row r="4861" spans="1:26" ht="17">
      <c r="A4861" t="s">
        <v>22</v>
      </c>
      <c r="B4861" s="3" t="s">
        <v>4921</v>
      </c>
      <c r="C4861">
        <v>53.1</v>
      </c>
      <c r="D4861">
        <v>53.1</v>
      </c>
      <c r="E4861">
        <v>38.799999999999997</v>
      </c>
      <c r="F4861">
        <v>58.26</v>
      </c>
      <c r="G4861">
        <v>0</v>
      </c>
      <c r="H4861" s="5">
        <f t="shared" si="300"/>
        <v>44299.458333333336</v>
      </c>
      <c r="I4861" s="3">
        <f t="shared" si="301"/>
        <v>44299.458333333336</v>
      </c>
      <c r="J4861">
        <f t="shared" si="302"/>
        <v>4</v>
      </c>
      <c r="K4861">
        <f t="shared" si="303"/>
        <v>50</v>
      </c>
      <c r="L4861">
        <v>0</v>
      </c>
      <c r="M4861">
        <v>0</v>
      </c>
      <c r="N4861">
        <v>29.4</v>
      </c>
      <c r="O4861">
        <v>12.2</v>
      </c>
      <c r="P4861">
        <v>42</v>
      </c>
      <c r="Q4861">
        <v>1017.6</v>
      </c>
      <c r="R4861">
        <v>100</v>
      </c>
      <c r="S4861">
        <v>9.9</v>
      </c>
      <c r="T4861">
        <v>338</v>
      </c>
      <c r="U4861">
        <v>1.2</v>
      </c>
      <c r="V4861">
        <v>3</v>
      </c>
      <c r="X4861" t="s">
        <v>116</v>
      </c>
      <c r="Y4861" t="s">
        <v>118</v>
      </c>
      <c r="Z4861" t="s">
        <v>35</v>
      </c>
    </row>
    <row r="4862" spans="1:26" ht="17">
      <c r="A4862" t="s">
        <v>22</v>
      </c>
      <c r="B4862" s="3" t="s">
        <v>4922</v>
      </c>
      <c r="C4862">
        <v>56.6</v>
      </c>
      <c r="D4862">
        <v>56.6</v>
      </c>
      <c r="E4862">
        <v>40.6</v>
      </c>
      <c r="F4862">
        <v>54.95</v>
      </c>
      <c r="G4862">
        <v>0</v>
      </c>
      <c r="H4862" s="5">
        <f t="shared" si="300"/>
        <v>44299.5</v>
      </c>
      <c r="I4862" s="3">
        <f t="shared" si="301"/>
        <v>44299.5</v>
      </c>
      <c r="J4862">
        <f t="shared" si="302"/>
        <v>4</v>
      </c>
      <c r="K4862">
        <f t="shared" si="303"/>
        <v>55</v>
      </c>
      <c r="L4862">
        <v>0</v>
      </c>
      <c r="M4862">
        <v>0</v>
      </c>
      <c r="N4862">
        <v>27.7</v>
      </c>
      <c r="O4862">
        <v>10.9</v>
      </c>
      <c r="P4862">
        <v>38</v>
      </c>
      <c r="Q4862">
        <v>1017.5</v>
      </c>
      <c r="R4862">
        <v>100</v>
      </c>
      <c r="S4862">
        <v>9.9</v>
      </c>
      <c r="T4862">
        <v>689</v>
      </c>
      <c r="U4862">
        <v>2.5</v>
      </c>
      <c r="V4862">
        <v>7</v>
      </c>
      <c r="X4862" t="s">
        <v>116</v>
      </c>
      <c r="Y4862" t="s">
        <v>118</v>
      </c>
      <c r="Z4862" t="s">
        <v>35</v>
      </c>
    </row>
    <row r="4863" spans="1:26" ht="17">
      <c r="A4863" t="s">
        <v>22</v>
      </c>
      <c r="B4863" s="3" t="s">
        <v>4923</v>
      </c>
      <c r="C4863">
        <v>59.5</v>
      </c>
      <c r="D4863">
        <v>59.5</v>
      </c>
      <c r="E4863">
        <v>39.700000000000003</v>
      </c>
      <c r="F4863">
        <v>47.97</v>
      </c>
      <c r="G4863">
        <v>0</v>
      </c>
      <c r="H4863" s="5">
        <f t="shared" si="300"/>
        <v>44299.541666666664</v>
      </c>
      <c r="I4863" s="3">
        <f t="shared" si="301"/>
        <v>44299.541666666664</v>
      </c>
      <c r="J4863">
        <f t="shared" si="302"/>
        <v>4</v>
      </c>
      <c r="K4863">
        <f t="shared" si="303"/>
        <v>55</v>
      </c>
      <c r="L4863">
        <v>0</v>
      </c>
      <c r="M4863">
        <v>0</v>
      </c>
      <c r="N4863">
        <v>18.3</v>
      </c>
      <c r="O4863">
        <v>5.4</v>
      </c>
      <c r="P4863">
        <v>50</v>
      </c>
      <c r="Q4863">
        <v>1017.2</v>
      </c>
      <c r="R4863">
        <v>99.3</v>
      </c>
      <c r="S4863">
        <v>9.9</v>
      </c>
      <c r="T4863">
        <v>841</v>
      </c>
      <c r="U4863">
        <v>3</v>
      </c>
      <c r="V4863">
        <v>8</v>
      </c>
      <c r="X4863" t="s">
        <v>116</v>
      </c>
      <c r="Y4863" t="s">
        <v>118</v>
      </c>
      <c r="Z4863" t="s">
        <v>35</v>
      </c>
    </row>
    <row r="4864" spans="1:26" ht="17">
      <c r="A4864" t="s">
        <v>22</v>
      </c>
      <c r="B4864" s="3" t="s">
        <v>4924</v>
      </c>
      <c r="C4864">
        <v>60.1</v>
      </c>
      <c r="D4864">
        <v>60.1</v>
      </c>
      <c r="E4864">
        <v>39.9</v>
      </c>
      <c r="F4864">
        <v>47.25</v>
      </c>
      <c r="G4864">
        <v>0</v>
      </c>
      <c r="H4864" s="5">
        <f t="shared" si="300"/>
        <v>44299.583333333336</v>
      </c>
      <c r="I4864" s="3">
        <f t="shared" si="301"/>
        <v>44299.583333333336</v>
      </c>
      <c r="J4864">
        <f t="shared" si="302"/>
        <v>4</v>
      </c>
      <c r="K4864">
        <f t="shared" si="303"/>
        <v>60</v>
      </c>
      <c r="L4864">
        <v>0</v>
      </c>
      <c r="M4864">
        <v>0</v>
      </c>
      <c r="N4864">
        <v>17.2</v>
      </c>
      <c r="O4864">
        <v>7.6</v>
      </c>
      <c r="P4864">
        <v>88</v>
      </c>
      <c r="Q4864">
        <v>1017</v>
      </c>
      <c r="R4864">
        <v>94.4</v>
      </c>
      <c r="S4864">
        <v>9.9</v>
      </c>
      <c r="T4864">
        <v>497</v>
      </c>
      <c r="U4864">
        <v>1.8</v>
      </c>
      <c r="V4864">
        <v>5</v>
      </c>
      <c r="X4864" t="s">
        <v>116</v>
      </c>
      <c r="Y4864" t="s">
        <v>118</v>
      </c>
      <c r="Z4864" t="s">
        <v>35</v>
      </c>
    </row>
    <row r="4865" spans="1:26" ht="17">
      <c r="A4865" t="s">
        <v>22</v>
      </c>
      <c r="B4865" s="3" t="s">
        <v>4925</v>
      </c>
      <c r="C4865">
        <v>62.5</v>
      </c>
      <c r="D4865">
        <v>62.5</v>
      </c>
      <c r="E4865">
        <v>41</v>
      </c>
      <c r="F4865">
        <v>45.31</v>
      </c>
      <c r="G4865">
        <v>0</v>
      </c>
      <c r="H4865" s="5">
        <f t="shared" si="300"/>
        <v>44299.625</v>
      </c>
      <c r="I4865" s="3">
        <f t="shared" si="301"/>
        <v>44299.625</v>
      </c>
      <c r="J4865">
        <f t="shared" si="302"/>
        <v>4</v>
      </c>
      <c r="K4865">
        <f t="shared" si="303"/>
        <v>60</v>
      </c>
      <c r="L4865">
        <v>0</v>
      </c>
      <c r="M4865">
        <v>0</v>
      </c>
      <c r="O4865">
        <v>7.5</v>
      </c>
      <c r="P4865">
        <v>64</v>
      </c>
      <c r="Q4865">
        <v>1016.6</v>
      </c>
      <c r="R4865">
        <v>77.8</v>
      </c>
      <c r="S4865">
        <v>9.9</v>
      </c>
      <c r="T4865">
        <v>589</v>
      </c>
      <c r="U4865">
        <v>2.1</v>
      </c>
      <c r="V4865">
        <v>6</v>
      </c>
      <c r="X4865" t="s">
        <v>44</v>
      </c>
      <c r="Y4865" t="s">
        <v>45</v>
      </c>
      <c r="Z4865" t="s">
        <v>35</v>
      </c>
    </row>
    <row r="4866" spans="1:26" ht="17">
      <c r="A4866" t="s">
        <v>22</v>
      </c>
      <c r="B4866" s="3" t="s">
        <v>4926</v>
      </c>
      <c r="C4866">
        <v>60.1</v>
      </c>
      <c r="D4866">
        <v>60.1</v>
      </c>
      <c r="E4866">
        <v>39.799999999999997</v>
      </c>
      <c r="F4866">
        <v>46.99</v>
      </c>
      <c r="G4866">
        <v>0</v>
      </c>
      <c r="H4866" s="5">
        <f t="shared" si="300"/>
        <v>44299.666666666664</v>
      </c>
      <c r="I4866" s="3">
        <f t="shared" si="301"/>
        <v>44299.666666666664</v>
      </c>
      <c r="J4866">
        <f t="shared" si="302"/>
        <v>4</v>
      </c>
      <c r="K4866">
        <f t="shared" si="303"/>
        <v>60</v>
      </c>
      <c r="L4866">
        <v>0</v>
      </c>
      <c r="M4866">
        <v>0</v>
      </c>
      <c r="O4866">
        <v>10.1</v>
      </c>
      <c r="P4866">
        <v>84</v>
      </c>
      <c r="Q4866">
        <v>1016.8</v>
      </c>
      <c r="R4866">
        <v>95.6</v>
      </c>
      <c r="S4866">
        <v>9.9</v>
      </c>
      <c r="T4866">
        <v>464</v>
      </c>
      <c r="U4866">
        <v>1.7</v>
      </c>
      <c r="V4866">
        <v>5</v>
      </c>
      <c r="X4866" t="s">
        <v>116</v>
      </c>
      <c r="Y4866" t="s">
        <v>118</v>
      </c>
      <c r="Z4866" t="s">
        <v>35</v>
      </c>
    </row>
    <row r="4867" spans="1:26" ht="17">
      <c r="A4867" t="s">
        <v>22</v>
      </c>
      <c r="B4867" s="3" t="s">
        <v>4927</v>
      </c>
      <c r="C4867">
        <v>61.9</v>
      </c>
      <c r="D4867">
        <v>61.9</v>
      </c>
      <c r="E4867">
        <v>40.799999999999997</v>
      </c>
      <c r="F4867">
        <v>45.89</v>
      </c>
      <c r="G4867">
        <v>0</v>
      </c>
      <c r="H4867" s="5">
        <f t="shared" ref="H4867:H4930" si="304">DATEVALUE(LEFT(B4867,10))+TIMEVALUE(MID(B4867,12,8))</f>
        <v>44299.708333333336</v>
      </c>
      <c r="I4867" s="3">
        <f t="shared" ref="I4867:I4930" si="305">H4867</f>
        <v>44299.708333333336</v>
      </c>
      <c r="J4867">
        <f t="shared" ref="J4867:J4930" si="306">MONTH(I4867)</f>
        <v>4</v>
      </c>
      <c r="K4867">
        <f t="shared" ref="K4867:K4930" si="307">ROUNDDOWN(C4867/5, 0) * 5</f>
        <v>60</v>
      </c>
      <c r="L4867">
        <v>0</v>
      </c>
      <c r="M4867">
        <v>0</v>
      </c>
      <c r="N4867">
        <v>21.9</v>
      </c>
      <c r="O4867">
        <v>6.4</v>
      </c>
      <c r="P4867">
        <v>84</v>
      </c>
      <c r="Q4867">
        <v>1016.9</v>
      </c>
      <c r="R4867">
        <v>80.400000000000006</v>
      </c>
      <c r="S4867">
        <v>9.9</v>
      </c>
      <c r="T4867">
        <v>234</v>
      </c>
      <c r="U4867">
        <v>0.8</v>
      </c>
      <c r="V4867">
        <v>2</v>
      </c>
      <c r="X4867" t="s">
        <v>44</v>
      </c>
      <c r="Y4867" t="s">
        <v>45</v>
      </c>
      <c r="Z4867" t="s">
        <v>35</v>
      </c>
    </row>
    <row r="4868" spans="1:26" ht="17">
      <c r="A4868" t="s">
        <v>22</v>
      </c>
      <c r="B4868" s="3" t="s">
        <v>4928</v>
      </c>
      <c r="C4868">
        <v>61.8</v>
      </c>
      <c r="D4868">
        <v>61.8</v>
      </c>
      <c r="E4868">
        <v>38.200000000000003</v>
      </c>
      <c r="F4868">
        <v>41.62</v>
      </c>
      <c r="G4868">
        <v>0</v>
      </c>
      <c r="H4868" s="5">
        <f t="shared" si="304"/>
        <v>44299.75</v>
      </c>
      <c r="I4868" s="3">
        <f t="shared" si="305"/>
        <v>44299.75</v>
      </c>
      <c r="J4868">
        <f t="shared" si="306"/>
        <v>4</v>
      </c>
      <c r="K4868">
        <f t="shared" si="307"/>
        <v>60</v>
      </c>
      <c r="L4868">
        <v>0</v>
      </c>
      <c r="M4868">
        <v>0</v>
      </c>
      <c r="O4868">
        <v>6.9</v>
      </c>
      <c r="P4868">
        <v>103</v>
      </c>
      <c r="Q4868">
        <v>1016.8</v>
      </c>
      <c r="R4868">
        <v>1.8</v>
      </c>
      <c r="S4868">
        <v>9.9</v>
      </c>
      <c r="T4868">
        <v>239</v>
      </c>
      <c r="U4868">
        <v>0.9</v>
      </c>
      <c r="V4868">
        <v>2</v>
      </c>
      <c r="X4868" t="s">
        <v>24</v>
      </c>
      <c r="Y4868" t="s">
        <v>34</v>
      </c>
      <c r="Z4868" t="s">
        <v>35</v>
      </c>
    </row>
    <row r="4869" spans="1:26" ht="17">
      <c r="A4869" t="s">
        <v>22</v>
      </c>
      <c r="B4869" s="3" t="s">
        <v>4929</v>
      </c>
      <c r="C4869">
        <v>59.2</v>
      </c>
      <c r="D4869">
        <v>59.2</v>
      </c>
      <c r="E4869">
        <v>39</v>
      </c>
      <c r="F4869">
        <v>46.98</v>
      </c>
      <c r="G4869">
        <v>0</v>
      </c>
      <c r="H4869" s="5">
        <f t="shared" si="304"/>
        <v>44299.791666666664</v>
      </c>
      <c r="I4869" s="3">
        <f t="shared" si="305"/>
        <v>44299.791666666664</v>
      </c>
      <c r="J4869">
        <f t="shared" si="306"/>
        <v>4</v>
      </c>
      <c r="K4869">
        <f t="shared" si="307"/>
        <v>55</v>
      </c>
      <c r="L4869">
        <v>0</v>
      </c>
      <c r="M4869">
        <v>0</v>
      </c>
      <c r="O4869">
        <v>5.7</v>
      </c>
      <c r="P4869">
        <v>120</v>
      </c>
      <c r="Q4869">
        <v>1016.9</v>
      </c>
      <c r="R4869">
        <v>0</v>
      </c>
      <c r="S4869">
        <v>9.9</v>
      </c>
      <c r="T4869">
        <v>38</v>
      </c>
      <c r="U4869">
        <v>0.1</v>
      </c>
      <c r="V4869">
        <v>0</v>
      </c>
      <c r="X4869" t="s">
        <v>24</v>
      </c>
      <c r="Y4869" t="s">
        <v>34</v>
      </c>
      <c r="Z4869" t="s">
        <v>35</v>
      </c>
    </row>
    <row r="4870" spans="1:26" ht="17">
      <c r="A4870" t="s">
        <v>22</v>
      </c>
      <c r="B4870" s="3" t="s">
        <v>4930</v>
      </c>
      <c r="C4870">
        <v>56.2</v>
      </c>
      <c r="D4870">
        <v>56.2</v>
      </c>
      <c r="E4870">
        <v>39</v>
      </c>
      <c r="F4870">
        <v>52.28</v>
      </c>
      <c r="G4870">
        <v>0</v>
      </c>
      <c r="H4870" s="5">
        <f t="shared" si="304"/>
        <v>44299.833333333336</v>
      </c>
      <c r="I4870" s="3">
        <f t="shared" si="305"/>
        <v>44299.833333333336</v>
      </c>
      <c r="J4870">
        <f t="shared" si="306"/>
        <v>4</v>
      </c>
      <c r="K4870">
        <f t="shared" si="307"/>
        <v>55</v>
      </c>
      <c r="L4870">
        <v>0</v>
      </c>
      <c r="M4870">
        <v>0</v>
      </c>
      <c r="O4870">
        <v>0</v>
      </c>
      <c r="P4870">
        <v>0</v>
      </c>
      <c r="Q4870">
        <v>1017.2</v>
      </c>
      <c r="R4870">
        <v>83.1</v>
      </c>
      <c r="S4870">
        <v>9.9</v>
      </c>
      <c r="T4870">
        <v>5</v>
      </c>
      <c r="U4870">
        <v>0</v>
      </c>
      <c r="V4870">
        <v>0</v>
      </c>
      <c r="X4870" t="s">
        <v>44</v>
      </c>
      <c r="Y4870" t="s">
        <v>51</v>
      </c>
      <c r="Z4870" t="s">
        <v>35</v>
      </c>
    </row>
    <row r="4871" spans="1:26" ht="17">
      <c r="A4871" t="s">
        <v>22</v>
      </c>
      <c r="B4871" s="3" t="s">
        <v>4931</v>
      </c>
      <c r="C4871">
        <v>54.4</v>
      </c>
      <c r="D4871">
        <v>54.4</v>
      </c>
      <c r="E4871">
        <v>39.799999999999997</v>
      </c>
      <c r="F4871">
        <v>57.82</v>
      </c>
      <c r="G4871">
        <v>0</v>
      </c>
      <c r="H4871" s="5">
        <f t="shared" si="304"/>
        <v>44299.875</v>
      </c>
      <c r="I4871" s="3">
        <f t="shared" si="305"/>
        <v>44299.875</v>
      </c>
      <c r="J4871">
        <f t="shared" si="306"/>
        <v>4</v>
      </c>
      <c r="K4871">
        <f t="shared" si="307"/>
        <v>50</v>
      </c>
      <c r="L4871">
        <v>0</v>
      </c>
      <c r="M4871">
        <v>0</v>
      </c>
      <c r="O4871">
        <v>3.1</v>
      </c>
      <c r="P4871">
        <v>125</v>
      </c>
      <c r="Q4871">
        <v>1017.4</v>
      </c>
      <c r="R4871">
        <v>98.2</v>
      </c>
      <c r="S4871">
        <v>9.9</v>
      </c>
      <c r="V4871">
        <v>0</v>
      </c>
      <c r="X4871" t="s">
        <v>116</v>
      </c>
      <c r="Y4871" t="s">
        <v>118</v>
      </c>
      <c r="Z4871" t="s">
        <v>52</v>
      </c>
    </row>
    <row r="4872" spans="1:26" ht="17">
      <c r="A4872" t="s">
        <v>22</v>
      </c>
      <c r="B4872" s="3" t="s">
        <v>4932</v>
      </c>
      <c r="C4872">
        <v>52.5</v>
      </c>
      <c r="D4872">
        <v>52.5</v>
      </c>
      <c r="E4872">
        <v>39.799999999999997</v>
      </c>
      <c r="F4872">
        <v>61.99</v>
      </c>
      <c r="G4872">
        <v>0</v>
      </c>
      <c r="H4872" s="5">
        <f t="shared" si="304"/>
        <v>44299.916666666664</v>
      </c>
      <c r="I4872" s="3">
        <f t="shared" si="305"/>
        <v>44299.916666666664</v>
      </c>
      <c r="J4872">
        <f t="shared" si="306"/>
        <v>4</v>
      </c>
      <c r="K4872">
        <f t="shared" si="307"/>
        <v>50</v>
      </c>
      <c r="L4872">
        <v>0</v>
      </c>
      <c r="M4872">
        <v>0</v>
      </c>
      <c r="O4872">
        <v>5.9</v>
      </c>
      <c r="P4872">
        <v>110</v>
      </c>
      <c r="Q4872">
        <v>1017.8</v>
      </c>
      <c r="R4872">
        <v>99.3</v>
      </c>
      <c r="S4872">
        <v>9.9</v>
      </c>
      <c r="V4872">
        <v>0</v>
      </c>
      <c r="X4872" t="s">
        <v>116</v>
      </c>
      <c r="Y4872" t="s">
        <v>118</v>
      </c>
      <c r="Z4872" t="s">
        <v>52</v>
      </c>
    </row>
    <row r="4873" spans="1:26" ht="17">
      <c r="A4873" t="s">
        <v>22</v>
      </c>
      <c r="B4873" s="3" t="s">
        <v>4933</v>
      </c>
      <c r="C4873">
        <v>51</v>
      </c>
      <c r="D4873">
        <v>51</v>
      </c>
      <c r="E4873">
        <v>39</v>
      </c>
      <c r="F4873">
        <v>63.47</v>
      </c>
      <c r="G4873">
        <v>0</v>
      </c>
      <c r="H4873" s="5">
        <f t="shared" si="304"/>
        <v>44299.958333333336</v>
      </c>
      <c r="I4873" s="3">
        <f t="shared" si="305"/>
        <v>44299.958333333336</v>
      </c>
      <c r="J4873">
        <f t="shared" si="306"/>
        <v>4</v>
      </c>
      <c r="K4873">
        <f t="shared" si="307"/>
        <v>50</v>
      </c>
      <c r="L4873">
        <v>0</v>
      </c>
      <c r="M4873">
        <v>0</v>
      </c>
      <c r="O4873">
        <v>5.8</v>
      </c>
      <c r="P4873">
        <v>131</v>
      </c>
      <c r="Q4873">
        <v>1017.7</v>
      </c>
      <c r="R4873">
        <v>90.8</v>
      </c>
      <c r="S4873">
        <v>9.9</v>
      </c>
      <c r="V4873">
        <v>0</v>
      </c>
      <c r="X4873" t="s">
        <v>116</v>
      </c>
      <c r="Y4873" t="s">
        <v>118</v>
      </c>
      <c r="Z4873" t="s">
        <v>52</v>
      </c>
    </row>
    <row r="4874" spans="1:26" ht="17">
      <c r="A4874" t="s">
        <v>22</v>
      </c>
      <c r="B4874" s="3" t="s">
        <v>4934</v>
      </c>
      <c r="C4874">
        <v>48.1</v>
      </c>
      <c r="D4874">
        <v>46.8</v>
      </c>
      <c r="E4874">
        <v>39</v>
      </c>
      <c r="F4874">
        <v>70.77</v>
      </c>
      <c r="G4874">
        <v>0</v>
      </c>
      <c r="H4874" s="5">
        <f t="shared" si="304"/>
        <v>44300</v>
      </c>
      <c r="I4874" s="3">
        <f t="shared" si="305"/>
        <v>44300</v>
      </c>
      <c r="J4874">
        <f t="shared" si="306"/>
        <v>4</v>
      </c>
      <c r="K4874">
        <f t="shared" si="307"/>
        <v>45</v>
      </c>
      <c r="L4874">
        <v>0</v>
      </c>
      <c r="M4874">
        <v>0</v>
      </c>
      <c r="O4874">
        <v>3.8</v>
      </c>
      <c r="P4874">
        <v>121</v>
      </c>
      <c r="Q4874">
        <v>1018.5</v>
      </c>
      <c r="R4874">
        <v>100</v>
      </c>
      <c r="S4874">
        <v>9.9</v>
      </c>
      <c r="V4874">
        <v>0</v>
      </c>
      <c r="X4874" t="s">
        <v>116</v>
      </c>
      <c r="Y4874" t="s">
        <v>118</v>
      </c>
      <c r="Z4874" t="s">
        <v>52</v>
      </c>
    </row>
    <row r="4875" spans="1:26" ht="17">
      <c r="A4875" t="s">
        <v>22</v>
      </c>
      <c r="B4875" s="3" t="s">
        <v>4935</v>
      </c>
      <c r="C4875">
        <v>47.9</v>
      </c>
      <c r="D4875">
        <v>45.6</v>
      </c>
      <c r="E4875">
        <v>38.799999999999997</v>
      </c>
      <c r="F4875">
        <v>70.7</v>
      </c>
      <c r="G4875">
        <v>0</v>
      </c>
      <c r="H4875" s="5">
        <f t="shared" si="304"/>
        <v>44300.041666666664</v>
      </c>
      <c r="I4875" s="3">
        <f t="shared" si="305"/>
        <v>44300.041666666664</v>
      </c>
      <c r="J4875">
        <f t="shared" si="306"/>
        <v>4</v>
      </c>
      <c r="K4875">
        <f t="shared" si="307"/>
        <v>45</v>
      </c>
      <c r="L4875">
        <v>0</v>
      </c>
      <c r="M4875">
        <v>0</v>
      </c>
      <c r="O4875">
        <v>5.3</v>
      </c>
      <c r="P4875">
        <v>113</v>
      </c>
      <c r="Q4875">
        <v>1018.5</v>
      </c>
      <c r="R4875">
        <v>100</v>
      </c>
      <c r="S4875">
        <v>9.9</v>
      </c>
      <c r="V4875">
        <v>0</v>
      </c>
      <c r="X4875" t="s">
        <v>116</v>
      </c>
      <c r="Y4875" t="s">
        <v>118</v>
      </c>
      <c r="Z4875" t="s">
        <v>52</v>
      </c>
    </row>
    <row r="4876" spans="1:26" ht="17">
      <c r="A4876" t="s">
        <v>22</v>
      </c>
      <c r="B4876" s="3" t="s">
        <v>4936</v>
      </c>
      <c r="C4876">
        <v>47.1</v>
      </c>
      <c r="D4876">
        <v>45</v>
      </c>
      <c r="E4876">
        <v>38.1</v>
      </c>
      <c r="F4876">
        <v>70.849999999999994</v>
      </c>
      <c r="G4876">
        <v>0</v>
      </c>
      <c r="H4876" s="5">
        <f t="shared" si="304"/>
        <v>44300.083333333336</v>
      </c>
      <c r="I4876" s="3">
        <f t="shared" si="305"/>
        <v>44300.083333333336</v>
      </c>
      <c r="J4876">
        <f t="shared" si="306"/>
        <v>4</v>
      </c>
      <c r="K4876">
        <f t="shared" si="307"/>
        <v>45</v>
      </c>
      <c r="L4876">
        <v>0</v>
      </c>
      <c r="M4876">
        <v>0</v>
      </c>
      <c r="O4876">
        <v>4.5999999999999996</v>
      </c>
      <c r="P4876">
        <v>125</v>
      </c>
      <c r="Q4876">
        <v>1018.6</v>
      </c>
      <c r="R4876">
        <v>100</v>
      </c>
      <c r="S4876">
        <v>9.9</v>
      </c>
      <c r="V4876">
        <v>0</v>
      </c>
      <c r="X4876" t="s">
        <v>116</v>
      </c>
      <c r="Y4876" t="s">
        <v>118</v>
      </c>
      <c r="Z4876" t="s">
        <v>52</v>
      </c>
    </row>
    <row r="4877" spans="1:26" ht="17">
      <c r="A4877" t="s">
        <v>22</v>
      </c>
      <c r="B4877" s="3" t="s">
        <v>4937</v>
      </c>
      <c r="C4877">
        <v>47</v>
      </c>
      <c r="D4877">
        <v>47</v>
      </c>
      <c r="E4877">
        <v>38.9</v>
      </c>
      <c r="F4877">
        <v>73.209999999999994</v>
      </c>
      <c r="G4877">
        <v>0</v>
      </c>
      <c r="H4877" s="5">
        <f t="shared" si="304"/>
        <v>44300.125</v>
      </c>
      <c r="I4877" s="3">
        <f t="shared" si="305"/>
        <v>44300.125</v>
      </c>
      <c r="J4877">
        <f t="shared" si="306"/>
        <v>4</v>
      </c>
      <c r="K4877">
        <f t="shared" si="307"/>
        <v>45</v>
      </c>
      <c r="L4877">
        <v>0</v>
      </c>
      <c r="M4877">
        <v>0</v>
      </c>
      <c r="O4877">
        <v>0.8</v>
      </c>
      <c r="P4877">
        <v>40</v>
      </c>
      <c r="Q4877">
        <v>1018.5</v>
      </c>
      <c r="R4877">
        <v>100</v>
      </c>
      <c r="S4877">
        <v>9.9</v>
      </c>
      <c r="V4877">
        <v>0</v>
      </c>
      <c r="X4877" t="s">
        <v>116</v>
      </c>
      <c r="Y4877" t="s">
        <v>118</v>
      </c>
      <c r="Z4877" t="s">
        <v>52</v>
      </c>
    </row>
    <row r="4878" spans="1:26" ht="17">
      <c r="A4878" t="s">
        <v>22</v>
      </c>
      <c r="B4878" s="3" t="s">
        <v>4938</v>
      </c>
      <c r="C4878">
        <v>46.2</v>
      </c>
      <c r="D4878">
        <v>46.2</v>
      </c>
      <c r="E4878">
        <v>38.1</v>
      </c>
      <c r="F4878">
        <v>73.3</v>
      </c>
      <c r="G4878">
        <v>0</v>
      </c>
      <c r="H4878" s="5">
        <f t="shared" si="304"/>
        <v>44300.166666666664</v>
      </c>
      <c r="I4878" s="3">
        <f t="shared" si="305"/>
        <v>44300.166666666664</v>
      </c>
      <c r="J4878">
        <f t="shared" si="306"/>
        <v>4</v>
      </c>
      <c r="K4878">
        <f t="shared" si="307"/>
        <v>45</v>
      </c>
      <c r="L4878">
        <v>0</v>
      </c>
      <c r="M4878">
        <v>0</v>
      </c>
      <c r="O4878">
        <v>0.8</v>
      </c>
      <c r="P4878">
        <v>37</v>
      </c>
      <c r="Q4878">
        <v>1018.5</v>
      </c>
      <c r="R4878">
        <v>100</v>
      </c>
      <c r="S4878">
        <v>9.9</v>
      </c>
      <c r="V4878">
        <v>0</v>
      </c>
      <c r="X4878" t="s">
        <v>116</v>
      </c>
      <c r="Y4878" t="s">
        <v>118</v>
      </c>
      <c r="Z4878" t="s">
        <v>52</v>
      </c>
    </row>
    <row r="4879" spans="1:26" ht="17">
      <c r="A4879" t="s">
        <v>22</v>
      </c>
      <c r="B4879" s="3" t="s">
        <v>4939</v>
      </c>
      <c r="C4879">
        <v>46.1</v>
      </c>
      <c r="D4879">
        <v>46.1</v>
      </c>
      <c r="E4879">
        <v>38.9</v>
      </c>
      <c r="F4879">
        <v>75.81</v>
      </c>
      <c r="G4879">
        <v>0</v>
      </c>
      <c r="H4879" s="5">
        <f t="shared" si="304"/>
        <v>44300.208333333336</v>
      </c>
      <c r="I4879" s="3">
        <f t="shared" si="305"/>
        <v>44300.208333333336</v>
      </c>
      <c r="J4879">
        <f t="shared" si="306"/>
        <v>4</v>
      </c>
      <c r="K4879">
        <f t="shared" si="307"/>
        <v>45</v>
      </c>
      <c r="L4879">
        <v>0</v>
      </c>
      <c r="M4879">
        <v>0</v>
      </c>
      <c r="O4879">
        <v>0.6</v>
      </c>
      <c r="P4879">
        <v>29</v>
      </c>
      <c r="Q4879">
        <v>1018.7</v>
      </c>
      <c r="R4879">
        <v>98.9</v>
      </c>
      <c r="S4879">
        <v>9.9</v>
      </c>
      <c r="V4879">
        <v>0</v>
      </c>
      <c r="X4879" t="s">
        <v>116</v>
      </c>
      <c r="Y4879" t="s">
        <v>118</v>
      </c>
      <c r="Z4879" t="s">
        <v>52</v>
      </c>
    </row>
    <row r="4880" spans="1:26" ht="17">
      <c r="A4880" t="s">
        <v>22</v>
      </c>
      <c r="B4880" s="3" t="s">
        <v>4940</v>
      </c>
      <c r="C4880">
        <v>46</v>
      </c>
      <c r="D4880">
        <v>45.1</v>
      </c>
      <c r="E4880">
        <v>39</v>
      </c>
      <c r="F4880">
        <v>76.239999999999995</v>
      </c>
      <c r="G4880">
        <v>0</v>
      </c>
      <c r="H4880" s="5">
        <f t="shared" si="304"/>
        <v>44300.25</v>
      </c>
      <c r="I4880" s="3">
        <f t="shared" si="305"/>
        <v>44300.25</v>
      </c>
      <c r="J4880">
        <f t="shared" si="306"/>
        <v>4</v>
      </c>
      <c r="K4880">
        <f t="shared" si="307"/>
        <v>45</v>
      </c>
      <c r="L4880">
        <v>0</v>
      </c>
      <c r="M4880">
        <v>0</v>
      </c>
      <c r="O4880">
        <v>3</v>
      </c>
      <c r="P4880">
        <v>86</v>
      </c>
      <c r="Q4880">
        <v>1019</v>
      </c>
      <c r="R4880">
        <v>98.9</v>
      </c>
      <c r="S4880">
        <v>9.9</v>
      </c>
      <c r="V4880">
        <v>0</v>
      </c>
      <c r="X4880" t="s">
        <v>116</v>
      </c>
      <c r="Y4880" t="s">
        <v>118</v>
      </c>
      <c r="Z4880" t="s">
        <v>52</v>
      </c>
    </row>
    <row r="4881" spans="1:26" ht="17">
      <c r="A4881" t="s">
        <v>22</v>
      </c>
      <c r="B4881" s="3" t="s">
        <v>4941</v>
      </c>
      <c r="C4881">
        <v>45.8</v>
      </c>
      <c r="D4881">
        <v>44.1</v>
      </c>
      <c r="E4881">
        <v>39.9</v>
      </c>
      <c r="F4881">
        <v>79.91</v>
      </c>
      <c r="G4881">
        <v>0</v>
      </c>
      <c r="H4881" s="5">
        <f t="shared" si="304"/>
        <v>44300.291666666664</v>
      </c>
      <c r="I4881" s="3">
        <f t="shared" si="305"/>
        <v>44300.291666666664</v>
      </c>
      <c r="J4881">
        <f t="shared" si="306"/>
        <v>4</v>
      </c>
      <c r="K4881">
        <f t="shared" si="307"/>
        <v>45</v>
      </c>
      <c r="L4881">
        <v>0</v>
      </c>
      <c r="M4881">
        <v>0</v>
      </c>
      <c r="O4881">
        <v>3.9</v>
      </c>
      <c r="P4881">
        <v>73</v>
      </c>
      <c r="Q4881">
        <v>1019.5</v>
      </c>
      <c r="R4881">
        <v>74.5</v>
      </c>
      <c r="S4881">
        <v>9.9</v>
      </c>
      <c r="T4881">
        <v>41</v>
      </c>
      <c r="U4881">
        <v>0.1</v>
      </c>
      <c r="V4881">
        <v>0</v>
      </c>
      <c r="X4881" t="s">
        <v>44</v>
      </c>
      <c r="Y4881" t="s">
        <v>45</v>
      </c>
      <c r="Z4881" t="s">
        <v>35</v>
      </c>
    </row>
    <row r="4882" spans="1:26" ht="17">
      <c r="A4882" t="s">
        <v>22</v>
      </c>
      <c r="B4882" s="3" t="s">
        <v>4942</v>
      </c>
      <c r="C4882">
        <v>47</v>
      </c>
      <c r="D4882">
        <v>44.8</v>
      </c>
      <c r="E4882">
        <v>38.9</v>
      </c>
      <c r="F4882">
        <v>73.3</v>
      </c>
      <c r="G4882">
        <v>0</v>
      </c>
      <c r="H4882" s="5">
        <f t="shared" si="304"/>
        <v>44300.333333333336</v>
      </c>
      <c r="I4882" s="3">
        <f t="shared" si="305"/>
        <v>44300.333333333336</v>
      </c>
      <c r="J4882">
        <f t="shared" si="306"/>
        <v>4</v>
      </c>
      <c r="K4882">
        <f t="shared" si="307"/>
        <v>45</v>
      </c>
      <c r="L4882">
        <v>0</v>
      </c>
      <c r="M4882">
        <v>0</v>
      </c>
      <c r="O4882">
        <v>4.9000000000000004</v>
      </c>
      <c r="P4882">
        <v>104</v>
      </c>
      <c r="Q4882">
        <v>1019.6</v>
      </c>
      <c r="R4882">
        <v>31.7</v>
      </c>
      <c r="S4882">
        <v>9.9</v>
      </c>
      <c r="T4882">
        <v>65</v>
      </c>
      <c r="U4882">
        <v>0.2</v>
      </c>
      <c r="V4882">
        <v>1</v>
      </c>
      <c r="X4882" t="s">
        <v>44</v>
      </c>
      <c r="Y4882" t="s">
        <v>45</v>
      </c>
      <c r="Z4882" t="s">
        <v>35</v>
      </c>
    </row>
    <row r="4883" spans="1:26" ht="17">
      <c r="A4883" t="s">
        <v>22</v>
      </c>
      <c r="B4883" s="3" t="s">
        <v>4943</v>
      </c>
      <c r="C4883">
        <v>48.9</v>
      </c>
      <c r="D4883">
        <v>48.9</v>
      </c>
      <c r="E4883">
        <v>38.9</v>
      </c>
      <c r="F4883">
        <v>68.16</v>
      </c>
      <c r="G4883">
        <v>0</v>
      </c>
      <c r="H4883" s="5">
        <f t="shared" si="304"/>
        <v>44300.375</v>
      </c>
      <c r="I4883" s="3">
        <f t="shared" si="305"/>
        <v>44300.375</v>
      </c>
      <c r="J4883">
        <f t="shared" si="306"/>
        <v>4</v>
      </c>
      <c r="K4883">
        <f t="shared" si="307"/>
        <v>45</v>
      </c>
      <c r="L4883">
        <v>0</v>
      </c>
      <c r="M4883">
        <v>0</v>
      </c>
      <c r="O4883">
        <v>1.1000000000000001</v>
      </c>
      <c r="P4883">
        <v>24</v>
      </c>
      <c r="Q4883">
        <v>1019.7</v>
      </c>
      <c r="R4883">
        <v>52.3</v>
      </c>
      <c r="S4883">
        <v>9.9</v>
      </c>
      <c r="T4883">
        <v>346</v>
      </c>
      <c r="U4883">
        <v>1.2</v>
      </c>
      <c r="V4883">
        <v>3</v>
      </c>
      <c r="X4883" t="s">
        <v>44</v>
      </c>
      <c r="Y4883" t="s">
        <v>45</v>
      </c>
      <c r="Z4883" t="s">
        <v>35</v>
      </c>
    </row>
    <row r="4884" spans="1:26" ht="17">
      <c r="A4884" t="s">
        <v>22</v>
      </c>
      <c r="B4884" s="3" t="s">
        <v>4944</v>
      </c>
      <c r="C4884">
        <v>51.1</v>
      </c>
      <c r="D4884">
        <v>51.1</v>
      </c>
      <c r="E4884">
        <v>39.799999999999997</v>
      </c>
      <c r="F4884">
        <v>65.03</v>
      </c>
      <c r="G4884">
        <v>0</v>
      </c>
      <c r="H4884" s="5">
        <f t="shared" si="304"/>
        <v>44300.416666666664</v>
      </c>
      <c r="I4884" s="3">
        <f t="shared" si="305"/>
        <v>44300.416666666664</v>
      </c>
      <c r="J4884">
        <f t="shared" si="306"/>
        <v>4</v>
      </c>
      <c r="K4884">
        <f t="shared" si="307"/>
        <v>50</v>
      </c>
      <c r="L4884">
        <v>0</v>
      </c>
      <c r="M4884">
        <v>0</v>
      </c>
      <c r="O4884">
        <v>6.6</v>
      </c>
      <c r="P4884">
        <v>52</v>
      </c>
      <c r="Q4884">
        <v>1019.3</v>
      </c>
      <c r="R4884">
        <v>26.4</v>
      </c>
      <c r="S4884">
        <v>9.9</v>
      </c>
      <c r="T4884">
        <v>607</v>
      </c>
      <c r="U4884">
        <v>2.2000000000000002</v>
      </c>
      <c r="V4884">
        <v>6</v>
      </c>
      <c r="X4884" t="s">
        <v>44</v>
      </c>
      <c r="Y4884" t="s">
        <v>45</v>
      </c>
      <c r="Z4884" t="s">
        <v>35</v>
      </c>
    </row>
    <row r="4885" spans="1:26" ht="17">
      <c r="A4885" t="s">
        <v>22</v>
      </c>
      <c r="B4885" s="3" t="s">
        <v>4945</v>
      </c>
      <c r="C4885">
        <v>54.7</v>
      </c>
      <c r="D4885">
        <v>54.7</v>
      </c>
      <c r="E4885">
        <v>39.799999999999997</v>
      </c>
      <c r="F4885">
        <v>56.92</v>
      </c>
      <c r="G4885">
        <v>0</v>
      </c>
      <c r="H4885" s="5">
        <f t="shared" si="304"/>
        <v>44300.458333333336</v>
      </c>
      <c r="I4885" s="3">
        <f t="shared" si="305"/>
        <v>44300.458333333336</v>
      </c>
      <c r="J4885">
        <f t="shared" si="306"/>
        <v>4</v>
      </c>
      <c r="K4885">
        <f t="shared" si="307"/>
        <v>50</v>
      </c>
      <c r="L4885">
        <v>0</v>
      </c>
      <c r="M4885">
        <v>0</v>
      </c>
      <c r="O4885">
        <v>9.4</v>
      </c>
      <c r="P4885">
        <v>81</v>
      </c>
      <c r="Q4885">
        <v>1018.7</v>
      </c>
      <c r="R4885">
        <v>45.1</v>
      </c>
      <c r="S4885">
        <v>9.9</v>
      </c>
      <c r="T4885">
        <v>734</v>
      </c>
      <c r="U4885">
        <v>2.6</v>
      </c>
      <c r="V4885">
        <v>7</v>
      </c>
      <c r="X4885" t="s">
        <v>44</v>
      </c>
      <c r="Y4885" t="s">
        <v>45</v>
      </c>
      <c r="Z4885" t="s">
        <v>35</v>
      </c>
    </row>
    <row r="4886" spans="1:26" ht="17">
      <c r="A4886" t="s">
        <v>22</v>
      </c>
      <c r="B4886" s="3" t="s">
        <v>4946</v>
      </c>
      <c r="C4886">
        <v>55.5</v>
      </c>
      <c r="D4886">
        <v>55.5</v>
      </c>
      <c r="E4886">
        <v>39.9</v>
      </c>
      <c r="F4886">
        <v>55.63</v>
      </c>
      <c r="G4886">
        <v>0</v>
      </c>
      <c r="H4886" s="5">
        <f t="shared" si="304"/>
        <v>44300.5</v>
      </c>
      <c r="I4886" s="3">
        <f t="shared" si="305"/>
        <v>44300.5</v>
      </c>
      <c r="J4886">
        <f t="shared" si="306"/>
        <v>4</v>
      </c>
      <c r="K4886">
        <f t="shared" si="307"/>
        <v>55</v>
      </c>
      <c r="L4886">
        <v>0</v>
      </c>
      <c r="M4886">
        <v>0</v>
      </c>
      <c r="O4886">
        <v>7.3</v>
      </c>
      <c r="P4886">
        <v>80</v>
      </c>
      <c r="Q4886">
        <v>1017.7</v>
      </c>
      <c r="R4886">
        <v>23.1</v>
      </c>
      <c r="S4886">
        <v>9.9</v>
      </c>
      <c r="T4886">
        <v>804</v>
      </c>
      <c r="U4886">
        <v>2.9</v>
      </c>
      <c r="V4886">
        <v>8</v>
      </c>
      <c r="X4886" t="s">
        <v>44</v>
      </c>
      <c r="Y4886" t="s">
        <v>45</v>
      </c>
      <c r="Z4886" t="s">
        <v>35</v>
      </c>
    </row>
    <row r="4887" spans="1:26" ht="17">
      <c r="A4887" t="s">
        <v>22</v>
      </c>
      <c r="B4887" s="3" t="s">
        <v>4947</v>
      </c>
      <c r="C4887">
        <v>55.6</v>
      </c>
      <c r="D4887">
        <v>55.6</v>
      </c>
      <c r="E4887">
        <v>40</v>
      </c>
      <c r="F4887">
        <v>55.64</v>
      </c>
      <c r="G4887">
        <v>0</v>
      </c>
      <c r="H4887" s="5">
        <f t="shared" si="304"/>
        <v>44300.541666666664</v>
      </c>
      <c r="I4887" s="3">
        <f t="shared" si="305"/>
        <v>44300.541666666664</v>
      </c>
      <c r="J4887">
        <f t="shared" si="306"/>
        <v>4</v>
      </c>
      <c r="K4887">
        <f t="shared" si="307"/>
        <v>55</v>
      </c>
      <c r="L4887">
        <v>0</v>
      </c>
      <c r="M4887">
        <v>0</v>
      </c>
      <c r="O4887">
        <v>10.3</v>
      </c>
      <c r="P4887">
        <v>87</v>
      </c>
      <c r="Q4887">
        <v>1017.3</v>
      </c>
      <c r="R4887">
        <v>76.3</v>
      </c>
      <c r="S4887">
        <v>9.9</v>
      </c>
      <c r="T4887">
        <v>862</v>
      </c>
      <c r="U4887">
        <v>3.1</v>
      </c>
      <c r="V4887">
        <v>9</v>
      </c>
      <c r="X4887" t="s">
        <v>44</v>
      </c>
      <c r="Y4887" t="s">
        <v>45</v>
      </c>
      <c r="Z4887" t="s">
        <v>35</v>
      </c>
    </row>
    <row r="4888" spans="1:26" ht="17">
      <c r="A4888" t="s">
        <v>22</v>
      </c>
      <c r="B4888" s="3" t="s">
        <v>4948</v>
      </c>
      <c r="C4888">
        <v>57.3</v>
      </c>
      <c r="D4888">
        <v>57.3</v>
      </c>
      <c r="E4888">
        <v>40.9</v>
      </c>
      <c r="F4888">
        <v>54.33</v>
      </c>
      <c r="G4888">
        <v>0</v>
      </c>
      <c r="H4888" s="5">
        <f t="shared" si="304"/>
        <v>44300.583333333336</v>
      </c>
      <c r="I4888" s="3">
        <f t="shared" si="305"/>
        <v>44300.583333333336</v>
      </c>
      <c r="J4888">
        <f t="shared" si="306"/>
        <v>4</v>
      </c>
      <c r="K4888">
        <f t="shared" si="307"/>
        <v>55</v>
      </c>
      <c r="L4888">
        <v>0</v>
      </c>
      <c r="M4888">
        <v>0</v>
      </c>
      <c r="N4888">
        <v>16.100000000000001</v>
      </c>
      <c r="O4888">
        <v>7.6</v>
      </c>
      <c r="P4888">
        <v>100</v>
      </c>
      <c r="Q4888">
        <v>1016.8</v>
      </c>
      <c r="R4888">
        <v>0</v>
      </c>
      <c r="S4888">
        <v>9.9</v>
      </c>
      <c r="T4888">
        <v>820</v>
      </c>
      <c r="U4888">
        <v>3</v>
      </c>
      <c r="V4888">
        <v>8</v>
      </c>
      <c r="X4888" t="s">
        <v>24</v>
      </c>
      <c r="Y4888" t="s">
        <v>34</v>
      </c>
      <c r="Z4888" t="s">
        <v>35</v>
      </c>
    </row>
    <row r="4889" spans="1:26" ht="17">
      <c r="A4889" t="s">
        <v>22</v>
      </c>
      <c r="B4889" s="3" t="s">
        <v>4949</v>
      </c>
      <c r="C4889">
        <v>56.4</v>
      </c>
      <c r="D4889">
        <v>56.4</v>
      </c>
      <c r="E4889">
        <v>40.799999999999997</v>
      </c>
      <c r="F4889">
        <v>55.76</v>
      </c>
      <c r="G4889">
        <v>0</v>
      </c>
      <c r="H4889" s="5">
        <f t="shared" si="304"/>
        <v>44300.625</v>
      </c>
      <c r="I4889" s="3">
        <f t="shared" si="305"/>
        <v>44300.625</v>
      </c>
      <c r="J4889">
        <f t="shared" si="306"/>
        <v>4</v>
      </c>
      <c r="K4889">
        <f t="shared" si="307"/>
        <v>55</v>
      </c>
      <c r="L4889">
        <v>0</v>
      </c>
      <c r="M4889">
        <v>0</v>
      </c>
      <c r="O4889">
        <v>6.7</v>
      </c>
      <c r="P4889">
        <v>128</v>
      </c>
      <c r="Q4889">
        <v>1016</v>
      </c>
      <c r="R4889">
        <v>1.8</v>
      </c>
      <c r="S4889">
        <v>9.9</v>
      </c>
      <c r="T4889">
        <v>711</v>
      </c>
      <c r="U4889">
        <v>2.6</v>
      </c>
      <c r="V4889">
        <v>7</v>
      </c>
      <c r="X4889" t="s">
        <v>24</v>
      </c>
      <c r="Y4889" t="s">
        <v>34</v>
      </c>
      <c r="Z4889" t="s">
        <v>35</v>
      </c>
    </row>
    <row r="4890" spans="1:26" ht="17">
      <c r="A4890" t="s">
        <v>22</v>
      </c>
      <c r="B4890" s="3" t="s">
        <v>4950</v>
      </c>
      <c r="C4890">
        <v>56.9</v>
      </c>
      <c r="D4890">
        <v>56.9</v>
      </c>
      <c r="E4890">
        <v>40.700000000000003</v>
      </c>
      <c r="F4890">
        <v>54.52</v>
      </c>
      <c r="G4890">
        <v>0</v>
      </c>
      <c r="H4890" s="5">
        <f t="shared" si="304"/>
        <v>44300.666666666664</v>
      </c>
      <c r="I4890" s="3">
        <f t="shared" si="305"/>
        <v>44300.666666666664</v>
      </c>
      <c r="J4890">
        <f t="shared" si="306"/>
        <v>4</v>
      </c>
      <c r="K4890">
        <f t="shared" si="307"/>
        <v>55</v>
      </c>
      <c r="L4890">
        <v>0</v>
      </c>
      <c r="M4890">
        <v>0</v>
      </c>
      <c r="O4890">
        <v>6.8</v>
      </c>
      <c r="P4890">
        <v>124</v>
      </c>
      <c r="Q4890">
        <v>1015.3</v>
      </c>
      <c r="R4890">
        <v>24.9</v>
      </c>
      <c r="S4890">
        <v>9.9</v>
      </c>
      <c r="T4890">
        <v>588</v>
      </c>
      <c r="U4890">
        <v>2.1</v>
      </c>
      <c r="V4890">
        <v>6</v>
      </c>
      <c r="X4890" t="s">
        <v>44</v>
      </c>
      <c r="Y4890" t="s">
        <v>45</v>
      </c>
      <c r="Z4890" t="s">
        <v>35</v>
      </c>
    </row>
    <row r="4891" spans="1:26" ht="17">
      <c r="A4891" t="s">
        <v>22</v>
      </c>
      <c r="B4891" s="3" t="s">
        <v>4951</v>
      </c>
      <c r="C4891">
        <v>56.8</v>
      </c>
      <c r="D4891">
        <v>56.8</v>
      </c>
      <c r="E4891">
        <v>39.700000000000003</v>
      </c>
      <c r="F4891">
        <v>52.59</v>
      </c>
      <c r="G4891">
        <v>0</v>
      </c>
      <c r="H4891" s="5">
        <f t="shared" si="304"/>
        <v>44300.708333333336</v>
      </c>
      <c r="I4891" s="3">
        <f t="shared" si="305"/>
        <v>44300.708333333336</v>
      </c>
      <c r="J4891">
        <f t="shared" si="306"/>
        <v>4</v>
      </c>
      <c r="K4891">
        <f t="shared" si="307"/>
        <v>55</v>
      </c>
      <c r="L4891">
        <v>0</v>
      </c>
      <c r="M4891">
        <v>0</v>
      </c>
      <c r="O4891">
        <v>6.8</v>
      </c>
      <c r="P4891">
        <v>137</v>
      </c>
      <c r="Q4891">
        <v>1014.7</v>
      </c>
      <c r="R4891">
        <v>0</v>
      </c>
      <c r="S4891">
        <v>9.9</v>
      </c>
      <c r="T4891">
        <v>418</v>
      </c>
      <c r="U4891">
        <v>1.5</v>
      </c>
      <c r="V4891">
        <v>4</v>
      </c>
      <c r="X4891" t="s">
        <v>24</v>
      </c>
      <c r="Y4891" t="s">
        <v>34</v>
      </c>
      <c r="Z4891" t="s">
        <v>35</v>
      </c>
    </row>
    <row r="4892" spans="1:26" ht="17">
      <c r="A4892" t="s">
        <v>22</v>
      </c>
      <c r="B4892" s="3" t="s">
        <v>4952</v>
      </c>
      <c r="C4892">
        <v>53.2</v>
      </c>
      <c r="D4892">
        <v>53.2</v>
      </c>
      <c r="E4892">
        <v>38</v>
      </c>
      <c r="F4892">
        <v>56.09</v>
      </c>
      <c r="G4892">
        <v>0</v>
      </c>
      <c r="H4892" s="5">
        <f t="shared" si="304"/>
        <v>44300.75</v>
      </c>
      <c r="I4892" s="3">
        <f t="shared" si="305"/>
        <v>44300.75</v>
      </c>
      <c r="J4892">
        <f t="shared" si="306"/>
        <v>4</v>
      </c>
      <c r="K4892">
        <f t="shared" si="307"/>
        <v>50</v>
      </c>
      <c r="L4892">
        <v>0</v>
      </c>
      <c r="M4892">
        <v>0</v>
      </c>
      <c r="O4892">
        <v>7.4</v>
      </c>
      <c r="P4892">
        <v>138</v>
      </c>
      <c r="Q4892">
        <v>1014.9</v>
      </c>
      <c r="R4892">
        <v>0</v>
      </c>
      <c r="S4892">
        <v>9.9</v>
      </c>
      <c r="T4892">
        <v>214</v>
      </c>
      <c r="U4892">
        <v>0.8</v>
      </c>
      <c r="V4892">
        <v>2</v>
      </c>
      <c r="X4892" t="s">
        <v>24</v>
      </c>
      <c r="Y4892" t="s">
        <v>34</v>
      </c>
      <c r="Z4892" t="s">
        <v>35</v>
      </c>
    </row>
    <row r="4893" spans="1:26" ht="17">
      <c r="A4893" t="s">
        <v>22</v>
      </c>
      <c r="B4893" s="3" t="s">
        <v>4953</v>
      </c>
      <c r="C4893">
        <v>50.5</v>
      </c>
      <c r="D4893">
        <v>50.5</v>
      </c>
      <c r="E4893">
        <v>36.1</v>
      </c>
      <c r="F4893">
        <v>57.63</v>
      </c>
      <c r="G4893">
        <v>0</v>
      </c>
      <c r="H4893" s="5">
        <f t="shared" si="304"/>
        <v>44300.791666666664</v>
      </c>
      <c r="I4893" s="3">
        <f t="shared" si="305"/>
        <v>44300.791666666664</v>
      </c>
      <c r="J4893">
        <f t="shared" si="306"/>
        <v>4</v>
      </c>
      <c r="K4893">
        <f t="shared" si="307"/>
        <v>50</v>
      </c>
      <c r="L4893">
        <v>0</v>
      </c>
      <c r="M4893">
        <v>0</v>
      </c>
      <c r="O4893">
        <v>4.5</v>
      </c>
      <c r="P4893">
        <v>121</v>
      </c>
      <c r="Q4893">
        <v>1014.6</v>
      </c>
      <c r="R4893">
        <v>23.1</v>
      </c>
      <c r="S4893">
        <v>9.9</v>
      </c>
      <c r="T4893">
        <v>36</v>
      </c>
      <c r="U4893">
        <v>0.1</v>
      </c>
      <c r="V4893">
        <v>0</v>
      </c>
      <c r="X4893" t="s">
        <v>44</v>
      </c>
      <c r="Y4893" t="s">
        <v>45</v>
      </c>
      <c r="Z4893" t="s">
        <v>35</v>
      </c>
    </row>
    <row r="4894" spans="1:26" ht="17">
      <c r="A4894" t="s">
        <v>22</v>
      </c>
      <c r="B4894" s="3" t="s">
        <v>4954</v>
      </c>
      <c r="C4894">
        <v>46.8</v>
      </c>
      <c r="D4894">
        <v>44.3</v>
      </c>
      <c r="E4894">
        <v>35.9</v>
      </c>
      <c r="F4894">
        <v>65.75</v>
      </c>
      <c r="G4894">
        <v>0</v>
      </c>
      <c r="H4894" s="5">
        <f t="shared" si="304"/>
        <v>44300.833333333336</v>
      </c>
      <c r="I4894" s="3">
        <f t="shared" si="305"/>
        <v>44300.833333333336</v>
      </c>
      <c r="J4894">
        <f t="shared" si="306"/>
        <v>4</v>
      </c>
      <c r="K4894">
        <f t="shared" si="307"/>
        <v>45</v>
      </c>
      <c r="L4894">
        <v>0</v>
      </c>
      <c r="M4894">
        <v>0</v>
      </c>
      <c r="O4894">
        <v>5.2</v>
      </c>
      <c r="P4894">
        <v>128</v>
      </c>
      <c r="Q4894">
        <v>1014.8</v>
      </c>
      <c r="R4894">
        <v>0</v>
      </c>
      <c r="S4894">
        <v>9.9</v>
      </c>
      <c r="T4894">
        <v>7</v>
      </c>
      <c r="U4894">
        <v>0</v>
      </c>
      <c r="V4894">
        <v>0</v>
      </c>
      <c r="X4894" t="s">
        <v>24</v>
      </c>
      <c r="Y4894" t="s">
        <v>25</v>
      </c>
      <c r="Z4894" t="s">
        <v>35</v>
      </c>
    </row>
    <row r="4895" spans="1:26" ht="17">
      <c r="A4895" t="s">
        <v>22</v>
      </c>
      <c r="B4895" s="3" t="s">
        <v>4955</v>
      </c>
      <c r="C4895">
        <v>45.9</v>
      </c>
      <c r="D4895">
        <v>44.4</v>
      </c>
      <c r="E4895">
        <v>35.1</v>
      </c>
      <c r="F4895">
        <v>65.83</v>
      </c>
      <c r="G4895">
        <v>0</v>
      </c>
      <c r="H4895" s="5">
        <f t="shared" si="304"/>
        <v>44300.875</v>
      </c>
      <c r="I4895" s="3">
        <f t="shared" si="305"/>
        <v>44300.875</v>
      </c>
      <c r="J4895">
        <f t="shared" si="306"/>
        <v>4</v>
      </c>
      <c r="K4895">
        <f t="shared" si="307"/>
        <v>45</v>
      </c>
      <c r="L4895">
        <v>0</v>
      </c>
      <c r="M4895">
        <v>0</v>
      </c>
      <c r="O4895">
        <v>3.8</v>
      </c>
      <c r="P4895">
        <v>112</v>
      </c>
      <c r="Q4895">
        <v>1014.9</v>
      </c>
      <c r="R4895">
        <v>0</v>
      </c>
      <c r="S4895">
        <v>9.9</v>
      </c>
      <c r="V4895">
        <v>0</v>
      </c>
      <c r="X4895" t="s">
        <v>24</v>
      </c>
      <c r="Y4895" t="s">
        <v>25</v>
      </c>
      <c r="Z4895" t="s">
        <v>52</v>
      </c>
    </row>
    <row r="4896" spans="1:26" ht="17">
      <c r="A4896" t="s">
        <v>22</v>
      </c>
      <c r="B4896" s="3" t="s">
        <v>4956</v>
      </c>
      <c r="C4896">
        <v>46.2</v>
      </c>
      <c r="D4896">
        <v>43.9</v>
      </c>
      <c r="E4896">
        <v>33.5</v>
      </c>
      <c r="F4896">
        <v>61.01</v>
      </c>
      <c r="G4896">
        <v>0</v>
      </c>
      <c r="H4896" s="5">
        <f t="shared" si="304"/>
        <v>44300.916666666664</v>
      </c>
      <c r="I4896" s="3">
        <f t="shared" si="305"/>
        <v>44300.916666666664</v>
      </c>
      <c r="J4896">
        <f t="shared" si="306"/>
        <v>4</v>
      </c>
      <c r="K4896">
        <f t="shared" si="307"/>
        <v>45</v>
      </c>
      <c r="L4896">
        <v>0</v>
      </c>
      <c r="M4896">
        <v>0</v>
      </c>
      <c r="O4896">
        <v>4.9000000000000004</v>
      </c>
      <c r="P4896">
        <v>138</v>
      </c>
      <c r="Q4896">
        <v>1014.8</v>
      </c>
      <c r="R4896">
        <v>100</v>
      </c>
      <c r="S4896">
        <v>9.9</v>
      </c>
      <c r="V4896">
        <v>0</v>
      </c>
      <c r="X4896" t="s">
        <v>116</v>
      </c>
      <c r="Y4896" t="s">
        <v>118</v>
      </c>
      <c r="Z4896" t="s">
        <v>52</v>
      </c>
    </row>
    <row r="4897" spans="1:26" ht="17">
      <c r="A4897" t="s">
        <v>22</v>
      </c>
      <c r="B4897" s="3" t="s">
        <v>4957</v>
      </c>
      <c r="C4897">
        <v>47.1</v>
      </c>
      <c r="D4897">
        <v>44.9</v>
      </c>
      <c r="E4897">
        <v>37.5</v>
      </c>
      <c r="F4897">
        <v>68.87</v>
      </c>
      <c r="G4897">
        <v>0</v>
      </c>
      <c r="H4897" s="5">
        <f t="shared" si="304"/>
        <v>44300.958333333336</v>
      </c>
      <c r="I4897" s="3">
        <f t="shared" si="305"/>
        <v>44300.958333333336</v>
      </c>
      <c r="J4897">
        <f t="shared" si="306"/>
        <v>4</v>
      </c>
      <c r="K4897">
        <f t="shared" si="307"/>
        <v>45</v>
      </c>
      <c r="L4897">
        <v>0</v>
      </c>
      <c r="M4897">
        <v>0</v>
      </c>
      <c r="O4897">
        <v>4.9000000000000004</v>
      </c>
      <c r="P4897">
        <v>150</v>
      </c>
      <c r="Q4897">
        <v>1014.6</v>
      </c>
      <c r="R4897">
        <v>93.4</v>
      </c>
      <c r="S4897">
        <v>9.9</v>
      </c>
      <c r="V4897">
        <v>0</v>
      </c>
      <c r="X4897" t="s">
        <v>116</v>
      </c>
      <c r="Y4897" t="s">
        <v>118</v>
      </c>
      <c r="Z4897" t="s">
        <v>52</v>
      </c>
    </row>
    <row r="4898" spans="1:26" ht="17">
      <c r="A4898" t="s">
        <v>22</v>
      </c>
      <c r="B4898" s="3" t="s">
        <v>4958</v>
      </c>
      <c r="C4898">
        <v>47.1</v>
      </c>
      <c r="D4898">
        <v>45.7</v>
      </c>
      <c r="E4898">
        <v>38.1</v>
      </c>
      <c r="F4898">
        <v>70.930000000000007</v>
      </c>
      <c r="G4898">
        <v>0</v>
      </c>
      <c r="H4898" s="5">
        <f t="shared" si="304"/>
        <v>44301</v>
      </c>
      <c r="I4898" s="3">
        <f t="shared" si="305"/>
        <v>44301</v>
      </c>
      <c r="J4898">
        <f t="shared" si="306"/>
        <v>4</v>
      </c>
      <c r="K4898">
        <f t="shared" si="307"/>
        <v>45</v>
      </c>
      <c r="L4898">
        <v>0</v>
      </c>
      <c r="M4898">
        <v>0</v>
      </c>
      <c r="O4898">
        <v>3.7</v>
      </c>
      <c r="P4898">
        <v>143</v>
      </c>
      <c r="Q4898">
        <v>1014.2</v>
      </c>
      <c r="R4898">
        <v>100</v>
      </c>
      <c r="S4898">
        <v>9.9</v>
      </c>
      <c r="V4898">
        <v>0</v>
      </c>
      <c r="X4898" t="s">
        <v>116</v>
      </c>
      <c r="Y4898" t="s">
        <v>118</v>
      </c>
      <c r="Z4898" t="s">
        <v>52</v>
      </c>
    </row>
    <row r="4899" spans="1:26" ht="17">
      <c r="A4899" t="s">
        <v>22</v>
      </c>
      <c r="B4899" s="3" t="s">
        <v>4959</v>
      </c>
      <c r="C4899">
        <v>46.2</v>
      </c>
      <c r="D4899">
        <v>44.4</v>
      </c>
      <c r="E4899">
        <v>38.9</v>
      </c>
      <c r="F4899">
        <v>75.5</v>
      </c>
      <c r="G4899">
        <v>0</v>
      </c>
      <c r="H4899" s="5">
        <f t="shared" si="304"/>
        <v>44301.041666666664</v>
      </c>
      <c r="I4899" s="3">
        <f t="shared" si="305"/>
        <v>44301.041666666664</v>
      </c>
      <c r="J4899">
        <f t="shared" si="306"/>
        <v>4</v>
      </c>
      <c r="K4899">
        <f t="shared" si="307"/>
        <v>45</v>
      </c>
      <c r="L4899">
        <v>0</v>
      </c>
      <c r="M4899">
        <v>0</v>
      </c>
      <c r="O4899">
        <v>4.2</v>
      </c>
      <c r="P4899">
        <v>230</v>
      </c>
      <c r="Q4899">
        <v>1014.2</v>
      </c>
      <c r="R4899">
        <v>11.6</v>
      </c>
      <c r="S4899">
        <v>9.9</v>
      </c>
      <c r="V4899">
        <v>0</v>
      </c>
      <c r="X4899" t="s">
        <v>24</v>
      </c>
      <c r="Y4899" t="s">
        <v>25</v>
      </c>
      <c r="Z4899" t="s">
        <v>52</v>
      </c>
    </row>
    <row r="4900" spans="1:26" ht="17">
      <c r="A4900" t="s">
        <v>22</v>
      </c>
      <c r="B4900" s="3" t="s">
        <v>4960</v>
      </c>
      <c r="C4900">
        <v>46.2</v>
      </c>
      <c r="D4900">
        <v>45</v>
      </c>
      <c r="E4900">
        <v>38.9</v>
      </c>
      <c r="F4900">
        <v>75.569999999999993</v>
      </c>
      <c r="G4900">
        <v>0</v>
      </c>
      <c r="H4900" s="5">
        <f t="shared" si="304"/>
        <v>44301.083333333336</v>
      </c>
      <c r="I4900" s="3">
        <f t="shared" si="305"/>
        <v>44301.083333333336</v>
      </c>
      <c r="J4900">
        <f t="shared" si="306"/>
        <v>4</v>
      </c>
      <c r="K4900">
        <f t="shared" si="307"/>
        <v>45</v>
      </c>
      <c r="L4900">
        <v>0</v>
      </c>
      <c r="M4900">
        <v>0</v>
      </c>
      <c r="O4900">
        <v>3.4</v>
      </c>
      <c r="P4900">
        <v>129</v>
      </c>
      <c r="Q4900">
        <v>1013.6</v>
      </c>
      <c r="R4900">
        <v>57.5</v>
      </c>
      <c r="S4900">
        <v>9.9</v>
      </c>
      <c r="V4900">
        <v>0</v>
      </c>
      <c r="X4900" t="s">
        <v>44</v>
      </c>
      <c r="Y4900" t="s">
        <v>51</v>
      </c>
      <c r="Z4900" t="s">
        <v>52</v>
      </c>
    </row>
    <row r="4901" spans="1:26" ht="17">
      <c r="A4901" t="s">
        <v>22</v>
      </c>
      <c r="B4901" s="3" t="s">
        <v>4961</v>
      </c>
      <c r="C4901">
        <v>45.1</v>
      </c>
      <c r="D4901">
        <v>45.1</v>
      </c>
      <c r="E4901">
        <v>39</v>
      </c>
      <c r="F4901">
        <v>78.959999999999994</v>
      </c>
      <c r="G4901">
        <v>0</v>
      </c>
      <c r="H4901" s="5">
        <f t="shared" si="304"/>
        <v>44301.125</v>
      </c>
      <c r="I4901" s="3">
        <f t="shared" si="305"/>
        <v>44301.125</v>
      </c>
      <c r="J4901">
        <f t="shared" si="306"/>
        <v>4</v>
      </c>
      <c r="K4901">
        <f t="shared" si="307"/>
        <v>45</v>
      </c>
      <c r="L4901">
        <v>0</v>
      </c>
      <c r="M4901">
        <v>0</v>
      </c>
      <c r="O4901">
        <v>0.9</v>
      </c>
      <c r="P4901">
        <v>39</v>
      </c>
      <c r="Q4901">
        <v>1013.4</v>
      </c>
      <c r="R4901">
        <v>95.2</v>
      </c>
      <c r="S4901">
        <v>9.9</v>
      </c>
      <c r="V4901">
        <v>0</v>
      </c>
      <c r="X4901" t="s">
        <v>116</v>
      </c>
      <c r="Y4901" t="s">
        <v>118</v>
      </c>
      <c r="Z4901" t="s">
        <v>52</v>
      </c>
    </row>
    <row r="4902" spans="1:26" ht="17">
      <c r="A4902" t="s">
        <v>22</v>
      </c>
      <c r="B4902" s="3" t="s">
        <v>4962</v>
      </c>
      <c r="C4902">
        <v>46</v>
      </c>
      <c r="D4902">
        <v>46</v>
      </c>
      <c r="E4902">
        <v>39.200000000000003</v>
      </c>
      <c r="F4902">
        <v>76.92</v>
      </c>
      <c r="G4902">
        <v>0</v>
      </c>
      <c r="H4902" s="5">
        <f t="shared" si="304"/>
        <v>44301.166666666664</v>
      </c>
      <c r="I4902" s="3">
        <f t="shared" si="305"/>
        <v>44301.166666666664</v>
      </c>
      <c r="J4902">
        <f t="shared" si="306"/>
        <v>4</v>
      </c>
      <c r="K4902">
        <f t="shared" si="307"/>
        <v>45</v>
      </c>
      <c r="L4902">
        <v>0</v>
      </c>
      <c r="M4902">
        <v>0</v>
      </c>
      <c r="O4902">
        <v>0.6</v>
      </c>
      <c r="P4902">
        <v>28</v>
      </c>
      <c r="Q4902">
        <v>1013.3</v>
      </c>
      <c r="R4902">
        <v>57.5</v>
      </c>
      <c r="S4902">
        <v>9.9</v>
      </c>
      <c r="V4902">
        <v>0</v>
      </c>
      <c r="X4902" t="s">
        <v>44</v>
      </c>
      <c r="Y4902" t="s">
        <v>51</v>
      </c>
      <c r="Z4902" t="s">
        <v>52</v>
      </c>
    </row>
    <row r="4903" spans="1:26" ht="17">
      <c r="A4903" t="s">
        <v>22</v>
      </c>
      <c r="B4903" s="3" t="s">
        <v>4963</v>
      </c>
      <c r="C4903">
        <v>44.9</v>
      </c>
      <c r="D4903">
        <v>44.9</v>
      </c>
      <c r="E4903">
        <v>39.700000000000003</v>
      </c>
      <c r="F4903">
        <v>81.92</v>
      </c>
      <c r="G4903">
        <v>0</v>
      </c>
      <c r="H4903" s="5">
        <f t="shared" si="304"/>
        <v>44301.208333333336</v>
      </c>
      <c r="I4903" s="3">
        <f t="shared" si="305"/>
        <v>44301.208333333336</v>
      </c>
      <c r="J4903">
        <f t="shared" si="306"/>
        <v>4</v>
      </c>
      <c r="K4903">
        <f t="shared" si="307"/>
        <v>40</v>
      </c>
      <c r="L4903">
        <v>0</v>
      </c>
      <c r="M4903">
        <v>0</v>
      </c>
      <c r="O4903">
        <v>0.5</v>
      </c>
      <c r="P4903">
        <v>328</v>
      </c>
      <c r="Q4903">
        <v>1012.7</v>
      </c>
      <c r="R4903">
        <v>96.7</v>
      </c>
      <c r="S4903">
        <v>9.9</v>
      </c>
      <c r="V4903">
        <v>0</v>
      </c>
      <c r="X4903" t="s">
        <v>116</v>
      </c>
      <c r="Y4903" t="s">
        <v>118</v>
      </c>
      <c r="Z4903" t="s">
        <v>52</v>
      </c>
    </row>
    <row r="4904" spans="1:26" ht="17">
      <c r="A4904" t="s">
        <v>22</v>
      </c>
      <c r="B4904" s="3" t="s">
        <v>4964</v>
      </c>
      <c r="C4904">
        <v>43.9</v>
      </c>
      <c r="D4904">
        <v>43.9</v>
      </c>
      <c r="E4904">
        <v>38.700000000000003</v>
      </c>
      <c r="F4904">
        <v>81.78</v>
      </c>
      <c r="G4904">
        <v>0</v>
      </c>
      <c r="H4904" s="5">
        <f t="shared" si="304"/>
        <v>44301.25</v>
      </c>
      <c r="I4904" s="3">
        <f t="shared" si="305"/>
        <v>44301.25</v>
      </c>
      <c r="J4904">
        <f t="shared" si="306"/>
        <v>4</v>
      </c>
      <c r="K4904">
        <f t="shared" si="307"/>
        <v>40</v>
      </c>
      <c r="L4904">
        <v>0</v>
      </c>
      <c r="M4904">
        <v>0</v>
      </c>
      <c r="O4904">
        <v>0.5</v>
      </c>
      <c r="P4904">
        <v>24</v>
      </c>
      <c r="Q4904">
        <v>1012.3</v>
      </c>
      <c r="R4904">
        <v>53.8</v>
      </c>
      <c r="S4904">
        <v>9.9</v>
      </c>
      <c r="T4904">
        <v>6</v>
      </c>
      <c r="U4904">
        <v>0</v>
      </c>
      <c r="V4904">
        <v>0</v>
      </c>
      <c r="X4904" t="s">
        <v>44</v>
      </c>
      <c r="Y4904" t="s">
        <v>51</v>
      </c>
      <c r="Z4904" t="s">
        <v>35</v>
      </c>
    </row>
    <row r="4905" spans="1:26" ht="17">
      <c r="A4905" t="s">
        <v>22</v>
      </c>
      <c r="B4905" s="3" t="s">
        <v>4965</v>
      </c>
      <c r="C4905">
        <v>44.9</v>
      </c>
      <c r="D4905">
        <v>41.9</v>
      </c>
      <c r="E4905">
        <v>39.700000000000003</v>
      </c>
      <c r="F4905">
        <v>81.739999999999995</v>
      </c>
      <c r="G4905">
        <v>0</v>
      </c>
      <c r="H4905" s="5">
        <f t="shared" si="304"/>
        <v>44301.291666666664</v>
      </c>
      <c r="I4905" s="3">
        <f t="shared" si="305"/>
        <v>44301.291666666664</v>
      </c>
      <c r="J4905">
        <f t="shared" si="306"/>
        <v>4</v>
      </c>
      <c r="K4905">
        <f t="shared" si="307"/>
        <v>40</v>
      </c>
      <c r="L4905">
        <v>0</v>
      </c>
      <c r="M4905">
        <v>0</v>
      </c>
      <c r="O4905">
        <v>5.5</v>
      </c>
      <c r="P4905">
        <v>89</v>
      </c>
      <c r="Q4905">
        <v>1012.3</v>
      </c>
      <c r="R4905">
        <v>3.3</v>
      </c>
      <c r="S4905">
        <v>9.9</v>
      </c>
      <c r="T4905">
        <v>47</v>
      </c>
      <c r="U4905">
        <v>0.2</v>
      </c>
      <c r="V4905">
        <v>0</v>
      </c>
      <c r="X4905" t="s">
        <v>24</v>
      </c>
      <c r="Y4905" t="s">
        <v>34</v>
      </c>
      <c r="Z4905" t="s">
        <v>35</v>
      </c>
    </row>
    <row r="4906" spans="1:26" ht="17">
      <c r="A4906" t="s">
        <v>22</v>
      </c>
      <c r="B4906" s="3" t="s">
        <v>4966</v>
      </c>
      <c r="C4906">
        <v>47.1</v>
      </c>
      <c r="D4906">
        <v>44.8</v>
      </c>
      <c r="E4906">
        <v>38.1</v>
      </c>
      <c r="F4906">
        <v>70.77</v>
      </c>
      <c r="G4906">
        <v>0</v>
      </c>
      <c r="H4906" s="5">
        <f t="shared" si="304"/>
        <v>44301.333333333336</v>
      </c>
      <c r="I4906" s="3">
        <f t="shared" si="305"/>
        <v>44301.333333333336</v>
      </c>
      <c r="J4906">
        <f t="shared" si="306"/>
        <v>4</v>
      </c>
      <c r="K4906">
        <f t="shared" si="307"/>
        <v>45</v>
      </c>
      <c r="L4906">
        <v>0</v>
      </c>
      <c r="M4906">
        <v>0</v>
      </c>
      <c r="O4906">
        <v>5</v>
      </c>
      <c r="P4906">
        <v>101</v>
      </c>
      <c r="Q4906">
        <v>1012.2</v>
      </c>
      <c r="R4906">
        <v>5.9</v>
      </c>
      <c r="S4906">
        <v>9.9</v>
      </c>
      <c r="T4906">
        <v>119</v>
      </c>
      <c r="U4906">
        <v>0.4</v>
      </c>
      <c r="V4906">
        <v>1</v>
      </c>
      <c r="X4906" t="s">
        <v>24</v>
      </c>
      <c r="Y4906" t="s">
        <v>34</v>
      </c>
      <c r="Z4906" t="s">
        <v>35</v>
      </c>
    </row>
    <row r="4907" spans="1:26" ht="17">
      <c r="A4907" t="s">
        <v>22</v>
      </c>
      <c r="B4907" s="3" t="s">
        <v>4967</v>
      </c>
      <c r="C4907">
        <v>51.1</v>
      </c>
      <c r="D4907">
        <v>51.1</v>
      </c>
      <c r="E4907">
        <v>33.700000000000003</v>
      </c>
      <c r="F4907">
        <v>51.38</v>
      </c>
      <c r="G4907">
        <v>0</v>
      </c>
      <c r="H4907" s="5">
        <f t="shared" si="304"/>
        <v>44301.375</v>
      </c>
      <c r="I4907" s="3">
        <f t="shared" si="305"/>
        <v>44301.375</v>
      </c>
      <c r="J4907">
        <f t="shared" si="306"/>
        <v>4</v>
      </c>
      <c r="K4907">
        <f t="shared" si="307"/>
        <v>50</v>
      </c>
      <c r="L4907">
        <v>0</v>
      </c>
      <c r="M4907">
        <v>0</v>
      </c>
      <c r="O4907">
        <v>6.7</v>
      </c>
      <c r="P4907">
        <v>122</v>
      </c>
      <c r="Q4907">
        <v>1012</v>
      </c>
      <c r="R4907">
        <v>98.2</v>
      </c>
      <c r="S4907">
        <v>9.9</v>
      </c>
      <c r="T4907">
        <v>200</v>
      </c>
      <c r="U4907">
        <v>0.7</v>
      </c>
      <c r="V4907">
        <v>2</v>
      </c>
      <c r="X4907" t="s">
        <v>116</v>
      </c>
      <c r="Y4907" t="s">
        <v>118</v>
      </c>
      <c r="Z4907" t="s">
        <v>35</v>
      </c>
    </row>
    <row r="4908" spans="1:26" ht="17">
      <c r="A4908" t="s">
        <v>22</v>
      </c>
      <c r="B4908" s="3" t="s">
        <v>4968</v>
      </c>
      <c r="C4908">
        <v>51.8</v>
      </c>
      <c r="D4908">
        <v>51.8</v>
      </c>
      <c r="E4908">
        <v>29.1</v>
      </c>
      <c r="F4908">
        <v>41.58</v>
      </c>
      <c r="G4908">
        <v>0</v>
      </c>
      <c r="H4908" s="5">
        <f t="shared" si="304"/>
        <v>44301.416666666664</v>
      </c>
      <c r="I4908" s="3">
        <f t="shared" si="305"/>
        <v>44301.416666666664</v>
      </c>
      <c r="J4908">
        <f t="shared" si="306"/>
        <v>4</v>
      </c>
      <c r="K4908">
        <f t="shared" si="307"/>
        <v>50</v>
      </c>
      <c r="L4908">
        <v>0</v>
      </c>
      <c r="M4908">
        <v>0</v>
      </c>
      <c r="O4908">
        <v>9.8000000000000007</v>
      </c>
      <c r="P4908">
        <v>111</v>
      </c>
      <c r="Q4908">
        <v>1012</v>
      </c>
      <c r="R4908">
        <v>99.3</v>
      </c>
      <c r="S4908">
        <v>9.9</v>
      </c>
      <c r="T4908">
        <v>142</v>
      </c>
      <c r="U4908">
        <v>0.5</v>
      </c>
      <c r="V4908">
        <v>1</v>
      </c>
      <c r="X4908" t="s">
        <v>116</v>
      </c>
      <c r="Y4908" t="s">
        <v>118</v>
      </c>
      <c r="Z4908" t="s">
        <v>35</v>
      </c>
    </row>
    <row r="4909" spans="1:26" ht="17">
      <c r="A4909" t="s">
        <v>22</v>
      </c>
      <c r="B4909" s="3" t="s">
        <v>4969</v>
      </c>
      <c r="C4909">
        <v>51</v>
      </c>
      <c r="D4909">
        <v>51</v>
      </c>
      <c r="E4909">
        <v>29</v>
      </c>
      <c r="F4909">
        <v>42.54</v>
      </c>
      <c r="G4909">
        <v>0</v>
      </c>
      <c r="H4909" s="5">
        <f t="shared" si="304"/>
        <v>44301.458333333336</v>
      </c>
      <c r="I4909" s="3">
        <f t="shared" si="305"/>
        <v>44301.458333333336</v>
      </c>
      <c r="J4909">
        <f t="shared" si="306"/>
        <v>4</v>
      </c>
      <c r="K4909">
        <f t="shared" si="307"/>
        <v>50</v>
      </c>
      <c r="L4909">
        <v>0</v>
      </c>
      <c r="M4909">
        <v>0</v>
      </c>
      <c r="N4909">
        <v>17.600000000000001</v>
      </c>
      <c r="O4909">
        <v>9.9</v>
      </c>
      <c r="P4909">
        <v>119</v>
      </c>
      <c r="Q4909">
        <v>1011.6</v>
      </c>
      <c r="R4909">
        <v>100</v>
      </c>
      <c r="S4909">
        <v>9.9</v>
      </c>
      <c r="T4909">
        <v>171</v>
      </c>
      <c r="U4909">
        <v>0.6</v>
      </c>
      <c r="V4909">
        <v>2</v>
      </c>
      <c r="X4909" t="s">
        <v>116</v>
      </c>
      <c r="Y4909" t="s">
        <v>118</v>
      </c>
      <c r="Z4909" t="s">
        <v>35</v>
      </c>
    </row>
    <row r="4910" spans="1:26" ht="17">
      <c r="A4910" t="s">
        <v>22</v>
      </c>
      <c r="B4910" s="3" t="s">
        <v>4970</v>
      </c>
      <c r="C4910">
        <v>50</v>
      </c>
      <c r="D4910">
        <v>47.2</v>
      </c>
      <c r="E4910">
        <v>29.4</v>
      </c>
      <c r="F4910">
        <v>44.81</v>
      </c>
      <c r="G4910">
        <v>0</v>
      </c>
      <c r="H4910" s="5">
        <f t="shared" si="304"/>
        <v>44301.5</v>
      </c>
      <c r="I4910" s="3">
        <f t="shared" si="305"/>
        <v>44301.5</v>
      </c>
      <c r="J4910">
        <f t="shared" si="306"/>
        <v>4</v>
      </c>
      <c r="K4910">
        <f t="shared" si="307"/>
        <v>50</v>
      </c>
      <c r="L4910">
        <v>0</v>
      </c>
      <c r="M4910">
        <v>0</v>
      </c>
      <c r="N4910">
        <v>17.2</v>
      </c>
      <c r="O4910">
        <v>6.9</v>
      </c>
      <c r="P4910">
        <v>102</v>
      </c>
      <c r="Q4910">
        <v>1011.7</v>
      </c>
      <c r="R4910">
        <v>100</v>
      </c>
      <c r="S4910">
        <v>9.9</v>
      </c>
      <c r="T4910">
        <v>227</v>
      </c>
      <c r="U4910">
        <v>0.8</v>
      </c>
      <c r="V4910">
        <v>2</v>
      </c>
      <c r="X4910" t="s">
        <v>116</v>
      </c>
      <c r="Y4910" t="s">
        <v>118</v>
      </c>
      <c r="Z4910" t="s">
        <v>35</v>
      </c>
    </row>
    <row r="4911" spans="1:26" ht="17">
      <c r="A4911" t="s">
        <v>22</v>
      </c>
      <c r="B4911" s="3" t="s">
        <v>4971</v>
      </c>
      <c r="C4911">
        <v>50.8</v>
      </c>
      <c r="D4911">
        <v>50.8</v>
      </c>
      <c r="E4911">
        <v>30.9</v>
      </c>
      <c r="F4911">
        <v>46.23</v>
      </c>
      <c r="G4911">
        <v>0</v>
      </c>
      <c r="H4911" s="5">
        <f t="shared" si="304"/>
        <v>44301.541666666664</v>
      </c>
      <c r="I4911" s="3">
        <f t="shared" si="305"/>
        <v>44301.541666666664</v>
      </c>
      <c r="J4911">
        <f t="shared" si="306"/>
        <v>4</v>
      </c>
      <c r="K4911">
        <f t="shared" si="307"/>
        <v>50</v>
      </c>
      <c r="L4911">
        <v>0</v>
      </c>
      <c r="M4911">
        <v>0</v>
      </c>
      <c r="O4911">
        <v>10.1</v>
      </c>
      <c r="P4911">
        <v>112</v>
      </c>
      <c r="Q4911">
        <v>1011</v>
      </c>
      <c r="R4911">
        <v>100</v>
      </c>
      <c r="S4911">
        <v>9.9</v>
      </c>
      <c r="T4911">
        <v>173</v>
      </c>
      <c r="U4911">
        <v>0.6</v>
      </c>
      <c r="V4911">
        <v>2</v>
      </c>
      <c r="X4911" t="s">
        <v>116</v>
      </c>
      <c r="Y4911" t="s">
        <v>118</v>
      </c>
      <c r="Z4911" t="s">
        <v>35</v>
      </c>
    </row>
    <row r="4912" spans="1:26" ht="17">
      <c r="A4912" t="s">
        <v>22</v>
      </c>
      <c r="B4912" s="3" t="s">
        <v>4972</v>
      </c>
      <c r="C4912">
        <v>49.8</v>
      </c>
      <c r="D4912">
        <v>45.8</v>
      </c>
      <c r="E4912">
        <v>32.799999999999997</v>
      </c>
      <c r="F4912">
        <v>51.77</v>
      </c>
      <c r="G4912">
        <v>0</v>
      </c>
      <c r="H4912" s="5">
        <f t="shared" si="304"/>
        <v>44301.583333333336</v>
      </c>
      <c r="I4912" s="3">
        <f t="shared" si="305"/>
        <v>44301.583333333336</v>
      </c>
      <c r="J4912">
        <f t="shared" si="306"/>
        <v>4</v>
      </c>
      <c r="K4912">
        <f t="shared" si="307"/>
        <v>45</v>
      </c>
      <c r="L4912">
        <v>0</v>
      </c>
      <c r="M4912">
        <v>0</v>
      </c>
      <c r="O4912">
        <v>9.9</v>
      </c>
      <c r="P4912">
        <v>110</v>
      </c>
      <c r="Q4912">
        <v>1010.5</v>
      </c>
      <c r="R4912">
        <v>100</v>
      </c>
      <c r="S4912">
        <v>9.9</v>
      </c>
      <c r="T4912">
        <v>235</v>
      </c>
      <c r="U4912">
        <v>0.8</v>
      </c>
      <c r="V4912">
        <v>2</v>
      </c>
      <c r="X4912" t="s">
        <v>116</v>
      </c>
      <c r="Y4912" t="s">
        <v>118</v>
      </c>
      <c r="Z4912" t="s">
        <v>35</v>
      </c>
    </row>
    <row r="4913" spans="1:26" ht="17">
      <c r="A4913" t="s">
        <v>22</v>
      </c>
      <c r="B4913" s="3" t="s">
        <v>4973</v>
      </c>
      <c r="C4913">
        <v>49.7</v>
      </c>
      <c r="D4913">
        <v>45.7</v>
      </c>
      <c r="E4913">
        <v>32.9</v>
      </c>
      <c r="F4913">
        <v>52.27</v>
      </c>
      <c r="G4913">
        <v>0</v>
      </c>
      <c r="H4913" s="5">
        <f t="shared" si="304"/>
        <v>44301.625</v>
      </c>
      <c r="I4913" s="3">
        <f t="shared" si="305"/>
        <v>44301.625</v>
      </c>
      <c r="J4913">
        <f t="shared" si="306"/>
        <v>4</v>
      </c>
      <c r="K4913">
        <f t="shared" si="307"/>
        <v>45</v>
      </c>
      <c r="L4913">
        <v>0</v>
      </c>
      <c r="M4913">
        <v>0</v>
      </c>
      <c r="O4913">
        <v>10</v>
      </c>
      <c r="P4913">
        <v>93</v>
      </c>
      <c r="Q4913">
        <v>1009.8</v>
      </c>
      <c r="R4913">
        <v>100</v>
      </c>
      <c r="S4913">
        <v>9.9</v>
      </c>
      <c r="T4913">
        <v>173</v>
      </c>
      <c r="U4913">
        <v>0.6</v>
      </c>
      <c r="V4913">
        <v>2</v>
      </c>
      <c r="X4913" t="s">
        <v>116</v>
      </c>
      <c r="Y4913" t="s">
        <v>118</v>
      </c>
      <c r="Z4913" t="s">
        <v>35</v>
      </c>
    </row>
    <row r="4914" spans="1:26" ht="17">
      <c r="A4914" t="s">
        <v>22</v>
      </c>
      <c r="B4914" s="3" t="s">
        <v>4974</v>
      </c>
      <c r="C4914">
        <v>48.5</v>
      </c>
      <c r="D4914">
        <v>44.6</v>
      </c>
      <c r="E4914">
        <v>34.799999999999997</v>
      </c>
      <c r="F4914">
        <v>58.82</v>
      </c>
      <c r="G4914">
        <v>0</v>
      </c>
      <c r="H4914" s="5">
        <f t="shared" si="304"/>
        <v>44301.666666666664</v>
      </c>
      <c r="I4914" s="3">
        <f t="shared" si="305"/>
        <v>44301.666666666664</v>
      </c>
      <c r="J4914">
        <f t="shared" si="306"/>
        <v>4</v>
      </c>
      <c r="K4914">
        <f t="shared" si="307"/>
        <v>45</v>
      </c>
      <c r="L4914">
        <v>0</v>
      </c>
      <c r="M4914">
        <v>0</v>
      </c>
      <c r="O4914">
        <v>9</v>
      </c>
      <c r="P4914">
        <v>117</v>
      </c>
      <c r="Q4914">
        <v>1009.7</v>
      </c>
      <c r="R4914">
        <v>100</v>
      </c>
      <c r="S4914">
        <v>9.6999999999999993</v>
      </c>
      <c r="T4914">
        <v>117</v>
      </c>
      <c r="U4914">
        <v>0.4</v>
      </c>
      <c r="V4914">
        <v>1</v>
      </c>
      <c r="X4914" t="s">
        <v>116</v>
      </c>
      <c r="Y4914" t="s">
        <v>118</v>
      </c>
      <c r="Z4914" t="s">
        <v>35</v>
      </c>
    </row>
    <row r="4915" spans="1:26" ht="17">
      <c r="A4915" t="s">
        <v>22</v>
      </c>
      <c r="B4915" s="3" t="s">
        <v>4975</v>
      </c>
      <c r="C4915">
        <v>46.9</v>
      </c>
      <c r="D4915">
        <v>42.8</v>
      </c>
      <c r="E4915">
        <v>33.5</v>
      </c>
      <c r="F4915">
        <v>59.43</v>
      </c>
      <c r="G4915">
        <v>0</v>
      </c>
      <c r="H4915" s="5">
        <f t="shared" si="304"/>
        <v>44301.708333333336</v>
      </c>
      <c r="I4915" s="3">
        <f t="shared" si="305"/>
        <v>44301.708333333336</v>
      </c>
      <c r="J4915">
        <f t="shared" si="306"/>
        <v>4</v>
      </c>
      <c r="K4915">
        <f t="shared" si="307"/>
        <v>45</v>
      </c>
      <c r="L4915">
        <v>0</v>
      </c>
      <c r="M4915">
        <v>0</v>
      </c>
      <c r="O4915">
        <v>8.6</v>
      </c>
      <c r="P4915">
        <v>119</v>
      </c>
      <c r="Q4915">
        <v>1009.8</v>
      </c>
      <c r="R4915">
        <v>100</v>
      </c>
      <c r="S4915">
        <v>9.9</v>
      </c>
      <c r="T4915">
        <v>67</v>
      </c>
      <c r="U4915">
        <v>0.2</v>
      </c>
      <c r="V4915">
        <v>1</v>
      </c>
      <c r="X4915" t="s">
        <v>116</v>
      </c>
      <c r="Y4915" t="s">
        <v>118</v>
      </c>
      <c r="Z4915" t="s">
        <v>35</v>
      </c>
    </row>
    <row r="4916" spans="1:26" ht="17">
      <c r="A4916" t="s">
        <v>22</v>
      </c>
      <c r="B4916" s="3" t="s">
        <v>4976</v>
      </c>
      <c r="C4916">
        <v>46.1</v>
      </c>
      <c r="D4916">
        <v>42.4</v>
      </c>
      <c r="E4916">
        <v>33.6</v>
      </c>
      <c r="F4916">
        <v>61.5</v>
      </c>
      <c r="G4916">
        <v>0</v>
      </c>
      <c r="H4916" s="5">
        <f t="shared" si="304"/>
        <v>44301.75</v>
      </c>
      <c r="I4916" s="3">
        <f t="shared" si="305"/>
        <v>44301.75</v>
      </c>
      <c r="J4916">
        <f t="shared" si="306"/>
        <v>4</v>
      </c>
      <c r="K4916">
        <f t="shared" si="307"/>
        <v>45</v>
      </c>
      <c r="L4916">
        <v>0</v>
      </c>
      <c r="M4916">
        <v>0</v>
      </c>
      <c r="O4916">
        <v>7.3</v>
      </c>
      <c r="P4916">
        <v>88</v>
      </c>
      <c r="Q4916">
        <v>1009.5</v>
      </c>
      <c r="R4916">
        <v>100</v>
      </c>
      <c r="S4916">
        <v>9.6999999999999993</v>
      </c>
      <c r="T4916">
        <v>34</v>
      </c>
      <c r="U4916">
        <v>0.1</v>
      </c>
      <c r="V4916">
        <v>0</v>
      </c>
      <c r="X4916" t="s">
        <v>116</v>
      </c>
      <c r="Y4916" t="s">
        <v>118</v>
      </c>
      <c r="Z4916" t="s">
        <v>35</v>
      </c>
    </row>
    <row r="4917" spans="1:26" ht="17">
      <c r="A4917" t="s">
        <v>22</v>
      </c>
      <c r="B4917" s="3" t="s">
        <v>4977</v>
      </c>
      <c r="C4917">
        <v>44.9</v>
      </c>
      <c r="D4917">
        <v>41.4</v>
      </c>
      <c r="E4917">
        <v>36.1</v>
      </c>
      <c r="F4917">
        <v>71.02</v>
      </c>
      <c r="G4917">
        <v>0.01</v>
      </c>
      <c r="H4917" s="5">
        <f t="shared" si="304"/>
        <v>44301.791666666664</v>
      </c>
      <c r="I4917" s="3">
        <f t="shared" si="305"/>
        <v>44301.791666666664</v>
      </c>
      <c r="J4917">
        <f t="shared" si="306"/>
        <v>4</v>
      </c>
      <c r="K4917">
        <f t="shared" si="307"/>
        <v>40</v>
      </c>
      <c r="L4917">
        <v>0</v>
      </c>
      <c r="M4917">
        <v>0</v>
      </c>
      <c r="O4917">
        <v>6.4</v>
      </c>
      <c r="P4917">
        <v>53</v>
      </c>
      <c r="Q4917">
        <v>1009.1</v>
      </c>
      <c r="R4917">
        <v>100</v>
      </c>
      <c r="S4917">
        <v>9.6999999999999993</v>
      </c>
      <c r="T4917">
        <v>14</v>
      </c>
      <c r="U4917">
        <v>0.1</v>
      </c>
      <c r="V4917">
        <v>0</v>
      </c>
      <c r="X4917" t="s">
        <v>162</v>
      </c>
      <c r="Y4917" t="s">
        <v>163</v>
      </c>
      <c r="Z4917" t="s">
        <v>35</v>
      </c>
    </row>
    <row r="4918" spans="1:26" ht="17">
      <c r="A4918" t="s">
        <v>22</v>
      </c>
      <c r="B4918" s="3" t="s">
        <v>4978</v>
      </c>
      <c r="C4918">
        <v>44.1</v>
      </c>
      <c r="D4918">
        <v>39.9</v>
      </c>
      <c r="E4918">
        <v>38.6</v>
      </c>
      <c r="F4918">
        <v>80.84</v>
      </c>
      <c r="G4918">
        <v>0</v>
      </c>
      <c r="H4918" s="5">
        <f t="shared" si="304"/>
        <v>44301.833333333336</v>
      </c>
      <c r="I4918" s="3">
        <f t="shared" si="305"/>
        <v>44301.833333333336</v>
      </c>
      <c r="J4918">
        <f t="shared" si="306"/>
        <v>4</v>
      </c>
      <c r="K4918">
        <f t="shared" si="307"/>
        <v>40</v>
      </c>
      <c r="L4918">
        <v>0</v>
      </c>
      <c r="M4918">
        <v>0</v>
      </c>
      <c r="O4918">
        <v>7.4</v>
      </c>
      <c r="P4918">
        <v>73</v>
      </c>
      <c r="Q4918">
        <v>1009.4</v>
      </c>
      <c r="R4918">
        <v>100</v>
      </c>
      <c r="S4918">
        <v>9.6999999999999993</v>
      </c>
      <c r="V4918">
        <v>0</v>
      </c>
      <c r="X4918" t="s">
        <v>116</v>
      </c>
      <c r="Y4918" t="s">
        <v>118</v>
      </c>
      <c r="Z4918" t="s">
        <v>52</v>
      </c>
    </row>
    <row r="4919" spans="1:26" ht="17">
      <c r="A4919" t="s">
        <v>22</v>
      </c>
      <c r="B4919" s="3" t="s">
        <v>4979</v>
      </c>
      <c r="C4919">
        <v>44.1</v>
      </c>
      <c r="D4919">
        <v>39.4</v>
      </c>
      <c r="E4919">
        <v>37.799999999999997</v>
      </c>
      <c r="F4919">
        <v>78.44</v>
      </c>
      <c r="G4919">
        <v>0.01</v>
      </c>
      <c r="H4919" s="5">
        <f t="shared" si="304"/>
        <v>44301.875</v>
      </c>
      <c r="I4919" s="3">
        <f t="shared" si="305"/>
        <v>44301.875</v>
      </c>
      <c r="J4919">
        <f t="shared" si="306"/>
        <v>4</v>
      </c>
      <c r="K4919">
        <f t="shared" si="307"/>
        <v>40</v>
      </c>
      <c r="L4919">
        <v>0</v>
      </c>
      <c r="M4919">
        <v>0</v>
      </c>
      <c r="O4919">
        <v>8.3000000000000007</v>
      </c>
      <c r="P4919">
        <v>71</v>
      </c>
      <c r="Q4919">
        <v>1009.3</v>
      </c>
      <c r="R4919">
        <v>100</v>
      </c>
      <c r="S4919">
        <v>9.6999999999999993</v>
      </c>
      <c r="V4919">
        <v>0</v>
      </c>
      <c r="X4919" t="s">
        <v>162</v>
      </c>
      <c r="Y4919" t="s">
        <v>163</v>
      </c>
      <c r="Z4919" t="s">
        <v>52</v>
      </c>
    </row>
    <row r="4920" spans="1:26" ht="17">
      <c r="A4920" t="s">
        <v>22</v>
      </c>
      <c r="B4920" s="3" t="s">
        <v>4980</v>
      </c>
      <c r="C4920">
        <v>43</v>
      </c>
      <c r="D4920">
        <v>37.9</v>
      </c>
      <c r="E4920">
        <v>38</v>
      </c>
      <c r="F4920">
        <v>82.29</v>
      </c>
      <c r="G4920">
        <v>0.01</v>
      </c>
      <c r="H4920" s="5">
        <f t="shared" si="304"/>
        <v>44301.916666666664</v>
      </c>
      <c r="I4920" s="3">
        <f t="shared" si="305"/>
        <v>44301.916666666664</v>
      </c>
      <c r="J4920">
        <f t="shared" si="306"/>
        <v>4</v>
      </c>
      <c r="K4920">
        <f t="shared" si="307"/>
        <v>40</v>
      </c>
      <c r="L4920">
        <v>0</v>
      </c>
      <c r="M4920">
        <v>0</v>
      </c>
      <c r="O4920">
        <v>8.9</v>
      </c>
      <c r="P4920">
        <v>69</v>
      </c>
      <c r="Q4920">
        <v>1008.6</v>
      </c>
      <c r="R4920">
        <v>100</v>
      </c>
      <c r="S4920">
        <v>6.8</v>
      </c>
      <c r="V4920">
        <v>0</v>
      </c>
      <c r="X4920" t="s">
        <v>162</v>
      </c>
      <c r="Y4920" t="s">
        <v>163</v>
      </c>
      <c r="Z4920" t="s">
        <v>52</v>
      </c>
    </row>
    <row r="4921" spans="1:26" ht="17">
      <c r="A4921" t="s">
        <v>22</v>
      </c>
      <c r="B4921" s="3" t="s">
        <v>4981</v>
      </c>
      <c r="C4921">
        <v>41.2</v>
      </c>
      <c r="D4921">
        <v>35.799999999999997</v>
      </c>
      <c r="E4921">
        <v>36.299999999999997</v>
      </c>
      <c r="F4921">
        <v>82.45</v>
      </c>
      <c r="G4921">
        <v>0.02</v>
      </c>
      <c r="H4921" s="5">
        <f t="shared" si="304"/>
        <v>44301.958333333336</v>
      </c>
      <c r="I4921" s="3">
        <f t="shared" si="305"/>
        <v>44301.958333333336</v>
      </c>
      <c r="J4921">
        <f t="shared" si="306"/>
        <v>4</v>
      </c>
      <c r="K4921">
        <f t="shared" si="307"/>
        <v>40</v>
      </c>
      <c r="L4921">
        <v>0</v>
      </c>
      <c r="M4921">
        <v>0</v>
      </c>
      <c r="O4921">
        <v>8.4</v>
      </c>
      <c r="P4921">
        <v>55</v>
      </c>
      <c r="Q4921">
        <v>1007.6</v>
      </c>
      <c r="R4921">
        <v>100</v>
      </c>
      <c r="S4921">
        <v>5.6</v>
      </c>
      <c r="V4921">
        <v>0</v>
      </c>
      <c r="X4921" t="s">
        <v>162</v>
      </c>
      <c r="Y4921" t="s">
        <v>163</v>
      </c>
      <c r="Z4921" t="s">
        <v>52</v>
      </c>
    </row>
    <row r="4922" spans="1:26" ht="17">
      <c r="A4922" t="s">
        <v>22</v>
      </c>
      <c r="B4922" s="3" t="s">
        <v>4982</v>
      </c>
      <c r="C4922">
        <v>41</v>
      </c>
      <c r="D4922">
        <v>36.9</v>
      </c>
      <c r="E4922">
        <v>37.9</v>
      </c>
      <c r="F4922">
        <v>88.73</v>
      </c>
      <c r="G4922">
        <v>0.02</v>
      </c>
      <c r="H4922" s="5">
        <f t="shared" si="304"/>
        <v>44302</v>
      </c>
      <c r="I4922" s="3">
        <f t="shared" si="305"/>
        <v>44302</v>
      </c>
      <c r="J4922">
        <f t="shared" si="306"/>
        <v>4</v>
      </c>
      <c r="K4922">
        <f t="shared" si="307"/>
        <v>40</v>
      </c>
      <c r="L4922">
        <v>0</v>
      </c>
      <c r="M4922">
        <v>0</v>
      </c>
      <c r="O4922">
        <v>6</v>
      </c>
      <c r="P4922">
        <v>56</v>
      </c>
      <c r="Q4922">
        <v>1007.5</v>
      </c>
      <c r="R4922">
        <v>100</v>
      </c>
      <c r="S4922">
        <v>6.4</v>
      </c>
      <c r="V4922">
        <v>0</v>
      </c>
      <c r="X4922" t="s">
        <v>162</v>
      </c>
      <c r="Y4922" t="s">
        <v>163</v>
      </c>
      <c r="Z4922" t="s">
        <v>52</v>
      </c>
    </row>
    <row r="4923" spans="1:26" ht="17">
      <c r="A4923" t="s">
        <v>22</v>
      </c>
      <c r="B4923" s="3" t="s">
        <v>4983</v>
      </c>
      <c r="C4923">
        <v>40</v>
      </c>
      <c r="D4923">
        <v>37.5</v>
      </c>
      <c r="E4923">
        <v>37.4</v>
      </c>
      <c r="F4923">
        <v>90.43</v>
      </c>
      <c r="G4923">
        <v>7.0000000000000007E-2</v>
      </c>
      <c r="H4923" s="5">
        <f t="shared" si="304"/>
        <v>44302.041666666664</v>
      </c>
      <c r="I4923" s="3">
        <f t="shared" si="305"/>
        <v>44302.041666666664</v>
      </c>
      <c r="J4923">
        <f t="shared" si="306"/>
        <v>4</v>
      </c>
      <c r="K4923">
        <f t="shared" si="307"/>
        <v>40</v>
      </c>
      <c r="L4923">
        <v>0</v>
      </c>
      <c r="M4923">
        <v>0</v>
      </c>
      <c r="O4923">
        <v>3.8</v>
      </c>
      <c r="P4923">
        <v>29</v>
      </c>
      <c r="Q4923">
        <v>1006.9</v>
      </c>
      <c r="R4923">
        <v>100</v>
      </c>
      <c r="S4923">
        <v>9.6</v>
      </c>
      <c r="V4923">
        <v>0</v>
      </c>
      <c r="X4923" t="s">
        <v>162</v>
      </c>
      <c r="Y4923" t="s">
        <v>163</v>
      </c>
      <c r="Z4923" t="s">
        <v>52</v>
      </c>
    </row>
    <row r="4924" spans="1:26" ht="17">
      <c r="A4924" t="s">
        <v>22</v>
      </c>
      <c r="B4924" s="3" t="s">
        <v>4984</v>
      </c>
      <c r="C4924">
        <v>41.1</v>
      </c>
      <c r="D4924">
        <v>41.1</v>
      </c>
      <c r="E4924">
        <v>38.1</v>
      </c>
      <c r="F4924">
        <v>89.05</v>
      </c>
      <c r="G4924">
        <v>0.05</v>
      </c>
      <c r="H4924" s="5">
        <f t="shared" si="304"/>
        <v>44302.083333333336</v>
      </c>
      <c r="I4924" s="3">
        <f t="shared" si="305"/>
        <v>44302.083333333336</v>
      </c>
      <c r="J4924">
        <f t="shared" si="306"/>
        <v>4</v>
      </c>
      <c r="K4924">
        <f t="shared" si="307"/>
        <v>40</v>
      </c>
      <c r="L4924">
        <v>0</v>
      </c>
      <c r="M4924">
        <v>0</v>
      </c>
      <c r="O4924">
        <v>0.9</v>
      </c>
      <c r="P4924">
        <v>3</v>
      </c>
      <c r="Q4924">
        <v>1006.4</v>
      </c>
      <c r="R4924">
        <v>100</v>
      </c>
      <c r="S4924">
        <v>9.8000000000000007</v>
      </c>
      <c r="V4924">
        <v>0</v>
      </c>
      <c r="X4924" t="s">
        <v>162</v>
      </c>
      <c r="Y4924" t="s">
        <v>163</v>
      </c>
      <c r="Z4924" t="s">
        <v>52</v>
      </c>
    </row>
    <row r="4925" spans="1:26" ht="17">
      <c r="A4925" t="s">
        <v>22</v>
      </c>
      <c r="B4925" s="3" t="s">
        <v>4985</v>
      </c>
      <c r="C4925">
        <v>41.8</v>
      </c>
      <c r="D4925">
        <v>35.4</v>
      </c>
      <c r="E4925">
        <v>37.799999999999997</v>
      </c>
      <c r="F4925">
        <v>85.64</v>
      </c>
      <c r="G4925">
        <v>0.05</v>
      </c>
      <c r="H4925" s="5">
        <f t="shared" si="304"/>
        <v>44302.125</v>
      </c>
      <c r="I4925" s="3">
        <f t="shared" si="305"/>
        <v>44302.125</v>
      </c>
      <c r="J4925">
        <f t="shared" si="306"/>
        <v>4</v>
      </c>
      <c r="K4925">
        <f t="shared" si="307"/>
        <v>40</v>
      </c>
      <c r="L4925">
        <v>0</v>
      </c>
      <c r="M4925">
        <v>0</v>
      </c>
      <c r="N4925">
        <v>18.3</v>
      </c>
      <c r="O4925">
        <v>11.1</v>
      </c>
      <c r="P4925">
        <v>67</v>
      </c>
      <c r="Q4925">
        <v>1005.9</v>
      </c>
      <c r="R4925">
        <v>100</v>
      </c>
      <c r="S4925">
        <v>3.8</v>
      </c>
      <c r="V4925">
        <v>0</v>
      </c>
      <c r="X4925" t="s">
        <v>162</v>
      </c>
      <c r="Y4925" t="s">
        <v>163</v>
      </c>
      <c r="Z4925" t="s">
        <v>52</v>
      </c>
    </row>
    <row r="4926" spans="1:26" ht="17">
      <c r="A4926" t="s">
        <v>22</v>
      </c>
      <c r="B4926" s="3" t="s">
        <v>4986</v>
      </c>
      <c r="C4926">
        <v>38.9</v>
      </c>
      <c r="D4926">
        <v>32.200000000000003</v>
      </c>
      <c r="E4926">
        <v>36</v>
      </c>
      <c r="F4926">
        <v>89.34</v>
      </c>
      <c r="G4926">
        <v>0.03</v>
      </c>
      <c r="H4926" s="5">
        <f t="shared" si="304"/>
        <v>44302.166666666664</v>
      </c>
      <c r="I4926" s="3">
        <f t="shared" si="305"/>
        <v>44302.166666666664</v>
      </c>
      <c r="J4926">
        <f t="shared" si="306"/>
        <v>4</v>
      </c>
      <c r="K4926">
        <f t="shared" si="307"/>
        <v>35</v>
      </c>
      <c r="L4926">
        <v>0</v>
      </c>
      <c r="M4926">
        <v>0</v>
      </c>
      <c r="O4926">
        <v>10.1</v>
      </c>
      <c r="P4926">
        <v>47</v>
      </c>
      <c r="Q4926">
        <v>1005.1</v>
      </c>
      <c r="R4926">
        <v>100</v>
      </c>
      <c r="S4926">
        <v>8</v>
      </c>
      <c r="V4926">
        <v>0</v>
      </c>
      <c r="X4926" t="s">
        <v>162</v>
      </c>
      <c r="Y4926" t="s">
        <v>163</v>
      </c>
      <c r="Z4926" t="s">
        <v>52</v>
      </c>
    </row>
    <row r="4927" spans="1:26" ht="17">
      <c r="A4927" t="s">
        <v>22</v>
      </c>
      <c r="B4927" s="3" t="s">
        <v>4987</v>
      </c>
      <c r="C4927">
        <v>39.299999999999997</v>
      </c>
      <c r="D4927">
        <v>32.200000000000003</v>
      </c>
      <c r="E4927">
        <v>37.200000000000003</v>
      </c>
      <c r="F4927">
        <v>92.31</v>
      </c>
      <c r="G4927">
        <v>0.04</v>
      </c>
      <c r="H4927" s="5">
        <f t="shared" si="304"/>
        <v>44302.208333333336</v>
      </c>
      <c r="I4927" s="3">
        <f t="shared" si="305"/>
        <v>44302.208333333336</v>
      </c>
      <c r="J4927">
        <f t="shared" si="306"/>
        <v>4</v>
      </c>
      <c r="K4927">
        <f t="shared" si="307"/>
        <v>35</v>
      </c>
      <c r="L4927">
        <v>0</v>
      </c>
      <c r="M4927">
        <v>0</v>
      </c>
      <c r="N4927">
        <v>17.2</v>
      </c>
      <c r="O4927">
        <v>11.3</v>
      </c>
      <c r="P4927">
        <v>32</v>
      </c>
      <c r="Q4927">
        <v>1004.2</v>
      </c>
      <c r="R4927">
        <v>100</v>
      </c>
      <c r="S4927">
        <v>8.4</v>
      </c>
      <c r="V4927">
        <v>0</v>
      </c>
      <c r="X4927" t="s">
        <v>162</v>
      </c>
      <c r="Y4927" t="s">
        <v>163</v>
      </c>
      <c r="Z4927" t="s">
        <v>26</v>
      </c>
    </row>
    <row r="4928" spans="1:26" ht="17">
      <c r="A4928" t="s">
        <v>22</v>
      </c>
      <c r="B4928" s="3" t="s">
        <v>4988</v>
      </c>
      <c r="C4928">
        <v>41</v>
      </c>
      <c r="D4928">
        <v>34</v>
      </c>
      <c r="E4928">
        <v>37.299999999999997</v>
      </c>
      <c r="F4928">
        <v>86.54</v>
      </c>
      <c r="G4928">
        <v>0.03</v>
      </c>
      <c r="H4928" s="5">
        <f t="shared" si="304"/>
        <v>44302.25</v>
      </c>
      <c r="I4928" s="3">
        <f t="shared" si="305"/>
        <v>44302.25</v>
      </c>
      <c r="J4928">
        <f t="shared" si="306"/>
        <v>4</v>
      </c>
      <c r="K4928">
        <f t="shared" si="307"/>
        <v>40</v>
      </c>
      <c r="L4928">
        <v>0</v>
      </c>
      <c r="M4928">
        <v>0</v>
      </c>
      <c r="N4928">
        <v>23.7</v>
      </c>
      <c r="O4928">
        <v>12.5</v>
      </c>
      <c r="P4928">
        <v>49</v>
      </c>
      <c r="Q4928">
        <v>1003.4</v>
      </c>
      <c r="R4928">
        <v>100</v>
      </c>
      <c r="S4928">
        <v>6.2</v>
      </c>
      <c r="V4928">
        <v>0</v>
      </c>
      <c r="X4928" t="s">
        <v>162</v>
      </c>
      <c r="Y4928" t="s">
        <v>163</v>
      </c>
      <c r="Z4928" t="s">
        <v>104</v>
      </c>
    </row>
    <row r="4929" spans="1:26" ht="17">
      <c r="A4929" t="s">
        <v>22</v>
      </c>
      <c r="B4929" s="3" t="s">
        <v>4989</v>
      </c>
      <c r="C4929">
        <v>37.1</v>
      </c>
      <c r="D4929">
        <v>29.1</v>
      </c>
      <c r="E4929">
        <v>34.9</v>
      </c>
      <c r="F4929">
        <v>91.62</v>
      </c>
      <c r="G4929">
        <v>0.03</v>
      </c>
      <c r="H4929" s="5">
        <f t="shared" si="304"/>
        <v>44302.291666666664</v>
      </c>
      <c r="I4929" s="3">
        <f t="shared" si="305"/>
        <v>44302.291666666664</v>
      </c>
      <c r="J4929">
        <f t="shared" si="306"/>
        <v>4</v>
      </c>
      <c r="K4929">
        <f t="shared" si="307"/>
        <v>35</v>
      </c>
      <c r="L4929">
        <v>0</v>
      </c>
      <c r="M4929">
        <v>0</v>
      </c>
      <c r="N4929">
        <v>30.6</v>
      </c>
      <c r="O4929">
        <v>12.3</v>
      </c>
      <c r="P4929">
        <v>29</v>
      </c>
      <c r="Q4929">
        <v>1001.9</v>
      </c>
      <c r="R4929">
        <v>100</v>
      </c>
      <c r="S4929">
        <v>3.4</v>
      </c>
      <c r="T4929">
        <v>6</v>
      </c>
      <c r="U4929">
        <v>0</v>
      </c>
      <c r="V4929">
        <v>0</v>
      </c>
      <c r="X4929" t="s">
        <v>162</v>
      </c>
      <c r="Y4929" t="s">
        <v>163</v>
      </c>
      <c r="Z4929" t="s">
        <v>538</v>
      </c>
    </row>
    <row r="4930" spans="1:26" ht="17">
      <c r="A4930" t="s">
        <v>22</v>
      </c>
      <c r="B4930" s="3" t="s">
        <v>4990</v>
      </c>
      <c r="C4930">
        <v>39</v>
      </c>
      <c r="D4930">
        <v>30.9</v>
      </c>
      <c r="E4930">
        <v>36</v>
      </c>
      <c r="F4930">
        <v>89</v>
      </c>
      <c r="G4930">
        <v>0.06</v>
      </c>
      <c r="H4930" s="5">
        <f t="shared" si="304"/>
        <v>44302.333333333336</v>
      </c>
      <c r="I4930" s="3">
        <f t="shared" si="305"/>
        <v>44302.333333333336</v>
      </c>
      <c r="J4930">
        <f t="shared" si="306"/>
        <v>4</v>
      </c>
      <c r="K4930">
        <f t="shared" si="307"/>
        <v>35</v>
      </c>
      <c r="L4930">
        <v>0</v>
      </c>
      <c r="M4930">
        <v>0</v>
      </c>
      <c r="N4930">
        <v>28.6</v>
      </c>
      <c r="O4930">
        <v>13.8</v>
      </c>
      <c r="P4930">
        <v>47</v>
      </c>
      <c r="Q4930">
        <v>1002.4</v>
      </c>
      <c r="R4930">
        <v>100</v>
      </c>
      <c r="S4930">
        <v>3</v>
      </c>
      <c r="T4930">
        <v>15</v>
      </c>
      <c r="U4930">
        <v>0.1</v>
      </c>
      <c r="V4930">
        <v>0</v>
      </c>
      <c r="X4930" t="s">
        <v>162</v>
      </c>
      <c r="Y4930" t="s">
        <v>163</v>
      </c>
      <c r="Z4930" t="s">
        <v>119</v>
      </c>
    </row>
    <row r="4931" spans="1:26" ht="17">
      <c r="A4931" t="s">
        <v>22</v>
      </c>
      <c r="B4931" s="3" t="s">
        <v>4991</v>
      </c>
      <c r="C4931">
        <v>36.1</v>
      </c>
      <c r="D4931">
        <v>26.5</v>
      </c>
      <c r="E4931">
        <v>34.1</v>
      </c>
      <c r="F4931">
        <v>92.33</v>
      </c>
      <c r="G4931">
        <v>7.0000000000000007E-2</v>
      </c>
      <c r="H4931" s="5">
        <f t="shared" ref="H4931:H4994" si="308">DATEVALUE(LEFT(B4931,10))+TIMEVALUE(MID(B4931,12,8))</f>
        <v>44302.375</v>
      </c>
      <c r="I4931" s="3">
        <f t="shared" ref="I4931:I4994" si="309">H4931</f>
        <v>44302.375</v>
      </c>
      <c r="J4931">
        <f t="shared" ref="J4931:J4994" si="310">MONTH(I4931)</f>
        <v>4</v>
      </c>
      <c r="K4931">
        <f t="shared" ref="K4931:K4994" si="311">ROUNDDOWN(C4931/5, 0) * 5</f>
        <v>35</v>
      </c>
      <c r="L4931">
        <v>0.02</v>
      </c>
      <c r="M4931">
        <v>0.02</v>
      </c>
      <c r="N4931">
        <v>28.7</v>
      </c>
      <c r="O4931">
        <v>15.9</v>
      </c>
      <c r="P4931">
        <v>20</v>
      </c>
      <c r="Q4931">
        <v>1001.3</v>
      </c>
      <c r="R4931">
        <v>100</v>
      </c>
      <c r="S4931">
        <v>2.6</v>
      </c>
      <c r="T4931">
        <v>13</v>
      </c>
      <c r="U4931">
        <v>0</v>
      </c>
      <c r="V4931">
        <v>0</v>
      </c>
      <c r="X4931" t="s">
        <v>925</v>
      </c>
      <c r="Y4931" t="s">
        <v>7</v>
      </c>
      <c r="Z4931" t="s">
        <v>538</v>
      </c>
    </row>
    <row r="4932" spans="1:26" ht="17">
      <c r="A4932" t="s">
        <v>22</v>
      </c>
      <c r="B4932" s="3" t="s">
        <v>4992</v>
      </c>
      <c r="C4932">
        <v>33.5</v>
      </c>
      <c r="D4932">
        <v>25.5</v>
      </c>
      <c r="E4932">
        <v>32.1</v>
      </c>
      <c r="F4932">
        <v>94.7</v>
      </c>
      <c r="G4932">
        <v>0.09</v>
      </c>
      <c r="H4932" s="5">
        <f t="shared" si="308"/>
        <v>44302.416666666664</v>
      </c>
      <c r="I4932" s="3">
        <f t="shared" si="309"/>
        <v>44302.416666666664</v>
      </c>
      <c r="J4932">
        <f t="shared" si="310"/>
        <v>4</v>
      </c>
      <c r="K4932">
        <f t="shared" si="311"/>
        <v>30</v>
      </c>
      <c r="L4932">
        <v>0.02</v>
      </c>
      <c r="M4932">
        <v>0.03</v>
      </c>
      <c r="N4932">
        <v>20.8</v>
      </c>
      <c r="O4932">
        <v>10.1</v>
      </c>
      <c r="P4932">
        <v>360</v>
      </c>
      <c r="Q4932">
        <v>1000.5</v>
      </c>
      <c r="R4932">
        <v>96.5</v>
      </c>
      <c r="S4932">
        <v>2.2000000000000002</v>
      </c>
      <c r="T4932">
        <v>9</v>
      </c>
      <c r="U4932">
        <v>0</v>
      </c>
      <c r="V4932">
        <v>0</v>
      </c>
      <c r="X4932" t="s">
        <v>925</v>
      </c>
      <c r="Y4932" t="s">
        <v>7</v>
      </c>
      <c r="Z4932" t="s">
        <v>119</v>
      </c>
    </row>
    <row r="4933" spans="1:26" ht="17">
      <c r="A4933" t="s">
        <v>22</v>
      </c>
      <c r="B4933" s="3" t="s">
        <v>4993</v>
      </c>
      <c r="C4933">
        <v>33.700000000000003</v>
      </c>
      <c r="D4933">
        <v>27.1</v>
      </c>
      <c r="E4933">
        <v>32.299999999999997</v>
      </c>
      <c r="F4933">
        <v>94.72</v>
      </c>
      <c r="G4933">
        <v>0.08</v>
      </c>
      <c r="H4933" s="5">
        <f t="shared" si="308"/>
        <v>44302.458333333336</v>
      </c>
      <c r="I4933" s="3">
        <f t="shared" si="309"/>
        <v>44302.458333333336</v>
      </c>
      <c r="J4933">
        <f t="shared" si="310"/>
        <v>4</v>
      </c>
      <c r="K4933">
        <f t="shared" si="311"/>
        <v>30</v>
      </c>
      <c r="L4933">
        <v>0.02</v>
      </c>
      <c r="M4933">
        <v>0.05</v>
      </c>
      <c r="N4933">
        <v>28.2</v>
      </c>
      <c r="O4933">
        <v>7.6</v>
      </c>
      <c r="P4933">
        <v>2</v>
      </c>
      <c r="Q4933">
        <v>1000.6</v>
      </c>
      <c r="R4933">
        <v>100</v>
      </c>
      <c r="S4933">
        <v>0.9</v>
      </c>
      <c r="T4933">
        <v>21</v>
      </c>
      <c r="U4933">
        <v>0.1</v>
      </c>
      <c r="V4933">
        <v>0</v>
      </c>
      <c r="X4933" t="s">
        <v>925</v>
      </c>
      <c r="Y4933" t="s">
        <v>7</v>
      </c>
      <c r="Z4933" t="s">
        <v>538</v>
      </c>
    </row>
    <row r="4934" spans="1:26" ht="17">
      <c r="A4934" t="s">
        <v>22</v>
      </c>
      <c r="B4934" s="3" t="s">
        <v>4994</v>
      </c>
      <c r="C4934">
        <v>33.700000000000003</v>
      </c>
      <c r="D4934">
        <v>25.7</v>
      </c>
      <c r="E4934">
        <v>32.299999999999997</v>
      </c>
      <c r="F4934">
        <v>94.63</v>
      </c>
      <c r="G4934">
        <v>0.13</v>
      </c>
      <c r="H4934" s="5">
        <f t="shared" si="308"/>
        <v>44302.5</v>
      </c>
      <c r="I4934" s="3">
        <f t="shared" si="309"/>
        <v>44302.5</v>
      </c>
      <c r="J4934">
        <f t="shared" si="310"/>
        <v>4</v>
      </c>
      <c r="K4934">
        <f t="shared" si="311"/>
        <v>30</v>
      </c>
      <c r="L4934">
        <v>0.02</v>
      </c>
      <c r="M4934">
        <v>7.0000000000000007E-2</v>
      </c>
      <c r="N4934">
        <v>33.9</v>
      </c>
      <c r="O4934">
        <v>10.199999999999999</v>
      </c>
      <c r="P4934">
        <v>353</v>
      </c>
      <c r="Q4934">
        <v>999.5</v>
      </c>
      <c r="R4934">
        <v>96.5</v>
      </c>
      <c r="S4934">
        <v>0.6</v>
      </c>
      <c r="T4934">
        <v>35</v>
      </c>
      <c r="U4934">
        <v>0.1</v>
      </c>
      <c r="V4934">
        <v>0</v>
      </c>
      <c r="X4934" t="s">
        <v>925</v>
      </c>
      <c r="Y4934" t="s">
        <v>7</v>
      </c>
      <c r="Z4934" t="s">
        <v>119</v>
      </c>
    </row>
    <row r="4935" spans="1:26" ht="17">
      <c r="A4935" t="s">
        <v>22</v>
      </c>
      <c r="B4935" s="3" t="s">
        <v>4995</v>
      </c>
      <c r="C4935">
        <v>33.9</v>
      </c>
      <c r="D4935">
        <v>23.6</v>
      </c>
      <c r="E4935">
        <v>32.6</v>
      </c>
      <c r="F4935">
        <v>94.92</v>
      </c>
      <c r="G4935">
        <v>0.14000000000000001</v>
      </c>
      <c r="H4935" s="5">
        <f t="shared" si="308"/>
        <v>44302.541666666664</v>
      </c>
      <c r="I4935" s="3">
        <f t="shared" si="309"/>
        <v>44302.541666666664</v>
      </c>
      <c r="J4935">
        <f t="shared" si="310"/>
        <v>4</v>
      </c>
      <c r="K4935">
        <f t="shared" si="311"/>
        <v>30</v>
      </c>
      <c r="L4935">
        <v>0.02</v>
      </c>
      <c r="M4935">
        <v>0.09</v>
      </c>
      <c r="N4935">
        <v>26.2</v>
      </c>
      <c r="O4935">
        <v>16.5</v>
      </c>
      <c r="P4935">
        <v>1</v>
      </c>
      <c r="Q4935">
        <v>998.3</v>
      </c>
      <c r="R4935">
        <v>96.6</v>
      </c>
      <c r="S4935">
        <v>0.6</v>
      </c>
      <c r="T4935">
        <v>57</v>
      </c>
      <c r="U4935">
        <v>0.2</v>
      </c>
      <c r="V4935">
        <v>1</v>
      </c>
      <c r="X4935" t="s">
        <v>925</v>
      </c>
      <c r="Y4935" t="s">
        <v>7</v>
      </c>
      <c r="Z4935" t="s">
        <v>35</v>
      </c>
    </row>
    <row r="4936" spans="1:26" ht="17">
      <c r="A4936" t="s">
        <v>22</v>
      </c>
      <c r="B4936" s="3" t="s">
        <v>4996</v>
      </c>
      <c r="C4936">
        <v>34.799999999999997</v>
      </c>
      <c r="D4936">
        <v>25</v>
      </c>
      <c r="E4936">
        <v>32.799999999999997</v>
      </c>
      <c r="F4936">
        <v>92.34</v>
      </c>
      <c r="G4936">
        <v>0.14000000000000001</v>
      </c>
      <c r="H4936" s="5">
        <f t="shared" si="308"/>
        <v>44302.583333333336</v>
      </c>
      <c r="I4936" s="3">
        <f t="shared" si="309"/>
        <v>44302.583333333336</v>
      </c>
      <c r="J4936">
        <f t="shared" si="310"/>
        <v>4</v>
      </c>
      <c r="K4936">
        <f t="shared" si="311"/>
        <v>30</v>
      </c>
      <c r="L4936">
        <v>0.02</v>
      </c>
      <c r="M4936">
        <v>0.1</v>
      </c>
      <c r="N4936">
        <v>30.5</v>
      </c>
      <c r="O4936">
        <v>15.6</v>
      </c>
      <c r="P4936">
        <v>353</v>
      </c>
      <c r="Q4936">
        <v>997.3</v>
      </c>
      <c r="R4936">
        <v>96.6</v>
      </c>
      <c r="S4936">
        <v>1.2</v>
      </c>
      <c r="T4936">
        <v>93</v>
      </c>
      <c r="U4936">
        <v>0.3</v>
      </c>
      <c r="V4936">
        <v>1</v>
      </c>
      <c r="X4936" t="s">
        <v>925</v>
      </c>
      <c r="Y4936" t="s">
        <v>7</v>
      </c>
      <c r="Z4936" t="s">
        <v>35</v>
      </c>
    </row>
    <row r="4937" spans="1:26" ht="17">
      <c r="A4937" t="s">
        <v>22</v>
      </c>
      <c r="B4937" s="3" t="s">
        <v>4997</v>
      </c>
      <c r="C4937">
        <v>36.5</v>
      </c>
      <c r="D4937">
        <v>25.8</v>
      </c>
      <c r="E4937">
        <v>34.700000000000003</v>
      </c>
      <c r="F4937">
        <v>93.1</v>
      </c>
      <c r="G4937">
        <v>0.13</v>
      </c>
      <c r="H4937" s="5">
        <f t="shared" si="308"/>
        <v>44302.625</v>
      </c>
      <c r="I4937" s="3">
        <f t="shared" si="309"/>
        <v>44302.625</v>
      </c>
      <c r="J4937">
        <f t="shared" si="310"/>
        <v>4</v>
      </c>
      <c r="K4937">
        <f t="shared" si="311"/>
        <v>35</v>
      </c>
      <c r="L4937">
        <v>0.02</v>
      </c>
      <c r="M4937">
        <v>0.12</v>
      </c>
      <c r="N4937">
        <v>30.5</v>
      </c>
      <c r="O4937">
        <v>20.2</v>
      </c>
      <c r="P4937">
        <v>9</v>
      </c>
      <c r="Q4937">
        <v>996.7</v>
      </c>
      <c r="R4937">
        <v>96.6</v>
      </c>
      <c r="S4937">
        <v>1.2</v>
      </c>
      <c r="T4937">
        <v>126</v>
      </c>
      <c r="U4937">
        <v>0.5</v>
      </c>
      <c r="V4937">
        <v>1</v>
      </c>
      <c r="X4937" t="s">
        <v>925</v>
      </c>
      <c r="Y4937" t="s">
        <v>7</v>
      </c>
      <c r="Z4937" t="s">
        <v>35</v>
      </c>
    </row>
    <row r="4938" spans="1:26" ht="17">
      <c r="A4938" t="s">
        <v>22</v>
      </c>
      <c r="B4938" s="3" t="s">
        <v>4998</v>
      </c>
      <c r="C4938">
        <v>36.700000000000003</v>
      </c>
      <c r="D4938">
        <v>26.5</v>
      </c>
      <c r="E4938">
        <v>34.6</v>
      </c>
      <c r="F4938">
        <v>92.31</v>
      </c>
      <c r="G4938">
        <v>0.1</v>
      </c>
      <c r="H4938" s="5">
        <f t="shared" si="308"/>
        <v>44302.666666666664</v>
      </c>
      <c r="I4938" s="3">
        <f t="shared" si="309"/>
        <v>44302.666666666664</v>
      </c>
      <c r="J4938">
        <f t="shared" si="310"/>
        <v>4</v>
      </c>
      <c r="K4938">
        <f t="shared" si="311"/>
        <v>35</v>
      </c>
      <c r="L4938">
        <v>0.02</v>
      </c>
      <c r="M4938">
        <v>0.14000000000000001</v>
      </c>
      <c r="N4938">
        <v>31.1</v>
      </c>
      <c r="O4938">
        <v>18.399999999999999</v>
      </c>
      <c r="P4938">
        <v>3</v>
      </c>
      <c r="Q4938">
        <v>997</v>
      </c>
      <c r="R4938">
        <v>100</v>
      </c>
      <c r="S4938">
        <v>1.2</v>
      </c>
      <c r="T4938">
        <v>131</v>
      </c>
      <c r="U4938">
        <v>0.5</v>
      </c>
      <c r="V4938">
        <v>1</v>
      </c>
      <c r="X4938" t="s">
        <v>925</v>
      </c>
      <c r="Y4938" t="s">
        <v>7</v>
      </c>
      <c r="Z4938" t="s">
        <v>119</v>
      </c>
    </row>
    <row r="4939" spans="1:26" ht="17">
      <c r="A4939" t="s">
        <v>22</v>
      </c>
      <c r="B4939" s="3" t="s">
        <v>4999</v>
      </c>
      <c r="C4939">
        <v>35.9</v>
      </c>
      <c r="D4939">
        <v>25.8</v>
      </c>
      <c r="E4939">
        <v>33.9</v>
      </c>
      <c r="F4939">
        <v>92.29</v>
      </c>
      <c r="G4939">
        <v>0.08</v>
      </c>
      <c r="H4939" s="5">
        <f t="shared" si="308"/>
        <v>44302.708333333336</v>
      </c>
      <c r="I4939" s="3">
        <f t="shared" si="309"/>
        <v>44302.708333333336</v>
      </c>
      <c r="J4939">
        <f t="shared" si="310"/>
        <v>4</v>
      </c>
      <c r="K4939">
        <f t="shared" si="311"/>
        <v>35</v>
      </c>
      <c r="L4939">
        <v>0.02</v>
      </c>
      <c r="M4939">
        <v>0.16</v>
      </c>
      <c r="N4939">
        <v>27.8</v>
      </c>
      <c r="O4939">
        <v>17.5</v>
      </c>
      <c r="P4939">
        <v>11</v>
      </c>
      <c r="Q4939">
        <v>997.8</v>
      </c>
      <c r="R4939">
        <v>100</v>
      </c>
      <c r="S4939">
        <v>1.2</v>
      </c>
      <c r="T4939">
        <v>87</v>
      </c>
      <c r="U4939">
        <v>0.3</v>
      </c>
      <c r="V4939">
        <v>1</v>
      </c>
      <c r="X4939" t="s">
        <v>925</v>
      </c>
      <c r="Y4939" t="s">
        <v>7</v>
      </c>
      <c r="Z4939" t="s">
        <v>35</v>
      </c>
    </row>
    <row r="4940" spans="1:26" ht="17">
      <c r="A4940" t="s">
        <v>22</v>
      </c>
      <c r="B4940" s="3" t="s">
        <v>5000</v>
      </c>
      <c r="C4940">
        <v>35</v>
      </c>
      <c r="D4940">
        <v>24.6</v>
      </c>
      <c r="E4940">
        <v>33.799999999999997</v>
      </c>
      <c r="F4940">
        <v>95.36</v>
      </c>
      <c r="G4940">
        <v>7.0000000000000007E-2</v>
      </c>
      <c r="H4940" s="5">
        <f t="shared" si="308"/>
        <v>44302.75</v>
      </c>
      <c r="I4940" s="3">
        <f t="shared" si="309"/>
        <v>44302.75</v>
      </c>
      <c r="J4940">
        <f t="shared" si="310"/>
        <v>4</v>
      </c>
      <c r="K4940">
        <f t="shared" si="311"/>
        <v>35</v>
      </c>
      <c r="L4940">
        <v>0.02</v>
      </c>
      <c r="M4940">
        <v>0.17</v>
      </c>
      <c r="N4940">
        <v>26.8</v>
      </c>
      <c r="O4940">
        <v>17.399999999999999</v>
      </c>
      <c r="P4940">
        <v>12</v>
      </c>
      <c r="Q4940">
        <v>998.9</v>
      </c>
      <c r="R4940">
        <v>100</v>
      </c>
      <c r="S4940">
        <v>1.2</v>
      </c>
      <c r="T4940">
        <v>56</v>
      </c>
      <c r="U4940">
        <v>0.2</v>
      </c>
      <c r="V4940">
        <v>1</v>
      </c>
      <c r="X4940" t="s">
        <v>925</v>
      </c>
      <c r="Y4940" t="s">
        <v>7</v>
      </c>
      <c r="Z4940" t="s">
        <v>35</v>
      </c>
    </row>
    <row r="4941" spans="1:26" ht="17">
      <c r="A4941" t="s">
        <v>22</v>
      </c>
      <c r="B4941" s="3" t="s">
        <v>5001</v>
      </c>
      <c r="C4941">
        <v>34.9</v>
      </c>
      <c r="D4941">
        <v>24.7</v>
      </c>
      <c r="E4941">
        <v>32.799999999999997</v>
      </c>
      <c r="F4941">
        <v>91.68</v>
      </c>
      <c r="G4941">
        <v>0.08</v>
      </c>
      <c r="H4941" s="5">
        <f t="shared" si="308"/>
        <v>44302.791666666664</v>
      </c>
      <c r="I4941" s="3">
        <f t="shared" si="309"/>
        <v>44302.791666666664</v>
      </c>
      <c r="J4941">
        <f t="shared" si="310"/>
        <v>4</v>
      </c>
      <c r="K4941">
        <f t="shared" si="311"/>
        <v>30</v>
      </c>
      <c r="L4941">
        <v>0.02</v>
      </c>
      <c r="M4941">
        <v>0.19</v>
      </c>
      <c r="N4941">
        <v>26.3</v>
      </c>
      <c r="O4941">
        <v>17</v>
      </c>
      <c r="P4941">
        <v>3</v>
      </c>
      <c r="Q4941">
        <v>999.9</v>
      </c>
      <c r="R4941">
        <v>100</v>
      </c>
      <c r="S4941">
        <v>1.3</v>
      </c>
      <c r="T4941">
        <v>18</v>
      </c>
      <c r="U4941">
        <v>0.1</v>
      </c>
      <c r="V4941">
        <v>0</v>
      </c>
      <c r="X4941" t="s">
        <v>925</v>
      </c>
      <c r="Y4941" t="s">
        <v>7</v>
      </c>
      <c r="Z4941" t="s">
        <v>119</v>
      </c>
    </row>
    <row r="4942" spans="1:26" ht="17">
      <c r="A4942" t="s">
        <v>22</v>
      </c>
      <c r="B4942" s="3" t="s">
        <v>5002</v>
      </c>
      <c r="C4942">
        <v>35.6</v>
      </c>
      <c r="D4942">
        <v>25.6</v>
      </c>
      <c r="E4942">
        <v>33.6</v>
      </c>
      <c r="F4942">
        <v>92.46</v>
      </c>
      <c r="G4942">
        <v>0.08</v>
      </c>
      <c r="H4942" s="5">
        <f t="shared" si="308"/>
        <v>44302.833333333336</v>
      </c>
      <c r="I4942" s="3">
        <f t="shared" si="309"/>
        <v>44302.833333333336</v>
      </c>
      <c r="J4942">
        <f t="shared" si="310"/>
        <v>4</v>
      </c>
      <c r="K4942">
        <f t="shared" si="311"/>
        <v>35</v>
      </c>
      <c r="L4942">
        <v>0.02</v>
      </c>
      <c r="M4942">
        <v>0.21</v>
      </c>
      <c r="N4942">
        <v>28.7</v>
      </c>
      <c r="O4942">
        <v>16.8</v>
      </c>
      <c r="P4942">
        <v>1</v>
      </c>
      <c r="Q4942">
        <v>1001</v>
      </c>
      <c r="R4942">
        <v>100</v>
      </c>
      <c r="S4942">
        <v>2.9</v>
      </c>
      <c r="V4942">
        <v>0</v>
      </c>
      <c r="X4942" t="s">
        <v>925</v>
      </c>
      <c r="Y4942" t="s">
        <v>7</v>
      </c>
      <c r="Z4942" t="s">
        <v>26</v>
      </c>
    </row>
    <row r="4943" spans="1:26" ht="17">
      <c r="A4943" t="s">
        <v>22</v>
      </c>
      <c r="B4943" s="3" t="s">
        <v>5003</v>
      </c>
      <c r="C4943">
        <v>36.200000000000003</v>
      </c>
      <c r="D4943">
        <v>26.6</v>
      </c>
      <c r="E4943">
        <v>34.200000000000003</v>
      </c>
      <c r="F4943">
        <v>92.4</v>
      </c>
      <c r="G4943">
        <v>7.0000000000000007E-2</v>
      </c>
      <c r="H4943" s="5">
        <f t="shared" si="308"/>
        <v>44302.875</v>
      </c>
      <c r="I4943" s="3">
        <f t="shared" si="309"/>
        <v>44302.875</v>
      </c>
      <c r="J4943">
        <f t="shared" si="310"/>
        <v>4</v>
      </c>
      <c r="K4943">
        <f t="shared" si="311"/>
        <v>35</v>
      </c>
      <c r="L4943">
        <v>0.02</v>
      </c>
      <c r="M4943">
        <v>0.23</v>
      </c>
      <c r="N4943">
        <v>25.9</v>
      </c>
      <c r="O4943">
        <v>16</v>
      </c>
      <c r="P4943">
        <v>360</v>
      </c>
      <c r="Q4943">
        <v>1001.9</v>
      </c>
      <c r="R4943">
        <v>100</v>
      </c>
      <c r="S4943">
        <v>9</v>
      </c>
      <c r="V4943">
        <v>0</v>
      </c>
      <c r="X4943" t="s">
        <v>925</v>
      </c>
      <c r="Y4943" t="s">
        <v>7</v>
      </c>
      <c r="Z4943" t="s">
        <v>52</v>
      </c>
    </row>
    <row r="4944" spans="1:26" ht="17">
      <c r="A4944" t="s">
        <v>22</v>
      </c>
      <c r="B4944" s="3" t="s">
        <v>5004</v>
      </c>
      <c r="C4944">
        <v>36.200000000000003</v>
      </c>
      <c r="D4944">
        <v>27.7</v>
      </c>
      <c r="E4944">
        <v>34.200000000000003</v>
      </c>
      <c r="F4944">
        <v>92.11</v>
      </c>
      <c r="G4944">
        <v>0.05</v>
      </c>
      <c r="H4944" s="5">
        <f t="shared" si="308"/>
        <v>44302.916666666664</v>
      </c>
      <c r="I4944" s="3">
        <f t="shared" si="309"/>
        <v>44302.916666666664</v>
      </c>
      <c r="J4944">
        <f t="shared" si="310"/>
        <v>4</v>
      </c>
      <c r="K4944">
        <f t="shared" si="311"/>
        <v>35</v>
      </c>
      <c r="L4944">
        <v>0.02</v>
      </c>
      <c r="M4944">
        <v>0.24</v>
      </c>
      <c r="N4944">
        <v>24.2</v>
      </c>
      <c r="O4944">
        <v>13</v>
      </c>
      <c r="P4944">
        <v>358</v>
      </c>
      <c r="Q4944">
        <v>1002</v>
      </c>
      <c r="R4944">
        <v>100</v>
      </c>
      <c r="S4944">
        <v>6.6</v>
      </c>
      <c r="V4944">
        <v>0</v>
      </c>
      <c r="X4944" t="s">
        <v>925</v>
      </c>
      <c r="Y4944" t="s">
        <v>7</v>
      </c>
      <c r="Z4944" t="s">
        <v>52</v>
      </c>
    </row>
    <row r="4945" spans="1:26" ht="17">
      <c r="A4945" t="s">
        <v>22</v>
      </c>
      <c r="B4945" s="3" t="s">
        <v>5005</v>
      </c>
      <c r="C4945">
        <v>36.200000000000003</v>
      </c>
      <c r="D4945">
        <v>29.2</v>
      </c>
      <c r="E4945">
        <v>34.200000000000003</v>
      </c>
      <c r="F4945">
        <v>92.25</v>
      </c>
      <c r="G4945">
        <v>0.05</v>
      </c>
      <c r="H4945" s="5">
        <f t="shared" si="308"/>
        <v>44302.958333333336</v>
      </c>
      <c r="I4945" s="3">
        <f t="shared" si="309"/>
        <v>44302.958333333336</v>
      </c>
      <c r="J4945">
        <f t="shared" si="310"/>
        <v>4</v>
      </c>
      <c r="K4945">
        <f t="shared" si="311"/>
        <v>35</v>
      </c>
      <c r="L4945">
        <v>0.02</v>
      </c>
      <c r="M4945">
        <v>0.26</v>
      </c>
      <c r="N4945">
        <v>24.2</v>
      </c>
      <c r="O4945">
        <v>9.4</v>
      </c>
      <c r="P4945">
        <v>351</v>
      </c>
      <c r="Q4945">
        <v>1002.1</v>
      </c>
      <c r="R4945">
        <v>100</v>
      </c>
      <c r="S4945">
        <v>4.8</v>
      </c>
      <c r="V4945">
        <v>0</v>
      </c>
      <c r="X4945" t="s">
        <v>925</v>
      </c>
      <c r="Y4945" t="s">
        <v>7</v>
      </c>
      <c r="Z4945" t="s">
        <v>104</v>
      </c>
    </row>
    <row r="4946" spans="1:26" ht="17">
      <c r="A4946" t="s">
        <v>22</v>
      </c>
      <c r="B4946" s="3" t="s">
        <v>5006</v>
      </c>
      <c r="C4946">
        <v>37.200000000000003</v>
      </c>
      <c r="D4946">
        <v>28.6</v>
      </c>
      <c r="E4946">
        <v>35.1</v>
      </c>
      <c r="F4946">
        <v>91.8</v>
      </c>
      <c r="G4946">
        <v>0.04</v>
      </c>
      <c r="H4946" s="5">
        <f t="shared" si="308"/>
        <v>44303</v>
      </c>
      <c r="I4946" s="3">
        <f t="shared" si="309"/>
        <v>44303</v>
      </c>
      <c r="J4946">
        <f t="shared" si="310"/>
        <v>4</v>
      </c>
      <c r="K4946">
        <f t="shared" si="311"/>
        <v>35</v>
      </c>
      <c r="L4946">
        <v>0.02</v>
      </c>
      <c r="M4946">
        <v>0.28000000000000003</v>
      </c>
      <c r="N4946">
        <v>21.9</v>
      </c>
      <c r="O4946">
        <v>13.9</v>
      </c>
      <c r="P4946">
        <v>358</v>
      </c>
      <c r="Q4946">
        <v>1002.2</v>
      </c>
      <c r="R4946">
        <v>100</v>
      </c>
      <c r="S4946">
        <v>7.1</v>
      </c>
      <c r="V4946">
        <v>0</v>
      </c>
      <c r="X4946" t="s">
        <v>925</v>
      </c>
      <c r="Y4946" t="s">
        <v>7</v>
      </c>
      <c r="Z4946" t="s">
        <v>104</v>
      </c>
    </row>
    <row r="4947" spans="1:26" ht="17">
      <c r="A4947" t="s">
        <v>22</v>
      </c>
      <c r="B4947" s="3" t="s">
        <v>5007</v>
      </c>
      <c r="C4947">
        <v>37.200000000000003</v>
      </c>
      <c r="D4947">
        <v>29.9</v>
      </c>
      <c r="E4947">
        <v>35.1</v>
      </c>
      <c r="F4947">
        <v>92.13</v>
      </c>
      <c r="G4947">
        <v>0.02</v>
      </c>
      <c r="H4947" s="5">
        <f t="shared" si="308"/>
        <v>44303.041666666664</v>
      </c>
      <c r="I4947" s="3">
        <f t="shared" si="309"/>
        <v>44303.041666666664</v>
      </c>
      <c r="J4947">
        <f t="shared" si="310"/>
        <v>4</v>
      </c>
      <c r="K4947">
        <f t="shared" si="311"/>
        <v>35</v>
      </c>
      <c r="L4947">
        <v>0.02</v>
      </c>
      <c r="M4947">
        <v>0.3</v>
      </c>
      <c r="N4947">
        <v>20.2</v>
      </c>
      <c r="O4947">
        <v>10.7</v>
      </c>
      <c r="P4947">
        <v>357</v>
      </c>
      <c r="Q4947">
        <v>1002.9</v>
      </c>
      <c r="R4947">
        <v>100</v>
      </c>
      <c r="S4947">
        <v>7.8</v>
      </c>
      <c r="V4947">
        <v>0</v>
      </c>
      <c r="X4947" t="s">
        <v>925</v>
      </c>
      <c r="Y4947" t="s">
        <v>7</v>
      </c>
      <c r="Z4947" t="s">
        <v>52</v>
      </c>
    </row>
    <row r="4948" spans="1:26" ht="17">
      <c r="A4948" t="s">
        <v>22</v>
      </c>
      <c r="B4948" s="3" t="s">
        <v>5008</v>
      </c>
      <c r="C4948">
        <v>37.299999999999997</v>
      </c>
      <c r="D4948">
        <v>29.1</v>
      </c>
      <c r="E4948">
        <v>35.1</v>
      </c>
      <c r="F4948">
        <v>92.02</v>
      </c>
      <c r="G4948">
        <v>0.02</v>
      </c>
      <c r="H4948" s="5">
        <f t="shared" si="308"/>
        <v>44303.083333333336</v>
      </c>
      <c r="I4948" s="3">
        <f t="shared" si="309"/>
        <v>44303.083333333336</v>
      </c>
      <c r="J4948">
        <f t="shared" si="310"/>
        <v>4</v>
      </c>
      <c r="K4948">
        <f t="shared" si="311"/>
        <v>35</v>
      </c>
      <c r="L4948">
        <v>0.02</v>
      </c>
      <c r="M4948">
        <v>0.31</v>
      </c>
      <c r="N4948">
        <v>21.7</v>
      </c>
      <c r="O4948">
        <v>12.9</v>
      </c>
      <c r="P4948">
        <v>359</v>
      </c>
      <c r="Q4948">
        <v>1002.8</v>
      </c>
      <c r="R4948">
        <v>100</v>
      </c>
      <c r="S4948">
        <v>8.1</v>
      </c>
      <c r="V4948">
        <v>0</v>
      </c>
      <c r="X4948" t="s">
        <v>925</v>
      </c>
      <c r="Y4948" t="s">
        <v>7</v>
      </c>
      <c r="Z4948" t="s">
        <v>52</v>
      </c>
    </row>
    <row r="4949" spans="1:26" ht="17">
      <c r="A4949" t="s">
        <v>22</v>
      </c>
      <c r="B4949" s="3" t="s">
        <v>5009</v>
      </c>
      <c r="C4949">
        <v>38.1</v>
      </c>
      <c r="D4949">
        <v>29.4</v>
      </c>
      <c r="E4949">
        <v>35.299999999999997</v>
      </c>
      <c r="F4949">
        <v>89.46</v>
      </c>
      <c r="G4949">
        <v>0.01</v>
      </c>
      <c r="H4949" s="5">
        <f t="shared" si="308"/>
        <v>44303.125</v>
      </c>
      <c r="I4949" s="3">
        <f t="shared" si="309"/>
        <v>44303.125</v>
      </c>
      <c r="J4949">
        <f t="shared" si="310"/>
        <v>4</v>
      </c>
      <c r="K4949">
        <f t="shared" si="311"/>
        <v>35</v>
      </c>
      <c r="L4949">
        <v>0.02</v>
      </c>
      <c r="M4949">
        <v>0.33</v>
      </c>
      <c r="N4949">
        <v>23.4</v>
      </c>
      <c r="O4949">
        <v>15.1</v>
      </c>
      <c r="P4949">
        <v>360</v>
      </c>
      <c r="Q4949">
        <v>1003.2</v>
      </c>
      <c r="R4949">
        <v>100</v>
      </c>
      <c r="S4949">
        <v>5.0999999999999996</v>
      </c>
      <c r="V4949">
        <v>0</v>
      </c>
      <c r="X4949" t="s">
        <v>925</v>
      </c>
      <c r="Y4949" t="s">
        <v>7</v>
      </c>
      <c r="Z4949" t="s">
        <v>52</v>
      </c>
    </row>
    <row r="4950" spans="1:26" ht="17">
      <c r="A4950" t="s">
        <v>22</v>
      </c>
      <c r="B4950" s="3" t="s">
        <v>5010</v>
      </c>
      <c r="C4950">
        <v>38.1</v>
      </c>
      <c r="D4950">
        <v>29.9</v>
      </c>
      <c r="E4950">
        <v>35.299999999999997</v>
      </c>
      <c r="F4950">
        <v>89.46</v>
      </c>
      <c r="G4950">
        <v>0</v>
      </c>
      <c r="H4950" s="5">
        <f t="shared" si="308"/>
        <v>44303.166666666664</v>
      </c>
      <c r="I4950" s="3">
        <f t="shared" si="309"/>
        <v>44303.166666666664</v>
      </c>
      <c r="J4950">
        <f t="shared" si="310"/>
        <v>4</v>
      </c>
      <c r="K4950">
        <f t="shared" si="311"/>
        <v>35</v>
      </c>
      <c r="L4950">
        <v>0.02</v>
      </c>
      <c r="M4950">
        <v>0.35</v>
      </c>
      <c r="N4950">
        <v>21.9</v>
      </c>
      <c r="O4950">
        <v>13.4</v>
      </c>
      <c r="P4950">
        <v>359</v>
      </c>
      <c r="Q4950">
        <v>1003.8</v>
      </c>
      <c r="R4950">
        <v>100</v>
      </c>
      <c r="S4950">
        <v>9.1999999999999993</v>
      </c>
      <c r="V4950">
        <v>0</v>
      </c>
      <c r="X4950" t="s">
        <v>116</v>
      </c>
      <c r="Y4950" t="s">
        <v>7</v>
      </c>
      <c r="Z4950" t="s">
        <v>52</v>
      </c>
    </row>
    <row r="4951" spans="1:26" ht="17">
      <c r="A4951" t="s">
        <v>22</v>
      </c>
      <c r="B4951" s="3" t="s">
        <v>5011</v>
      </c>
      <c r="C4951">
        <v>37.299999999999997</v>
      </c>
      <c r="D4951">
        <v>29.3</v>
      </c>
      <c r="E4951">
        <v>35.1</v>
      </c>
      <c r="F4951">
        <v>92.02</v>
      </c>
      <c r="G4951">
        <v>0</v>
      </c>
      <c r="H4951" s="5">
        <f t="shared" si="308"/>
        <v>44303.208333333336</v>
      </c>
      <c r="I4951" s="3">
        <f t="shared" si="309"/>
        <v>44303.208333333336</v>
      </c>
      <c r="J4951">
        <f t="shared" si="310"/>
        <v>4</v>
      </c>
      <c r="K4951">
        <f t="shared" si="311"/>
        <v>35</v>
      </c>
      <c r="L4951">
        <v>0.02</v>
      </c>
      <c r="M4951">
        <v>0.37</v>
      </c>
      <c r="O4951">
        <v>12.2</v>
      </c>
      <c r="P4951">
        <v>359</v>
      </c>
      <c r="Q4951">
        <v>1004.2</v>
      </c>
      <c r="R4951">
        <v>94.9</v>
      </c>
      <c r="S4951">
        <v>9.6</v>
      </c>
      <c r="V4951">
        <v>0</v>
      </c>
      <c r="X4951" t="s">
        <v>116</v>
      </c>
      <c r="Y4951" t="s">
        <v>7</v>
      </c>
      <c r="Z4951" t="s">
        <v>52</v>
      </c>
    </row>
    <row r="4952" spans="1:26" ht="17">
      <c r="A4952" t="s">
        <v>22</v>
      </c>
      <c r="B4952" s="3" t="s">
        <v>5012</v>
      </c>
      <c r="C4952">
        <v>38</v>
      </c>
      <c r="D4952">
        <v>33</v>
      </c>
      <c r="E4952">
        <v>35.1</v>
      </c>
      <c r="F4952">
        <v>89.34</v>
      </c>
      <c r="G4952">
        <v>0</v>
      </c>
      <c r="H4952" s="5">
        <f t="shared" si="308"/>
        <v>44303.25</v>
      </c>
      <c r="I4952" s="3">
        <f t="shared" si="309"/>
        <v>44303.25</v>
      </c>
      <c r="J4952">
        <f t="shared" si="310"/>
        <v>4</v>
      </c>
      <c r="K4952">
        <f t="shared" si="311"/>
        <v>35</v>
      </c>
      <c r="L4952">
        <v>0.02</v>
      </c>
      <c r="M4952">
        <v>0.38</v>
      </c>
      <c r="O4952">
        <v>6.5</v>
      </c>
      <c r="P4952">
        <v>359</v>
      </c>
      <c r="Q4952">
        <v>1004.8</v>
      </c>
      <c r="R4952">
        <v>100</v>
      </c>
      <c r="S4952">
        <v>9.5</v>
      </c>
      <c r="V4952">
        <v>0</v>
      </c>
      <c r="X4952" t="s">
        <v>116</v>
      </c>
      <c r="Y4952" t="s">
        <v>7</v>
      </c>
      <c r="Z4952" t="s">
        <v>52</v>
      </c>
    </row>
    <row r="4953" spans="1:26" ht="17">
      <c r="A4953" t="s">
        <v>22</v>
      </c>
      <c r="B4953" s="3" t="s">
        <v>5013</v>
      </c>
      <c r="C4953">
        <v>38.1</v>
      </c>
      <c r="D4953">
        <v>31.2</v>
      </c>
      <c r="E4953">
        <v>34.200000000000003</v>
      </c>
      <c r="F4953">
        <v>85.87</v>
      </c>
      <c r="G4953">
        <v>0</v>
      </c>
      <c r="H4953" s="5">
        <f t="shared" si="308"/>
        <v>44303.291666666664</v>
      </c>
      <c r="I4953" s="3">
        <f t="shared" si="309"/>
        <v>44303.291666666664</v>
      </c>
      <c r="J4953">
        <f t="shared" si="310"/>
        <v>4</v>
      </c>
      <c r="K4953">
        <f t="shared" si="311"/>
        <v>35</v>
      </c>
      <c r="L4953">
        <v>0.02</v>
      </c>
      <c r="M4953">
        <v>0.4</v>
      </c>
      <c r="O4953">
        <v>10.199999999999999</v>
      </c>
      <c r="P4953">
        <v>348</v>
      </c>
      <c r="Q4953">
        <v>1005.4</v>
      </c>
      <c r="R4953">
        <v>100</v>
      </c>
      <c r="S4953">
        <v>9.8000000000000007</v>
      </c>
      <c r="T4953">
        <v>26</v>
      </c>
      <c r="U4953">
        <v>0.1</v>
      </c>
      <c r="V4953">
        <v>0</v>
      </c>
      <c r="X4953" t="s">
        <v>116</v>
      </c>
      <c r="Y4953" t="s">
        <v>7</v>
      </c>
      <c r="Z4953" t="s">
        <v>35</v>
      </c>
    </row>
    <row r="4954" spans="1:26" ht="17">
      <c r="A4954" t="s">
        <v>22</v>
      </c>
      <c r="B4954" s="3" t="s">
        <v>5014</v>
      </c>
      <c r="C4954">
        <v>38.200000000000003</v>
      </c>
      <c r="D4954">
        <v>31.9</v>
      </c>
      <c r="E4954">
        <v>34.299999999999997</v>
      </c>
      <c r="F4954">
        <v>85.55</v>
      </c>
      <c r="G4954">
        <v>0</v>
      </c>
      <c r="H4954" s="5">
        <f t="shared" si="308"/>
        <v>44303.333333333336</v>
      </c>
      <c r="I4954" s="3">
        <f t="shared" si="309"/>
        <v>44303.333333333336</v>
      </c>
      <c r="J4954">
        <f t="shared" si="310"/>
        <v>4</v>
      </c>
      <c r="K4954">
        <f t="shared" si="311"/>
        <v>35</v>
      </c>
      <c r="L4954">
        <v>0.02</v>
      </c>
      <c r="M4954">
        <v>0.42</v>
      </c>
      <c r="N4954">
        <v>20.8</v>
      </c>
      <c r="O4954">
        <v>9.1</v>
      </c>
      <c r="P4954">
        <v>339</v>
      </c>
      <c r="Q4954">
        <v>1006.1</v>
      </c>
      <c r="R4954">
        <v>100</v>
      </c>
      <c r="S4954">
        <v>9.9</v>
      </c>
      <c r="T4954">
        <v>73</v>
      </c>
      <c r="U4954">
        <v>0.3</v>
      </c>
      <c r="V4954">
        <v>1</v>
      </c>
      <c r="X4954" t="s">
        <v>116</v>
      </c>
      <c r="Y4954" t="s">
        <v>7</v>
      </c>
      <c r="Z4954" t="s">
        <v>35</v>
      </c>
    </row>
    <row r="4955" spans="1:26" ht="17">
      <c r="A4955" t="s">
        <v>22</v>
      </c>
      <c r="B4955" s="3" t="s">
        <v>5015</v>
      </c>
      <c r="C4955">
        <v>37.299999999999997</v>
      </c>
      <c r="D4955">
        <v>30.5</v>
      </c>
      <c r="E4955">
        <v>34.200000000000003</v>
      </c>
      <c r="F4955">
        <v>88.3</v>
      </c>
      <c r="G4955">
        <v>0</v>
      </c>
      <c r="H4955" s="5">
        <f t="shared" si="308"/>
        <v>44303.375</v>
      </c>
      <c r="I4955" s="3">
        <f t="shared" si="309"/>
        <v>44303.375</v>
      </c>
      <c r="J4955">
        <f t="shared" si="310"/>
        <v>4</v>
      </c>
      <c r="K4955">
        <f t="shared" si="311"/>
        <v>35</v>
      </c>
      <c r="L4955">
        <v>0</v>
      </c>
      <c r="M4955">
        <v>0.4</v>
      </c>
      <c r="O4955">
        <v>9.6</v>
      </c>
      <c r="P4955">
        <v>350</v>
      </c>
      <c r="Q4955">
        <v>1006.5</v>
      </c>
      <c r="R4955">
        <v>100</v>
      </c>
      <c r="S4955">
        <v>8.3000000000000007</v>
      </c>
      <c r="T4955">
        <v>79</v>
      </c>
      <c r="U4955">
        <v>0.3</v>
      </c>
      <c r="V4955">
        <v>1</v>
      </c>
      <c r="X4955" t="s">
        <v>116</v>
      </c>
      <c r="Y4955" t="s">
        <v>118</v>
      </c>
      <c r="Z4955" t="s">
        <v>35</v>
      </c>
    </row>
    <row r="4956" spans="1:26" ht="17">
      <c r="A4956" t="s">
        <v>22</v>
      </c>
      <c r="B4956" s="3" t="s">
        <v>5016</v>
      </c>
      <c r="C4956">
        <v>37.200000000000003</v>
      </c>
      <c r="D4956">
        <v>31.5</v>
      </c>
      <c r="E4956">
        <v>34.1</v>
      </c>
      <c r="F4956">
        <v>88.6</v>
      </c>
      <c r="G4956">
        <v>0</v>
      </c>
      <c r="H4956" s="5">
        <f t="shared" si="308"/>
        <v>44303.416666666664</v>
      </c>
      <c r="I4956" s="3">
        <f t="shared" si="309"/>
        <v>44303.416666666664</v>
      </c>
      <c r="J4956">
        <f t="shared" si="310"/>
        <v>4</v>
      </c>
      <c r="K4956">
        <f t="shared" si="311"/>
        <v>35</v>
      </c>
      <c r="L4956">
        <v>0</v>
      </c>
      <c r="M4956">
        <v>0.38</v>
      </c>
      <c r="O4956">
        <v>7.4</v>
      </c>
      <c r="P4956">
        <v>348</v>
      </c>
      <c r="Q4956">
        <v>1006.9</v>
      </c>
      <c r="R4956">
        <v>100</v>
      </c>
      <c r="S4956">
        <v>8.3000000000000007</v>
      </c>
      <c r="T4956">
        <v>142</v>
      </c>
      <c r="U4956">
        <v>0.5</v>
      </c>
      <c r="V4956">
        <v>1</v>
      </c>
      <c r="X4956" t="s">
        <v>116</v>
      </c>
      <c r="Y4956" t="s">
        <v>118</v>
      </c>
      <c r="Z4956" t="s">
        <v>35</v>
      </c>
    </row>
    <row r="4957" spans="1:26" ht="17">
      <c r="A4957" t="s">
        <v>22</v>
      </c>
      <c r="B4957" s="3" t="s">
        <v>5017</v>
      </c>
      <c r="C4957">
        <v>38.799999999999997</v>
      </c>
      <c r="D4957">
        <v>33</v>
      </c>
      <c r="E4957">
        <v>35.799999999999997</v>
      </c>
      <c r="F4957">
        <v>88.75</v>
      </c>
      <c r="G4957">
        <v>0.01</v>
      </c>
      <c r="H4957" s="5">
        <f t="shared" si="308"/>
        <v>44303.458333333336</v>
      </c>
      <c r="I4957" s="3">
        <f t="shared" si="309"/>
        <v>44303.458333333336</v>
      </c>
      <c r="J4957">
        <f t="shared" si="310"/>
        <v>4</v>
      </c>
      <c r="K4957">
        <f t="shared" si="311"/>
        <v>35</v>
      </c>
      <c r="L4957">
        <v>0</v>
      </c>
      <c r="M4957">
        <v>0.37</v>
      </c>
      <c r="O4957">
        <v>8.3000000000000007</v>
      </c>
      <c r="P4957">
        <v>340</v>
      </c>
      <c r="Q4957">
        <v>1007.1</v>
      </c>
      <c r="R4957">
        <v>100</v>
      </c>
      <c r="S4957">
        <v>9.6999999999999993</v>
      </c>
      <c r="T4957">
        <v>197</v>
      </c>
      <c r="U4957">
        <v>0.7</v>
      </c>
      <c r="V4957">
        <v>2</v>
      </c>
      <c r="X4957" t="s">
        <v>162</v>
      </c>
      <c r="Y4957" t="s">
        <v>163</v>
      </c>
      <c r="Z4957" t="s">
        <v>35</v>
      </c>
    </row>
    <row r="4958" spans="1:26" ht="17">
      <c r="A4958" t="s">
        <v>22</v>
      </c>
      <c r="B4958" s="3" t="s">
        <v>5018</v>
      </c>
      <c r="C4958">
        <v>42</v>
      </c>
      <c r="D4958">
        <v>37.299999999999997</v>
      </c>
      <c r="E4958">
        <v>37.1</v>
      </c>
      <c r="F4958">
        <v>82.57</v>
      </c>
      <c r="G4958">
        <v>0</v>
      </c>
      <c r="H4958" s="5">
        <f t="shared" si="308"/>
        <v>44303.5</v>
      </c>
      <c r="I4958" s="3">
        <f t="shared" si="309"/>
        <v>44303.5</v>
      </c>
      <c r="J4958">
        <f t="shared" si="310"/>
        <v>4</v>
      </c>
      <c r="K4958">
        <f t="shared" si="311"/>
        <v>40</v>
      </c>
      <c r="L4958">
        <v>0</v>
      </c>
      <c r="M4958">
        <v>0.35</v>
      </c>
      <c r="O4958">
        <v>7.6</v>
      </c>
      <c r="P4958">
        <v>4</v>
      </c>
      <c r="Q4958">
        <v>1007</v>
      </c>
      <c r="R4958">
        <v>100</v>
      </c>
      <c r="S4958">
        <v>9.8000000000000007</v>
      </c>
      <c r="T4958">
        <v>304</v>
      </c>
      <c r="U4958">
        <v>1.1000000000000001</v>
      </c>
      <c r="V4958">
        <v>3</v>
      </c>
      <c r="X4958" t="s">
        <v>116</v>
      </c>
      <c r="Y4958" t="s">
        <v>118</v>
      </c>
      <c r="Z4958" t="s">
        <v>35</v>
      </c>
    </row>
    <row r="4959" spans="1:26" ht="17">
      <c r="A4959" t="s">
        <v>22</v>
      </c>
      <c r="B4959" s="3" t="s">
        <v>5019</v>
      </c>
      <c r="C4959">
        <v>43.2</v>
      </c>
      <c r="D4959">
        <v>39.5</v>
      </c>
      <c r="E4959">
        <v>35.200000000000003</v>
      </c>
      <c r="F4959">
        <v>73.22</v>
      </c>
      <c r="G4959">
        <v>0</v>
      </c>
      <c r="H4959" s="5">
        <f t="shared" si="308"/>
        <v>44303.541666666664</v>
      </c>
      <c r="I4959" s="3">
        <f t="shared" si="309"/>
        <v>44303.541666666664</v>
      </c>
      <c r="J4959">
        <f t="shared" si="310"/>
        <v>4</v>
      </c>
      <c r="K4959">
        <f t="shared" si="311"/>
        <v>40</v>
      </c>
      <c r="L4959">
        <v>0</v>
      </c>
      <c r="M4959">
        <v>0.33</v>
      </c>
      <c r="O4959">
        <v>6.1</v>
      </c>
      <c r="P4959">
        <v>316</v>
      </c>
      <c r="Q4959">
        <v>1007</v>
      </c>
      <c r="R4959">
        <v>100</v>
      </c>
      <c r="S4959">
        <v>9.9</v>
      </c>
      <c r="T4959">
        <v>294</v>
      </c>
      <c r="U4959">
        <v>1.1000000000000001</v>
      </c>
      <c r="V4959">
        <v>3</v>
      </c>
      <c r="X4959" t="s">
        <v>116</v>
      </c>
      <c r="Y4959" t="s">
        <v>118</v>
      </c>
      <c r="Z4959" t="s">
        <v>35</v>
      </c>
    </row>
    <row r="4960" spans="1:26" ht="17">
      <c r="A4960" t="s">
        <v>22</v>
      </c>
      <c r="B4960" s="3" t="s">
        <v>5020</v>
      </c>
      <c r="C4960">
        <v>46.1</v>
      </c>
      <c r="D4960">
        <v>41.9</v>
      </c>
      <c r="E4960">
        <v>34.200000000000003</v>
      </c>
      <c r="F4960">
        <v>62.84</v>
      </c>
      <c r="G4960">
        <v>0</v>
      </c>
      <c r="H4960" s="5">
        <f t="shared" si="308"/>
        <v>44303.583333333336</v>
      </c>
      <c r="I4960" s="3">
        <f t="shared" si="309"/>
        <v>44303.583333333336</v>
      </c>
      <c r="J4960">
        <f t="shared" si="310"/>
        <v>4</v>
      </c>
      <c r="K4960">
        <f t="shared" si="311"/>
        <v>45</v>
      </c>
      <c r="L4960">
        <v>0</v>
      </c>
      <c r="M4960">
        <v>0.31</v>
      </c>
      <c r="O4960">
        <v>8.4</v>
      </c>
      <c r="P4960">
        <v>306</v>
      </c>
      <c r="Q4960">
        <v>1006.8</v>
      </c>
      <c r="R4960">
        <v>100</v>
      </c>
      <c r="S4960">
        <v>9.9</v>
      </c>
      <c r="T4960">
        <v>456</v>
      </c>
      <c r="U4960">
        <v>1.6</v>
      </c>
      <c r="V4960">
        <v>5</v>
      </c>
      <c r="X4960" t="s">
        <v>116</v>
      </c>
      <c r="Y4960" t="s">
        <v>118</v>
      </c>
      <c r="Z4960" t="s">
        <v>35</v>
      </c>
    </row>
    <row r="4961" spans="1:26" ht="17">
      <c r="A4961" t="s">
        <v>22</v>
      </c>
      <c r="B4961" s="3" t="s">
        <v>5021</v>
      </c>
      <c r="C4961">
        <v>46.4</v>
      </c>
      <c r="D4961">
        <v>42.1</v>
      </c>
      <c r="E4961">
        <v>34.1</v>
      </c>
      <c r="F4961">
        <v>62.13</v>
      </c>
      <c r="G4961">
        <v>0</v>
      </c>
      <c r="H4961" s="5">
        <f t="shared" si="308"/>
        <v>44303.625</v>
      </c>
      <c r="I4961" s="3">
        <f t="shared" si="309"/>
        <v>44303.625</v>
      </c>
      <c r="J4961">
        <f t="shared" si="310"/>
        <v>4</v>
      </c>
      <c r="K4961">
        <f t="shared" si="311"/>
        <v>45</v>
      </c>
      <c r="L4961">
        <v>0</v>
      </c>
      <c r="M4961">
        <v>0.3</v>
      </c>
      <c r="O4961">
        <v>8.6999999999999993</v>
      </c>
      <c r="P4961">
        <v>347</v>
      </c>
      <c r="Q4961">
        <v>1006.9</v>
      </c>
      <c r="R4961">
        <v>100</v>
      </c>
      <c r="S4961">
        <v>9.9</v>
      </c>
      <c r="T4961">
        <v>306</v>
      </c>
      <c r="U4961">
        <v>1.1000000000000001</v>
      </c>
      <c r="V4961">
        <v>3</v>
      </c>
      <c r="X4961" t="s">
        <v>116</v>
      </c>
      <c r="Y4961" t="s">
        <v>118</v>
      </c>
      <c r="Z4961" t="s">
        <v>35</v>
      </c>
    </row>
    <row r="4962" spans="1:26" ht="17">
      <c r="A4962" t="s">
        <v>22</v>
      </c>
      <c r="B4962" s="3" t="s">
        <v>5022</v>
      </c>
      <c r="C4962">
        <v>47.1</v>
      </c>
      <c r="D4962">
        <v>43.4</v>
      </c>
      <c r="E4962">
        <v>33.9</v>
      </c>
      <c r="F4962">
        <v>59.75</v>
      </c>
      <c r="G4962">
        <v>0</v>
      </c>
      <c r="H4962" s="5">
        <f t="shared" si="308"/>
        <v>44303.666666666664</v>
      </c>
      <c r="I4962" s="3">
        <f t="shared" si="309"/>
        <v>44303.666666666664</v>
      </c>
      <c r="J4962">
        <f t="shared" si="310"/>
        <v>4</v>
      </c>
      <c r="K4962">
        <f t="shared" si="311"/>
        <v>45</v>
      </c>
      <c r="L4962">
        <v>0</v>
      </c>
      <c r="M4962">
        <v>0.28000000000000003</v>
      </c>
      <c r="O4962">
        <v>7.8</v>
      </c>
      <c r="P4962">
        <v>331</v>
      </c>
      <c r="Q4962">
        <v>1007</v>
      </c>
      <c r="R4962">
        <v>100</v>
      </c>
      <c r="S4962">
        <v>9.9</v>
      </c>
      <c r="T4962">
        <v>182</v>
      </c>
      <c r="U4962">
        <v>0.7</v>
      </c>
      <c r="V4962">
        <v>2</v>
      </c>
      <c r="X4962" t="s">
        <v>116</v>
      </c>
      <c r="Y4962" t="s">
        <v>118</v>
      </c>
      <c r="Z4962" t="s">
        <v>35</v>
      </c>
    </row>
    <row r="4963" spans="1:26" ht="17">
      <c r="A4963" t="s">
        <v>22</v>
      </c>
      <c r="B4963" s="3" t="s">
        <v>5023</v>
      </c>
      <c r="C4963">
        <v>47.9</v>
      </c>
      <c r="D4963">
        <v>43.9</v>
      </c>
      <c r="E4963">
        <v>34</v>
      </c>
      <c r="F4963">
        <v>58.57</v>
      </c>
      <c r="G4963">
        <v>0</v>
      </c>
      <c r="H4963" s="5">
        <f t="shared" si="308"/>
        <v>44303.708333333336</v>
      </c>
      <c r="I4963" s="3">
        <f t="shared" si="309"/>
        <v>44303.708333333336</v>
      </c>
      <c r="J4963">
        <f t="shared" si="310"/>
        <v>4</v>
      </c>
      <c r="K4963">
        <f t="shared" si="311"/>
        <v>45</v>
      </c>
      <c r="L4963">
        <v>0</v>
      </c>
      <c r="M4963">
        <v>0.26</v>
      </c>
      <c r="O4963">
        <v>8.6</v>
      </c>
      <c r="P4963">
        <v>341</v>
      </c>
      <c r="Q4963">
        <v>1007.4</v>
      </c>
      <c r="R4963">
        <v>100</v>
      </c>
      <c r="S4963">
        <v>9.9</v>
      </c>
      <c r="T4963">
        <v>157</v>
      </c>
      <c r="U4963">
        <v>0.6</v>
      </c>
      <c r="V4963">
        <v>2</v>
      </c>
      <c r="X4963" t="s">
        <v>116</v>
      </c>
      <c r="Y4963" t="s">
        <v>118</v>
      </c>
      <c r="Z4963" t="s">
        <v>35</v>
      </c>
    </row>
    <row r="4964" spans="1:26" ht="17">
      <c r="A4964" t="s">
        <v>22</v>
      </c>
      <c r="B4964" s="3" t="s">
        <v>5024</v>
      </c>
      <c r="C4964">
        <v>47</v>
      </c>
      <c r="D4964">
        <v>42.7</v>
      </c>
      <c r="E4964">
        <v>36</v>
      </c>
      <c r="F4964">
        <v>65.22</v>
      </c>
      <c r="G4964">
        <v>0</v>
      </c>
      <c r="H4964" s="5">
        <f t="shared" si="308"/>
        <v>44303.75</v>
      </c>
      <c r="I4964" s="3">
        <f t="shared" si="309"/>
        <v>44303.75</v>
      </c>
      <c r="J4964">
        <f t="shared" si="310"/>
        <v>4</v>
      </c>
      <c r="K4964">
        <f t="shared" si="311"/>
        <v>45</v>
      </c>
      <c r="L4964">
        <v>0</v>
      </c>
      <c r="M4964">
        <v>0.24</v>
      </c>
      <c r="O4964">
        <v>9.1</v>
      </c>
      <c r="P4964">
        <v>313</v>
      </c>
      <c r="Q4964">
        <v>1007.8</v>
      </c>
      <c r="R4964">
        <v>100</v>
      </c>
      <c r="S4964">
        <v>9.9</v>
      </c>
      <c r="T4964">
        <v>113</v>
      </c>
      <c r="U4964">
        <v>0.4</v>
      </c>
      <c r="V4964">
        <v>1</v>
      </c>
      <c r="X4964" t="s">
        <v>116</v>
      </c>
      <c r="Y4964" t="s">
        <v>118</v>
      </c>
      <c r="Z4964" t="s">
        <v>35</v>
      </c>
    </row>
    <row r="4965" spans="1:26" ht="17">
      <c r="A4965" t="s">
        <v>22</v>
      </c>
      <c r="B4965" s="3" t="s">
        <v>5025</v>
      </c>
      <c r="C4965">
        <v>46.2</v>
      </c>
      <c r="D4965">
        <v>44</v>
      </c>
      <c r="E4965">
        <v>35.299999999999997</v>
      </c>
      <c r="F4965">
        <v>65.63</v>
      </c>
      <c r="G4965">
        <v>0</v>
      </c>
      <c r="H4965" s="5">
        <f t="shared" si="308"/>
        <v>44303.791666666664</v>
      </c>
      <c r="I4965" s="3">
        <f t="shared" si="309"/>
        <v>44303.791666666664</v>
      </c>
      <c r="J4965">
        <f t="shared" si="310"/>
        <v>4</v>
      </c>
      <c r="K4965">
        <f t="shared" si="311"/>
        <v>45</v>
      </c>
      <c r="L4965">
        <v>0</v>
      </c>
      <c r="M4965">
        <v>0.23</v>
      </c>
      <c r="O4965">
        <v>4.5999999999999996</v>
      </c>
      <c r="P4965">
        <v>346</v>
      </c>
      <c r="Q4965">
        <v>1008.1</v>
      </c>
      <c r="R4965">
        <v>100</v>
      </c>
      <c r="S4965">
        <v>9.9</v>
      </c>
      <c r="T4965">
        <v>43</v>
      </c>
      <c r="U4965">
        <v>0.2</v>
      </c>
      <c r="V4965">
        <v>0</v>
      </c>
      <c r="X4965" t="s">
        <v>116</v>
      </c>
      <c r="Y4965" t="s">
        <v>118</v>
      </c>
      <c r="Z4965" t="s">
        <v>35</v>
      </c>
    </row>
    <row r="4966" spans="1:26" ht="17">
      <c r="A4966" t="s">
        <v>22</v>
      </c>
      <c r="B4966" s="3" t="s">
        <v>5026</v>
      </c>
      <c r="C4966">
        <v>45.9</v>
      </c>
      <c r="D4966">
        <v>44.2</v>
      </c>
      <c r="E4966">
        <v>36.200000000000003</v>
      </c>
      <c r="F4966">
        <v>68.5</v>
      </c>
      <c r="G4966">
        <v>0</v>
      </c>
      <c r="H4966" s="5">
        <f t="shared" si="308"/>
        <v>44303.833333333336</v>
      </c>
      <c r="I4966" s="3">
        <f t="shared" si="309"/>
        <v>44303.833333333336</v>
      </c>
      <c r="J4966">
        <f t="shared" si="310"/>
        <v>4</v>
      </c>
      <c r="K4966">
        <f t="shared" si="311"/>
        <v>45</v>
      </c>
      <c r="L4966">
        <v>0</v>
      </c>
      <c r="M4966">
        <v>0.21</v>
      </c>
      <c r="O4966">
        <v>3.9</v>
      </c>
      <c r="P4966">
        <v>305</v>
      </c>
      <c r="Q4966">
        <v>1008.7</v>
      </c>
      <c r="R4966">
        <v>99.3</v>
      </c>
      <c r="S4966">
        <v>9.9</v>
      </c>
      <c r="T4966">
        <v>6</v>
      </c>
      <c r="U4966">
        <v>0</v>
      </c>
      <c r="V4966">
        <v>0</v>
      </c>
      <c r="X4966" t="s">
        <v>116</v>
      </c>
      <c r="Y4966" t="s">
        <v>118</v>
      </c>
      <c r="Z4966" t="s">
        <v>35</v>
      </c>
    </row>
    <row r="4967" spans="1:26" ht="17">
      <c r="A4967" t="s">
        <v>22</v>
      </c>
      <c r="B4967" s="3" t="s">
        <v>5027</v>
      </c>
      <c r="C4967">
        <v>44.7</v>
      </c>
      <c r="D4967">
        <v>43.6</v>
      </c>
      <c r="E4967">
        <v>36.4</v>
      </c>
      <c r="F4967">
        <v>72.319999999999993</v>
      </c>
      <c r="G4967">
        <v>0</v>
      </c>
      <c r="H4967" s="5">
        <f t="shared" si="308"/>
        <v>44303.875</v>
      </c>
      <c r="I4967" s="3">
        <f t="shared" si="309"/>
        <v>44303.875</v>
      </c>
      <c r="J4967">
        <f t="shared" si="310"/>
        <v>4</v>
      </c>
      <c r="K4967">
        <f t="shared" si="311"/>
        <v>40</v>
      </c>
      <c r="L4967">
        <v>0</v>
      </c>
      <c r="M4967">
        <v>0.19</v>
      </c>
      <c r="O4967">
        <v>3.1</v>
      </c>
      <c r="P4967">
        <v>352</v>
      </c>
      <c r="Q4967">
        <v>1008.9</v>
      </c>
      <c r="R4967">
        <v>100</v>
      </c>
      <c r="S4967">
        <v>9.9</v>
      </c>
      <c r="V4967">
        <v>0</v>
      </c>
      <c r="X4967" t="s">
        <v>116</v>
      </c>
      <c r="Y4967" t="s">
        <v>118</v>
      </c>
      <c r="Z4967" t="s">
        <v>52</v>
      </c>
    </row>
    <row r="4968" spans="1:26" ht="17">
      <c r="A4968" t="s">
        <v>22</v>
      </c>
      <c r="B4968" s="3" t="s">
        <v>5028</v>
      </c>
      <c r="C4968">
        <v>44.6</v>
      </c>
      <c r="D4968">
        <v>44.6</v>
      </c>
      <c r="E4968">
        <v>36.299999999999997</v>
      </c>
      <c r="F4968">
        <v>72.34</v>
      </c>
      <c r="G4968">
        <v>0</v>
      </c>
      <c r="H4968" s="5">
        <f t="shared" si="308"/>
        <v>44303.916666666664</v>
      </c>
      <c r="I4968" s="3">
        <f t="shared" si="309"/>
        <v>44303.916666666664</v>
      </c>
      <c r="J4968">
        <f t="shared" si="310"/>
        <v>4</v>
      </c>
      <c r="K4968">
        <f t="shared" si="311"/>
        <v>40</v>
      </c>
      <c r="L4968">
        <v>0</v>
      </c>
      <c r="M4968">
        <v>0.17</v>
      </c>
      <c r="O4968">
        <v>0.3</v>
      </c>
      <c r="P4968">
        <v>346</v>
      </c>
      <c r="Q4968">
        <v>1009</v>
      </c>
      <c r="R4968">
        <v>100</v>
      </c>
      <c r="S4968">
        <v>9.9</v>
      </c>
      <c r="V4968">
        <v>0</v>
      </c>
      <c r="X4968" t="s">
        <v>116</v>
      </c>
      <c r="Y4968" t="s">
        <v>118</v>
      </c>
      <c r="Z4968" t="s">
        <v>52</v>
      </c>
    </row>
    <row r="4969" spans="1:26" ht="17">
      <c r="A4969" t="s">
        <v>22</v>
      </c>
      <c r="B4969" s="3" t="s">
        <v>5029</v>
      </c>
      <c r="C4969">
        <v>44</v>
      </c>
      <c r="D4969">
        <v>44</v>
      </c>
      <c r="E4969">
        <v>36.200000000000003</v>
      </c>
      <c r="F4969">
        <v>73.91</v>
      </c>
      <c r="G4969">
        <v>0</v>
      </c>
      <c r="H4969" s="5">
        <f t="shared" si="308"/>
        <v>44303.958333333336</v>
      </c>
      <c r="I4969" s="3">
        <f t="shared" si="309"/>
        <v>44303.958333333336</v>
      </c>
      <c r="J4969">
        <f t="shared" si="310"/>
        <v>4</v>
      </c>
      <c r="K4969">
        <f t="shared" si="311"/>
        <v>40</v>
      </c>
      <c r="L4969">
        <v>0</v>
      </c>
      <c r="M4969">
        <v>0.16</v>
      </c>
      <c r="O4969">
        <v>0</v>
      </c>
      <c r="P4969">
        <v>0</v>
      </c>
      <c r="Q4969">
        <v>1008.8</v>
      </c>
      <c r="R4969">
        <v>100</v>
      </c>
      <c r="S4969">
        <v>9.9</v>
      </c>
      <c r="V4969">
        <v>0</v>
      </c>
      <c r="X4969" t="s">
        <v>116</v>
      </c>
      <c r="Y4969" t="s">
        <v>118</v>
      </c>
      <c r="Z4969" t="s">
        <v>52</v>
      </c>
    </row>
    <row r="4970" spans="1:26" ht="17">
      <c r="A4970" t="s">
        <v>22</v>
      </c>
      <c r="B4970" s="3" t="s">
        <v>5030</v>
      </c>
      <c r="C4970">
        <v>43.9</v>
      </c>
      <c r="D4970">
        <v>43.9</v>
      </c>
      <c r="E4970">
        <v>36.200000000000003</v>
      </c>
      <c r="F4970">
        <v>74.19</v>
      </c>
      <c r="G4970">
        <v>0</v>
      </c>
      <c r="H4970" s="5">
        <f t="shared" si="308"/>
        <v>44304</v>
      </c>
      <c r="I4970" s="3">
        <f t="shared" si="309"/>
        <v>44304</v>
      </c>
      <c r="J4970">
        <f t="shared" si="310"/>
        <v>4</v>
      </c>
      <c r="K4970">
        <f t="shared" si="311"/>
        <v>40</v>
      </c>
      <c r="L4970">
        <v>0</v>
      </c>
      <c r="M4970">
        <v>0.14000000000000001</v>
      </c>
      <c r="O4970">
        <v>0.7</v>
      </c>
      <c r="P4970">
        <v>334</v>
      </c>
      <c r="Q4970">
        <v>1008.7</v>
      </c>
      <c r="R4970">
        <v>100</v>
      </c>
      <c r="S4970">
        <v>9.9</v>
      </c>
      <c r="V4970">
        <v>0</v>
      </c>
      <c r="X4970" t="s">
        <v>116</v>
      </c>
      <c r="Y4970" t="s">
        <v>118</v>
      </c>
      <c r="Z4970" t="s">
        <v>52</v>
      </c>
    </row>
    <row r="4971" spans="1:26" ht="17">
      <c r="A4971" t="s">
        <v>22</v>
      </c>
      <c r="B4971" s="3" t="s">
        <v>5031</v>
      </c>
      <c r="C4971">
        <v>43.1</v>
      </c>
      <c r="D4971">
        <v>41.5</v>
      </c>
      <c r="E4971">
        <v>36.1</v>
      </c>
      <c r="F4971">
        <v>76.38</v>
      </c>
      <c r="G4971">
        <v>0</v>
      </c>
      <c r="H4971" s="5">
        <f t="shared" si="308"/>
        <v>44304.041666666664</v>
      </c>
      <c r="I4971" s="3">
        <f t="shared" si="309"/>
        <v>44304.041666666664</v>
      </c>
      <c r="J4971">
        <f t="shared" si="310"/>
        <v>4</v>
      </c>
      <c r="K4971">
        <f t="shared" si="311"/>
        <v>40</v>
      </c>
      <c r="L4971">
        <v>0</v>
      </c>
      <c r="M4971">
        <v>0.12</v>
      </c>
      <c r="O4971">
        <v>3.4</v>
      </c>
      <c r="P4971">
        <v>280</v>
      </c>
      <c r="Q4971">
        <v>1008.4</v>
      </c>
      <c r="R4971">
        <v>100</v>
      </c>
      <c r="S4971">
        <v>9.9</v>
      </c>
      <c r="V4971">
        <v>0</v>
      </c>
      <c r="X4971" t="s">
        <v>116</v>
      </c>
      <c r="Y4971" t="s">
        <v>118</v>
      </c>
      <c r="Z4971" t="s">
        <v>52</v>
      </c>
    </row>
    <row r="4972" spans="1:26" ht="17">
      <c r="A4972" t="s">
        <v>22</v>
      </c>
      <c r="B4972" s="3" t="s">
        <v>5032</v>
      </c>
      <c r="C4972">
        <v>43</v>
      </c>
      <c r="D4972">
        <v>43</v>
      </c>
      <c r="E4972">
        <v>34.6</v>
      </c>
      <c r="F4972">
        <v>71.91</v>
      </c>
      <c r="G4972">
        <v>0</v>
      </c>
      <c r="H4972" s="5">
        <f t="shared" si="308"/>
        <v>44304.083333333336</v>
      </c>
      <c r="I4972" s="3">
        <f t="shared" si="309"/>
        <v>44304.083333333336</v>
      </c>
      <c r="J4972">
        <f t="shared" si="310"/>
        <v>4</v>
      </c>
      <c r="K4972">
        <f t="shared" si="311"/>
        <v>40</v>
      </c>
      <c r="L4972">
        <v>0</v>
      </c>
      <c r="M4972">
        <v>0.1</v>
      </c>
      <c r="O4972">
        <v>0.7</v>
      </c>
      <c r="P4972">
        <v>335</v>
      </c>
      <c r="Q4972">
        <v>1008.1</v>
      </c>
      <c r="R4972">
        <v>100</v>
      </c>
      <c r="S4972">
        <v>9.9</v>
      </c>
      <c r="V4972">
        <v>0</v>
      </c>
      <c r="X4972" t="s">
        <v>116</v>
      </c>
      <c r="Y4972" t="s">
        <v>118</v>
      </c>
      <c r="Z4972" t="s">
        <v>52</v>
      </c>
    </row>
    <row r="4973" spans="1:26" ht="17">
      <c r="A4973" t="s">
        <v>22</v>
      </c>
      <c r="B4973" s="3" t="s">
        <v>5033</v>
      </c>
      <c r="C4973">
        <v>42.9</v>
      </c>
      <c r="D4973">
        <v>42.9</v>
      </c>
      <c r="E4973">
        <v>34.4</v>
      </c>
      <c r="F4973">
        <v>71.61</v>
      </c>
      <c r="G4973">
        <v>0</v>
      </c>
      <c r="H4973" s="5">
        <f t="shared" si="308"/>
        <v>44304.125</v>
      </c>
      <c r="I4973" s="3">
        <f t="shared" si="309"/>
        <v>44304.125</v>
      </c>
      <c r="J4973">
        <f t="shared" si="310"/>
        <v>4</v>
      </c>
      <c r="K4973">
        <f t="shared" si="311"/>
        <v>40</v>
      </c>
      <c r="L4973">
        <v>0</v>
      </c>
      <c r="M4973">
        <v>0.09</v>
      </c>
      <c r="O4973">
        <v>0.8</v>
      </c>
      <c r="P4973">
        <v>342</v>
      </c>
      <c r="Q4973">
        <v>1007.8</v>
      </c>
      <c r="R4973">
        <v>100</v>
      </c>
      <c r="S4973">
        <v>9.9</v>
      </c>
      <c r="V4973">
        <v>0</v>
      </c>
      <c r="X4973" t="s">
        <v>116</v>
      </c>
      <c r="Y4973" t="s">
        <v>118</v>
      </c>
      <c r="Z4973" t="s">
        <v>52</v>
      </c>
    </row>
    <row r="4974" spans="1:26" ht="17">
      <c r="A4974" t="s">
        <v>22</v>
      </c>
      <c r="B4974" s="3" t="s">
        <v>5034</v>
      </c>
      <c r="C4974">
        <v>42.2</v>
      </c>
      <c r="D4974">
        <v>42.2</v>
      </c>
      <c r="E4974">
        <v>34.299999999999997</v>
      </c>
      <c r="F4974">
        <v>73.45</v>
      </c>
      <c r="G4974">
        <v>0</v>
      </c>
      <c r="H4974" s="5">
        <f t="shared" si="308"/>
        <v>44304.166666666664</v>
      </c>
      <c r="I4974" s="3">
        <f t="shared" si="309"/>
        <v>44304.166666666664</v>
      </c>
      <c r="J4974">
        <f t="shared" si="310"/>
        <v>4</v>
      </c>
      <c r="K4974">
        <f t="shared" si="311"/>
        <v>40</v>
      </c>
      <c r="L4974">
        <v>0</v>
      </c>
      <c r="M4974">
        <v>7.0000000000000007E-2</v>
      </c>
      <c r="O4974">
        <v>0</v>
      </c>
      <c r="P4974">
        <v>0</v>
      </c>
      <c r="Q4974">
        <v>1008.3</v>
      </c>
      <c r="R4974">
        <v>100</v>
      </c>
      <c r="S4974">
        <v>9.9</v>
      </c>
      <c r="V4974">
        <v>0</v>
      </c>
      <c r="X4974" t="s">
        <v>116</v>
      </c>
      <c r="Y4974" t="s">
        <v>118</v>
      </c>
      <c r="Z4974" t="s">
        <v>52</v>
      </c>
    </row>
    <row r="4975" spans="1:26" ht="17">
      <c r="A4975" t="s">
        <v>22</v>
      </c>
      <c r="B4975" s="3" t="s">
        <v>5035</v>
      </c>
      <c r="C4975">
        <v>41.1</v>
      </c>
      <c r="D4975">
        <v>39</v>
      </c>
      <c r="E4975">
        <v>34.200000000000003</v>
      </c>
      <c r="F4975">
        <v>76.31</v>
      </c>
      <c r="G4975">
        <v>0</v>
      </c>
      <c r="H4975" s="5">
        <f t="shared" si="308"/>
        <v>44304.208333333336</v>
      </c>
      <c r="I4975" s="3">
        <f t="shared" si="309"/>
        <v>44304.208333333336</v>
      </c>
      <c r="J4975">
        <f t="shared" si="310"/>
        <v>4</v>
      </c>
      <c r="K4975">
        <f t="shared" si="311"/>
        <v>40</v>
      </c>
      <c r="L4975">
        <v>0</v>
      </c>
      <c r="M4975">
        <v>0.05</v>
      </c>
      <c r="O4975">
        <v>3.6</v>
      </c>
      <c r="P4975">
        <v>273</v>
      </c>
      <c r="Q4975">
        <v>1008.3</v>
      </c>
      <c r="R4975">
        <v>100</v>
      </c>
      <c r="S4975">
        <v>9.9</v>
      </c>
      <c r="V4975">
        <v>0</v>
      </c>
      <c r="X4975" t="s">
        <v>116</v>
      </c>
      <c r="Y4975" t="s">
        <v>118</v>
      </c>
      <c r="Z4975" t="s">
        <v>52</v>
      </c>
    </row>
    <row r="4976" spans="1:26" ht="17">
      <c r="A4976" t="s">
        <v>22</v>
      </c>
      <c r="B4976" s="3" t="s">
        <v>5036</v>
      </c>
      <c r="C4976">
        <v>40</v>
      </c>
      <c r="D4976">
        <v>38.1</v>
      </c>
      <c r="E4976">
        <v>33.5</v>
      </c>
      <c r="F4976">
        <v>77.33</v>
      </c>
      <c r="G4976">
        <v>0</v>
      </c>
      <c r="H4976" s="5">
        <f t="shared" si="308"/>
        <v>44304.25</v>
      </c>
      <c r="I4976" s="3">
        <f t="shared" si="309"/>
        <v>44304.25</v>
      </c>
      <c r="J4976">
        <f t="shared" si="310"/>
        <v>4</v>
      </c>
      <c r="K4976">
        <f t="shared" si="311"/>
        <v>40</v>
      </c>
      <c r="L4976">
        <v>0</v>
      </c>
      <c r="M4976">
        <v>0.03</v>
      </c>
      <c r="O4976">
        <v>3.3</v>
      </c>
      <c r="P4976">
        <v>277</v>
      </c>
      <c r="Q4976">
        <v>1008.7</v>
      </c>
      <c r="R4976">
        <v>100</v>
      </c>
      <c r="S4976">
        <v>9.9</v>
      </c>
      <c r="T4976">
        <v>8</v>
      </c>
      <c r="U4976">
        <v>0</v>
      </c>
      <c r="V4976">
        <v>0</v>
      </c>
      <c r="X4976" t="s">
        <v>116</v>
      </c>
      <c r="Y4976" t="s">
        <v>118</v>
      </c>
      <c r="Z4976" t="s">
        <v>35</v>
      </c>
    </row>
    <row r="4977" spans="1:26" ht="17">
      <c r="A4977" t="s">
        <v>22</v>
      </c>
      <c r="B4977" s="3" t="s">
        <v>5037</v>
      </c>
      <c r="C4977">
        <v>40.9</v>
      </c>
      <c r="D4977">
        <v>38.9</v>
      </c>
      <c r="E4977">
        <v>34.200000000000003</v>
      </c>
      <c r="F4977">
        <v>77.069999999999993</v>
      </c>
      <c r="G4977">
        <v>0</v>
      </c>
      <c r="H4977" s="5">
        <f t="shared" si="308"/>
        <v>44304.291666666664</v>
      </c>
      <c r="I4977" s="3">
        <f t="shared" si="309"/>
        <v>44304.291666666664</v>
      </c>
      <c r="J4977">
        <f t="shared" si="310"/>
        <v>4</v>
      </c>
      <c r="K4977">
        <f t="shared" si="311"/>
        <v>40</v>
      </c>
      <c r="L4977">
        <v>0</v>
      </c>
      <c r="M4977">
        <v>0.02</v>
      </c>
      <c r="O4977">
        <v>3.4</v>
      </c>
      <c r="P4977">
        <v>278</v>
      </c>
      <c r="Q4977">
        <v>1009</v>
      </c>
      <c r="R4977">
        <v>93.4</v>
      </c>
      <c r="S4977">
        <v>9.9</v>
      </c>
      <c r="T4977">
        <v>37</v>
      </c>
      <c r="U4977">
        <v>0.1</v>
      </c>
      <c r="V4977">
        <v>0</v>
      </c>
      <c r="X4977" t="s">
        <v>116</v>
      </c>
      <c r="Y4977" t="s">
        <v>118</v>
      </c>
      <c r="Z4977" t="s">
        <v>35</v>
      </c>
    </row>
    <row r="4978" spans="1:26" ht="17">
      <c r="A4978" t="s">
        <v>22</v>
      </c>
      <c r="B4978" s="3" t="s">
        <v>5038</v>
      </c>
      <c r="C4978">
        <v>43.2</v>
      </c>
      <c r="D4978">
        <v>39</v>
      </c>
      <c r="E4978">
        <v>35.1</v>
      </c>
      <c r="F4978">
        <v>72.790000000000006</v>
      </c>
      <c r="G4978">
        <v>0</v>
      </c>
      <c r="H4978" s="5">
        <f t="shared" si="308"/>
        <v>44304.333333333336</v>
      </c>
      <c r="I4978" s="3">
        <f t="shared" si="309"/>
        <v>44304.333333333336</v>
      </c>
      <c r="J4978">
        <f t="shared" si="310"/>
        <v>4</v>
      </c>
      <c r="K4978">
        <f t="shared" si="311"/>
        <v>40</v>
      </c>
      <c r="L4978">
        <v>0</v>
      </c>
      <c r="M4978">
        <v>0</v>
      </c>
      <c r="O4978">
        <v>6.9</v>
      </c>
      <c r="P4978">
        <v>275</v>
      </c>
      <c r="Q4978">
        <v>1009.1</v>
      </c>
      <c r="R4978">
        <v>51.5</v>
      </c>
      <c r="S4978">
        <v>9.9</v>
      </c>
      <c r="T4978">
        <v>53</v>
      </c>
      <c r="U4978">
        <v>0.2</v>
      </c>
      <c r="V4978">
        <v>1</v>
      </c>
      <c r="X4978" t="s">
        <v>44</v>
      </c>
      <c r="Y4978" t="s">
        <v>45</v>
      </c>
      <c r="Z4978" t="s">
        <v>35</v>
      </c>
    </row>
    <row r="4979" spans="1:26" ht="17">
      <c r="A4979" t="s">
        <v>22</v>
      </c>
      <c r="B4979" s="3" t="s">
        <v>5039</v>
      </c>
      <c r="C4979">
        <v>45.3</v>
      </c>
      <c r="D4979">
        <v>43</v>
      </c>
      <c r="E4979">
        <v>35</v>
      </c>
      <c r="F4979">
        <v>67.02</v>
      </c>
      <c r="G4979">
        <v>0</v>
      </c>
      <c r="H4979" s="5">
        <f t="shared" si="308"/>
        <v>44304.375</v>
      </c>
      <c r="I4979" s="3">
        <f t="shared" si="309"/>
        <v>44304.375</v>
      </c>
      <c r="J4979">
        <f t="shared" si="310"/>
        <v>4</v>
      </c>
      <c r="K4979">
        <f t="shared" si="311"/>
        <v>45</v>
      </c>
      <c r="L4979">
        <v>0</v>
      </c>
      <c r="M4979">
        <v>0</v>
      </c>
      <c r="O4979">
        <v>4.5999999999999996</v>
      </c>
      <c r="P4979">
        <v>278</v>
      </c>
      <c r="Q4979">
        <v>1009.1</v>
      </c>
      <c r="R4979">
        <v>0</v>
      </c>
      <c r="S4979">
        <v>9.9</v>
      </c>
      <c r="T4979">
        <v>417</v>
      </c>
      <c r="U4979">
        <v>1.5</v>
      </c>
      <c r="V4979">
        <v>4</v>
      </c>
      <c r="X4979" t="s">
        <v>24</v>
      </c>
      <c r="Y4979" t="s">
        <v>34</v>
      </c>
      <c r="Z4979" t="s">
        <v>35</v>
      </c>
    </row>
    <row r="4980" spans="1:26" ht="17">
      <c r="A4980" t="s">
        <v>22</v>
      </c>
      <c r="B4980" s="3" t="s">
        <v>5040</v>
      </c>
      <c r="C4980">
        <v>49</v>
      </c>
      <c r="D4980">
        <v>45.7</v>
      </c>
      <c r="E4980">
        <v>33.4</v>
      </c>
      <c r="F4980">
        <v>54.57</v>
      </c>
      <c r="G4980">
        <v>0</v>
      </c>
      <c r="H4980" s="5">
        <f t="shared" si="308"/>
        <v>44304.416666666664</v>
      </c>
      <c r="I4980" s="3">
        <f t="shared" si="309"/>
        <v>44304.416666666664</v>
      </c>
      <c r="J4980">
        <f t="shared" si="310"/>
        <v>4</v>
      </c>
      <c r="K4980">
        <f t="shared" si="311"/>
        <v>45</v>
      </c>
      <c r="L4980">
        <v>0</v>
      </c>
      <c r="M4980">
        <v>0</v>
      </c>
      <c r="N4980">
        <v>16.100000000000001</v>
      </c>
      <c r="O4980">
        <v>7.8</v>
      </c>
      <c r="P4980">
        <v>302</v>
      </c>
      <c r="Q4980">
        <v>1009</v>
      </c>
      <c r="R4980">
        <v>43.6</v>
      </c>
      <c r="S4980">
        <v>9.9</v>
      </c>
      <c r="T4980">
        <v>587</v>
      </c>
      <c r="U4980">
        <v>2.1</v>
      </c>
      <c r="V4980">
        <v>6</v>
      </c>
      <c r="X4980" t="s">
        <v>44</v>
      </c>
      <c r="Y4980" t="s">
        <v>45</v>
      </c>
      <c r="Z4980" t="s">
        <v>35</v>
      </c>
    </row>
    <row r="4981" spans="1:26" ht="17">
      <c r="A4981" t="s">
        <v>22</v>
      </c>
      <c r="B4981" s="3" t="s">
        <v>5041</v>
      </c>
      <c r="C4981">
        <v>51.1</v>
      </c>
      <c r="D4981">
        <v>51.1</v>
      </c>
      <c r="E4981">
        <v>33.200000000000003</v>
      </c>
      <c r="F4981">
        <v>50.11</v>
      </c>
      <c r="G4981">
        <v>0</v>
      </c>
      <c r="H4981" s="5">
        <f t="shared" si="308"/>
        <v>44304.458333333336</v>
      </c>
      <c r="I4981" s="3">
        <f t="shared" si="309"/>
        <v>44304.458333333336</v>
      </c>
      <c r="J4981">
        <f t="shared" si="310"/>
        <v>4</v>
      </c>
      <c r="K4981">
        <f t="shared" si="311"/>
        <v>50</v>
      </c>
      <c r="L4981">
        <v>0</v>
      </c>
      <c r="M4981">
        <v>0</v>
      </c>
      <c r="O4981">
        <v>4.9000000000000004</v>
      </c>
      <c r="P4981">
        <v>320</v>
      </c>
      <c r="Q4981">
        <v>1008.4</v>
      </c>
      <c r="R4981">
        <v>53.8</v>
      </c>
      <c r="S4981">
        <v>9.9</v>
      </c>
      <c r="T4981">
        <v>735</v>
      </c>
      <c r="U4981">
        <v>2.6</v>
      </c>
      <c r="V4981">
        <v>7</v>
      </c>
      <c r="X4981" t="s">
        <v>44</v>
      </c>
      <c r="Y4981" t="s">
        <v>45</v>
      </c>
      <c r="Z4981" t="s">
        <v>35</v>
      </c>
    </row>
    <row r="4982" spans="1:26" ht="17">
      <c r="A4982" t="s">
        <v>22</v>
      </c>
      <c r="B4982" s="3" t="s">
        <v>5042</v>
      </c>
      <c r="C4982">
        <v>55</v>
      </c>
      <c r="D4982">
        <v>55</v>
      </c>
      <c r="E4982">
        <v>35.6</v>
      </c>
      <c r="F4982">
        <v>47.99</v>
      </c>
      <c r="G4982">
        <v>0</v>
      </c>
      <c r="H4982" s="5">
        <f t="shared" si="308"/>
        <v>44304.5</v>
      </c>
      <c r="I4982" s="3">
        <f t="shared" si="309"/>
        <v>44304.5</v>
      </c>
      <c r="J4982">
        <f t="shared" si="310"/>
        <v>4</v>
      </c>
      <c r="K4982">
        <f t="shared" si="311"/>
        <v>55</v>
      </c>
      <c r="L4982">
        <v>0</v>
      </c>
      <c r="M4982">
        <v>0</v>
      </c>
      <c r="N4982">
        <v>17.2</v>
      </c>
      <c r="O4982">
        <v>9.1999999999999993</v>
      </c>
      <c r="P4982">
        <v>305</v>
      </c>
      <c r="Q4982">
        <v>1007.9</v>
      </c>
      <c r="R4982">
        <v>53.4</v>
      </c>
      <c r="S4982">
        <v>9.9</v>
      </c>
      <c r="T4982">
        <v>783</v>
      </c>
      <c r="U4982">
        <v>2.8</v>
      </c>
      <c r="V4982">
        <v>8</v>
      </c>
      <c r="X4982" t="s">
        <v>44</v>
      </c>
      <c r="Y4982" t="s">
        <v>45</v>
      </c>
      <c r="Z4982" t="s">
        <v>35</v>
      </c>
    </row>
    <row r="4983" spans="1:26" ht="17">
      <c r="A4983" t="s">
        <v>22</v>
      </c>
      <c r="B4983" s="3" t="s">
        <v>5043</v>
      </c>
      <c r="C4983">
        <v>55.2</v>
      </c>
      <c r="D4983">
        <v>55.2</v>
      </c>
      <c r="E4983">
        <v>35</v>
      </c>
      <c r="F4983">
        <v>46.26</v>
      </c>
      <c r="G4983">
        <v>0</v>
      </c>
      <c r="H4983" s="5">
        <f t="shared" si="308"/>
        <v>44304.541666666664</v>
      </c>
      <c r="I4983" s="3">
        <f t="shared" si="309"/>
        <v>44304.541666666664</v>
      </c>
      <c r="J4983">
        <f t="shared" si="310"/>
        <v>4</v>
      </c>
      <c r="K4983">
        <f t="shared" si="311"/>
        <v>55</v>
      </c>
      <c r="L4983">
        <v>0</v>
      </c>
      <c r="M4983">
        <v>0</v>
      </c>
      <c r="O4983">
        <v>10.9</v>
      </c>
      <c r="P4983">
        <v>278</v>
      </c>
      <c r="Q4983">
        <v>1007.6</v>
      </c>
      <c r="R4983">
        <v>90.1</v>
      </c>
      <c r="S4983">
        <v>9.9</v>
      </c>
      <c r="T4983">
        <v>783</v>
      </c>
      <c r="U4983">
        <v>2.8</v>
      </c>
      <c r="V4983">
        <v>8</v>
      </c>
      <c r="X4983" t="s">
        <v>116</v>
      </c>
      <c r="Y4983" t="s">
        <v>118</v>
      </c>
      <c r="Z4983" t="s">
        <v>35</v>
      </c>
    </row>
    <row r="4984" spans="1:26" ht="17">
      <c r="A4984" t="s">
        <v>22</v>
      </c>
      <c r="B4984" s="3" t="s">
        <v>5044</v>
      </c>
      <c r="C4984">
        <v>57.7</v>
      </c>
      <c r="D4984">
        <v>57.7</v>
      </c>
      <c r="E4984">
        <v>35.799999999999997</v>
      </c>
      <c r="F4984">
        <v>43.79</v>
      </c>
      <c r="G4984">
        <v>0</v>
      </c>
      <c r="H4984" s="5">
        <f t="shared" si="308"/>
        <v>44304.583333333336</v>
      </c>
      <c r="I4984" s="3">
        <f t="shared" si="309"/>
        <v>44304.583333333336</v>
      </c>
      <c r="J4984">
        <f t="shared" si="310"/>
        <v>4</v>
      </c>
      <c r="K4984">
        <f t="shared" si="311"/>
        <v>55</v>
      </c>
      <c r="L4984">
        <v>0</v>
      </c>
      <c r="M4984">
        <v>0</v>
      </c>
      <c r="O4984">
        <v>11.6</v>
      </c>
      <c r="P4984">
        <v>295</v>
      </c>
      <c r="Q4984">
        <v>1007.3</v>
      </c>
      <c r="R4984">
        <v>100</v>
      </c>
      <c r="S4984">
        <v>9.9</v>
      </c>
      <c r="T4984">
        <v>462</v>
      </c>
      <c r="U4984">
        <v>1.7</v>
      </c>
      <c r="V4984">
        <v>5</v>
      </c>
      <c r="X4984" t="s">
        <v>116</v>
      </c>
      <c r="Y4984" t="s">
        <v>118</v>
      </c>
      <c r="Z4984" t="s">
        <v>35</v>
      </c>
    </row>
    <row r="4985" spans="1:26" ht="17">
      <c r="A4985" t="s">
        <v>22</v>
      </c>
      <c r="B4985" s="3" t="s">
        <v>5045</v>
      </c>
      <c r="C4985">
        <v>55.8</v>
      </c>
      <c r="D4985">
        <v>55.8</v>
      </c>
      <c r="E4985">
        <v>36</v>
      </c>
      <c r="F4985">
        <v>47.39</v>
      </c>
      <c r="G4985">
        <v>0</v>
      </c>
      <c r="H4985" s="5">
        <f t="shared" si="308"/>
        <v>44304.625</v>
      </c>
      <c r="I4985" s="3">
        <f t="shared" si="309"/>
        <v>44304.625</v>
      </c>
      <c r="J4985">
        <f t="shared" si="310"/>
        <v>4</v>
      </c>
      <c r="K4985">
        <f t="shared" si="311"/>
        <v>55</v>
      </c>
      <c r="L4985">
        <v>0</v>
      </c>
      <c r="M4985">
        <v>0</v>
      </c>
      <c r="N4985">
        <v>20.8</v>
      </c>
      <c r="O4985">
        <v>9.9</v>
      </c>
      <c r="P4985">
        <v>259</v>
      </c>
      <c r="Q4985">
        <v>1007.2</v>
      </c>
      <c r="R4985">
        <v>99.3</v>
      </c>
      <c r="S4985">
        <v>9.9</v>
      </c>
      <c r="T4985">
        <v>417</v>
      </c>
      <c r="U4985">
        <v>1.5</v>
      </c>
      <c r="V4985">
        <v>4</v>
      </c>
      <c r="X4985" t="s">
        <v>116</v>
      </c>
      <c r="Y4985" t="s">
        <v>118</v>
      </c>
      <c r="Z4985" t="s">
        <v>35</v>
      </c>
    </row>
    <row r="4986" spans="1:26" ht="17">
      <c r="A4986" t="s">
        <v>22</v>
      </c>
      <c r="B4986" s="3" t="s">
        <v>5046</v>
      </c>
      <c r="C4986">
        <v>56.5</v>
      </c>
      <c r="D4986">
        <v>56.5</v>
      </c>
      <c r="E4986">
        <v>35.299999999999997</v>
      </c>
      <c r="F4986">
        <v>44.89</v>
      </c>
      <c r="G4986">
        <v>0</v>
      </c>
      <c r="H4986" s="5">
        <f t="shared" si="308"/>
        <v>44304.666666666664</v>
      </c>
      <c r="I4986" s="3">
        <f t="shared" si="309"/>
        <v>44304.666666666664</v>
      </c>
      <c r="J4986">
        <f t="shared" si="310"/>
        <v>4</v>
      </c>
      <c r="K4986">
        <f t="shared" si="311"/>
        <v>55</v>
      </c>
      <c r="L4986">
        <v>0</v>
      </c>
      <c r="M4986">
        <v>0</v>
      </c>
      <c r="N4986">
        <v>21</v>
      </c>
      <c r="O4986">
        <v>12.4</v>
      </c>
      <c r="P4986">
        <v>275</v>
      </c>
      <c r="Q4986">
        <v>1007.2</v>
      </c>
      <c r="R4986">
        <v>96.7</v>
      </c>
      <c r="S4986">
        <v>9.9</v>
      </c>
      <c r="T4986">
        <v>545</v>
      </c>
      <c r="U4986">
        <v>2</v>
      </c>
      <c r="V4986">
        <v>5</v>
      </c>
      <c r="X4986" t="s">
        <v>116</v>
      </c>
      <c r="Y4986" t="s">
        <v>118</v>
      </c>
      <c r="Z4986" t="s">
        <v>35</v>
      </c>
    </row>
    <row r="4987" spans="1:26" ht="17">
      <c r="A4987" t="s">
        <v>22</v>
      </c>
      <c r="B4987" s="3" t="s">
        <v>5047</v>
      </c>
      <c r="C4987">
        <v>56.1</v>
      </c>
      <c r="D4987">
        <v>56.1</v>
      </c>
      <c r="E4987">
        <v>35.6</v>
      </c>
      <c r="F4987">
        <v>45.95</v>
      </c>
      <c r="G4987">
        <v>0</v>
      </c>
      <c r="H4987" s="5">
        <f t="shared" si="308"/>
        <v>44304.708333333336</v>
      </c>
      <c r="I4987" s="3">
        <f t="shared" si="309"/>
        <v>44304.708333333336</v>
      </c>
      <c r="J4987">
        <f t="shared" si="310"/>
        <v>4</v>
      </c>
      <c r="K4987">
        <f t="shared" si="311"/>
        <v>55</v>
      </c>
      <c r="L4987">
        <v>0</v>
      </c>
      <c r="M4987">
        <v>0</v>
      </c>
      <c r="N4987">
        <v>18.3</v>
      </c>
      <c r="O4987">
        <v>11.2</v>
      </c>
      <c r="P4987">
        <v>327</v>
      </c>
      <c r="Q4987">
        <v>1007.6</v>
      </c>
      <c r="R4987">
        <v>99.3</v>
      </c>
      <c r="S4987">
        <v>9.9</v>
      </c>
      <c r="T4987">
        <v>201</v>
      </c>
      <c r="U4987">
        <v>0.7</v>
      </c>
      <c r="V4987">
        <v>2</v>
      </c>
      <c r="X4987" t="s">
        <v>116</v>
      </c>
      <c r="Y4987" t="s">
        <v>118</v>
      </c>
      <c r="Z4987" t="s">
        <v>35</v>
      </c>
    </row>
    <row r="4988" spans="1:26" ht="17">
      <c r="A4988" t="s">
        <v>22</v>
      </c>
      <c r="B4988" s="3" t="s">
        <v>5048</v>
      </c>
      <c r="C4988">
        <v>58.2</v>
      </c>
      <c r="D4988">
        <v>58.2</v>
      </c>
      <c r="E4988">
        <v>36.1</v>
      </c>
      <c r="F4988">
        <v>43.49</v>
      </c>
      <c r="G4988">
        <v>0</v>
      </c>
      <c r="H4988" s="5">
        <f t="shared" si="308"/>
        <v>44304.75</v>
      </c>
      <c r="I4988" s="3">
        <f t="shared" si="309"/>
        <v>44304.75</v>
      </c>
      <c r="J4988">
        <f t="shared" si="310"/>
        <v>4</v>
      </c>
      <c r="K4988">
        <f t="shared" si="311"/>
        <v>55</v>
      </c>
      <c r="L4988">
        <v>0</v>
      </c>
      <c r="M4988">
        <v>0</v>
      </c>
      <c r="O4988">
        <v>10.8</v>
      </c>
      <c r="P4988">
        <v>300</v>
      </c>
      <c r="Q4988">
        <v>1007.9</v>
      </c>
      <c r="R4988">
        <v>98.2</v>
      </c>
      <c r="S4988">
        <v>9.9</v>
      </c>
      <c r="T4988">
        <v>197</v>
      </c>
      <c r="U4988">
        <v>0.7</v>
      </c>
      <c r="V4988">
        <v>2</v>
      </c>
      <c r="X4988" t="s">
        <v>116</v>
      </c>
      <c r="Y4988" t="s">
        <v>118</v>
      </c>
      <c r="Z4988" t="s">
        <v>35</v>
      </c>
    </row>
    <row r="4989" spans="1:26" ht="17">
      <c r="A4989" t="s">
        <v>22</v>
      </c>
      <c r="B4989" s="3" t="s">
        <v>5049</v>
      </c>
      <c r="C4989">
        <v>56</v>
      </c>
      <c r="D4989">
        <v>56</v>
      </c>
      <c r="E4989">
        <v>34.5</v>
      </c>
      <c r="F4989">
        <v>44.28</v>
      </c>
      <c r="G4989">
        <v>0</v>
      </c>
      <c r="H4989" s="5">
        <f t="shared" si="308"/>
        <v>44304.791666666664</v>
      </c>
      <c r="I4989" s="3">
        <f t="shared" si="309"/>
        <v>44304.791666666664</v>
      </c>
      <c r="J4989">
        <f t="shared" si="310"/>
        <v>4</v>
      </c>
      <c r="K4989">
        <f t="shared" si="311"/>
        <v>55</v>
      </c>
      <c r="L4989">
        <v>0</v>
      </c>
      <c r="M4989">
        <v>0</v>
      </c>
      <c r="O4989">
        <v>5.9</v>
      </c>
      <c r="P4989">
        <v>342</v>
      </c>
      <c r="Q4989">
        <v>1008.3</v>
      </c>
      <c r="R4989">
        <v>35.1</v>
      </c>
      <c r="S4989">
        <v>9.9</v>
      </c>
      <c r="T4989">
        <v>36</v>
      </c>
      <c r="U4989">
        <v>0.1</v>
      </c>
      <c r="V4989">
        <v>0</v>
      </c>
      <c r="X4989" t="s">
        <v>44</v>
      </c>
      <c r="Y4989" t="s">
        <v>45</v>
      </c>
      <c r="Z4989" t="s">
        <v>35</v>
      </c>
    </row>
    <row r="4990" spans="1:26" ht="17">
      <c r="A4990" t="s">
        <v>22</v>
      </c>
      <c r="B4990" s="3" t="s">
        <v>5050</v>
      </c>
      <c r="C4990">
        <v>52.5</v>
      </c>
      <c r="D4990">
        <v>52.5</v>
      </c>
      <c r="E4990">
        <v>35.299999999999997</v>
      </c>
      <c r="F4990">
        <v>51.86</v>
      </c>
      <c r="G4990">
        <v>0</v>
      </c>
      <c r="H4990" s="5">
        <f t="shared" si="308"/>
        <v>44304.833333333336</v>
      </c>
      <c r="I4990" s="3">
        <f t="shared" si="309"/>
        <v>44304.833333333336</v>
      </c>
      <c r="J4990">
        <f t="shared" si="310"/>
        <v>4</v>
      </c>
      <c r="K4990">
        <f t="shared" si="311"/>
        <v>50</v>
      </c>
      <c r="L4990">
        <v>0</v>
      </c>
      <c r="M4990">
        <v>0</v>
      </c>
      <c r="O4990">
        <v>0.2</v>
      </c>
      <c r="P4990">
        <v>348</v>
      </c>
      <c r="Q4990">
        <v>1008.8</v>
      </c>
      <c r="R4990">
        <v>86.9</v>
      </c>
      <c r="S4990">
        <v>9.9</v>
      </c>
      <c r="T4990">
        <v>7</v>
      </c>
      <c r="U4990">
        <v>0</v>
      </c>
      <c r="V4990">
        <v>0</v>
      </c>
      <c r="X4990" t="s">
        <v>44</v>
      </c>
      <c r="Y4990" t="s">
        <v>51</v>
      </c>
      <c r="Z4990" t="s">
        <v>35</v>
      </c>
    </row>
    <row r="4991" spans="1:26" ht="17">
      <c r="A4991" t="s">
        <v>22</v>
      </c>
      <c r="B4991" s="3" t="s">
        <v>5051</v>
      </c>
      <c r="C4991">
        <v>51.2</v>
      </c>
      <c r="D4991">
        <v>51.2</v>
      </c>
      <c r="E4991">
        <v>36.1</v>
      </c>
      <c r="F4991">
        <v>56.08</v>
      </c>
      <c r="G4991">
        <v>0</v>
      </c>
      <c r="H4991" s="5">
        <f t="shared" si="308"/>
        <v>44304.875</v>
      </c>
      <c r="I4991" s="3">
        <f t="shared" si="309"/>
        <v>44304.875</v>
      </c>
      <c r="J4991">
        <f t="shared" si="310"/>
        <v>4</v>
      </c>
      <c r="K4991">
        <f t="shared" si="311"/>
        <v>50</v>
      </c>
      <c r="L4991">
        <v>0</v>
      </c>
      <c r="M4991">
        <v>0</v>
      </c>
      <c r="O4991">
        <v>2.8</v>
      </c>
      <c r="P4991">
        <v>82</v>
      </c>
      <c r="Q4991">
        <v>1009.6</v>
      </c>
      <c r="R4991">
        <v>100</v>
      </c>
      <c r="S4991">
        <v>9.9</v>
      </c>
      <c r="V4991">
        <v>0</v>
      </c>
      <c r="X4991" t="s">
        <v>116</v>
      </c>
      <c r="Y4991" t="s">
        <v>118</v>
      </c>
      <c r="Z4991" t="s">
        <v>52</v>
      </c>
    </row>
    <row r="4992" spans="1:26" ht="17">
      <c r="A4992" t="s">
        <v>22</v>
      </c>
      <c r="B4992" s="3" t="s">
        <v>5052</v>
      </c>
      <c r="C4992">
        <v>49.3</v>
      </c>
      <c r="D4992">
        <v>49.3</v>
      </c>
      <c r="E4992">
        <v>38.1</v>
      </c>
      <c r="F4992">
        <v>65.08</v>
      </c>
      <c r="G4992">
        <v>0</v>
      </c>
      <c r="H4992" s="5">
        <f t="shared" si="308"/>
        <v>44304.916666666664</v>
      </c>
      <c r="I4992" s="3">
        <f t="shared" si="309"/>
        <v>44304.916666666664</v>
      </c>
      <c r="J4992">
        <f t="shared" si="310"/>
        <v>4</v>
      </c>
      <c r="K4992">
        <f t="shared" si="311"/>
        <v>45</v>
      </c>
      <c r="L4992">
        <v>0</v>
      </c>
      <c r="M4992">
        <v>0</v>
      </c>
      <c r="O4992">
        <v>0</v>
      </c>
      <c r="P4992">
        <v>0</v>
      </c>
      <c r="Q4992">
        <v>1009.9</v>
      </c>
      <c r="R4992">
        <v>89</v>
      </c>
      <c r="S4992">
        <v>9.9</v>
      </c>
      <c r="V4992">
        <v>0</v>
      </c>
      <c r="X4992" t="s">
        <v>44</v>
      </c>
      <c r="Y4992" t="s">
        <v>51</v>
      </c>
      <c r="Z4992" t="s">
        <v>52</v>
      </c>
    </row>
    <row r="4993" spans="1:26" ht="17">
      <c r="A4993" t="s">
        <v>22</v>
      </c>
      <c r="B4993" s="3" t="s">
        <v>5053</v>
      </c>
      <c r="C4993">
        <v>44.2</v>
      </c>
      <c r="D4993">
        <v>44.2</v>
      </c>
      <c r="E4993">
        <v>38.1</v>
      </c>
      <c r="F4993">
        <v>79.150000000000006</v>
      </c>
      <c r="G4993">
        <v>0</v>
      </c>
      <c r="H4993" s="5">
        <f t="shared" si="308"/>
        <v>44304.958333333336</v>
      </c>
      <c r="I4993" s="3">
        <f t="shared" si="309"/>
        <v>44304.958333333336</v>
      </c>
      <c r="J4993">
        <f t="shared" si="310"/>
        <v>4</v>
      </c>
      <c r="K4993">
        <f t="shared" si="311"/>
        <v>40</v>
      </c>
      <c r="L4993">
        <v>0</v>
      </c>
      <c r="M4993">
        <v>0</v>
      </c>
      <c r="O4993">
        <v>2.8</v>
      </c>
      <c r="P4993">
        <v>55</v>
      </c>
      <c r="Q4993">
        <v>1010</v>
      </c>
      <c r="R4993">
        <v>29.8</v>
      </c>
      <c r="S4993">
        <v>9.9</v>
      </c>
      <c r="V4993">
        <v>0</v>
      </c>
      <c r="X4993" t="s">
        <v>44</v>
      </c>
      <c r="Y4993" t="s">
        <v>51</v>
      </c>
      <c r="Z4993" t="s">
        <v>52</v>
      </c>
    </row>
    <row r="4994" spans="1:26" ht="17">
      <c r="A4994" t="s">
        <v>22</v>
      </c>
      <c r="B4994" s="3" t="s">
        <v>5054</v>
      </c>
      <c r="C4994">
        <v>43.1</v>
      </c>
      <c r="D4994">
        <v>43.1</v>
      </c>
      <c r="E4994">
        <v>37.4</v>
      </c>
      <c r="F4994">
        <v>80.180000000000007</v>
      </c>
      <c r="G4994">
        <v>0</v>
      </c>
      <c r="H4994" s="5">
        <f t="shared" si="308"/>
        <v>44305</v>
      </c>
      <c r="I4994" s="3">
        <f t="shared" si="309"/>
        <v>44305</v>
      </c>
      <c r="J4994">
        <f t="shared" si="310"/>
        <v>4</v>
      </c>
      <c r="K4994">
        <f t="shared" si="311"/>
        <v>40</v>
      </c>
      <c r="L4994">
        <v>0</v>
      </c>
      <c r="M4994">
        <v>0</v>
      </c>
      <c r="O4994">
        <v>0.2</v>
      </c>
      <c r="P4994">
        <v>8</v>
      </c>
      <c r="Q4994">
        <v>1010.1</v>
      </c>
      <c r="R4994">
        <v>29.8</v>
      </c>
      <c r="S4994">
        <v>9.9</v>
      </c>
      <c r="V4994">
        <v>0</v>
      </c>
      <c r="X4994" t="s">
        <v>44</v>
      </c>
      <c r="Y4994" t="s">
        <v>51</v>
      </c>
      <c r="Z4994" t="s">
        <v>52</v>
      </c>
    </row>
    <row r="4995" spans="1:26" ht="17">
      <c r="A4995" t="s">
        <v>22</v>
      </c>
      <c r="B4995" s="3" t="s">
        <v>5055</v>
      </c>
      <c r="C4995">
        <v>42.9</v>
      </c>
      <c r="D4995">
        <v>42.9</v>
      </c>
      <c r="E4995">
        <v>37.1</v>
      </c>
      <c r="F4995">
        <v>79.84</v>
      </c>
      <c r="G4995">
        <v>0</v>
      </c>
      <c r="H4995" s="5">
        <f t="shared" ref="H4995:H5058" si="312">DATEVALUE(LEFT(B4995,10))+TIMEVALUE(MID(B4995,12,8))</f>
        <v>44305.041666666664</v>
      </c>
      <c r="I4995" s="3">
        <f t="shared" ref="I4995:I5058" si="313">H4995</f>
        <v>44305.041666666664</v>
      </c>
      <c r="J4995">
        <f t="shared" ref="J4995:J5058" si="314">MONTH(I4995)</f>
        <v>4</v>
      </c>
      <c r="K4995">
        <f t="shared" ref="K4995:K5058" si="315">ROUNDDOWN(C4995/5, 0) * 5</f>
        <v>40</v>
      </c>
      <c r="L4995">
        <v>0</v>
      </c>
      <c r="M4995">
        <v>0</v>
      </c>
      <c r="O4995">
        <v>0</v>
      </c>
      <c r="P4995">
        <v>0</v>
      </c>
      <c r="Q4995">
        <v>1010.1</v>
      </c>
      <c r="R4995">
        <v>1.8</v>
      </c>
      <c r="S4995">
        <v>9.8000000000000007</v>
      </c>
      <c r="V4995">
        <v>0</v>
      </c>
      <c r="X4995" t="s">
        <v>24</v>
      </c>
      <c r="Y4995" t="s">
        <v>25</v>
      </c>
      <c r="Z4995" t="s">
        <v>52</v>
      </c>
    </row>
    <row r="4996" spans="1:26" ht="17">
      <c r="A4996" t="s">
        <v>22</v>
      </c>
      <c r="B4996" s="3" t="s">
        <v>5056</v>
      </c>
      <c r="C4996">
        <v>41.7</v>
      </c>
      <c r="D4996">
        <v>41.7</v>
      </c>
      <c r="E4996">
        <v>37.799999999999997</v>
      </c>
      <c r="F4996">
        <v>85.8</v>
      </c>
      <c r="G4996">
        <v>0</v>
      </c>
      <c r="H4996" s="5">
        <f t="shared" si="312"/>
        <v>44305.083333333336</v>
      </c>
      <c r="I4996" s="3">
        <f t="shared" si="313"/>
        <v>44305.083333333336</v>
      </c>
      <c r="J4996">
        <f t="shared" si="314"/>
        <v>4</v>
      </c>
      <c r="K4996">
        <f t="shared" si="315"/>
        <v>40</v>
      </c>
      <c r="L4996">
        <v>0</v>
      </c>
      <c r="M4996">
        <v>0</v>
      </c>
      <c r="O4996">
        <v>2.8</v>
      </c>
      <c r="P4996">
        <v>205</v>
      </c>
      <c r="Q4996">
        <v>1010.1</v>
      </c>
      <c r="R4996">
        <v>0</v>
      </c>
      <c r="S4996">
        <v>9.6</v>
      </c>
      <c r="V4996">
        <v>0</v>
      </c>
      <c r="X4996" t="s">
        <v>24</v>
      </c>
      <c r="Y4996" t="s">
        <v>25</v>
      </c>
      <c r="Z4996" t="s">
        <v>52</v>
      </c>
    </row>
    <row r="4997" spans="1:26" ht="17">
      <c r="A4997" t="s">
        <v>22</v>
      </c>
      <c r="B4997" s="3" t="s">
        <v>5057</v>
      </c>
      <c r="C4997">
        <v>41.8</v>
      </c>
      <c r="D4997">
        <v>41.8</v>
      </c>
      <c r="E4997">
        <v>37.799999999999997</v>
      </c>
      <c r="F4997">
        <v>85.77</v>
      </c>
      <c r="G4997">
        <v>0</v>
      </c>
      <c r="H4997" s="5">
        <f t="shared" si="312"/>
        <v>44305.125</v>
      </c>
      <c r="I4997" s="3">
        <f t="shared" si="313"/>
        <v>44305.125</v>
      </c>
      <c r="J4997">
        <f t="shared" si="314"/>
        <v>4</v>
      </c>
      <c r="K4997">
        <f t="shared" si="315"/>
        <v>40</v>
      </c>
      <c r="L4997">
        <v>0</v>
      </c>
      <c r="M4997">
        <v>0</v>
      </c>
      <c r="O4997">
        <v>0</v>
      </c>
      <c r="P4997">
        <v>0</v>
      </c>
      <c r="Q4997">
        <v>1010.1</v>
      </c>
      <c r="R4997">
        <v>91.8</v>
      </c>
      <c r="S4997">
        <v>9.6</v>
      </c>
      <c r="V4997">
        <v>0</v>
      </c>
      <c r="X4997" t="s">
        <v>116</v>
      </c>
      <c r="Y4997" t="s">
        <v>118</v>
      </c>
      <c r="Z4997" t="s">
        <v>52</v>
      </c>
    </row>
    <row r="4998" spans="1:26" ht="17">
      <c r="A4998" t="s">
        <v>22</v>
      </c>
      <c r="B4998" s="3" t="s">
        <v>5058</v>
      </c>
      <c r="C4998">
        <v>41.5</v>
      </c>
      <c r="D4998">
        <v>41.5</v>
      </c>
      <c r="E4998">
        <v>37.6</v>
      </c>
      <c r="F4998">
        <v>86.04</v>
      </c>
      <c r="G4998">
        <v>0</v>
      </c>
      <c r="H4998" s="5">
        <f t="shared" si="312"/>
        <v>44305.166666666664</v>
      </c>
      <c r="I4998" s="3">
        <f t="shared" si="313"/>
        <v>44305.166666666664</v>
      </c>
      <c r="J4998">
        <f t="shared" si="314"/>
        <v>4</v>
      </c>
      <c r="K4998">
        <f t="shared" si="315"/>
        <v>40</v>
      </c>
      <c r="L4998">
        <v>0</v>
      </c>
      <c r="M4998">
        <v>0</v>
      </c>
      <c r="O4998">
        <v>0</v>
      </c>
      <c r="P4998">
        <v>0</v>
      </c>
      <c r="Q4998">
        <v>1010.4</v>
      </c>
      <c r="R4998">
        <v>92.3</v>
      </c>
      <c r="S4998">
        <v>9.8000000000000007</v>
      </c>
      <c r="V4998">
        <v>0</v>
      </c>
      <c r="X4998" t="s">
        <v>116</v>
      </c>
      <c r="Y4998" t="s">
        <v>118</v>
      </c>
      <c r="Z4998" t="s">
        <v>52</v>
      </c>
    </row>
    <row r="4999" spans="1:26" ht="17">
      <c r="A4999" t="s">
        <v>22</v>
      </c>
      <c r="B4999" s="3" t="s">
        <v>5059</v>
      </c>
      <c r="C4999">
        <v>41.6</v>
      </c>
      <c r="D4999">
        <v>41.6</v>
      </c>
      <c r="E4999">
        <v>37.799999999999997</v>
      </c>
      <c r="F4999">
        <v>86.02</v>
      </c>
      <c r="G4999">
        <v>0</v>
      </c>
      <c r="H4999" s="5">
        <f t="shared" si="312"/>
        <v>44305.208333333336</v>
      </c>
      <c r="I4999" s="3">
        <f t="shared" si="313"/>
        <v>44305.208333333336</v>
      </c>
      <c r="J4999">
        <f t="shared" si="314"/>
        <v>4</v>
      </c>
      <c r="K4999">
        <f t="shared" si="315"/>
        <v>40</v>
      </c>
      <c r="L4999">
        <v>0</v>
      </c>
      <c r="M4999">
        <v>0</v>
      </c>
      <c r="O4999">
        <v>0.3</v>
      </c>
      <c r="P4999">
        <v>358</v>
      </c>
      <c r="Q4999">
        <v>1010.7</v>
      </c>
      <c r="R4999">
        <v>6.6</v>
      </c>
      <c r="S4999">
        <v>9.9</v>
      </c>
      <c r="V4999">
        <v>0</v>
      </c>
      <c r="X4999" t="s">
        <v>24</v>
      </c>
      <c r="Y4999" t="s">
        <v>25</v>
      </c>
      <c r="Z4999" t="s">
        <v>52</v>
      </c>
    </row>
    <row r="5000" spans="1:26" ht="17">
      <c r="A5000" t="s">
        <v>22</v>
      </c>
      <c r="B5000" s="3" t="s">
        <v>5060</v>
      </c>
      <c r="C5000">
        <v>38.1</v>
      </c>
      <c r="D5000">
        <v>36</v>
      </c>
      <c r="E5000">
        <v>36</v>
      </c>
      <c r="F5000">
        <v>91.94</v>
      </c>
      <c r="G5000">
        <v>0</v>
      </c>
      <c r="H5000" s="5">
        <f t="shared" si="312"/>
        <v>44305.25</v>
      </c>
      <c r="I5000" s="3">
        <f t="shared" si="313"/>
        <v>44305.25</v>
      </c>
      <c r="J5000">
        <f t="shared" si="314"/>
        <v>4</v>
      </c>
      <c r="K5000">
        <f t="shared" si="315"/>
        <v>35</v>
      </c>
      <c r="L5000">
        <v>0</v>
      </c>
      <c r="M5000">
        <v>0</v>
      </c>
      <c r="O5000">
        <v>3.1</v>
      </c>
      <c r="P5000">
        <v>220</v>
      </c>
      <c r="Q5000">
        <v>1011</v>
      </c>
      <c r="R5000">
        <v>0</v>
      </c>
      <c r="S5000">
        <v>9.9</v>
      </c>
      <c r="T5000">
        <v>9</v>
      </c>
      <c r="U5000">
        <v>0</v>
      </c>
      <c r="V5000">
        <v>0</v>
      </c>
      <c r="X5000" t="s">
        <v>24</v>
      </c>
      <c r="Y5000" t="s">
        <v>34</v>
      </c>
      <c r="Z5000" t="s">
        <v>35</v>
      </c>
    </row>
    <row r="5001" spans="1:26" ht="17">
      <c r="A5001" t="s">
        <v>22</v>
      </c>
      <c r="B5001" s="3" t="s">
        <v>5061</v>
      </c>
      <c r="C5001">
        <v>41.8</v>
      </c>
      <c r="D5001">
        <v>40.4</v>
      </c>
      <c r="E5001">
        <v>38.700000000000003</v>
      </c>
      <c r="F5001">
        <v>88.79</v>
      </c>
      <c r="G5001">
        <v>0</v>
      </c>
      <c r="H5001" s="5">
        <f t="shared" si="312"/>
        <v>44305.291666666664</v>
      </c>
      <c r="I5001" s="3">
        <f t="shared" si="313"/>
        <v>44305.291666666664</v>
      </c>
      <c r="J5001">
        <f t="shared" si="314"/>
        <v>4</v>
      </c>
      <c r="K5001">
        <f t="shared" si="315"/>
        <v>40</v>
      </c>
      <c r="L5001">
        <v>0</v>
      </c>
      <c r="M5001">
        <v>0</v>
      </c>
      <c r="O5001">
        <v>3</v>
      </c>
      <c r="P5001">
        <v>244</v>
      </c>
      <c r="Q5001">
        <v>1011.5</v>
      </c>
      <c r="R5001">
        <v>0</v>
      </c>
      <c r="S5001">
        <v>9.9</v>
      </c>
      <c r="T5001">
        <v>44</v>
      </c>
      <c r="U5001">
        <v>0.2</v>
      </c>
      <c r="V5001">
        <v>0</v>
      </c>
      <c r="X5001" t="s">
        <v>24</v>
      </c>
      <c r="Y5001" t="s">
        <v>34</v>
      </c>
      <c r="Z5001" t="s">
        <v>35</v>
      </c>
    </row>
    <row r="5002" spans="1:26" ht="17">
      <c r="A5002" t="s">
        <v>22</v>
      </c>
      <c r="B5002" s="3" t="s">
        <v>5062</v>
      </c>
      <c r="C5002">
        <v>47.3</v>
      </c>
      <c r="D5002">
        <v>47.3</v>
      </c>
      <c r="E5002">
        <v>42</v>
      </c>
      <c r="F5002">
        <v>81.77</v>
      </c>
      <c r="G5002">
        <v>0</v>
      </c>
      <c r="H5002" s="5">
        <f t="shared" si="312"/>
        <v>44305.333333333336</v>
      </c>
      <c r="I5002" s="3">
        <f t="shared" si="313"/>
        <v>44305.333333333336</v>
      </c>
      <c r="J5002">
        <f t="shared" si="314"/>
        <v>4</v>
      </c>
      <c r="K5002">
        <f t="shared" si="315"/>
        <v>45</v>
      </c>
      <c r="L5002">
        <v>0</v>
      </c>
      <c r="M5002">
        <v>0</v>
      </c>
      <c r="O5002">
        <v>0.8</v>
      </c>
      <c r="P5002">
        <v>339</v>
      </c>
      <c r="Q5002">
        <v>1011.4</v>
      </c>
      <c r="R5002">
        <v>0</v>
      </c>
      <c r="S5002">
        <v>9.9</v>
      </c>
      <c r="T5002">
        <v>85</v>
      </c>
      <c r="U5002">
        <v>0.3</v>
      </c>
      <c r="V5002">
        <v>1</v>
      </c>
      <c r="X5002" t="s">
        <v>24</v>
      </c>
      <c r="Y5002" t="s">
        <v>34</v>
      </c>
      <c r="Z5002" t="s">
        <v>35</v>
      </c>
    </row>
    <row r="5003" spans="1:26" ht="17">
      <c r="A5003" t="s">
        <v>22</v>
      </c>
      <c r="B5003" s="3" t="s">
        <v>5063</v>
      </c>
      <c r="C5003">
        <v>54.1</v>
      </c>
      <c r="D5003">
        <v>54.1</v>
      </c>
      <c r="E5003">
        <v>42</v>
      </c>
      <c r="F5003">
        <v>63.55</v>
      </c>
      <c r="G5003">
        <v>0</v>
      </c>
      <c r="H5003" s="5">
        <f t="shared" si="312"/>
        <v>44305.375</v>
      </c>
      <c r="I5003" s="3">
        <f t="shared" si="313"/>
        <v>44305.375</v>
      </c>
      <c r="J5003">
        <f t="shared" si="314"/>
        <v>4</v>
      </c>
      <c r="K5003">
        <f t="shared" si="315"/>
        <v>50</v>
      </c>
      <c r="L5003">
        <v>0</v>
      </c>
      <c r="M5003">
        <v>0</v>
      </c>
      <c r="O5003">
        <v>5.5</v>
      </c>
      <c r="P5003">
        <v>306</v>
      </c>
      <c r="Q5003">
        <v>1011.1</v>
      </c>
      <c r="R5003">
        <v>0</v>
      </c>
      <c r="S5003">
        <v>9.9</v>
      </c>
      <c r="T5003">
        <v>354</v>
      </c>
      <c r="U5003">
        <v>1.3</v>
      </c>
      <c r="V5003">
        <v>4</v>
      </c>
      <c r="X5003" t="s">
        <v>24</v>
      </c>
      <c r="Y5003" t="s">
        <v>34</v>
      </c>
      <c r="Z5003" t="s">
        <v>35</v>
      </c>
    </row>
    <row r="5004" spans="1:26" ht="17">
      <c r="A5004" t="s">
        <v>22</v>
      </c>
      <c r="B5004" s="3" t="s">
        <v>5064</v>
      </c>
      <c r="C5004">
        <v>56.3</v>
      </c>
      <c r="D5004">
        <v>56.3</v>
      </c>
      <c r="E5004">
        <v>39.700000000000003</v>
      </c>
      <c r="F5004">
        <v>53.71</v>
      </c>
      <c r="G5004">
        <v>0</v>
      </c>
      <c r="H5004" s="5">
        <f t="shared" si="312"/>
        <v>44305.416666666664</v>
      </c>
      <c r="I5004" s="3">
        <f t="shared" si="313"/>
        <v>44305.416666666664</v>
      </c>
      <c r="J5004">
        <f t="shared" si="314"/>
        <v>4</v>
      </c>
      <c r="K5004">
        <f t="shared" si="315"/>
        <v>55</v>
      </c>
      <c r="L5004">
        <v>0</v>
      </c>
      <c r="M5004">
        <v>0</v>
      </c>
      <c r="O5004">
        <v>0.7</v>
      </c>
      <c r="P5004">
        <v>342</v>
      </c>
      <c r="Q5004">
        <v>1011.3</v>
      </c>
      <c r="R5004">
        <v>0</v>
      </c>
      <c r="S5004">
        <v>9.9</v>
      </c>
      <c r="T5004">
        <v>636</v>
      </c>
      <c r="U5004">
        <v>2.2999999999999998</v>
      </c>
      <c r="V5004">
        <v>6</v>
      </c>
      <c r="X5004" t="s">
        <v>24</v>
      </c>
      <c r="Y5004" t="s">
        <v>34</v>
      </c>
      <c r="Z5004" t="s">
        <v>35</v>
      </c>
    </row>
    <row r="5005" spans="1:26" ht="17">
      <c r="A5005" t="s">
        <v>22</v>
      </c>
      <c r="B5005" s="3" t="s">
        <v>5065</v>
      </c>
      <c r="C5005">
        <v>59.2</v>
      </c>
      <c r="D5005">
        <v>59.2</v>
      </c>
      <c r="E5005">
        <v>39</v>
      </c>
      <c r="F5005">
        <v>46.97</v>
      </c>
      <c r="G5005">
        <v>0</v>
      </c>
      <c r="H5005" s="5">
        <f t="shared" si="312"/>
        <v>44305.458333333336</v>
      </c>
      <c r="I5005" s="3">
        <f t="shared" si="313"/>
        <v>44305.458333333336</v>
      </c>
      <c r="J5005">
        <f t="shared" si="314"/>
        <v>4</v>
      </c>
      <c r="K5005">
        <f t="shared" si="315"/>
        <v>55</v>
      </c>
      <c r="L5005">
        <v>0</v>
      </c>
      <c r="M5005">
        <v>0</v>
      </c>
      <c r="O5005">
        <v>5.2</v>
      </c>
      <c r="P5005">
        <v>353</v>
      </c>
      <c r="Q5005">
        <v>1010.9</v>
      </c>
      <c r="R5005">
        <v>0</v>
      </c>
      <c r="S5005">
        <v>9.9</v>
      </c>
      <c r="T5005">
        <v>690</v>
      </c>
      <c r="U5005">
        <v>2.5</v>
      </c>
      <c r="V5005">
        <v>7</v>
      </c>
      <c r="X5005" t="s">
        <v>24</v>
      </c>
      <c r="Y5005" t="s">
        <v>34</v>
      </c>
      <c r="Z5005" t="s">
        <v>35</v>
      </c>
    </row>
    <row r="5006" spans="1:26" ht="17">
      <c r="A5006" t="s">
        <v>22</v>
      </c>
      <c r="B5006" s="3" t="s">
        <v>5066</v>
      </c>
      <c r="C5006">
        <v>60.4</v>
      </c>
      <c r="D5006">
        <v>60.4</v>
      </c>
      <c r="E5006">
        <v>38.9</v>
      </c>
      <c r="F5006">
        <v>44.78</v>
      </c>
      <c r="G5006">
        <v>0</v>
      </c>
      <c r="H5006" s="5">
        <f t="shared" si="312"/>
        <v>44305.5</v>
      </c>
      <c r="I5006" s="3">
        <f t="shared" si="313"/>
        <v>44305.5</v>
      </c>
      <c r="J5006">
        <f t="shared" si="314"/>
        <v>4</v>
      </c>
      <c r="K5006">
        <f t="shared" si="315"/>
        <v>60</v>
      </c>
      <c r="L5006">
        <v>0</v>
      </c>
      <c r="M5006">
        <v>0</v>
      </c>
      <c r="O5006">
        <v>3.1</v>
      </c>
      <c r="P5006">
        <v>237</v>
      </c>
      <c r="Q5006">
        <v>1010.3</v>
      </c>
      <c r="R5006">
        <v>85.3</v>
      </c>
      <c r="S5006">
        <v>9.9</v>
      </c>
      <c r="T5006">
        <v>849</v>
      </c>
      <c r="U5006">
        <v>3.1</v>
      </c>
      <c r="V5006">
        <v>8</v>
      </c>
      <c r="X5006" t="s">
        <v>44</v>
      </c>
      <c r="Y5006" t="s">
        <v>45</v>
      </c>
      <c r="Z5006" t="s">
        <v>35</v>
      </c>
    </row>
    <row r="5007" spans="1:26" ht="17">
      <c r="A5007" t="s">
        <v>22</v>
      </c>
      <c r="B5007" s="3" t="s">
        <v>5067</v>
      </c>
      <c r="C5007">
        <v>62.8</v>
      </c>
      <c r="D5007">
        <v>62.8</v>
      </c>
      <c r="E5007">
        <v>39</v>
      </c>
      <c r="F5007">
        <v>41.4</v>
      </c>
      <c r="G5007">
        <v>0</v>
      </c>
      <c r="H5007" s="5">
        <f t="shared" si="312"/>
        <v>44305.541666666664</v>
      </c>
      <c r="I5007" s="3">
        <f t="shared" si="313"/>
        <v>44305.541666666664</v>
      </c>
      <c r="J5007">
        <f t="shared" si="314"/>
        <v>4</v>
      </c>
      <c r="K5007">
        <f t="shared" si="315"/>
        <v>60</v>
      </c>
      <c r="L5007">
        <v>0</v>
      </c>
      <c r="M5007">
        <v>0</v>
      </c>
      <c r="O5007">
        <v>6</v>
      </c>
      <c r="P5007">
        <v>197</v>
      </c>
      <c r="Q5007">
        <v>1009.5</v>
      </c>
      <c r="R5007">
        <v>89</v>
      </c>
      <c r="S5007">
        <v>9.9</v>
      </c>
      <c r="T5007">
        <v>817</v>
      </c>
      <c r="U5007">
        <v>2.9</v>
      </c>
      <c r="V5007">
        <v>8</v>
      </c>
      <c r="X5007" t="s">
        <v>44</v>
      </c>
      <c r="Y5007" t="s">
        <v>45</v>
      </c>
      <c r="Z5007" t="s">
        <v>35</v>
      </c>
    </row>
    <row r="5008" spans="1:26" ht="17">
      <c r="A5008" t="s">
        <v>22</v>
      </c>
      <c r="B5008" s="3" t="s">
        <v>5068</v>
      </c>
      <c r="C5008">
        <v>62.6</v>
      </c>
      <c r="D5008">
        <v>62.6</v>
      </c>
      <c r="E5008">
        <v>36.299999999999997</v>
      </c>
      <c r="F5008">
        <v>37.49</v>
      </c>
      <c r="G5008">
        <v>0</v>
      </c>
      <c r="H5008" s="5">
        <f t="shared" si="312"/>
        <v>44305.583333333336</v>
      </c>
      <c r="I5008" s="3">
        <f t="shared" si="313"/>
        <v>44305.583333333336</v>
      </c>
      <c r="J5008">
        <f t="shared" si="314"/>
        <v>4</v>
      </c>
      <c r="K5008">
        <f t="shared" si="315"/>
        <v>60</v>
      </c>
      <c r="L5008">
        <v>0</v>
      </c>
      <c r="M5008">
        <v>0</v>
      </c>
      <c r="O5008">
        <v>1.9</v>
      </c>
      <c r="P5008">
        <v>10</v>
      </c>
      <c r="Q5008">
        <v>1009.2</v>
      </c>
      <c r="R5008">
        <v>98.2</v>
      </c>
      <c r="S5008">
        <v>9.9</v>
      </c>
      <c r="T5008">
        <v>720</v>
      </c>
      <c r="U5008">
        <v>2.6</v>
      </c>
      <c r="V5008">
        <v>7</v>
      </c>
      <c r="X5008" t="s">
        <v>116</v>
      </c>
      <c r="Y5008" t="s">
        <v>118</v>
      </c>
      <c r="Z5008" t="s">
        <v>35</v>
      </c>
    </row>
    <row r="5009" spans="1:26" ht="17">
      <c r="A5009" t="s">
        <v>22</v>
      </c>
      <c r="B5009" s="3" t="s">
        <v>5069</v>
      </c>
      <c r="C5009">
        <v>63.7</v>
      </c>
      <c r="D5009">
        <v>63.7</v>
      </c>
      <c r="E5009">
        <v>34.6</v>
      </c>
      <c r="F5009">
        <v>33.75</v>
      </c>
      <c r="G5009">
        <v>0</v>
      </c>
      <c r="H5009" s="5">
        <f t="shared" si="312"/>
        <v>44305.625</v>
      </c>
      <c r="I5009" s="3">
        <f t="shared" si="313"/>
        <v>44305.625</v>
      </c>
      <c r="J5009">
        <f t="shared" si="314"/>
        <v>4</v>
      </c>
      <c r="K5009">
        <f t="shared" si="315"/>
        <v>60</v>
      </c>
      <c r="L5009">
        <v>0</v>
      </c>
      <c r="M5009">
        <v>0</v>
      </c>
      <c r="O5009">
        <v>10.8</v>
      </c>
      <c r="P5009">
        <v>270</v>
      </c>
      <c r="Q5009">
        <v>1008.7</v>
      </c>
      <c r="R5009">
        <v>89.8</v>
      </c>
      <c r="S5009">
        <v>9.9</v>
      </c>
      <c r="T5009">
        <v>273</v>
      </c>
      <c r="U5009">
        <v>1</v>
      </c>
      <c r="V5009">
        <v>3</v>
      </c>
      <c r="X5009" t="s">
        <v>44</v>
      </c>
      <c r="Y5009" t="s">
        <v>45</v>
      </c>
      <c r="Z5009" t="s">
        <v>35</v>
      </c>
    </row>
    <row r="5010" spans="1:26" ht="17">
      <c r="A5010" t="s">
        <v>22</v>
      </c>
      <c r="B5010" s="3" t="s">
        <v>5070</v>
      </c>
      <c r="C5010">
        <v>64.099999999999994</v>
      </c>
      <c r="D5010">
        <v>64.099999999999994</v>
      </c>
      <c r="E5010">
        <v>35.700000000000003</v>
      </c>
      <c r="F5010">
        <v>34.729999999999997</v>
      </c>
      <c r="G5010">
        <v>0</v>
      </c>
      <c r="H5010" s="5">
        <f t="shared" si="312"/>
        <v>44305.666666666664</v>
      </c>
      <c r="I5010" s="3">
        <f t="shared" si="313"/>
        <v>44305.666666666664</v>
      </c>
      <c r="J5010">
        <f t="shared" si="314"/>
        <v>4</v>
      </c>
      <c r="K5010">
        <f t="shared" si="315"/>
        <v>60</v>
      </c>
      <c r="L5010">
        <v>0</v>
      </c>
      <c r="M5010">
        <v>0</v>
      </c>
      <c r="O5010">
        <v>10.199999999999999</v>
      </c>
      <c r="P5010">
        <v>268</v>
      </c>
      <c r="Q5010">
        <v>1008.5</v>
      </c>
      <c r="R5010">
        <v>87.5</v>
      </c>
      <c r="S5010">
        <v>9.9</v>
      </c>
      <c r="T5010">
        <v>536</v>
      </c>
      <c r="U5010">
        <v>1.9</v>
      </c>
      <c r="V5010">
        <v>5</v>
      </c>
      <c r="X5010" t="s">
        <v>44</v>
      </c>
      <c r="Y5010" t="s">
        <v>45</v>
      </c>
      <c r="Z5010" t="s">
        <v>35</v>
      </c>
    </row>
    <row r="5011" spans="1:26" ht="17">
      <c r="A5011" t="s">
        <v>22</v>
      </c>
      <c r="B5011" s="3" t="s">
        <v>5071</v>
      </c>
      <c r="C5011">
        <v>62.2</v>
      </c>
      <c r="D5011">
        <v>62.2</v>
      </c>
      <c r="E5011">
        <v>36.6</v>
      </c>
      <c r="F5011">
        <v>38.450000000000003</v>
      </c>
      <c r="G5011">
        <v>0</v>
      </c>
      <c r="H5011" s="5">
        <f t="shared" si="312"/>
        <v>44305.708333333336</v>
      </c>
      <c r="I5011" s="3">
        <f t="shared" si="313"/>
        <v>44305.708333333336</v>
      </c>
      <c r="J5011">
        <f t="shared" si="314"/>
        <v>4</v>
      </c>
      <c r="K5011">
        <f t="shared" si="315"/>
        <v>60</v>
      </c>
      <c r="L5011">
        <v>0</v>
      </c>
      <c r="M5011">
        <v>0</v>
      </c>
      <c r="O5011">
        <v>9</v>
      </c>
      <c r="P5011">
        <v>291</v>
      </c>
      <c r="Q5011">
        <v>1008.8</v>
      </c>
      <c r="R5011">
        <v>90.1</v>
      </c>
      <c r="S5011">
        <v>9.9</v>
      </c>
      <c r="T5011">
        <v>506</v>
      </c>
      <c r="U5011">
        <v>1.8</v>
      </c>
      <c r="V5011">
        <v>5</v>
      </c>
      <c r="X5011" t="s">
        <v>116</v>
      </c>
      <c r="Y5011" t="s">
        <v>118</v>
      </c>
      <c r="Z5011" t="s">
        <v>35</v>
      </c>
    </row>
    <row r="5012" spans="1:26" ht="17">
      <c r="A5012" t="s">
        <v>22</v>
      </c>
      <c r="B5012" s="3" t="s">
        <v>5072</v>
      </c>
      <c r="C5012">
        <v>58.9</v>
      </c>
      <c r="D5012">
        <v>58.9</v>
      </c>
      <c r="E5012">
        <v>39.700000000000003</v>
      </c>
      <c r="F5012">
        <v>48.86</v>
      </c>
      <c r="G5012">
        <v>0</v>
      </c>
      <c r="H5012" s="5">
        <f t="shared" si="312"/>
        <v>44305.75</v>
      </c>
      <c r="I5012" s="3">
        <f t="shared" si="313"/>
        <v>44305.75</v>
      </c>
      <c r="J5012">
        <f t="shared" si="314"/>
        <v>4</v>
      </c>
      <c r="K5012">
        <f t="shared" si="315"/>
        <v>55</v>
      </c>
      <c r="L5012">
        <v>0</v>
      </c>
      <c r="M5012">
        <v>0</v>
      </c>
      <c r="O5012">
        <v>7.6</v>
      </c>
      <c r="P5012">
        <v>119</v>
      </c>
      <c r="Q5012">
        <v>1009.2</v>
      </c>
      <c r="R5012">
        <v>90.1</v>
      </c>
      <c r="S5012">
        <v>9.9</v>
      </c>
      <c r="T5012">
        <v>245</v>
      </c>
      <c r="U5012">
        <v>0.9</v>
      </c>
      <c r="V5012">
        <v>2</v>
      </c>
      <c r="X5012" t="s">
        <v>116</v>
      </c>
      <c r="Y5012" t="s">
        <v>118</v>
      </c>
      <c r="Z5012" t="s">
        <v>35</v>
      </c>
    </row>
    <row r="5013" spans="1:26" ht="17">
      <c r="A5013" t="s">
        <v>22</v>
      </c>
      <c r="B5013" s="3" t="s">
        <v>5073</v>
      </c>
      <c r="C5013">
        <v>57.3</v>
      </c>
      <c r="D5013">
        <v>57.3</v>
      </c>
      <c r="E5013">
        <v>40</v>
      </c>
      <c r="F5013">
        <v>52.31</v>
      </c>
      <c r="G5013">
        <v>0</v>
      </c>
      <c r="H5013" s="5">
        <f t="shared" si="312"/>
        <v>44305.791666666664</v>
      </c>
      <c r="I5013" s="3">
        <f t="shared" si="313"/>
        <v>44305.791666666664</v>
      </c>
      <c r="J5013">
        <f t="shared" si="314"/>
        <v>4</v>
      </c>
      <c r="K5013">
        <f t="shared" si="315"/>
        <v>55</v>
      </c>
      <c r="L5013">
        <v>0</v>
      </c>
      <c r="M5013">
        <v>0</v>
      </c>
      <c r="N5013">
        <v>23</v>
      </c>
      <c r="O5013">
        <v>5.5</v>
      </c>
      <c r="P5013">
        <v>195</v>
      </c>
      <c r="Q5013">
        <v>1009.5</v>
      </c>
      <c r="R5013">
        <v>98.9</v>
      </c>
      <c r="S5013">
        <v>9.9</v>
      </c>
      <c r="T5013">
        <v>30</v>
      </c>
      <c r="U5013">
        <v>0.1</v>
      </c>
      <c r="V5013">
        <v>0</v>
      </c>
      <c r="X5013" t="s">
        <v>116</v>
      </c>
      <c r="Y5013" t="s">
        <v>118</v>
      </c>
      <c r="Z5013" t="s">
        <v>35</v>
      </c>
    </row>
    <row r="5014" spans="1:26" ht="17">
      <c r="A5014" t="s">
        <v>22</v>
      </c>
      <c r="B5014" s="3" t="s">
        <v>5074</v>
      </c>
      <c r="C5014">
        <v>55.8</v>
      </c>
      <c r="D5014">
        <v>55.8</v>
      </c>
      <c r="E5014">
        <v>40.200000000000003</v>
      </c>
      <c r="F5014">
        <v>55.76</v>
      </c>
      <c r="G5014">
        <v>0</v>
      </c>
      <c r="H5014" s="5">
        <f t="shared" si="312"/>
        <v>44305.833333333336</v>
      </c>
      <c r="I5014" s="3">
        <f t="shared" si="313"/>
        <v>44305.833333333336</v>
      </c>
      <c r="J5014">
        <f t="shared" si="314"/>
        <v>4</v>
      </c>
      <c r="K5014">
        <f t="shared" si="315"/>
        <v>55</v>
      </c>
      <c r="L5014">
        <v>0</v>
      </c>
      <c r="M5014">
        <v>0</v>
      </c>
      <c r="O5014">
        <v>0.2</v>
      </c>
      <c r="P5014">
        <v>17</v>
      </c>
      <c r="Q5014">
        <v>1009.7</v>
      </c>
      <c r="R5014">
        <v>98.2</v>
      </c>
      <c r="S5014">
        <v>9.9</v>
      </c>
      <c r="T5014">
        <v>5</v>
      </c>
      <c r="U5014">
        <v>0</v>
      </c>
      <c r="V5014">
        <v>0</v>
      </c>
      <c r="X5014" t="s">
        <v>116</v>
      </c>
      <c r="Y5014" t="s">
        <v>118</v>
      </c>
      <c r="Z5014" t="s">
        <v>35</v>
      </c>
    </row>
    <row r="5015" spans="1:26" ht="17">
      <c r="A5015" t="s">
        <v>22</v>
      </c>
      <c r="B5015" s="3" t="s">
        <v>5075</v>
      </c>
      <c r="C5015">
        <v>53.4</v>
      </c>
      <c r="D5015">
        <v>53.4</v>
      </c>
      <c r="E5015">
        <v>41.3</v>
      </c>
      <c r="F5015">
        <v>63.45</v>
      </c>
      <c r="G5015">
        <v>0</v>
      </c>
      <c r="H5015" s="5">
        <f t="shared" si="312"/>
        <v>44305.875</v>
      </c>
      <c r="I5015" s="3">
        <f t="shared" si="313"/>
        <v>44305.875</v>
      </c>
      <c r="J5015">
        <f t="shared" si="314"/>
        <v>4</v>
      </c>
      <c r="K5015">
        <f t="shared" si="315"/>
        <v>50</v>
      </c>
      <c r="L5015">
        <v>0</v>
      </c>
      <c r="M5015">
        <v>0</v>
      </c>
      <c r="O5015">
        <v>0</v>
      </c>
      <c r="P5015">
        <v>0</v>
      </c>
      <c r="Q5015">
        <v>1009.9</v>
      </c>
      <c r="R5015">
        <v>52.6</v>
      </c>
      <c r="S5015">
        <v>9.9</v>
      </c>
      <c r="V5015">
        <v>0</v>
      </c>
      <c r="X5015" t="s">
        <v>44</v>
      </c>
      <c r="Y5015" t="s">
        <v>51</v>
      </c>
      <c r="Z5015" t="s">
        <v>52</v>
      </c>
    </row>
    <row r="5016" spans="1:26" ht="17">
      <c r="A5016" t="s">
        <v>22</v>
      </c>
      <c r="B5016" s="3" t="s">
        <v>5076</v>
      </c>
      <c r="C5016">
        <v>49.9</v>
      </c>
      <c r="D5016">
        <v>49.9</v>
      </c>
      <c r="E5016">
        <v>41.1</v>
      </c>
      <c r="F5016">
        <v>71.7</v>
      </c>
      <c r="G5016">
        <v>0</v>
      </c>
      <c r="H5016" s="5">
        <f t="shared" si="312"/>
        <v>44305.916666666664</v>
      </c>
      <c r="I5016" s="3">
        <f t="shared" si="313"/>
        <v>44305.916666666664</v>
      </c>
      <c r="J5016">
        <f t="shared" si="314"/>
        <v>4</v>
      </c>
      <c r="K5016">
        <f t="shared" si="315"/>
        <v>45</v>
      </c>
      <c r="L5016">
        <v>0</v>
      </c>
      <c r="M5016">
        <v>0</v>
      </c>
      <c r="O5016">
        <v>0.8</v>
      </c>
      <c r="P5016">
        <v>341</v>
      </c>
      <c r="Q5016">
        <v>1010.3</v>
      </c>
      <c r="R5016">
        <v>9.3000000000000007</v>
      </c>
      <c r="S5016">
        <v>9.9</v>
      </c>
      <c r="V5016">
        <v>0</v>
      </c>
      <c r="X5016" t="s">
        <v>24</v>
      </c>
      <c r="Y5016" t="s">
        <v>25</v>
      </c>
      <c r="Z5016" t="s">
        <v>52</v>
      </c>
    </row>
    <row r="5017" spans="1:26" ht="17">
      <c r="A5017" t="s">
        <v>22</v>
      </c>
      <c r="B5017" s="3" t="s">
        <v>5077</v>
      </c>
      <c r="C5017">
        <v>48.9</v>
      </c>
      <c r="D5017">
        <v>46.8</v>
      </c>
      <c r="E5017">
        <v>41.1</v>
      </c>
      <c r="F5017">
        <v>74.38</v>
      </c>
      <c r="G5017">
        <v>0</v>
      </c>
      <c r="H5017" s="5">
        <f t="shared" si="312"/>
        <v>44305.958333333336</v>
      </c>
      <c r="I5017" s="3">
        <f t="shared" si="313"/>
        <v>44305.958333333336</v>
      </c>
      <c r="J5017">
        <f t="shared" si="314"/>
        <v>4</v>
      </c>
      <c r="K5017">
        <f t="shared" si="315"/>
        <v>45</v>
      </c>
      <c r="L5017">
        <v>0</v>
      </c>
      <c r="M5017">
        <v>0</v>
      </c>
      <c r="O5017">
        <v>5.0999999999999996</v>
      </c>
      <c r="P5017">
        <v>220</v>
      </c>
      <c r="Q5017">
        <v>1010.4</v>
      </c>
      <c r="R5017">
        <v>29</v>
      </c>
      <c r="S5017">
        <v>9.9</v>
      </c>
      <c r="V5017">
        <v>0</v>
      </c>
      <c r="X5017" t="s">
        <v>44</v>
      </c>
      <c r="Y5017" t="s">
        <v>51</v>
      </c>
      <c r="Z5017" t="s">
        <v>52</v>
      </c>
    </row>
    <row r="5018" spans="1:26" ht="17">
      <c r="A5018" t="s">
        <v>22</v>
      </c>
      <c r="B5018" s="3" t="s">
        <v>5078</v>
      </c>
      <c r="C5018">
        <v>47.8</v>
      </c>
      <c r="D5018">
        <v>47.8</v>
      </c>
      <c r="E5018">
        <v>40.200000000000003</v>
      </c>
      <c r="F5018">
        <v>74.58</v>
      </c>
      <c r="G5018">
        <v>0</v>
      </c>
      <c r="H5018" s="5">
        <f t="shared" si="312"/>
        <v>44306</v>
      </c>
      <c r="I5018" s="3">
        <f t="shared" si="313"/>
        <v>44306</v>
      </c>
      <c r="J5018">
        <f t="shared" si="314"/>
        <v>4</v>
      </c>
      <c r="K5018">
        <f t="shared" si="315"/>
        <v>45</v>
      </c>
      <c r="L5018">
        <v>0</v>
      </c>
      <c r="M5018">
        <v>0</v>
      </c>
      <c r="O5018">
        <v>2.8</v>
      </c>
      <c r="P5018">
        <v>205</v>
      </c>
      <c r="Q5018">
        <v>1010.1</v>
      </c>
      <c r="R5018">
        <v>8.6</v>
      </c>
      <c r="S5018">
        <v>9.9</v>
      </c>
      <c r="V5018">
        <v>0</v>
      </c>
      <c r="X5018" t="s">
        <v>24</v>
      </c>
      <c r="Y5018" t="s">
        <v>25</v>
      </c>
      <c r="Z5018" t="s">
        <v>52</v>
      </c>
    </row>
    <row r="5019" spans="1:26" ht="17">
      <c r="A5019" t="s">
        <v>22</v>
      </c>
      <c r="B5019" s="3" t="s">
        <v>5079</v>
      </c>
      <c r="C5019">
        <v>45.4</v>
      </c>
      <c r="D5019">
        <v>43.4</v>
      </c>
      <c r="E5019">
        <v>39.299999999999997</v>
      </c>
      <c r="F5019">
        <v>78.95</v>
      </c>
      <c r="G5019">
        <v>0</v>
      </c>
      <c r="H5019" s="5">
        <f t="shared" si="312"/>
        <v>44306.041666666664</v>
      </c>
      <c r="I5019" s="3">
        <f t="shared" si="313"/>
        <v>44306.041666666664</v>
      </c>
      <c r="J5019">
        <f t="shared" si="314"/>
        <v>4</v>
      </c>
      <c r="K5019">
        <f t="shared" si="315"/>
        <v>45</v>
      </c>
      <c r="L5019">
        <v>0</v>
      </c>
      <c r="M5019">
        <v>0</v>
      </c>
      <c r="O5019">
        <v>4.2</v>
      </c>
      <c r="P5019">
        <v>220</v>
      </c>
      <c r="Q5019">
        <v>1010.5</v>
      </c>
      <c r="R5019">
        <v>46.7</v>
      </c>
      <c r="S5019">
        <v>9.9</v>
      </c>
      <c r="V5019">
        <v>0</v>
      </c>
      <c r="X5019" t="s">
        <v>44</v>
      </c>
      <c r="Y5019" t="s">
        <v>51</v>
      </c>
      <c r="Z5019" t="s">
        <v>52</v>
      </c>
    </row>
    <row r="5020" spans="1:26" ht="17">
      <c r="A5020" t="s">
        <v>22</v>
      </c>
      <c r="B5020" s="3" t="s">
        <v>5080</v>
      </c>
      <c r="C5020">
        <v>47.1</v>
      </c>
      <c r="D5020">
        <v>46.3</v>
      </c>
      <c r="E5020">
        <v>39.9</v>
      </c>
      <c r="F5020">
        <v>75.98</v>
      </c>
      <c r="G5020">
        <v>0</v>
      </c>
      <c r="H5020" s="5">
        <f t="shared" si="312"/>
        <v>44306.083333333336</v>
      </c>
      <c r="I5020" s="3">
        <f t="shared" si="313"/>
        <v>44306.083333333336</v>
      </c>
      <c r="J5020">
        <f t="shared" si="314"/>
        <v>4</v>
      </c>
      <c r="K5020">
        <f t="shared" si="315"/>
        <v>45</v>
      </c>
      <c r="L5020">
        <v>0</v>
      </c>
      <c r="M5020">
        <v>0</v>
      </c>
      <c r="O5020">
        <v>3.1</v>
      </c>
      <c r="P5020">
        <v>193</v>
      </c>
      <c r="Q5020">
        <v>1010.5</v>
      </c>
      <c r="R5020">
        <v>0</v>
      </c>
      <c r="S5020">
        <v>9.9</v>
      </c>
      <c r="V5020">
        <v>0</v>
      </c>
      <c r="X5020" t="s">
        <v>24</v>
      </c>
      <c r="Y5020" t="s">
        <v>25</v>
      </c>
      <c r="Z5020" t="s">
        <v>52</v>
      </c>
    </row>
    <row r="5021" spans="1:26" ht="17">
      <c r="A5021" t="s">
        <v>22</v>
      </c>
      <c r="B5021" s="3" t="s">
        <v>5081</v>
      </c>
      <c r="C5021">
        <v>46.1</v>
      </c>
      <c r="D5021">
        <v>44.9</v>
      </c>
      <c r="E5021">
        <v>39.799999999999997</v>
      </c>
      <c r="F5021">
        <v>78.510000000000005</v>
      </c>
      <c r="G5021">
        <v>0</v>
      </c>
      <c r="H5021" s="5">
        <f t="shared" si="312"/>
        <v>44306.125</v>
      </c>
      <c r="I5021" s="3">
        <f t="shared" si="313"/>
        <v>44306.125</v>
      </c>
      <c r="J5021">
        <f t="shared" si="314"/>
        <v>4</v>
      </c>
      <c r="K5021">
        <f t="shared" si="315"/>
        <v>45</v>
      </c>
      <c r="L5021">
        <v>0</v>
      </c>
      <c r="M5021">
        <v>0</v>
      </c>
      <c r="O5021">
        <v>3.4</v>
      </c>
      <c r="P5021">
        <v>201</v>
      </c>
      <c r="Q5021">
        <v>1010.5</v>
      </c>
      <c r="R5021">
        <v>0</v>
      </c>
      <c r="S5021">
        <v>9.9</v>
      </c>
      <c r="V5021">
        <v>0</v>
      </c>
      <c r="X5021" t="s">
        <v>24</v>
      </c>
      <c r="Y5021" t="s">
        <v>25</v>
      </c>
      <c r="Z5021" t="s">
        <v>52</v>
      </c>
    </row>
    <row r="5022" spans="1:26" ht="17">
      <c r="A5022" t="s">
        <v>22</v>
      </c>
      <c r="B5022" s="3" t="s">
        <v>5082</v>
      </c>
      <c r="C5022">
        <v>44.2</v>
      </c>
      <c r="D5022">
        <v>43</v>
      </c>
      <c r="E5022">
        <v>39</v>
      </c>
      <c r="F5022">
        <v>81.819999999999993</v>
      </c>
      <c r="G5022">
        <v>0</v>
      </c>
      <c r="H5022" s="5">
        <f t="shared" si="312"/>
        <v>44306.166666666664</v>
      </c>
      <c r="I5022" s="3">
        <f t="shared" si="313"/>
        <v>44306.166666666664</v>
      </c>
      <c r="J5022">
        <f t="shared" si="314"/>
        <v>4</v>
      </c>
      <c r="K5022">
        <f t="shared" si="315"/>
        <v>40</v>
      </c>
      <c r="L5022">
        <v>0</v>
      </c>
      <c r="M5022">
        <v>0</v>
      </c>
      <c r="O5022">
        <v>3.1</v>
      </c>
      <c r="P5022">
        <v>202</v>
      </c>
      <c r="Q5022">
        <v>1010.8</v>
      </c>
      <c r="R5022">
        <v>0</v>
      </c>
      <c r="S5022">
        <v>9.9</v>
      </c>
      <c r="V5022">
        <v>0</v>
      </c>
      <c r="X5022" t="s">
        <v>24</v>
      </c>
      <c r="Y5022" t="s">
        <v>25</v>
      </c>
      <c r="Z5022" t="s">
        <v>52</v>
      </c>
    </row>
    <row r="5023" spans="1:26" ht="17">
      <c r="A5023" t="s">
        <v>22</v>
      </c>
      <c r="B5023" s="3" t="s">
        <v>5083</v>
      </c>
      <c r="C5023">
        <v>42.2</v>
      </c>
      <c r="D5023">
        <v>40.700000000000003</v>
      </c>
      <c r="E5023">
        <v>38.9</v>
      </c>
      <c r="F5023">
        <v>87.9</v>
      </c>
      <c r="G5023">
        <v>0</v>
      </c>
      <c r="H5023" s="5">
        <f t="shared" si="312"/>
        <v>44306.208333333336</v>
      </c>
      <c r="I5023" s="3">
        <f t="shared" si="313"/>
        <v>44306.208333333336</v>
      </c>
      <c r="J5023">
        <f t="shared" si="314"/>
        <v>4</v>
      </c>
      <c r="K5023">
        <f t="shared" si="315"/>
        <v>40</v>
      </c>
      <c r="L5023">
        <v>0</v>
      </c>
      <c r="M5023">
        <v>0</v>
      </c>
      <c r="O5023">
        <v>3.2</v>
      </c>
      <c r="P5023">
        <v>195</v>
      </c>
      <c r="Q5023">
        <v>1011.1</v>
      </c>
      <c r="R5023">
        <v>0</v>
      </c>
      <c r="S5023">
        <v>9.9</v>
      </c>
      <c r="V5023">
        <v>0</v>
      </c>
      <c r="X5023" t="s">
        <v>24</v>
      </c>
      <c r="Y5023" t="s">
        <v>25</v>
      </c>
      <c r="Z5023" t="s">
        <v>52</v>
      </c>
    </row>
    <row r="5024" spans="1:26" ht="17">
      <c r="A5024" t="s">
        <v>22</v>
      </c>
      <c r="B5024" s="3" t="s">
        <v>5084</v>
      </c>
      <c r="C5024">
        <v>42.8</v>
      </c>
      <c r="D5024">
        <v>40.6</v>
      </c>
      <c r="E5024">
        <v>38.700000000000003</v>
      </c>
      <c r="F5024">
        <v>85.24</v>
      </c>
      <c r="G5024">
        <v>0</v>
      </c>
      <c r="H5024" s="5">
        <f t="shared" si="312"/>
        <v>44306.25</v>
      </c>
      <c r="I5024" s="3">
        <f t="shared" si="313"/>
        <v>44306.25</v>
      </c>
      <c r="J5024">
        <f t="shared" si="314"/>
        <v>4</v>
      </c>
      <c r="K5024">
        <f t="shared" si="315"/>
        <v>40</v>
      </c>
      <c r="L5024">
        <v>0</v>
      </c>
      <c r="M5024">
        <v>0</v>
      </c>
      <c r="O5024">
        <v>3.9</v>
      </c>
      <c r="P5024">
        <v>214</v>
      </c>
      <c r="Q5024">
        <v>1011.1</v>
      </c>
      <c r="R5024">
        <v>0</v>
      </c>
      <c r="S5024">
        <v>9.9</v>
      </c>
      <c r="T5024">
        <v>8</v>
      </c>
      <c r="U5024">
        <v>0</v>
      </c>
      <c r="V5024">
        <v>0</v>
      </c>
      <c r="X5024" t="s">
        <v>24</v>
      </c>
      <c r="Y5024" t="s">
        <v>34</v>
      </c>
      <c r="Z5024" t="s">
        <v>35</v>
      </c>
    </row>
    <row r="5025" spans="1:26" ht="17">
      <c r="A5025" t="s">
        <v>22</v>
      </c>
      <c r="B5025" s="3" t="s">
        <v>5085</v>
      </c>
      <c r="C5025">
        <v>43.8</v>
      </c>
      <c r="D5025">
        <v>41.5</v>
      </c>
      <c r="E5025">
        <v>39.6</v>
      </c>
      <c r="F5025">
        <v>85.01</v>
      </c>
      <c r="G5025">
        <v>0</v>
      </c>
      <c r="H5025" s="5">
        <f t="shared" si="312"/>
        <v>44306.291666666664</v>
      </c>
      <c r="I5025" s="3">
        <f t="shared" si="313"/>
        <v>44306.291666666664</v>
      </c>
      <c r="J5025">
        <f t="shared" si="314"/>
        <v>4</v>
      </c>
      <c r="K5025">
        <f t="shared" si="315"/>
        <v>40</v>
      </c>
      <c r="L5025">
        <v>0</v>
      </c>
      <c r="M5025">
        <v>0</v>
      </c>
      <c r="O5025">
        <v>4.3</v>
      </c>
      <c r="P5025">
        <v>208</v>
      </c>
      <c r="Q5025">
        <v>1011.5</v>
      </c>
      <c r="R5025">
        <v>0</v>
      </c>
      <c r="S5025">
        <v>9.9</v>
      </c>
      <c r="T5025">
        <v>29</v>
      </c>
      <c r="U5025">
        <v>0.1</v>
      </c>
      <c r="V5025">
        <v>0</v>
      </c>
      <c r="X5025" t="s">
        <v>24</v>
      </c>
      <c r="Y5025" t="s">
        <v>34</v>
      </c>
      <c r="Z5025" t="s">
        <v>35</v>
      </c>
    </row>
    <row r="5026" spans="1:26" ht="17">
      <c r="A5026" t="s">
        <v>22</v>
      </c>
      <c r="B5026" s="3" t="s">
        <v>5086</v>
      </c>
      <c r="C5026">
        <v>50.2</v>
      </c>
      <c r="D5026">
        <v>50.2</v>
      </c>
      <c r="E5026">
        <v>42.2</v>
      </c>
      <c r="F5026">
        <v>73.97</v>
      </c>
      <c r="G5026">
        <v>0</v>
      </c>
      <c r="H5026" s="5">
        <f t="shared" si="312"/>
        <v>44306.333333333336</v>
      </c>
      <c r="I5026" s="3">
        <f t="shared" si="313"/>
        <v>44306.333333333336</v>
      </c>
      <c r="J5026">
        <f t="shared" si="314"/>
        <v>4</v>
      </c>
      <c r="K5026">
        <f t="shared" si="315"/>
        <v>50</v>
      </c>
      <c r="L5026">
        <v>0</v>
      </c>
      <c r="M5026">
        <v>0</v>
      </c>
      <c r="O5026">
        <v>3.5</v>
      </c>
      <c r="P5026">
        <v>215</v>
      </c>
      <c r="Q5026">
        <v>1012</v>
      </c>
      <c r="R5026">
        <v>0</v>
      </c>
      <c r="S5026">
        <v>9.9</v>
      </c>
      <c r="T5026">
        <v>64</v>
      </c>
      <c r="U5026">
        <v>0.2</v>
      </c>
      <c r="V5026">
        <v>1</v>
      </c>
      <c r="X5026" t="s">
        <v>24</v>
      </c>
      <c r="Y5026" t="s">
        <v>34</v>
      </c>
      <c r="Z5026" t="s">
        <v>35</v>
      </c>
    </row>
    <row r="5027" spans="1:26" ht="17">
      <c r="A5027" t="s">
        <v>22</v>
      </c>
      <c r="B5027" s="3" t="s">
        <v>5087</v>
      </c>
      <c r="C5027">
        <v>56.3</v>
      </c>
      <c r="D5027">
        <v>56.3</v>
      </c>
      <c r="E5027">
        <v>40.9</v>
      </c>
      <c r="F5027">
        <v>56.37</v>
      </c>
      <c r="G5027">
        <v>0</v>
      </c>
      <c r="H5027" s="5">
        <f t="shared" si="312"/>
        <v>44306.375</v>
      </c>
      <c r="I5027" s="3">
        <f t="shared" si="313"/>
        <v>44306.375</v>
      </c>
      <c r="J5027">
        <f t="shared" si="314"/>
        <v>4</v>
      </c>
      <c r="K5027">
        <f t="shared" si="315"/>
        <v>55</v>
      </c>
      <c r="L5027">
        <v>0</v>
      </c>
      <c r="M5027">
        <v>0</v>
      </c>
      <c r="O5027">
        <v>6.9</v>
      </c>
      <c r="P5027">
        <v>259</v>
      </c>
      <c r="Q5027">
        <v>1011.7</v>
      </c>
      <c r="R5027">
        <v>0</v>
      </c>
      <c r="S5027">
        <v>9.9</v>
      </c>
      <c r="T5027">
        <v>406</v>
      </c>
      <c r="U5027">
        <v>1.5</v>
      </c>
      <c r="V5027">
        <v>4</v>
      </c>
      <c r="X5027" t="s">
        <v>24</v>
      </c>
      <c r="Y5027" t="s">
        <v>34</v>
      </c>
      <c r="Z5027" t="s">
        <v>35</v>
      </c>
    </row>
    <row r="5028" spans="1:26" ht="17">
      <c r="A5028" t="s">
        <v>22</v>
      </c>
      <c r="B5028" s="3" t="s">
        <v>5088</v>
      </c>
      <c r="C5028">
        <v>63</v>
      </c>
      <c r="D5028">
        <v>63</v>
      </c>
      <c r="E5028">
        <v>38.799999999999997</v>
      </c>
      <c r="F5028">
        <v>40.770000000000003</v>
      </c>
      <c r="G5028">
        <v>0</v>
      </c>
      <c r="H5028" s="5">
        <f t="shared" si="312"/>
        <v>44306.416666666664</v>
      </c>
      <c r="I5028" s="3">
        <f t="shared" si="313"/>
        <v>44306.416666666664</v>
      </c>
      <c r="J5028">
        <f t="shared" si="314"/>
        <v>4</v>
      </c>
      <c r="K5028">
        <f t="shared" si="315"/>
        <v>60</v>
      </c>
      <c r="L5028">
        <v>0</v>
      </c>
      <c r="M5028">
        <v>0</v>
      </c>
      <c r="N5028">
        <v>23</v>
      </c>
      <c r="O5028">
        <v>11.5</v>
      </c>
      <c r="P5028">
        <v>220</v>
      </c>
      <c r="Q5028">
        <v>1011.5</v>
      </c>
      <c r="R5028">
        <v>0</v>
      </c>
      <c r="S5028">
        <v>9.9</v>
      </c>
      <c r="T5028">
        <v>631</v>
      </c>
      <c r="U5028">
        <v>2.2999999999999998</v>
      </c>
      <c r="V5028">
        <v>6</v>
      </c>
      <c r="X5028" t="s">
        <v>24</v>
      </c>
      <c r="Y5028" t="s">
        <v>34</v>
      </c>
      <c r="Z5028" t="s">
        <v>35</v>
      </c>
    </row>
    <row r="5029" spans="1:26" ht="17">
      <c r="A5029" t="s">
        <v>22</v>
      </c>
      <c r="B5029" s="3" t="s">
        <v>5089</v>
      </c>
      <c r="C5029">
        <v>67.900000000000006</v>
      </c>
      <c r="D5029">
        <v>67.900000000000006</v>
      </c>
      <c r="E5029">
        <v>37.700000000000003</v>
      </c>
      <c r="F5029">
        <v>32.94</v>
      </c>
      <c r="G5029">
        <v>0</v>
      </c>
      <c r="H5029" s="5">
        <f t="shared" si="312"/>
        <v>44306.458333333336</v>
      </c>
      <c r="I5029" s="3">
        <f t="shared" si="313"/>
        <v>44306.458333333336</v>
      </c>
      <c r="J5029">
        <f t="shared" si="314"/>
        <v>4</v>
      </c>
      <c r="K5029">
        <f t="shared" si="315"/>
        <v>65</v>
      </c>
      <c r="L5029">
        <v>0</v>
      </c>
      <c r="M5029">
        <v>0</v>
      </c>
      <c r="N5029">
        <v>22.3</v>
      </c>
      <c r="O5029">
        <v>14</v>
      </c>
      <c r="P5029">
        <v>213</v>
      </c>
      <c r="Q5029">
        <v>1011</v>
      </c>
      <c r="R5029">
        <v>0</v>
      </c>
      <c r="S5029">
        <v>9.9</v>
      </c>
      <c r="T5029">
        <v>765</v>
      </c>
      <c r="U5029">
        <v>2.8</v>
      </c>
      <c r="V5029">
        <v>8</v>
      </c>
      <c r="X5029" t="s">
        <v>24</v>
      </c>
      <c r="Y5029" t="s">
        <v>34</v>
      </c>
      <c r="Z5029" t="s">
        <v>35</v>
      </c>
    </row>
    <row r="5030" spans="1:26" ht="17">
      <c r="A5030" t="s">
        <v>22</v>
      </c>
      <c r="B5030" s="3" t="s">
        <v>5090</v>
      </c>
      <c r="C5030">
        <v>69.2</v>
      </c>
      <c r="D5030">
        <v>69.2</v>
      </c>
      <c r="E5030">
        <v>37.9</v>
      </c>
      <c r="F5030">
        <v>31.79</v>
      </c>
      <c r="G5030">
        <v>0</v>
      </c>
      <c r="H5030" s="5">
        <f t="shared" si="312"/>
        <v>44306.5</v>
      </c>
      <c r="I5030" s="3">
        <f t="shared" si="313"/>
        <v>44306.5</v>
      </c>
      <c r="J5030">
        <f t="shared" si="314"/>
        <v>4</v>
      </c>
      <c r="K5030">
        <f t="shared" si="315"/>
        <v>65</v>
      </c>
      <c r="L5030">
        <v>0</v>
      </c>
      <c r="M5030">
        <v>0</v>
      </c>
      <c r="N5030">
        <v>27.4</v>
      </c>
      <c r="O5030">
        <v>13.2</v>
      </c>
      <c r="P5030">
        <v>236</v>
      </c>
      <c r="Q5030">
        <v>1009.9</v>
      </c>
      <c r="R5030">
        <v>0</v>
      </c>
      <c r="S5030">
        <v>9.9</v>
      </c>
      <c r="T5030">
        <v>841</v>
      </c>
      <c r="U5030">
        <v>3</v>
      </c>
      <c r="V5030">
        <v>8</v>
      </c>
      <c r="X5030" t="s">
        <v>24</v>
      </c>
      <c r="Y5030" t="s">
        <v>34</v>
      </c>
      <c r="Z5030" t="s">
        <v>35</v>
      </c>
    </row>
    <row r="5031" spans="1:26" ht="17">
      <c r="A5031" t="s">
        <v>22</v>
      </c>
      <c r="B5031" s="3" t="s">
        <v>5091</v>
      </c>
      <c r="C5031">
        <v>72.900000000000006</v>
      </c>
      <c r="D5031">
        <v>72.900000000000006</v>
      </c>
      <c r="E5031">
        <v>38</v>
      </c>
      <c r="F5031">
        <v>28.06</v>
      </c>
      <c r="G5031">
        <v>0</v>
      </c>
      <c r="H5031" s="5">
        <f t="shared" si="312"/>
        <v>44306.541666666664</v>
      </c>
      <c r="I5031" s="3">
        <f t="shared" si="313"/>
        <v>44306.541666666664</v>
      </c>
      <c r="J5031">
        <f t="shared" si="314"/>
        <v>4</v>
      </c>
      <c r="K5031">
        <f t="shared" si="315"/>
        <v>70</v>
      </c>
      <c r="L5031">
        <v>0</v>
      </c>
      <c r="M5031">
        <v>0</v>
      </c>
      <c r="N5031">
        <v>29.7</v>
      </c>
      <c r="O5031">
        <v>19.7</v>
      </c>
      <c r="P5031">
        <v>203</v>
      </c>
      <c r="Q5031">
        <v>1009.3</v>
      </c>
      <c r="R5031">
        <v>50.4</v>
      </c>
      <c r="S5031">
        <v>9.9</v>
      </c>
      <c r="T5031">
        <v>644</v>
      </c>
      <c r="U5031">
        <v>2.2999999999999998</v>
      </c>
      <c r="V5031">
        <v>6</v>
      </c>
      <c r="X5031" t="s">
        <v>44</v>
      </c>
      <c r="Y5031" t="s">
        <v>45</v>
      </c>
      <c r="Z5031" t="s">
        <v>35</v>
      </c>
    </row>
    <row r="5032" spans="1:26" ht="17">
      <c r="A5032" t="s">
        <v>22</v>
      </c>
      <c r="B5032" s="3" t="s">
        <v>5092</v>
      </c>
      <c r="C5032">
        <v>71.3</v>
      </c>
      <c r="D5032">
        <v>71.3</v>
      </c>
      <c r="E5032">
        <v>37.1</v>
      </c>
      <c r="F5032">
        <v>28.73</v>
      </c>
      <c r="G5032">
        <v>0</v>
      </c>
      <c r="H5032" s="5">
        <f t="shared" si="312"/>
        <v>44306.583333333336</v>
      </c>
      <c r="I5032" s="3">
        <f t="shared" si="313"/>
        <v>44306.583333333336</v>
      </c>
      <c r="J5032">
        <f t="shared" si="314"/>
        <v>4</v>
      </c>
      <c r="K5032">
        <f t="shared" si="315"/>
        <v>70</v>
      </c>
      <c r="L5032">
        <v>0</v>
      </c>
      <c r="M5032">
        <v>0</v>
      </c>
      <c r="N5032">
        <v>28.2</v>
      </c>
      <c r="O5032">
        <v>14.3</v>
      </c>
      <c r="P5032">
        <v>246</v>
      </c>
      <c r="Q5032">
        <v>1009.1</v>
      </c>
      <c r="R5032">
        <v>98.2</v>
      </c>
      <c r="S5032">
        <v>9.9</v>
      </c>
      <c r="T5032">
        <v>509</v>
      </c>
      <c r="U5032">
        <v>1.8</v>
      </c>
      <c r="V5032">
        <v>5</v>
      </c>
      <c r="X5032" t="s">
        <v>116</v>
      </c>
      <c r="Y5032" t="s">
        <v>118</v>
      </c>
      <c r="Z5032" t="s">
        <v>35</v>
      </c>
    </row>
    <row r="5033" spans="1:26" ht="17">
      <c r="A5033" t="s">
        <v>22</v>
      </c>
      <c r="B5033" s="3" t="s">
        <v>5093</v>
      </c>
      <c r="C5033">
        <v>73.3</v>
      </c>
      <c r="D5033">
        <v>73.3</v>
      </c>
      <c r="E5033">
        <v>37.299999999999997</v>
      </c>
      <c r="F5033">
        <v>26.94</v>
      </c>
      <c r="G5033">
        <v>0</v>
      </c>
      <c r="H5033" s="5">
        <f t="shared" si="312"/>
        <v>44306.625</v>
      </c>
      <c r="I5033" s="3">
        <f t="shared" si="313"/>
        <v>44306.625</v>
      </c>
      <c r="J5033">
        <f t="shared" si="314"/>
        <v>4</v>
      </c>
      <c r="K5033">
        <f t="shared" si="315"/>
        <v>70</v>
      </c>
      <c r="L5033">
        <v>0</v>
      </c>
      <c r="M5033">
        <v>0</v>
      </c>
      <c r="N5033">
        <v>31.7</v>
      </c>
      <c r="O5033">
        <v>16.899999999999999</v>
      </c>
      <c r="P5033">
        <v>237</v>
      </c>
      <c r="Q5033">
        <v>1008.7</v>
      </c>
      <c r="R5033">
        <v>47.8</v>
      </c>
      <c r="S5033">
        <v>9.9</v>
      </c>
      <c r="T5033">
        <v>359</v>
      </c>
      <c r="U5033">
        <v>1.3</v>
      </c>
      <c r="V5033">
        <v>4</v>
      </c>
      <c r="X5033" t="s">
        <v>44</v>
      </c>
      <c r="Y5033" t="s">
        <v>45</v>
      </c>
      <c r="Z5033" t="s">
        <v>35</v>
      </c>
    </row>
    <row r="5034" spans="1:26" ht="17">
      <c r="A5034" t="s">
        <v>22</v>
      </c>
      <c r="B5034" s="3" t="s">
        <v>5094</v>
      </c>
      <c r="C5034">
        <v>70.3</v>
      </c>
      <c r="D5034">
        <v>70.3</v>
      </c>
      <c r="E5034">
        <v>37.799999999999997</v>
      </c>
      <c r="F5034">
        <v>30.42</v>
      </c>
      <c r="G5034">
        <v>0</v>
      </c>
      <c r="H5034" s="5">
        <f t="shared" si="312"/>
        <v>44306.666666666664</v>
      </c>
      <c r="I5034" s="3">
        <f t="shared" si="313"/>
        <v>44306.666666666664</v>
      </c>
      <c r="J5034">
        <f t="shared" si="314"/>
        <v>4</v>
      </c>
      <c r="K5034">
        <f t="shared" si="315"/>
        <v>70</v>
      </c>
      <c r="L5034">
        <v>0</v>
      </c>
      <c r="M5034">
        <v>0</v>
      </c>
      <c r="N5034">
        <v>29.6</v>
      </c>
      <c r="O5034">
        <v>16.8</v>
      </c>
      <c r="P5034">
        <v>253</v>
      </c>
      <c r="Q5034">
        <v>1009.1</v>
      </c>
      <c r="R5034">
        <v>90.1</v>
      </c>
      <c r="S5034">
        <v>9.9</v>
      </c>
      <c r="T5034">
        <v>198</v>
      </c>
      <c r="U5034">
        <v>0.7</v>
      </c>
      <c r="V5034">
        <v>2</v>
      </c>
      <c r="X5034" t="s">
        <v>116</v>
      </c>
      <c r="Y5034" t="s">
        <v>118</v>
      </c>
      <c r="Z5034" t="s">
        <v>35</v>
      </c>
    </row>
    <row r="5035" spans="1:26" ht="17">
      <c r="A5035" t="s">
        <v>22</v>
      </c>
      <c r="B5035" s="3" t="s">
        <v>5095</v>
      </c>
      <c r="C5035">
        <v>68.400000000000006</v>
      </c>
      <c r="D5035">
        <v>68.400000000000006</v>
      </c>
      <c r="E5035">
        <v>39.299999999999997</v>
      </c>
      <c r="F5035">
        <v>34.49</v>
      </c>
      <c r="G5035">
        <v>0</v>
      </c>
      <c r="H5035" s="5">
        <f t="shared" si="312"/>
        <v>44306.708333333336</v>
      </c>
      <c r="I5035" s="3">
        <f t="shared" si="313"/>
        <v>44306.708333333336</v>
      </c>
      <c r="J5035">
        <f t="shared" si="314"/>
        <v>4</v>
      </c>
      <c r="K5035">
        <f t="shared" si="315"/>
        <v>65</v>
      </c>
      <c r="L5035">
        <v>0</v>
      </c>
      <c r="M5035">
        <v>0</v>
      </c>
      <c r="N5035">
        <v>19.2</v>
      </c>
      <c r="O5035">
        <v>9.4</v>
      </c>
      <c r="P5035">
        <v>277</v>
      </c>
      <c r="Q5035">
        <v>1009.8</v>
      </c>
      <c r="R5035">
        <v>98.2</v>
      </c>
      <c r="S5035">
        <v>9.9</v>
      </c>
      <c r="T5035">
        <v>65</v>
      </c>
      <c r="U5035">
        <v>0.2</v>
      </c>
      <c r="V5035">
        <v>1</v>
      </c>
      <c r="X5035" t="s">
        <v>116</v>
      </c>
      <c r="Y5035" t="s">
        <v>118</v>
      </c>
      <c r="Z5035" t="s">
        <v>35</v>
      </c>
    </row>
    <row r="5036" spans="1:26" ht="17">
      <c r="A5036" t="s">
        <v>22</v>
      </c>
      <c r="B5036" s="3" t="s">
        <v>5096</v>
      </c>
      <c r="C5036">
        <v>66.599999999999994</v>
      </c>
      <c r="D5036">
        <v>66.599999999999994</v>
      </c>
      <c r="E5036">
        <v>43.9</v>
      </c>
      <c r="F5036">
        <v>43.86</v>
      </c>
      <c r="G5036">
        <v>0</v>
      </c>
      <c r="H5036" s="5">
        <f t="shared" si="312"/>
        <v>44306.75</v>
      </c>
      <c r="I5036" s="3">
        <f t="shared" si="313"/>
        <v>44306.75</v>
      </c>
      <c r="J5036">
        <f t="shared" si="314"/>
        <v>4</v>
      </c>
      <c r="K5036">
        <f t="shared" si="315"/>
        <v>65</v>
      </c>
      <c r="L5036">
        <v>0</v>
      </c>
      <c r="M5036">
        <v>0</v>
      </c>
      <c r="N5036">
        <v>17.2</v>
      </c>
      <c r="O5036">
        <v>5.6</v>
      </c>
      <c r="P5036">
        <v>253</v>
      </c>
      <c r="Q5036">
        <v>1010.1</v>
      </c>
      <c r="R5036">
        <v>34.6</v>
      </c>
      <c r="S5036">
        <v>9.9</v>
      </c>
      <c r="T5036">
        <v>112</v>
      </c>
      <c r="U5036">
        <v>0.4</v>
      </c>
      <c r="V5036">
        <v>1</v>
      </c>
      <c r="X5036" t="s">
        <v>44</v>
      </c>
      <c r="Y5036" t="s">
        <v>45</v>
      </c>
      <c r="Z5036" t="s">
        <v>35</v>
      </c>
    </row>
    <row r="5037" spans="1:26" ht="17">
      <c r="A5037" t="s">
        <v>22</v>
      </c>
      <c r="B5037" s="3" t="s">
        <v>5097</v>
      </c>
      <c r="C5037">
        <v>66.3</v>
      </c>
      <c r="D5037">
        <v>66.3</v>
      </c>
      <c r="E5037">
        <v>42.4</v>
      </c>
      <c r="F5037">
        <v>41.72</v>
      </c>
      <c r="G5037">
        <v>0</v>
      </c>
      <c r="H5037" s="5">
        <f t="shared" si="312"/>
        <v>44306.791666666664</v>
      </c>
      <c r="I5037" s="3">
        <f t="shared" si="313"/>
        <v>44306.791666666664</v>
      </c>
      <c r="J5037">
        <f t="shared" si="314"/>
        <v>4</v>
      </c>
      <c r="K5037">
        <f t="shared" si="315"/>
        <v>65</v>
      </c>
      <c r="L5037">
        <v>0</v>
      </c>
      <c r="M5037">
        <v>0</v>
      </c>
      <c r="O5037">
        <v>3.8</v>
      </c>
      <c r="P5037">
        <v>249</v>
      </c>
      <c r="Q5037">
        <v>1010.2</v>
      </c>
      <c r="R5037">
        <v>29.1</v>
      </c>
      <c r="S5037">
        <v>9.9</v>
      </c>
      <c r="T5037">
        <v>53</v>
      </c>
      <c r="U5037">
        <v>0.2</v>
      </c>
      <c r="V5037">
        <v>1</v>
      </c>
      <c r="X5037" t="s">
        <v>44</v>
      </c>
      <c r="Y5037" t="s">
        <v>45</v>
      </c>
      <c r="Z5037" t="s">
        <v>35</v>
      </c>
    </row>
    <row r="5038" spans="1:26" ht="17">
      <c r="A5038" t="s">
        <v>22</v>
      </c>
      <c r="B5038" s="3" t="s">
        <v>5098</v>
      </c>
      <c r="C5038">
        <v>63.2</v>
      </c>
      <c r="D5038">
        <v>63.2</v>
      </c>
      <c r="E5038">
        <v>39.1</v>
      </c>
      <c r="F5038">
        <v>40.94</v>
      </c>
      <c r="G5038">
        <v>0</v>
      </c>
      <c r="H5038" s="5">
        <f t="shared" si="312"/>
        <v>44306.833333333336</v>
      </c>
      <c r="I5038" s="3">
        <f t="shared" si="313"/>
        <v>44306.833333333336</v>
      </c>
      <c r="J5038">
        <f t="shared" si="314"/>
        <v>4</v>
      </c>
      <c r="K5038">
        <f t="shared" si="315"/>
        <v>60</v>
      </c>
      <c r="L5038">
        <v>0</v>
      </c>
      <c r="M5038">
        <v>0</v>
      </c>
      <c r="O5038">
        <v>6.3</v>
      </c>
      <c r="P5038">
        <v>308</v>
      </c>
      <c r="Q5038">
        <v>1011</v>
      </c>
      <c r="R5038">
        <v>39.5</v>
      </c>
      <c r="S5038">
        <v>9.9</v>
      </c>
      <c r="T5038">
        <v>12</v>
      </c>
      <c r="U5038">
        <v>0</v>
      </c>
      <c r="V5038">
        <v>0</v>
      </c>
      <c r="X5038" t="s">
        <v>44</v>
      </c>
      <c r="Y5038" t="s">
        <v>51</v>
      </c>
      <c r="Z5038" t="s">
        <v>35</v>
      </c>
    </row>
    <row r="5039" spans="1:26" ht="17">
      <c r="A5039" t="s">
        <v>22</v>
      </c>
      <c r="B5039" s="3" t="s">
        <v>5099</v>
      </c>
      <c r="C5039">
        <v>60.5</v>
      </c>
      <c r="D5039">
        <v>60.5</v>
      </c>
      <c r="E5039">
        <v>39.200000000000003</v>
      </c>
      <c r="F5039">
        <v>45.19</v>
      </c>
      <c r="G5039">
        <v>0</v>
      </c>
      <c r="H5039" s="5">
        <f t="shared" si="312"/>
        <v>44306.875</v>
      </c>
      <c r="I5039" s="3">
        <f t="shared" si="313"/>
        <v>44306.875</v>
      </c>
      <c r="J5039">
        <f t="shared" si="314"/>
        <v>4</v>
      </c>
      <c r="K5039">
        <f t="shared" si="315"/>
        <v>60</v>
      </c>
      <c r="L5039">
        <v>0</v>
      </c>
      <c r="M5039">
        <v>0</v>
      </c>
      <c r="O5039">
        <v>0.8</v>
      </c>
      <c r="P5039">
        <v>351</v>
      </c>
      <c r="Q5039">
        <v>1012.6</v>
      </c>
      <c r="R5039">
        <v>90.1</v>
      </c>
      <c r="S5039">
        <v>9.9</v>
      </c>
      <c r="V5039">
        <v>0</v>
      </c>
      <c r="X5039" t="s">
        <v>116</v>
      </c>
      <c r="Y5039" t="s">
        <v>118</v>
      </c>
      <c r="Z5039" t="s">
        <v>52</v>
      </c>
    </row>
    <row r="5040" spans="1:26" ht="17">
      <c r="A5040" t="s">
        <v>22</v>
      </c>
      <c r="B5040" s="3" t="s">
        <v>5100</v>
      </c>
      <c r="C5040">
        <v>57.1</v>
      </c>
      <c r="D5040">
        <v>57.1</v>
      </c>
      <c r="E5040">
        <v>38.299999999999997</v>
      </c>
      <c r="F5040">
        <v>49.35</v>
      </c>
      <c r="G5040">
        <v>0</v>
      </c>
      <c r="H5040" s="5">
        <f t="shared" si="312"/>
        <v>44306.916666666664</v>
      </c>
      <c r="I5040" s="3">
        <f t="shared" si="313"/>
        <v>44306.916666666664</v>
      </c>
      <c r="J5040">
        <f t="shared" si="314"/>
        <v>4</v>
      </c>
      <c r="K5040">
        <f t="shared" si="315"/>
        <v>55</v>
      </c>
      <c r="L5040">
        <v>0</v>
      </c>
      <c r="M5040">
        <v>0</v>
      </c>
      <c r="O5040">
        <v>3.5</v>
      </c>
      <c r="P5040">
        <v>298</v>
      </c>
      <c r="Q5040">
        <v>1013.1</v>
      </c>
      <c r="R5040">
        <v>0</v>
      </c>
      <c r="S5040">
        <v>9.9</v>
      </c>
      <c r="V5040">
        <v>0</v>
      </c>
      <c r="X5040" t="s">
        <v>24</v>
      </c>
      <c r="Y5040" t="s">
        <v>25</v>
      </c>
      <c r="Z5040" t="s">
        <v>52</v>
      </c>
    </row>
    <row r="5041" spans="1:26" ht="17">
      <c r="A5041" t="s">
        <v>22</v>
      </c>
      <c r="B5041" s="3" t="s">
        <v>5101</v>
      </c>
      <c r="C5041">
        <v>55.1</v>
      </c>
      <c r="D5041">
        <v>55.1</v>
      </c>
      <c r="E5041">
        <v>37.299999999999997</v>
      </c>
      <c r="F5041">
        <v>51.18</v>
      </c>
      <c r="G5041">
        <v>0</v>
      </c>
      <c r="H5041" s="5">
        <f t="shared" si="312"/>
        <v>44306.958333333336</v>
      </c>
      <c r="I5041" s="3">
        <f t="shared" si="313"/>
        <v>44306.958333333336</v>
      </c>
      <c r="J5041">
        <f t="shared" si="314"/>
        <v>4</v>
      </c>
      <c r="K5041">
        <f t="shared" si="315"/>
        <v>55</v>
      </c>
      <c r="L5041">
        <v>0</v>
      </c>
      <c r="M5041">
        <v>0</v>
      </c>
      <c r="O5041">
        <v>0.8</v>
      </c>
      <c r="P5041">
        <v>355</v>
      </c>
      <c r="Q5041">
        <v>1013.3</v>
      </c>
      <c r="R5041">
        <v>24.9</v>
      </c>
      <c r="S5041">
        <v>9.9</v>
      </c>
      <c r="V5041">
        <v>0</v>
      </c>
      <c r="X5041" t="s">
        <v>44</v>
      </c>
      <c r="Y5041" t="s">
        <v>51</v>
      </c>
      <c r="Z5041" t="s">
        <v>52</v>
      </c>
    </row>
    <row r="5042" spans="1:26" ht="17">
      <c r="A5042" t="s">
        <v>22</v>
      </c>
      <c r="B5042" s="3" t="s">
        <v>5102</v>
      </c>
      <c r="C5042">
        <v>50.1</v>
      </c>
      <c r="D5042">
        <v>50.1</v>
      </c>
      <c r="E5042">
        <v>37.4</v>
      </c>
      <c r="F5042">
        <v>61.57</v>
      </c>
      <c r="G5042">
        <v>0</v>
      </c>
      <c r="H5042" s="5">
        <f t="shared" si="312"/>
        <v>44307</v>
      </c>
      <c r="I5042" s="3">
        <f t="shared" si="313"/>
        <v>44307</v>
      </c>
      <c r="J5042">
        <f t="shared" si="314"/>
        <v>4</v>
      </c>
      <c r="K5042">
        <f t="shared" si="315"/>
        <v>50</v>
      </c>
      <c r="L5042">
        <v>0</v>
      </c>
      <c r="M5042">
        <v>0</v>
      </c>
      <c r="O5042">
        <v>0</v>
      </c>
      <c r="P5042">
        <v>0</v>
      </c>
      <c r="Q5042">
        <v>1013</v>
      </c>
      <c r="R5042">
        <v>0</v>
      </c>
      <c r="S5042">
        <v>9.9</v>
      </c>
      <c r="V5042">
        <v>0</v>
      </c>
      <c r="X5042" t="s">
        <v>24</v>
      </c>
      <c r="Y5042" t="s">
        <v>25</v>
      </c>
      <c r="Z5042" t="s">
        <v>52</v>
      </c>
    </row>
    <row r="5043" spans="1:26" ht="17">
      <c r="A5043" t="s">
        <v>22</v>
      </c>
      <c r="B5043" s="3" t="s">
        <v>5103</v>
      </c>
      <c r="C5043">
        <v>49.7</v>
      </c>
      <c r="D5043">
        <v>49.3</v>
      </c>
      <c r="E5043">
        <v>38.200000000000003</v>
      </c>
      <c r="F5043">
        <v>64.44</v>
      </c>
      <c r="G5043">
        <v>0</v>
      </c>
      <c r="H5043" s="5">
        <f t="shared" si="312"/>
        <v>44307.041666666664</v>
      </c>
      <c r="I5043" s="3">
        <f t="shared" si="313"/>
        <v>44307.041666666664</v>
      </c>
      <c r="J5043">
        <f t="shared" si="314"/>
        <v>4</v>
      </c>
      <c r="K5043">
        <f t="shared" si="315"/>
        <v>45</v>
      </c>
      <c r="L5043">
        <v>0</v>
      </c>
      <c r="M5043">
        <v>0</v>
      </c>
      <c r="O5043">
        <v>3.1</v>
      </c>
      <c r="P5043">
        <v>101</v>
      </c>
      <c r="Q5043">
        <v>1013</v>
      </c>
      <c r="R5043">
        <v>0</v>
      </c>
      <c r="S5043">
        <v>9.9</v>
      </c>
      <c r="V5043">
        <v>0</v>
      </c>
      <c r="X5043" t="s">
        <v>24</v>
      </c>
      <c r="Y5043" t="s">
        <v>25</v>
      </c>
      <c r="Z5043" t="s">
        <v>52</v>
      </c>
    </row>
    <row r="5044" spans="1:26" ht="17">
      <c r="A5044" t="s">
        <v>22</v>
      </c>
      <c r="B5044" s="3" t="s">
        <v>5104</v>
      </c>
      <c r="C5044">
        <v>48</v>
      </c>
      <c r="D5044">
        <v>47.3</v>
      </c>
      <c r="E5044">
        <v>38.200000000000003</v>
      </c>
      <c r="F5044">
        <v>68.599999999999994</v>
      </c>
      <c r="G5044">
        <v>0</v>
      </c>
      <c r="H5044" s="5">
        <f t="shared" si="312"/>
        <v>44307.083333333336</v>
      </c>
      <c r="I5044" s="3">
        <f t="shared" si="313"/>
        <v>44307.083333333336</v>
      </c>
      <c r="J5044">
        <f t="shared" si="314"/>
        <v>4</v>
      </c>
      <c r="K5044">
        <f t="shared" si="315"/>
        <v>45</v>
      </c>
      <c r="L5044">
        <v>0</v>
      </c>
      <c r="M5044">
        <v>0</v>
      </c>
      <c r="O5044">
        <v>3.1</v>
      </c>
      <c r="P5044">
        <v>50</v>
      </c>
      <c r="Q5044">
        <v>1012.6</v>
      </c>
      <c r="R5044">
        <v>0</v>
      </c>
      <c r="S5044">
        <v>9.9</v>
      </c>
      <c r="V5044">
        <v>0</v>
      </c>
      <c r="X5044" t="s">
        <v>24</v>
      </c>
      <c r="Y5044" t="s">
        <v>25</v>
      </c>
      <c r="Z5044" t="s">
        <v>52</v>
      </c>
    </row>
    <row r="5045" spans="1:26" ht="17">
      <c r="A5045" t="s">
        <v>22</v>
      </c>
      <c r="B5045" s="3" t="s">
        <v>5105</v>
      </c>
      <c r="C5045">
        <v>44.1</v>
      </c>
      <c r="D5045">
        <v>44.1</v>
      </c>
      <c r="E5045">
        <v>37.9</v>
      </c>
      <c r="F5045">
        <v>78.680000000000007</v>
      </c>
      <c r="G5045">
        <v>0</v>
      </c>
      <c r="H5045" s="5">
        <f t="shared" si="312"/>
        <v>44307.125</v>
      </c>
      <c r="I5045" s="3">
        <f t="shared" si="313"/>
        <v>44307.125</v>
      </c>
      <c r="J5045">
        <f t="shared" si="314"/>
        <v>4</v>
      </c>
      <c r="K5045">
        <f t="shared" si="315"/>
        <v>40</v>
      </c>
      <c r="L5045">
        <v>0</v>
      </c>
      <c r="M5045">
        <v>0</v>
      </c>
      <c r="O5045">
        <v>0.3</v>
      </c>
      <c r="P5045">
        <v>12</v>
      </c>
      <c r="Q5045">
        <v>1012.3</v>
      </c>
      <c r="R5045">
        <v>0</v>
      </c>
      <c r="S5045">
        <v>9.9</v>
      </c>
      <c r="V5045">
        <v>0</v>
      </c>
      <c r="X5045" t="s">
        <v>24</v>
      </c>
      <c r="Y5045" t="s">
        <v>25</v>
      </c>
      <c r="Z5045" t="s">
        <v>52</v>
      </c>
    </row>
    <row r="5046" spans="1:26" ht="17">
      <c r="A5046" t="s">
        <v>22</v>
      </c>
      <c r="B5046" s="3" t="s">
        <v>5106</v>
      </c>
      <c r="C5046">
        <v>42.9</v>
      </c>
      <c r="D5046">
        <v>42.9</v>
      </c>
      <c r="E5046">
        <v>37.200000000000003</v>
      </c>
      <c r="F5046">
        <v>80.33</v>
      </c>
      <c r="G5046">
        <v>0</v>
      </c>
      <c r="H5046" s="5">
        <f t="shared" si="312"/>
        <v>44307.166666666664</v>
      </c>
      <c r="I5046" s="3">
        <f t="shared" si="313"/>
        <v>44307.166666666664</v>
      </c>
      <c r="J5046">
        <f t="shared" si="314"/>
        <v>4</v>
      </c>
      <c r="K5046">
        <f t="shared" si="315"/>
        <v>40</v>
      </c>
      <c r="L5046">
        <v>0</v>
      </c>
      <c r="M5046">
        <v>0</v>
      </c>
      <c r="O5046">
        <v>0</v>
      </c>
      <c r="P5046">
        <v>0</v>
      </c>
      <c r="Q5046">
        <v>1012.1</v>
      </c>
      <c r="R5046">
        <v>0</v>
      </c>
      <c r="S5046">
        <v>9.9</v>
      </c>
      <c r="V5046">
        <v>0</v>
      </c>
      <c r="X5046" t="s">
        <v>24</v>
      </c>
      <c r="Y5046" t="s">
        <v>25</v>
      </c>
      <c r="Z5046" t="s">
        <v>52</v>
      </c>
    </row>
    <row r="5047" spans="1:26" ht="17">
      <c r="A5047" t="s">
        <v>22</v>
      </c>
      <c r="B5047" s="3" t="s">
        <v>5107</v>
      </c>
      <c r="C5047">
        <v>42</v>
      </c>
      <c r="D5047">
        <v>42</v>
      </c>
      <c r="E5047">
        <v>38.6</v>
      </c>
      <c r="F5047">
        <v>87.71</v>
      </c>
      <c r="G5047">
        <v>0</v>
      </c>
      <c r="H5047" s="5">
        <f t="shared" si="312"/>
        <v>44307.208333333336</v>
      </c>
      <c r="I5047" s="3">
        <f t="shared" si="313"/>
        <v>44307.208333333336</v>
      </c>
      <c r="J5047">
        <f t="shared" si="314"/>
        <v>4</v>
      </c>
      <c r="K5047">
        <f t="shared" si="315"/>
        <v>40</v>
      </c>
      <c r="L5047">
        <v>0</v>
      </c>
      <c r="M5047">
        <v>0</v>
      </c>
      <c r="O5047">
        <v>0.5</v>
      </c>
      <c r="P5047">
        <v>0</v>
      </c>
      <c r="Q5047">
        <v>1011.2</v>
      </c>
      <c r="R5047">
        <v>0</v>
      </c>
      <c r="S5047">
        <v>9.9</v>
      </c>
      <c r="V5047">
        <v>0</v>
      </c>
      <c r="X5047" t="s">
        <v>24</v>
      </c>
      <c r="Y5047" t="s">
        <v>25</v>
      </c>
      <c r="Z5047" t="s">
        <v>52</v>
      </c>
    </row>
    <row r="5048" spans="1:26" ht="17">
      <c r="A5048" t="s">
        <v>22</v>
      </c>
      <c r="B5048" s="3" t="s">
        <v>5108</v>
      </c>
      <c r="C5048">
        <v>40</v>
      </c>
      <c r="D5048">
        <v>40</v>
      </c>
      <c r="E5048">
        <v>37.799999999999997</v>
      </c>
      <c r="F5048">
        <v>91.71</v>
      </c>
      <c r="G5048">
        <v>0</v>
      </c>
      <c r="H5048" s="5">
        <f t="shared" si="312"/>
        <v>44307.25</v>
      </c>
      <c r="I5048" s="3">
        <f t="shared" si="313"/>
        <v>44307.25</v>
      </c>
      <c r="J5048">
        <f t="shared" si="314"/>
        <v>4</v>
      </c>
      <c r="K5048">
        <f t="shared" si="315"/>
        <v>40</v>
      </c>
      <c r="L5048">
        <v>0</v>
      </c>
      <c r="M5048">
        <v>0</v>
      </c>
      <c r="O5048">
        <v>0.3</v>
      </c>
      <c r="P5048">
        <v>19</v>
      </c>
      <c r="Q5048">
        <v>1010.4</v>
      </c>
      <c r="R5048">
        <v>0</v>
      </c>
      <c r="S5048">
        <v>9.9</v>
      </c>
      <c r="T5048">
        <v>15</v>
      </c>
      <c r="U5048">
        <v>0.1</v>
      </c>
      <c r="V5048">
        <v>0</v>
      </c>
      <c r="X5048" t="s">
        <v>24</v>
      </c>
      <c r="Y5048" t="s">
        <v>34</v>
      </c>
      <c r="Z5048" t="s">
        <v>35</v>
      </c>
    </row>
    <row r="5049" spans="1:26" ht="17">
      <c r="A5049" t="s">
        <v>22</v>
      </c>
      <c r="B5049" s="3" t="s">
        <v>5109</v>
      </c>
      <c r="C5049">
        <v>46.2</v>
      </c>
      <c r="D5049">
        <v>44.9</v>
      </c>
      <c r="E5049">
        <v>38.6</v>
      </c>
      <c r="F5049">
        <v>74.64</v>
      </c>
      <c r="G5049">
        <v>0</v>
      </c>
      <c r="H5049" s="5">
        <f t="shared" si="312"/>
        <v>44307.291666666664</v>
      </c>
      <c r="I5049" s="3">
        <f t="shared" si="313"/>
        <v>44307.291666666664</v>
      </c>
      <c r="J5049">
        <f t="shared" si="314"/>
        <v>4</v>
      </c>
      <c r="K5049">
        <f t="shared" si="315"/>
        <v>45</v>
      </c>
      <c r="L5049">
        <v>0</v>
      </c>
      <c r="M5049">
        <v>0</v>
      </c>
      <c r="O5049">
        <v>3.5</v>
      </c>
      <c r="P5049">
        <v>145</v>
      </c>
      <c r="Q5049">
        <v>1010</v>
      </c>
      <c r="R5049">
        <v>53.8</v>
      </c>
      <c r="S5049">
        <v>9.9</v>
      </c>
      <c r="T5049">
        <v>46</v>
      </c>
      <c r="U5049">
        <v>0.2</v>
      </c>
      <c r="V5049">
        <v>0</v>
      </c>
      <c r="X5049" t="s">
        <v>44</v>
      </c>
      <c r="Y5049" t="s">
        <v>45</v>
      </c>
      <c r="Z5049" t="s">
        <v>35</v>
      </c>
    </row>
    <row r="5050" spans="1:26" ht="17">
      <c r="A5050" t="s">
        <v>22</v>
      </c>
      <c r="B5050" s="3" t="s">
        <v>5110</v>
      </c>
      <c r="C5050">
        <v>52.2</v>
      </c>
      <c r="D5050">
        <v>52.2</v>
      </c>
      <c r="E5050">
        <v>43.7</v>
      </c>
      <c r="F5050">
        <v>72.5</v>
      </c>
      <c r="G5050">
        <v>0</v>
      </c>
      <c r="H5050" s="5">
        <f t="shared" si="312"/>
        <v>44307.333333333336</v>
      </c>
      <c r="I5050" s="3">
        <f t="shared" si="313"/>
        <v>44307.333333333336</v>
      </c>
      <c r="J5050">
        <f t="shared" si="314"/>
        <v>4</v>
      </c>
      <c r="K5050">
        <f t="shared" si="315"/>
        <v>50</v>
      </c>
      <c r="L5050">
        <v>0</v>
      </c>
      <c r="M5050">
        <v>0</v>
      </c>
      <c r="O5050">
        <v>5.0999999999999996</v>
      </c>
      <c r="P5050">
        <v>205</v>
      </c>
      <c r="Q5050">
        <v>1009.5</v>
      </c>
      <c r="R5050">
        <v>37.700000000000003</v>
      </c>
      <c r="S5050">
        <v>9.9</v>
      </c>
      <c r="T5050">
        <v>78</v>
      </c>
      <c r="U5050">
        <v>0.3</v>
      </c>
      <c r="V5050">
        <v>1</v>
      </c>
      <c r="X5050" t="s">
        <v>44</v>
      </c>
      <c r="Y5050" t="s">
        <v>45</v>
      </c>
      <c r="Z5050" t="s">
        <v>35</v>
      </c>
    </row>
    <row r="5051" spans="1:26" ht="17">
      <c r="A5051" t="s">
        <v>22</v>
      </c>
      <c r="B5051" s="3" t="s">
        <v>5111</v>
      </c>
      <c r="C5051">
        <v>56.2</v>
      </c>
      <c r="D5051">
        <v>56.2</v>
      </c>
      <c r="E5051">
        <v>46.4</v>
      </c>
      <c r="F5051">
        <v>69.59</v>
      </c>
      <c r="G5051">
        <v>0</v>
      </c>
      <c r="H5051" s="5">
        <f t="shared" si="312"/>
        <v>44307.375</v>
      </c>
      <c r="I5051" s="3">
        <f t="shared" si="313"/>
        <v>44307.375</v>
      </c>
      <c r="J5051">
        <f t="shared" si="314"/>
        <v>4</v>
      </c>
      <c r="K5051">
        <f t="shared" si="315"/>
        <v>55</v>
      </c>
      <c r="L5051">
        <v>0</v>
      </c>
      <c r="M5051">
        <v>0</v>
      </c>
      <c r="O5051">
        <v>9.1</v>
      </c>
      <c r="P5051">
        <v>195</v>
      </c>
      <c r="Q5051">
        <v>1008.2</v>
      </c>
      <c r="R5051">
        <v>4.5</v>
      </c>
      <c r="S5051">
        <v>9.9</v>
      </c>
      <c r="T5051">
        <v>212</v>
      </c>
      <c r="U5051">
        <v>0.8</v>
      </c>
      <c r="V5051">
        <v>2</v>
      </c>
      <c r="X5051" t="s">
        <v>24</v>
      </c>
      <c r="Y5051" t="s">
        <v>34</v>
      </c>
      <c r="Z5051" t="s">
        <v>35</v>
      </c>
    </row>
    <row r="5052" spans="1:26" ht="17">
      <c r="A5052" t="s">
        <v>22</v>
      </c>
      <c r="B5052" s="3" t="s">
        <v>5112</v>
      </c>
      <c r="C5052">
        <v>62.2</v>
      </c>
      <c r="D5052">
        <v>62.2</v>
      </c>
      <c r="E5052">
        <v>46.5</v>
      </c>
      <c r="F5052">
        <v>56.44</v>
      </c>
      <c r="G5052">
        <v>0</v>
      </c>
      <c r="H5052" s="5">
        <f t="shared" si="312"/>
        <v>44307.416666666664</v>
      </c>
      <c r="I5052" s="3">
        <f t="shared" si="313"/>
        <v>44307.416666666664</v>
      </c>
      <c r="J5052">
        <f t="shared" si="314"/>
        <v>4</v>
      </c>
      <c r="K5052">
        <f t="shared" si="315"/>
        <v>60</v>
      </c>
      <c r="L5052">
        <v>0</v>
      </c>
      <c r="M5052">
        <v>0</v>
      </c>
      <c r="N5052">
        <v>17.8</v>
      </c>
      <c r="O5052">
        <v>9.8000000000000007</v>
      </c>
      <c r="P5052">
        <v>186</v>
      </c>
      <c r="Q5052">
        <v>1006.8</v>
      </c>
      <c r="R5052">
        <v>4.5</v>
      </c>
      <c r="S5052">
        <v>9.9</v>
      </c>
      <c r="T5052">
        <v>597</v>
      </c>
      <c r="U5052">
        <v>2.1</v>
      </c>
      <c r="V5052">
        <v>6</v>
      </c>
      <c r="X5052" t="s">
        <v>24</v>
      </c>
      <c r="Y5052" t="s">
        <v>34</v>
      </c>
      <c r="Z5052" t="s">
        <v>35</v>
      </c>
    </row>
    <row r="5053" spans="1:26" ht="17">
      <c r="A5053" t="s">
        <v>22</v>
      </c>
      <c r="B5053" s="3" t="s">
        <v>5113</v>
      </c>
      <c r="C5053">
        <v>66.8</v>
      </c>
      <c r="D5053">
        <v>66.8</v>
      </c>
      <c r="E5053">
        <v>47.4</v>
      </c>
      <c r="F5053">
        <v>49.73</v>
      </c>
      <c r="G5053">
        <v>0</v>
      </c>
      <c r="H5053" s="5">
        <f t="shared" si="312"/>
        <v>44307.458333333336</v>
      </c>
      <c r="I5053" s="3">
        <f t="shared" si="313"/>
        <v>44307.458333333336</v>
      </c>
      <c r="J5053">
        <f t="shared" si="314"/>
        <v>4</v>
      </c>
      <c r="K5053">
        <f t="shared" si="315"/>
        <v>65</v>
      </c>
      <c r="L5053">
        <v>0</v>
      </c>
      <c r="M5053">
        <v>0</v>
      </c>
      <c r="N5053">
        <v>24</v>
      </c>
      <c r="O5053">
        <v>13.4</v>
      </c>
      <c r="P5053">
        <v>198</v>
      </c>
      <c r="Q5053">
        <v>1005.5</v>
      </c>
      <c r="R5053">
        <v>3.3</v>
      </c>
      <c r="S5053">
        <v>9.9</v>
      </c>
      <c r="T5053">
        <v>730</v>
      </c>
      <c r="U5053">
        <v>2.6</v>
      </c>
      <c r="V5053">
        <v>7</v>
      </c>
      <c r="X5053" t="s">
        <v>24</v>
      </c>
      <c r="Y5053" t="s">
        <v>34</v>
      </c>
      <c r="Z5053" t="s">
        <v>35</v>
      </c>
    </row>
    <row r="5054" spans="1:26" ht="17">
      <c r="A5054" t="s">
        <v>22</v>
      </c>
      <c r="B5054" s="3" t="s">
        <v>5114</v>
      </c>
      <c r="C5054">
        <v>69.099999999999994</v>
      </c>
      <c r="D5054">
        <v>69.099999999999994</v>
      </c>
      <c r="E5054">
        <v>48.2</v>
      </c>
      <c r="F5054">
        <v>47.27</v>
      </c>
      <c r="G5054">
        <v>0</v>
      </c>
      <c r="H5054" s="5">
        <f t="shared" si="312"/>
        <v>44307.5</v>
      </c>
      <c r="I5054" s="3">
        <f t="shared" si="313"/>
        <v>44307.5</v>
      </c>
      <c r="J5054">
        <f t="shared" si="314"/>
        <v>4</v>
      </c>
      <c r="K5054">
        <f t="shared" si="315"/>
        <v>65</v>
      </c>
      <c r="L5054">
        <v>0</v>
      </c>
      <c r="M5054">
        <v>0</v>
      </c>
      <c r="N5054">
        <v>25.7</v>
      </c>
      <c r="O5054">
        <v>14.8</v>
      </c>
      <c r="P5054">
        <v>179</v>
      </c>
      <c r="Q5054">
        <v>1003.6</v>
      </c>
      <c r="R5054">
        <v>47.8</v>
      </c>
      <c r="S5054">
        <v>9.9</v>
      </c>
      <c r="T5054">
        <v>919</v>
      </c>
      <c r="U5054">
        <v>3.3</v>
      </c>
      <c r="V5054">
        <v>9</v>
      </c>
      <c r="X5054" t="s">
        <v>44</v>
      </c>
      <c r="Y5054" t="s">
        <v>45</v>
      </c>
      <c r="Z5054" t="s">
        <v>35</v>
      </c>
    </row>
    <row r="5055" spans="1:26" ht="17">
      <c r="A5055" t="s">
        <v>22</v>
      </c>
      <c r="B5055" s="3" t="s">
        <v>5115</v>
      </c>
      <c r="C5055">
        <v>69.3</v>
      </c>
      <c r="D5055">
        <v>69.3</v>
      </c>
      <c r="E5055">
        <v>46.4</v>
      </c>
      <c r="F5055">
        <v>43.86</v>
      </c>
      <c r="G5055">
        <v>0</v>
      </c>
      <c r="H5055" s="5">
        <f t="shared" si="312"/>
        <v>44307.541666666664</v>
      </c>
      <c r="I5055" s="3">
        <f t="shared" si="313"/>
        <v>44307.541666666664</v>
      </c>
      <c r="J5055">
        <f t="shared" si="314"/>
        <v>4</v>
      </c>
      <c r="K5055">
        <f t="shared" si="315"/>
        <v>65</v>
      </c>
      <c r="L5055">
        <v>0</v>
      </c>
      <c r="M5055">
        <v>0</v>
      </c>
      <c r="N5055">
        <v>27.3</v>
      </c>
      <c r="O5055">
        <v>16.3</v>
      </c>
      <c r="P5055">
        <v>171</v>
      </c>
      <c r="Q5055">
        <v>1002</v>
      </c>
      <c r="R5055">
        <v>94.4</v>
      </c>
      <c r="S5055">
        <v>9.9</v>
      </c>
      <c r="T5055">
        <v>248</v>
      </c>
      <c r="U5055">
        <v>0.9</v>
      </c>
      <c r="V5055">
        <v>2</v>
      </c>
      <c r="X5055" t="s">
        <v>116</v>
      </c>
      <c r="Y5055" t="s">
        <v>118</v>
      </c>
      <c r="Z5055" t="s">
        <v>35</v>
      </c>
    </row>
    <row r="5056" spans="1:26" ht="17">
      <c r="A5056" t="s">
        <v>22</v>
      </c>
      <c r="B5056" s="3" t="s">
        <v>5116</v>
      </c>
      <c r="C5056">
        <v>67.099999999999994</v>
      </c>
      <c r="D5056">
        <v>67.099999999999994</v>
      </c>
      <c r="E5056">
        <v>47.4</v>
      </c>
      <c r="F5056">
        <v>49.22</v>
      </c>
      <c r="G5056">
        <v>0</v>
      </c>
      <c r="H5056" s="5">
        <f t="shared" si="312"/>
        <v>44307.583333333336</v>
      </c>
      <c r="I5056" s="3">
        <f t="shared" si="313"/>
        <v>44307.583333333336</v>
      </c>
      <c r="J5056">
        <f t="shared" si="314"/>
        <v>4</v>
      </c>
      <c r="K5056">
        <f t="shared" si="315"/>
        <v>65</v>
      </c>
      <c r="L5056">
        <v>0</v>
      </c>
      <c r="M5056">
        <v>0</v>
      </c>
      <c r="N5056">
        <v>29.4</v>
      </c>
      <c r="O5056">
        <v>14.8</v>
      </c>
      <c r="P5056">
        <v>200</v>
      </c>
      <c r="Q5056">
        <v>1000.8</v>
      </c>
      <c r="R5056">
        <v>97.5</v>
      </c>
      <c r="S5056">
        <v>9.5</v>
      </c>
      <c r="T5056">
        <v>115</v>
      </c>
      <c r="U5056">
        <v>0.4</v>
      </c>
      <c r="V5056">
        <v>1</v>
      </c>
      <c r="X5056" t="s">
        <v>116</v>
      </c>
      <c r="Y5056" t="s">
        <v>118</v>
      </c>
      <c r="Z5056" t="s">
        <v>541</v>
      </c>
    </row>
    <row r="5057" spans="1:26" ht="17">
      <c r="A5057" t="s">
        <v>22</v>
      </c>
      <c r="B5057" s="3" t="s">
        <v>5117</v>
      </c>
      <c r="C5057">
        <v>61.8</v>
      </c>
      <c r="D5057">
        <v>61.8</v>
      </c>
      <c r="E5057">
        <v>49.8</v>
      </c>
      <c r="F5057">
        <v>64.86</v>
      </c>
      <c r="G5057">
        <v>0</v>
      </c>
      <c r="H5057" s="5">
        <f t="shared" si="312"/>
        <v>44307.625</v>
      </c>
      <c r="I5057" s="3">
        <f t="shared" si="313"/>
        <v>44307.625</v>
      </c>
      <c r="J5057">
        <f t="shared" si="314"/>
        <v>4</v>
      </c>
      <c r="K5057">
        <f t="shared" si="315"/>
        <v>60</v>
      </c>
      <c r="L5057">
        <v>0</v>
      </c>
      <c r="M5057">
        <v>0</v>
      </c>
      <c r="N5057">
        <v>37</v>
      </c>
      <c r="O5057">
        <v>8.5</v>
      </c>
      <c r="P5057">
        <v>224</v>
      </c>
      <c r="Q5057">
        <v>1000.7</v>
      </c>
      <c r="R5057">
        <v>95.2</v>
      </c>
      <c r="S5057">
        <v>9.9</v>
      </c>
      <c r="T5057">
        <v>183</v>
      </c>
      <c r="U5057">
        <v>0.7</v>
      </c>
      <c r="V5057">
        <v>2</v>
      </c>
      <c r="X5057" t="s">
        <v>116</v>
      </c>
      <c r="Y5057" t="s">
        <v>118</v>
      </c>
      <c r="Z5057" t="s">
        <v>35</v>
      </c>
    </row>
    <row r="5058" spans="1:26" ht="17">
      <c r="A5058" t="s">
        <v>22</v>
      </c>
      <c r="B5058" s="3" t="s">
        <v>5118</v>
      </c>
      <c r="C5058">
        <v>64.5</v>
      </c>
      <c r="D5058">
        <v>64.5</v>
      </c>
      <c r="E5058">
        <v>46.6</v>
      </c>
      <c r="F5058">
        <v>52.09</v>
      </c>
      <c r="G5058">
        <v>0</v>
      </c>
      <c r="H5058" s="5">
        <f t="shared" si="312"/>
        <v>44307.666666666664</v>
      </c>
      <c r="I5058" s="3">
        <f t="shared" si="313"/>
        <v>44307.666666666664</v>
      </c>
      <c r="J5058">
        <f t="shared" si="314"/>
        <v>4</v>
      </c>
      <c r="K5058">
        <f t="shared" si="315"/>
        <v>60</v>
      </c>
      <c r="L5058">
        <v>0</v>
      </c>
      <c r="M5058">
        <v>0</v>
      </c>
      <c r="N5058">
        <v>38.9</v>
      </c>
      <c r="O5058">
        <v>14.3</v>
      </c>
      <c r="P5058">
        <v>188</v>
      </c>
      <c r="Q5058">
        <v>999.1</v>
      </c>
      <c r="R5058">
        <v>38.799999999999997</v>
      </c>
      <c r="S5058">
        <v>9.9</v>
      </c>
      <c r="T5058">
        <v>269</v>
      </c>
      <c r="U5058">
        <v>1</v>
      </c>
      <c r="V5058">
        <v>3</v>
      </c>
      <c r="X5058" t="s">
        <v>44</v>
      </c>
      <c r="Y5058" t="s">
        <v>45</v>
      </c>
      <c r="Z5058" t="s">
        <v>35</v>
      </c>
    </row>
    <row r="5059" spans="1:26" ht="17">
      <c r="A5059" t="s">
        <v>22</v>
      </c>
      <c r="B5059" s="3" t="s">
        <v>5119</v>
      </c>
      <c r="C5059">
        <v>62.4</v>
      </c>
      <c r="D5059">
        <v>62.4</v>
      </c>
      <c r="E5059">
        <v>46.7</v>
      </c>
      <c r="F5059">
        <v>56.43</v>
      </c>
      <c r="G5059">
        <v>0.01</v>
      </c>
      <c r="H5059" s="5">
        <f t="shared" ref="H5059:H5122" si="316">DATEVALUE(LEFT(B5059,10))+TIMEVALUE(MID(B5059,12,8))</f>
        <v>44307.708333333336</v>
      </c>
      <c r="I5059" s="3">
        <f t="shared" ref="I5059:I5122" si="317">H5059</f>
        <v>44307.708333333336</v>
      </c>
      <c r="J5059">
        <f t="shared" ref="J5059:J5122" si="318">MONTH(I5059)</f>
        <v>4</v>
      </c>
      <c r="K5059">
        <f t="shared" ref="K5059:K5122" si="319">ROUNDDOWN(C5059/5, 0) * 5</f>
        <v>60</v>
      </c>
      <c r="L5059">
        <v>0</v>
      </c>
      <c r="M5059">
        <v>0</v>
      </c>
      <c r="N5059">
        <v>27.8</v>
      </c>
      <c r="O5059">
        <v>14.8</v>
      </c>
      <c r="P5059">
        <v>189</v>
      </c>
      <c r="Q5059">
        <v>998.5</v>
      </c>
      <c r="R5059">
        <v>99.3</v>
      </c>
      <c r="S5059">
        <v>9.6</v>
      </c>
      <c r="T5059">
        <v>168</v>
      </c>
      <c r="U5059">
        <v>0.6</v>
      </c>
      <c r="V5059">
        <v>2</v>
      </c>
      <c r="X5059" t="s">
        <v>162</v>
      </c>
      <c r="Y5059" t="s">
        <v>163</v>
      </c>
      <c r="Z5059" t="s">
        <v>35</v>
      </c>
    </row>
    <row r="5060" spans="1:26" ht="17">
      <c r="A5060" t="s">
        <v>22</v>
      </c>
      <c r="B5060" s="3" t="s">
        <v>5120</v>
      </c>
      <c r="C5060">
        <v>56.9</v>
      </c>
      <c r="D5060">
        <v>56.9</v>
      </c>
      <c r="E5060">
        <v>50.1</v>
      </c>
      <c r="F5060">
        <v>78.11</v>
      </c>
      <c r="G5060">
        <v>0.01</v>
      </c>
      <c r="H5060" s="5">
        <f t="shared" si="316"/>
        <v>44307.75</v>
      </c>
      <c r="I5060" s="3">
        <f t="shared" si="317"/>
        <v>44307.75</v>
      </c>
      <c r="J5060">
        <f t="shared" si="318"/>
        <v>4</v>
      </c>
      <c r="K5060">
        <f t="shared" si="319"/>
        <v>55</v>
      </c>
      <c r="L5060">
        <v>0</v>
      </c>
      <c r="M5060">
        <v>0</v>
      </c>
      <c r="N5060">
        <v>20.8</v>
      </c>
      <c r="O5060">
        <v>13.2</v>
      </c>
      <c r="P5060">
        <v>193</v>
      </c>
      <c r="Q5060">
        <v>998.9</v>
      </c>
      <c r="R5060">
        <v>100</v>
      </c>
      <c r="S5060">
        <v>6.6</v>
      </c>
      <c r="T5060">
        <v>40</v>
      </c>
      <c r="U5060">
        <v>0.1</v>
      </c>
      <c r="V5060">
        <v>0</v>
      </c>
      <c r="X5060" t="s">
        <v>162</v>
      </c>
      <c r="Y5060" t="s">
        <v>163</v>
      </c>
      <c r="Z5060" t="s">
        <v>541</v>
      </c>
    </row>
    <row r="5061" spans="1:26" ht="17">
      <c r="A5061" t="s">
        <v>22</v>
      </c>
      <c r="B5061" s="3" t="s">
        <v>5121</v>
      </c>
      <c r="C5061">
        <v>51.8</v>
      </c>
      <c r="D5061">
        <v>51.8</v>
      </c>
      <c r="E5061">
        <v>46.5</v>
      </c>
      <c r="F5061">
        <v>82.04</v>
      </c>
      <c r="G5061">
        <v>0.06</v>
      </c>
      <c r="H5061" s="5">
        <f t="shared" si="316"/>
        <v>44307.791666666664</v>
      </c>
      <c r="I5061" s="3">
        <f t="shared" si="317"/>
        <v>44307.791666666664</v>
      </c>
      <c r="J5061">
        <f t="shared" si="318"/>
        <v>4</v>
      </c>
      <c r="K5061">
        <f t="shared" si="319"/>
        <v>50</v>
      </c>
      <c r="L5061">
        <v>0</v>
      </c>
      <c r="M5061">
        <v>0</v>
      </c>
      <c r="N5061">
        <v>17.2</v>
      </c>
      <c r="O5061">
        <v>10.9</v>
      </c>
      <c r="P5061">
        <v>276</v>
      </c>
      <c r="Q5061">
        <v>999.7</v>
      </c>
      <c r="R5061">
        <v>100</v>
      </c>
      <c r="S5061">
        <v>9.9</v>
      </c>
      <c r="T5061">
        <v>30</v>
      </c>
      <c r="U5061">
        <v>0.1</v>
      </c>
      <c r="V5061">
        <v>0</v>
      </c>
      <c r="X5061" t="s">
        <v>162</v>
      </c>
      <c r="Y5061" t="s">
        <v>163</v>
      </c>
      <c r="Z5061" t="s">
        <v>35</v>
      </c>
    </row>
    <row r="5062" spans="1:26" ht="17">
      <c r="A5062" t="s">
        <v>22</v>
      </c>
      <c r="B5062" s="3" t="s">
        <v>5122</v>
      </c>
      <c r="C5062">
        <v>46.6</v>
      </c>
      <c r="D5062">
        <v>41.5</v>
      </c>
      <c r="E5062">
        <v>42.5</v>
      </c>
      <c r="F5062">
        <v>85.77</v>
      </c>
      <c r="G5062">
        <v>0.02</v>
      </c>
      <c r="H5062" s="5">
        <f t="shared" si="316"/>
        <v>44307.833333333336</v>
      </c>
      <c r="I5062" s="3">
        <f t="shared" si="317"/>
        <v>44307.833333333336</v>
      </c>
      <c r="J5062">
        <f t="shared" si="318"/>
        <v>4</v>
      </c>
      <c r="K5062">
        <f t="shared" si="319"/>
        <v>45</v>
      </c>
      <c r="L5062">
        <v>0</v>
      </c>
      <c r="M5062">
        <v>0</v>
      </c>
      <c r="N5062">
        <v>23</v>
      </c>
      <c r="O5062">
        <v>10.7</v>
      </c>
      <c r="P5062">
        <v>300</v>
      </c>
      <c r="Q5062">
        <v>999.6</v>
      </c>
      <c r="R5062">
        <v>100</v>
      </c>
      <c r="S5062">
        <v>9.9</v>
      </c>
      <c r="V5062">
        <v>0</v>
      </c>
      <c r="X5062" t="s">
        <v>162</v>
      </c>
      <c r="Y5062" t="s">
        <v>163</v>
      </c>
      <c r="Z5062" t="s">
        <v>52</v>
      </c>
    </row>
    <row r="5063" spans="1:26" ht="17">
      <c r="A5063" t="s">
        <v>22</v>
      </c>
      <c r="B5063" s="3" t="s">
        <v>5123</v>
      </c>
      <c r="C5063">
        <v>42.7</v>
      </c>
      <c r="D5063">
        <v>35</v>
      </c>
      <c r="E5063">
        <v>37.5</v>
      </c>
      <c r="F5063">
        <v>81.84</v>
      </c>
      <c r="G5063">
        <v>0</v>
      </c>
      <c r="H5063" s="5">
        <f t="shared" si="316"/>
        <v>44307.875</v>
      </c>
      <c r="I5063" s="3">
        <f t="shared" si="317"/>
        <v>44307.875</v>
      </c>
      <c r="J5063">
        <f t="shared" si="318"/>
        <v>4</v>
      </c>
      <c r="K5063">
        <f t="shared" si="319"/>
        <v>40</v>
      </c>
      <c r="L5063">
        <v>0</v>
      </c>
      <c r="M5063">
        <v>0</v>
      </c>
      <c r="N5063">
        <v>24.2</v>
      </c>
      <c r="O5063">
        <v>15.9</v>
      </c>
      <c r="P5063">
        <v>301</v>
      </c>
      <c r="Q5063">
        <v>1000.3</v>
      </c>
      <c r="R5063">
        <v>100</v>
      </c>
      <c r="S5063">
        <v>9.9</v>
      </c>
      <c r="V5063">
        <v>0</v>
      </c>
      <c r="X5063" t="s">
        <v>116</v>
      </c>
      <c r="Y5063" t="s">
        <v>118</v>
      </c>
      <c r="Z5063" t="s">
        <v>52</v>
      </c>
    </row>
    <row r="5064" spans="1:26" ht="17">
      <c r="A5064" t="s">
        <v>22</v>
      </c>
      <c r="B5064" s="3" t="s">
        <v>5124</v>
      </c>
      <c r="C5064">
        <v>40.1</v>
      </c>
      <c r="D5064">
        <v>31.9</v>
      </c>
      <c r="E5064">
        <v>32.200000000000003</v>
      </c>
      <c r="F5064">
        <v>73.13</v>
      </c>
      <c r="G5064">
        <v>0</v>
      </c>
      <c r="H5064" s="5">
        <f t="shared" si="316"/>
        <v>44307.916666666664</v>
      </c>
      <c r="I5064" s="3">
        <f t="shared" si="317"/>
        <v>44307.916666666664</v>
      </c>
      <c r="J5064">
        <f t="shared" si="318"/>
        <v>4</v>
      </c>
      <c r="K5064">
        <f t="shared" si="319"/>
        <v>40</v>
      </c>
      <c r="L5064">
        <v>0</v>
      </c>
      <c r="M5064">
        <v>0</v>
      </c>
      <c r="N5064">
        <v>25</v>
      </c>
      <c r="O5064">
        <v>15.4</v>
      </c>
      <c r="P5064">
        <v>291</v>
      </c>
      <c r="Q5064">
        <v>1001</v>
      </c>
      <c r="R5064">
        <v>100</v>
      </c>
      <c r="S5064">
        <v>9.9</v>
      </c>
      <c r="V5064">
        <v>0</v>
      </c>
      <c r="X5064" t="s">
        <v>116</v>
      </c>
      <c r="Y5064" t="s">
        <v>118</v>
      </c>
      <c r="Z5064" t="s">
        <v>52</v>
      </c>
    </row>
    <row r="5065" spans="1:26" ht="17">
      <c r="A5065" t="s">
        <v>22</v>
      </c>
      <c r="B5065" s="3" t="s">
        <v>5125</v>
      </c>
      <c r="C5065">
        <v>37.4</v>
      </c>
      <c r="D5065">
        <v>27.7</v>
      </c>
      <c r="E5065">
        <v>28.8</v>
      </c>
      <c r="F5065">
        <v>70.73</v>
      </c>
      <c r="G5065">
        <v>0</v>
      </c>
      <c r="H5065" s="5">
        <f t="shared" si="316"/>
        <v>44307.958333333336</v>
      </c>
      <c r="I5065" s="3">
        <f t="shared" si="317"/>
        <v>44307.958333333336</v>
      </c>
      <c r="J5065">
        <f t="shared" si="318"/>
        <v>4</v>
      </c>
      <c r="K5065">
        <f t="shared" si="319"/>
        <v>35</v>
      </c>
      <c r="L5065">
        <v>0</v>
      </c>
      <c r="M5065">
        <v>0</v>
      </c>
      <c r="N5065">
        <v>27.5</v>
      </c>
      <c r="O5065">
        <v>17.7</v>
      </c>
      <c r="P5065">
        <v>291</v>
      </c>
      <c r="Q5065">
        <v>1001.4</v>
      </c>
      <c r="R5065">
        <v>100</v>
      </c>
      <c r="S5065">
        <v>9.9</v>
      </c>
      <c r="V5065">
        <v>0</v>
      </c>
      <c r="X5065" t="s">
        <v>116</v>
      </c>
      <c r="Y5065" t="s">
        <v>118</v>
      </c>
      <c r="Z5065" t="s">
        <v>52</v>
      </c>
    </row>
    <row r="5066" spans="1:26" ht="17">
      <c r="A5066" t="s">
        <v>22</v>
      </c>
      <c r="B5066" s="3" t="s">
        <v>5126</v>
      </c>
      <c r="C5066">
        <v>36.1</v>
      </c>
      <c r="D5066">
        <v>26</v>
      </c>
      <c r="E5066">
        <v>25.3</v>
      </c>
      <c r="F5066">
        <v>64.5</v>
      </c>
      <c r="G5066">
        <v>0</v>
      </c>
      <c r="H5066" s="5">
        <f t="shared" si="316"/>
        <v>44308</v>
      </c>
      <c r="I5066" s="3">
        <f t="shared" si="317"/>
        <v>44308</v>
      </c>
      <c r="J5066">
        <f t="shared" si="318"/>
        <v>4</v>
      </c>
      <c r="K5066">
        <f t="shared" si="319"/>
        <v>35</v>
      </c>
      <c r="L5066">
        <v>0</v>
      </c>
      <c r="M5066">
        <v>0</v>
      </c>
      <c r="N5066">
        <v>27.6</v>
      </c>
      <c r="O5066">
        <v>17.600000000000001</v>
      </c>
      <c r="P5066">
        <v>283</v>
      </c>
      <c r="Q5066">
        <v>1001.2</v>
      </c>
      <c r="R5066">
        <v>83.1</v>
      </c>
      <c r="S5066">
        <v>9.9</v>
      </c>
      <c r="V5066">
        <v>0</v>
      </c>
      <c r="X5066" t="s">
        <v>44</v>
      </c>
      <c r="Y5066" t="s">
        <v>51</v>
      </c>
      <c r="Z5066" t="s">
        <v>52</v>
      </c>
    </row>
    <row r="5067" spans="1:26" ht="17">
      <c r="A5067" t="s">
        <v>22</v>
      </c>
      <c r="B5067" s="3" t="s">
        <v>5127</v>
      </c>
      <c r="C5067">
        <v>35.200000000000003</v>
      </c>
      <c r="D5067">
        <v>25.3</v>
      </c>
      <c r="E5067">
        <v>25.1</v>
      </c>
      <c r="F5067">
        <v>66.25</v>
      </c>
      <c r="G5067">
        <v>0</v>
      </c>
      <c r="H5067" s="5">
        <f t="shared" si="316"/>
        <v>44308.041666666664</v>
      </c>
      <c r="I5067" s="3">
        <f t="shared" si="317"/>
        <v>44308.041666666664</v>
      </c>
      <c r="J5067">
        <f t="shared" si="318"/>
        <v>4</v>
      </c>
      <c r="K5067">
        <f t="shared" si="319"/>
        <v>35</v>
      </c>
      <c r="L5067">
        <v>0</v>
      </c>
      <c r="M5067">
        <v>0</v>
      </c>
      <c r="N5067">
        <v>26.1</v>
      </c>
      <c r="O5067">
        <v>16.100000000000001</v>
      </c>
      <c r="P5067">
        <v>282</v>
      </c>
      <c r="Q5067">
        <v>1001.1</v>
      </c>
      <c r="R5067">
        <v>5.9</v>
      </c>
      <c r="S5067">
        <v>9.9</v>
      </c>
      <c r="V5067">
        <v>0</v>
      </c>
      <c r="X5067" t="s">
        <v>24</v>
      </c>
      <c r="Y5067" t="s">
        <v>25</v>
      </c>
      <c r="Z5067" t="s">
        <v>52</v>
      </c>
    </row>
    <row r="5068" spans="1:26" ht="17">
      <c r="A5068" t="s">
        <v>22</v>
      </c>
      <c r="B5068" s="3" t="s">
        <v>5128</v>
      </c>
      <c r="C5068">
        <v>34.200000000000003</v>
      </c>
      <c r="D5068">
        <v>25.2</v>
      </c>
      <c r="E5068">
        <v>22.9</v>
      </c>
      <c r="F5068">
        <v>62.95</v>
      </c>
      <c r="G5068">
        <v>0</v>
      </c>
      <c r="H5068" s="5">
        <f t="shared" si="316"/>
        <v>44308.083333333336</v>
      </c>
      <c r="I5068" s="3">
        <f t="shared" si="317"/>
        <v>44308.083333333336</v>
      </c>
      <c r="J5068">
        <f t="shared" si="318"/>
        <v>4</v>
      </c>
      <c r="K5068">
        <f t="shared" si="319"/>
        <v>30</v>
      </c>
      <c r="L5068">
        <v>0</v>
      </c>
      <c r="M5068">
        <v>0</v>
      </c>
      <c r="N5068">
        <v>29.1</v>
      </c>
      <c r="O5068">
        <v>13</v>
      </c>
      <c r="P5068">
        <v>292</v>
      </c>
      <c r="Q5068">
        <v>1001</v>
      </c>
      <c r="R5068">
        <v>90.3</v>
      </c>
      <c r="S5068">
        <v>9.9</v>
      </c>
      <c r="V5068">
        <v>0</v>
      </c>
      <c r="X5068" t="s">
        <v>116</v>
      </c>
      <c r="Y5068" t="s">
        <v>118</v>
      </c>
      <c r="Z5068" t="s">
        <v>52</v>
      </c>
    </row>
    <row r="5069" spans="1:26" ht="17">
      <c r="A5069" t="s">
        <v>22</v>
      </c>
      <c r="B5069" s="3" t="s">
        <v>5129</v>
      </c>
      <c r="C5069">
        <v>33.299999999999997</v>
      </c>
      <c r="D5069">
        <v>23.9</v>
      </c>
      <c r="E5069">
        <v>21.9</v>
      </c>
      <c r="F5069">
        <v>62.64</v>
      </c>
      <c r="G5069">
        <v>0</v>
      </c>
      <c r="H5069" s="5">
        <f t="shared" si="316"/>
        <v>44308.125</v>
      </c>
      <c r="I5069" s="3">
        <f t="shared" si="317"/>
        <v>44308.125</v>
      </c>
      <c r="J5069">
        <f t="shared" si="318"/>
        <v>4</v>
      </c>
      <c r="K5069">
        <f t="shared" si="319"/>
        <v>30</v>
      </c>
      <c r="L5069">
        <v>0</v>
      </c>
      <c r="M5069">
        <v>0</v>
      </c>
      <c r="N5069">
        <v>28</v>
      </c>
      <c r="O5069">
        <v>13.1</v>
      </c>
      <c r="P5069">
        <v>283</v>
      </c>
      <c r="Q5069">
        <v>1000.8</v>
      </c>
      <c r="R5069">
        <v>26.4</v>
      </c>
      <c r="S5069">
        <v>9.9</v>
      </c>
      <c r="V5069">
        <v>0</v>
      </c>
      <c r="X5069" t="s">
        <v>44</v>
      </c>
      <c r="Y5069" t="s">
        <v>51</v>
      </c>
      <c r="Z5069" t="s">
        <v>52</v>
      </c>
    </row>
    <row r="5070" spans="1:26" ht="17">
      <c r="A5070" t="s">
        <v>22</v>
      </c>
      <c r="B5070" s="3" t="s">
        <v>5130</v>
      </c>
      <c r="C5070">
        <v>32.1</v>
      </c>
      <c r="D5070">
        <v>23</v>
      </c>
      <c r="E5070">
        <v>20</v>
      </c>
      <c r="F5070">
        <v>60.46</v>
      </c>
      <c r="G5070">
        <v>0</v>
      </c>
      <c r="H5070" s="5">
        <f t="shared" si="316"/>
        <v>44308.166666666664</v>
      </c>
      <c r="I5070" s="3">
        <f t="shared" si="317"/>
        <v>44308.166666666664</v>
      </c>
      <c r="J5070">
        <f t="shared" si="318"/>
        <v>4</v>
      </c>
      <c r="K5070">
        <f t="shared" si="319"/>
        <v>30</v>
      </c>
      <c r="L5070">
        <v>0</v>
      </c>
      <c r="M5070">
        <v>0</v>
      </c>
      <c r="N5070">
        <v>28.8</v>
      </c>
      <c r="O5070">
        <v>12</v>
      </c>
      <c r="P5070">
        <v>282</v>
      </c>
      <c r="Q5070">
        <v>1001.2</v>
      </c>
      <c r="R5070">
        <v>0</v>
      </c>
      <c r="S5070">
        <v>9.9</v>
      </c>
      <c r="V5070">
        <v>0</v>
      </c>
      <c r="X5070" t="s">
        <v>24</v>
      </c>
      <c r="Y5070" t="s">
        <v>25</v>
      </c>
      <c r="Z5070" t="s">
        <v>52</v>
      </c>
    </row>
    <row r="5071" spans="1:26" ht="17">
      <c r="A5071" t="s">
        <v>22</v>
      </c>
      <c r="B5071" s="3" t="s">
        <v>5131</v>
      </c>
      <c r="C5071">
        <v>32.1</v>
      </c>
      <c r="D5071">
        <v>21.8</v>
      </c>
      <c r="E5071">
        <v>19.100000000000001</v>
      </c>
      <c r="F5071">
        <v>58.33</v>
      </c>
      <c r="G5071">
        <v>0</v>
      </c>
      <c r="H5071" s="5">
        <f t="shared" si="316"/>
        <v>44308.208333333336</v>
      </c>
      <c r="I5071" s="3">
        <f t="shared" si="317"/>
        <v>44308.208333333336</v>
      </c>
      <c r="J5071">
        <f t="shared" si="318"/>
        <v>4</v>
      </c>
      <c r="K5071">
        <f t="shared" si="319"/>
        <v>30</v>
      </c>
      <c r="L5071">
        <v>0</v>
      </c>
      <c r="M5071">
        <v>0</v>
      </c>
      <c r="N5071">
        <v>20.8</v>
      </c>
      <c r="O5071">
        <v>14.9</v>
      </c>
      <c r="P5071">
        <v>279</v>
      </c>
      <c r="Q5071">
        <v>1001.5</v>
      </c>
      <c r="R5071">
        <v>0</v>
      </c>
      <c r="S5071">
        <v>9.9</v>
      </c>
      <c r="V5071">
        <v>0</v>
      </c>
      <c r="X5071" t="s">
        <v>24</v>
      </c>
      <c r="Y5071" t="s">
        <v>25</v>
      </c>
      <c r="Z5071" t="s">
        <v>52</v>
      </c>
    </row>
    <row r="5072" spans="1:26" ht="17">
      <c r="A5072" t="s">
        <v>22</v>
      </c>
      <c r="B5072" s="3" t="s">
        <v>5132</v>
      </c>
      <c r="C5072">
        <v>31</v>
      </c>
      <c r="D5072">
        <v>20.6</v>
      </c>
      <c r="E5072">
        <v>17.100000000000001</v>
      </c>
      <c r="F5072">
        <v>55.92</v>
      </c>
      <c r="G5072">
        <v>0</v>
      </c>
      <c r="H5072" s="5">
        <f t="shared" si="316"/>
        <v>44308.25</v>
      </c>
      <c r="I5072" s="3">
        <f t="shared" si="317"/>
        <v>44308.25</v>
      </c>
      <c r="J5072">
        <f t="shared" si="318"/>
        <v>4</v>
      </c>
      <c r="K5072">
        <f t="shared" si="319"/>
        <v>30</v>
      </c>
      <c r="L5072">
        <v>0</v>
      </c>
      <c r="M5072">
        <v>0</v>
      </c>
      <c r="N5072">
        <v>26.7</v>
      </c>
      <c r="O5072">
        <v>14.2</v>
      </c>
      <c r="P5072">
        <v>283</v>
      </c>
      <c r="Q5072">
        <v>1002.1</v>
      </c>
      <c r="R5072">
        <v>0</v>
      </c>
      <c r="S5072">
        <v>9.9</v>
      </c>
      <c r="T5072">
        <v>9</v>
      </c>
      <c r="U5072">
        <v>0</v>
      </c>
      <c r="V5072">
        <v>0</v>
      </c>
      <c r="X5072" t="s">
        <v>24</v>
      </c>
      <c r="Y5072" t="s">
        <v>34</v>
      </c>
      <c r="Z5072" t="s">
        <v>35</v>
      </c>
    </row>
    <row r="5073" spans="1:26" ht="17">
      <c r="A5073" t="s">
        <v>22</v>
      </c>
      <c r="B5073" s="3" t="s">
        <v>5133</v>
      </c>
      <c r="C5073">
        <v>32.200000000000003</v>
      </c>
      <c r="D5073">
        <v>21.4</v>
      </c>
      <c r="E5073">
        <v>17.3</v>
      </c>
      <c r="F5073">
        <v>53.65</v>
      </c>
      <c r="G5073">
        <v>0</v>
      </c>
      <c r="H5073" s="5">
        <f t="shared" si="316"/>
        <v>44308.291666666664</v>
      </c>
      <c r="I5073" s="3">
        <f t="shared" si="317"/>
        <v>44308.291666666664</v>
      </c>
      <c r="J5073">
        <f t="shared" si="318"/>
        <v>4</v>
      </c>
      <c r="K5073">
        <f t="shared" si="319"/>
        <v>30</v>
      </c>
      <c r="L5073">
        <v>0</v>
      </c>
      <c r="M5073">
        <v>0</v>
      </c>
      <c r="N5073">
        <v>24.3</v>
      </c>
      <c r="O5073">
        <v>16.2</v>
      </c>
      <c r="P5073">
        <v>271</v>
      </c>
      <c r="Q5073">
        <v>1002.9</v>
      </c>
      <c r="R5073">
        <v>1.8</v>
      </c>
      <c r="S5073">
        <v>9.9</v>
      </c>
      <c r="T5073">
        <v>40</v>
      </c>
      <c r="U5073">
        <v>0.1</v>
      </c>
      <c r="V5073">
        <v>0</v>
      </c>
      <c r="X5073" t="s">
        <v>24</v>
      </c>
      <c r="Y5073" t="s">
        <v>34</v>
      </c>
      <c r="Z5073" t="s">
        <v>35</v>
      </c>
    </row>
    <row r="5074" spans="1:26" ht="17">
      <c r="A5074" t="s">
        <v>22</v>
      </c>
      <c r="B5074" s="3" t="s">
        <v>5134</v>
      </c>
      <c r="C5074">
        <v>34.200000000000003</v>
      </c>
      <c r="D5074">
        <v>22.6</v>
      </c>
      <c r="E5074">
        <v>19.100000000000001</v>
      </c>
      <c r="F5074">
        <v>53.47</v>
      </c>
      <c r="G5074">
        <v>0</v>
      </c>
      <c r="H5074" s="5">
        <f t="shared" si="316"/>
        <v>44308.333333333336</v>
      </c>
      <c r="I5074" s="3">
        <f t="shared" si="317"/>
        <v>44308.333333333336</v>
      </c>
      <c r="J5074">
        <f t="shared" si="318"/>
        <v>4</v>
      </c>
      <c r="K5074">
        <f t="shared" si="319"/>
        <v>30</v>
      </c>
      <c r="L5074">
        <v>0</v>
      </c>
      <c r="M5074">
        <v>0</v>
      </c>
      <c r="N5074">
        <v>30.5</v>
      </c>
      <c r="O5074">
        <v>21</v>
      </c>
      <c r="P5074">
        <v>264</v>
      </c>
      <c r="Q5074">
        <v>1003.2</v>
      </c>
      <c r="R5074">
        <v>45.1</v>
      </c>
      <c r="S5074">
        <v>9.9</v>
      </c>
      <c r="T5074">
        <v>100</v>
      </c>
      <c r="U5074">
        <v>0.4</v>
      </c>
      <c r="V5074">
        <v>1</v>
      </c>
      <c r="X5074" t="s">
        <v>44</v>
      </c>
      <c r="Y5074" t="s">
        <v>45</v>
      </c>
      <c r="Z5074" t="s">
        <v>35</v>
      </c>
    </row>
    <row r="5075" spans="1:26" ht="17">
      <c r="A5075" t="s">
        <v>22</v>
      </c>
      <c r="B5075" s="3" t="s">
        <v>5135</v>
      </c>
      <c r="C5075">
        <v>36</v>
      </c>
      <c r="D5075">
        <v>26.2</v>
      </c>
      <c r="E5075">
        <v>18.899999999999999</v>
      </c>
      <c r="F5075">
        <v>49.36</v>
      </c>
      <c r="G5075">
        <v>0</v>
      </c>
      <c r="H5075" s="5">
        <f t="shared" si="316"/>
        <v>44308.375</v>
      </c>
      <c r="I5075" s="3">
        <f t="shared" si="317"/>
        <v>44308.375</v>
      </c>
      <c r="J5075">
        <f t="shared" si="318"/>
        <v>4</v>
      </c>
      <c r="K5075">
        <f t="shared" si="319"/>
        <v>35</v>
      </c>
      <c r="L5075">
        <v>0</v>
      </c>
      <c r="M5075">
        <v>0</v>
      </c>
      <c r="N5075">
        <v>29.8</v>
      </c>
      <c r="O5075">
        <v>16.7</v>
      </c>
      <c r="P5075">
        <v>280</v>
      </c>
      <c r="Q5075">
        <v>1003.2</v>
      </c>
      <c r="R5075">
        <v>86.5</v>
      </c>
      <c r="S5075">
        <v>9.9</v>
      </c>
      <c r="T5075">
        <v>275</v>
      </c>
      <c r="U5075">
        <v>1</v>
      </c>
      <c r="V5075">
        <v>3</v>
      </c>
      <c r="X5075" t="s">
        <v>44</v>
      </c>
      <c r="Y5075" t="s">
        <v>45</v>
      </c>
      <c r="Z5075" t="s">
        <v>35</v>
      </c>
    </row>
    <row r="5076" spans="1:26" ht="17">
      <c r="A5076" t="s">
        <v>22</v>
      </c>
      <c r="B5076" s="3" t="s">
        <v>5136</v>
      </c>
      <c r="C5076">
        <v>38.1</v>
      </c>
      <c r="D5076">
        <v>27.4</v>
      </c>
      <c r="E5076">
        <v>16.2</v>
      </c>
      <c r="F5076">
        <v>40.520000000000003</v>
      </c>
      <c r="G5076">
        <v>0</v>
      </c>
      <c r="H5076" s="5">
        <f t="shared" si="316"/>
        <v>44308.416666666664</v>
      </c>
      <c r="I5076" s="3">
        <f t="shared" si="317"/>
        <v>44308.416666666664</v>
      </c>
      <c r="J5076">
        <f t="shared" si="318"/>
        <v>4</v>
      </c>
      <c r="K5076">
        <f t="shared" si="319"/>
        <v>35</v>
      </c>
      <c r="L5076">
        <v>0</v>
      </c>
      <c r="M5076">
        <v>0</v>
      </c>
      <c r="N5076">
        <v>36.5</v>
      </c>
      <c r="O5076">
        <v>22.9</v>
      </c>
      <c r="P5076">
        <v>281</v>
      </c>
      <c r="Q5076">
        <v>1003.1</v>
      </c>
      <c r="R5076">
        <v>57.5</v>
      </c>
      <c r="S5076">
        <v>9.9</v>
      </c>
      <c r="T5076">
        <v>380</v>
      </c>
      <c r="U5076">
        <v>1.4</v>
      </c>
      <c r="V5076">
        <v>4</v>
      </c>
      <c r="X5076" t="s">
        <v>44</v>
      </c>
      <c r="Y5076" t="s">
        <v>45</v>
      </c>
      <c r="Z5076" t="s">
        <v>35</v>
      </c>
    </row>
    <row r="5077" spans="1:26" ht="17">
      <c r="A5077" t="s">
        <v>22</v>
      </c>
      <c r="B5077" s="3" t="s">
        <v>5137</v>
      </c>
      <c r="C5077">
        <v>39.1</v>
      </c>
      <c r="D5077">
        <v>29.8</v>
      </c>
      <c r="E5077">
        <v>16.100000000000001</v>
      </c>
      <c r="F5077">
        <v>38.909999999999997</v>
      </c>
      <c r="G5077">
        <v>0</v>
      </c>
      <c r="H5077" s="5">
        <f t="shared" si="316"/>
        <v>44308.458333333336</v>
      </c>
      <c r="I5077" s="3">
        <f t="shared" si="317"/>
        <v>44308.458333333336</v>
      </c>
      <c r="J5077">
        <f t="shared" si="318"/>
        <v>4</v>
      </c>
      <c r="K5077">
        <f t="shared" si="319"/>
        <v>35</v>
      </c>
      <c r="L5077">
        <v>0</v>
      </c>
      <c r="M5077">
        <v>0</v>
      </c>
      <c r="N5077">
        <v>30.5</v>
      </c>
      <c r="O5077">
        <v>18.100000000000001</v>
      </c>
      <c r="P5077">
        <v>290</v>
      </c>
      <c r="Q5077">
        <v>1003.4</v>
      </c>
      <c r="R5077">
        <v>99.3</v>
      </c>
      <c r="S5077">
        <v>9.9</v>
      </c>
      <c r="T5077">
        <v>523</v>
      </c>
      <c r="U5077">
        <v>1.9</v>
      </c>
      <c r="V5077">
        <v>5</v>
      </c>
      <c r="X5077" t="s">
        <v>116</v>
      </c>
      <c r="Y5077" t="s">
        <v>118</v>
      </c>
      <c r="Z5077" t="s">
        <v>35</v>
      </c>
    </row>
    <row r="5078" spans="1:26" ht="17">
      <c r="A5078" t="s">
        <v>22</v>
      </c>
      <c r="B5078" s="3" t="s">
        <v>5138</v>
      </c>
      <c r="C5078">
        <v>39</v>
      </c>
      <c r="D5078">
        <v>29.3</v>
      </c>
      <c r="E5078">
        <v>16.899999999999999</v>
      </c>
      <c r="F5078">
        <v>40.270000000000003</v>
      </c>
      <c r="G5078">
        <v>0</v>
      </c>
      <c r="H5078" s="5">
        <f t="shared" si="316"/>
        <v>44308.5</v>
      </c>
      <c r="I5078" s="3">
        <f t="shared" si="317"/>
        <v>44308.5</v>
      </c>
      <c r="J5078">
        <f t="shared" si="318"/>
        <v>4</v>
      </c>
      <c r="K5078">
        <f t="shared" si="319"/>
        <v>35</v>
      </c>
      <c r="L5078">
        <v>0</v>
      </c>
      <c r="M5078">
        <v>0</v>
      </c>
      <c r="N5078">
        <v>33.700000000000003</v>
      </c>
      <c r="O5078">
        <v>19.7</v>
      </c>
      <c r="P5078">
        <v>271</v>
      </c>
      <c r="Q5078">
        <v>1003.2</v>
      </c>
      <c r="R5078">
        <v>99.3</v>
      </c>
      <c r="S5078">
        <v>9.9</v>
      </c>
      <c r="T5078">
        <v>387</v>
      </c>
      <c r="U5078">
        <v>1.4</v>
      </c>
      <c r="V5078">
        <v>4</v>
      </c>
      <c r="X5078" t="s">
        <v>116</v>
      </c>
      <c r="Y5078" t="s">
        <v>118</v>
      </c>
      <c r="Z5078" t="s">
        <v>35</v>
      </c>
    </row>
    <row r="5079" spans="1:26" ht="17">
      <c r="A5079" t="s">
        <v>22</v>
      </c>
      <c r="B5079" s="3" t="s">
        <v>5139</v>
      </c>
      <c r="C5079">
        <v>39.299999999999997</v>
      </c>
      <c r="D5079">
        <v>28.6</v>
      </c>
      <c r="E5079">
        <v>15.4</v>
      </c>
      <c r="F5079">
        <v>37.380000000000003</v>
      </c>
      <c r="G5079">
        <v>0</v>
      </c>
      <c r="H5079" s="5">
        <f t="shared" si="316"/>
        <v>44308.541666666664</v>
      </c>
      <c r="I5079" s="3">
        <f t="shared" si="317"/>
        <v>44308.541666666664</v>
      </c>
      <c r="J5079">
        <f t="shared" si="318"/>
        <v>4</v>
      </c>
      <c r="K5079">
        <f t="shared" si="319"/>
        <v>35</v>
      </c>
      <c r="L5079">
        <v>0</v>
      </c>
      <c r="M5079">
        <v>0</v>
      </c>
      <c r="N5079">
        <v>33.5</v>
      </c>
      <c r="O5079">
        <v>24</v>
      </c>
      <c r="P5079">
        <v>279</v>
      </c>
      <c r="Q5079">
        <v>1003.3</v>
      </c>
      <c r="R5079">
        <v>99.3</v>
      </c>
      <c r="S5079">
        <v>9.9</v>
      </c>
      <c r="T5079">
        <v>665</v>
      </c>
      <c r="U5079">
        <v>2.4</v>
      </c>
      <c r="V5079">
        <v>7</v>
      </c>
      <c r="X5079" t="s">
        <v>116</v>
      </c>
      <c r="Y5079" t="s">
        <v>118</v>
      </c>
      <c r="Z5079" t="s">
        <v>35</v>
      </c>
    </row>
    <row r="5080" spans="1:26" ht="17">
      <c r="A5080" t="s">
        <v>22</v>
      </c>
      <c r="B5080" s="3" t="s">
        <v>5140</v>
      </c>
      <c r="C5080">
        <v>40</v>
      </c>
      <c r="D5080">
        <v>31.6</v>
      </c>
      <c r="E5080">
        <v>19</v>
      </c>
      <c r="F5080">
        <v>42.43</v>
      </c>
      <c r="G5080">
        <v>0</v>
      </c>
      <c r="H5080" s="5">
        <f t="shared" si="316"/>
        <v>44308.583333333336</v>
      </c>
      <c r="I5080" s="3">
        <f t="shared" si="317"/>
        <v>44308.583333333336</v>
      </c>
      <c r="J5080">
        <f t="shared" si="318"/>
        <v>4</v>
      </c>
      <c r="K5080">
        <f t="shared" si="319"/>
        <v>40</v>
      </c>
      <c r="L5080">
        <v>0</v>
      </c>
      <c r="M5080">
        <v>0</v>
      </c>
      <c r="N5080">
        <v>33.200000000000003</v>
      </c>
      <c r="O5080">
        <v>15.9</v>
      </c>
      <c r="P5080">
        <v>263</v>
      </c>
      <c r="Q5080">
        <v>1003.2</v>
      </c>
      <c r="R5080">
        <v>90.1</v>
      </c>
      <c r="S5080">
        <v>9.9</v>
      </c>
      <c r="T5080">
        <v>537</v>
      </c>
      <c r="U5080">
        <v>1.9</v>
      </c>
      <c r="V5080">
        <v>5</v>
      </c>
      <c r="X5080" t="s">
        <v>116</v>
      </c>
      <c r="Y5080" t="s">
        <v>118</v>
      </c>
      <c r="Z5080" t="s">
        <v>35</v>
      </c>
    </row>
    <row r="5081" spans="1:26" ht="17">
      <c r="A5081" t="s">
        <v>22</v>
      </c>
      <c r="B5081" s="3" t="s">
        <v>5141</v>
      </c>
      <c r="C5081">
        <v>42.3</v>
      </c>
      <c r="D5081">
        <v>33.799999999999997</v>
      </c>
      <c r="E5081">
        <v>18.8</v>
      </c>
      <c r="F5081">
        <v>38.61</v>
      </c>
      <c r="G5081">
        <v>0</v>
      </c>
      <c r="H5081" s="5">
        <f t="shared" si="316"/>
        <v>44308.625</v>
      </c>
      <c r="I5081" s="3">
        <f t="shared" si="317"/>
        <v>44308.625</v>
      </c>
      <c r="J5081">
        <f t="shared" si="318"/>
        <v>4</v>
      </c>
      <c r="K5081">
        <f t="shared" si="319"/>
        <v>40</v>
      </c>
      <c r="L5081">
        <v>0</v>
      </c>
      <c r="M5081">
        <v>0</v>
      </c>
      <c r="N5081">
        <v>31</v>
      </c>
      <c r="O5081">
        <v>18.600000000000001</v>
      </c>
      <c r="P5081">
        <v>265</v>
      </c>
      <c r="Q5081">
        <v>1003.2</v>
      </c>
      <c r="R5081">
        <v>100</v>
      </c>
      <c r="S5081">
        <v>9.9</v>
      </c>
      <c r="T5081">
        <v>338</v>
      </c>
      <c r="U5081">
        <v>1.2</v>
      </c>
      <c r="V5081">
        <v>3</v>
      </c>
      <c r="X5081" t="s">
        <v>116</v>
      </c>
      <c r="Y5081" t="s">
        <v>118</v>
      </c>
      <c r="Z5081" t="s">
        <v>35</v>
      </c>
    </row>
    <row r="5082" spans="1:26" ht="17">
      <c r="A5082" t="s">
        <v>22</v>
      </c>
      <c r="B5082" s="3" t="s">
        <v>5142</v>
      </c>
      <c r="C5082">
        <v>43.2</v>
      </c>
      <c r="D5082">
        <v>35.4</v>
      </c>
      <c r="E5082">
        <v>17.3</v>
      </c>
      <c r="F5082">
        <v>34.869999999999997</v>
      </c>
      <c r="G5082">
        <v>0</v>
      </c>
      <c r="H5082" s="5">
        <f t="shared" si="316"/>
        <v>44308.666666666664</v>
      </c>
      <c r="I5082" s="3">
        <f t="shared" si="317"/>
        <v>44308.666666666664</v>
      </c>
      <c r="J5082">
        <f t="shared" si="318"/>
        <v>4</v>
      </c>
      <c r="K5082">
        <f t="shared" si="319"/>
        <v>40</v>
      </c>
      <c r="L5082">
        <v>0</v>
      </c>
      <c r="M5082">
        <v>0</v>
      </c>
      <c r="N5082">
        <v>32</v>
      </c>
      <c r="O5082">
        <v>17</v>
      </c>
      <c r="P5082">
        <v>274</v>
      </c>
      <c r="Q5082">
        <v>1003.2</v>
      </c>
      <c r="R5082">
        <v>100</v>
      </c>
      <c r="S5082">
        <v>9.9</v>
      </c>
      <c r="T5082">
        <v>301</v>
      </c>
      <c r="U5082">
        <v>1.1000000000000001</v>
      </c>
      <c r="V5082">
        <v>3</v>
      </c>
      <c r="X5082" t="s">
        <v>116</v>
      </c>
      <c r="Y5082" t="s">
        <v>118</v>
      </c>
      <c r="Z5082" t="s">
        <v>35</v>
      </c>
    </row>
    <row r="5083" spans="1:26" ht="17">
      <c r="A5083" t="s">
        <v>22</v>
      </c>
      <c r="B5083" s="3" t="s">
        <v>5143</v>
      </c>
      <c r="C5083">
        <v>42.5</v>
      </c>
      <c r="D5083">
        <v>34.700000000000003</v>
      </c>
      <c r="E5083">
        <v>17.899999999999999</v>
      </c>
      <c r="F5083">
        <v>36.86</v>
      </c>
      <c r="G5083">
        <v>0</v>
      </c>
      <c r="H5083" s="5">
        <f t="shared" si="316"/>
        <v>44308.708333333336</v>
      </c>
      <c r="I5083" s="3">
        <f t="shared" si="317"/>
        <v>44308.708333333336</v>
      </c>
      <c r="J5083">
        <f t="shared" si="318"/>
        <v>4</v>
      </c>
      <c r="K5083">
        <f t="shared" si="319"/>
        <v>40</v>
      </c>
      <c r="L5083">
        <v>0</v>
      </c>
      <c r="M5083">
        <v>0</v>
      </c>
      <c r="N5083">
        <v>33.200000000000003</v>
      </c>
      <c r="O5083">
        <v>16.3</v>
      </c>
      <c r="P5083">
        <v>298</v>
      </c>
      <c r="Q5083">
        <v>1004</v>
      </c>
      <c r="R5083">
        <v>89.8</v>
      </c>
      <c r="S5083">
        <v>9.9</v>
      </c>
      <c r="T5083">
        <v>469</v>
      </c>
      <c r="U5083">
        <v>1.7</v>
      </c>
      <c r="V5083">
        <v>5</v>
      </c>
      <c r="X5083" t="s">
        <v>44</v>
      </c>
      <c r="Y5083" t="s">
        <v>45</v>
      </c>
      <c r="Z5083" t="s">
        <v>35</v>
      </c>
    </row>
    <row r="5084" spans="1:26" ht="17">
      <c r="A5084" t="s">
        <v>22</v>
      </c>
      <c r="B5084" s="3" t="s">
        <v>5144</v>
      </c>
      <c r="C5084">
        <v>43.1</v>
      </c>
      <c r="D5084">
        <v>35.6</v>
      </c>
      <c r="E5084">
        <v>16.2</v>
      </c>
      <c r="F5084">
        <v>33.4</v>
      </c>
      <c r="G5084">
        <v>0</v>
      </c>
      <c r="H5084" s="5">
        <f t="shared" si="316"/>
        <v>44308.75</v>
      </c>
      <c r="I5084" s="3">
        <f t="shared" si="317"/>
        <v>44308.75</v>
      </c>
      <c r="J5084">
        <f t="shared" si="318"/>
        <v>4</v>
      </c>
      <c r="K5084">
        <f t="shared" si="319"/>
        <v>40</v>
      </c>
      <c r="L5084">
        <v>0</v>
      </c>
      <c r="M5084">
        <v>0</v>
      </c>
      <c r="N5084">
        <v>29.6</v>
      </c>
      <c r="O5084">
        <v>15.8</v>
      </c>
      <c r="P5084">
        <v>289</v>
      </c>
      <c r="Q5084">
        <v>1004.3</v>
      </c>
      <c r="R5084">
        <v>89.8</v>
      </c>
      <c r="S5084">
        <v>9.9</v>
      </c>
      <c r="T5084">
        <v>78</v>
      </c>
      <c r="U5084">
        <v>0.3</v>
      </c>
      <c r="V5084">
        <v>1</v>
      </c>
      <c r="X5084" t="s">
        <v>44</v>
      </c>
      <c r="Y5084" t="s">
        <v>45</v>
      </c>
      <c r="Z5084" t="s">
        <v>35</v>
      </c>
    </row>
    <row r="5085" spans="1:26" ht="17">
      <c r="A5085" t="s">
        <v>22</v>
      </c>
      <c r="B5085" s="3" t="s">
        <v>5145</v>
      </c>
      <c r="C5085">
        <v>42.3</v>
      </c>
      <c r="D5085">
        <v>33.299999999999997</v>
      </c>
      <c r="E5085">
        <v>16.899999999999999</v>
      </c>
      <c r="F5085">
        <v>35.53</v>
      </c>
      <c r="G5085">
        <v>0</v>
      </c>
      <c r="H5085" s="5">
        <f t="shared" si="316"/>
        <v>44308.791666666664</v>
      </c>
      <c r="I5085" s="3">
        <f t="shared" si="317"/>
        <v>44308.791666666664</v>
      </c>
      <c r="J5085">
        <f t="shared" si="318"/>
        <v>4</v>
      </c>
      <c r="K5085">
        <f t="shared" si="319"/>
        <v>40</v>
      </c>
      <c r="L5085">
        <v>0</v>
      </c>
      <c r="M5085">
        <v>0</v>
      </c>
      <c r="N5085">
        <v>33.1</v>
      </c>
      <c r="O5085">
        <v>20.9</v>
      </c>
      <c r="P5085">
        <v>262</v>
      </c>
      <c r="Q5085">
        <v>1005.2</v>
      </c>
      <c r="R5085">
        <v>87.5</v>
      </c>
      <c r="S5085">
        <v>9.9</v>
      </c>
      <c r="T5085">
        <v>45</v>
      </c>
      <c r="U5085">
        <v>0.2</v>
      </c>
      <c r="V5085">
        <v>0</v>
      </c>
      <c r="X5085" t="s">
        <v>44</v>
      </c>
      <c r="Y5085" t="s">
        <v>45</v>
      </c>
      <c r="Z5085" t="s">
        <v>35</v>
      </c>
    </row>
    <row r="5086" spans="1:26" ht="17">
      <c r="A5086" t="s">
        <v>22</v>
      </c>
      <c r="B5086" s="3" t="s">
        <v>5146</v>
      </c>
      <c r="C5086">
        <v>40.9</v>
      </c>
      <c r="D5086">
        <v>31.7</v>
      </c>
      <c r="E5086">
        <v>16.8</v>
      </c>
      <c r="F5086">
        <v>37.33</v>
      </c>
      <c r="G5086">
        <v>0</v>
      </c>
      <c r="H5086" s="5">
        <f t="shared" si="316"/>
        <v>44308.833333333336</v>
      </c>
      <c r="I5086" s="3">
        <f t="shared" si="317"/>
        <v>44308.833333333336</v>
      </c>
      <c r="J5086">
        <f t="shared" si="318"/>
        <v>4</v>
      </c>
      <c r="K5086">
        <f t="shared" si="319"/>
        <v>40</v>
      </c>
      <c r="L5086">
        <v>0</v>
      </c>
      <c r="M5086">
        <v>0</v>
      </c>
      <c r="N5086">
        <v>31.7</v>
      </c>
      <c r="O5086">
        <v>20</v>
      </c>
      <c r="P5086">
        <v>262</v>
      </c>
      <c r="Q5086">
        <v>1006.3</v>
      </c>
      <c r="R5086">
        <v>48.5</v>
      </c>
      <c r="S5086">
        <v>9.9</v>
      </c>
      <c r="T5086">
        <v>13</v>
      </c>
      <c r="U5086">
        <v>0</v>
      </c>
      <c r="V5086">
        <v>0</v>
      </c>
      <c r="X5086" t="s">
        <v>44</v>
      </c>
      <c r="Y5086" t="s">
        <v>51</v>
      </c>
      <c r="Z5086" t="s">
        <v>35</v>
      </c>
    </row>
    <row r="5087" spans="1:26" ht="17">
      <c r="A5087" t="s">
        <v>22</v>
      </c>
      <c r="B5087" s="3" t="s">
        <v>5147</v>
      </c>
      <c r="C5087">
        <v>39.799999999999997</v>
      </c>
      <c r="D5087">
        <v>31.7</v>
      </c>
      <c r="E5087">
        <v>17.7</v>
      </c>
      <c r="F5087">
        <v>40.549999999999997</v>
      </c>
      <c r="G5087">
        <v>0</v>
      </c>
      <c r="H5087" s="5">
        <f t="shared" si="316"/>
        <v>44308.875</v>
      </c>
      <c r="I5087" s="3">
        <f t="shared" si="317"/>
        <v>44308.875</v>
      </c>
      <c r="J5087">
        <f t="shared" si="318"/>
        <v>4</v>
      </c>
      <c r="K5087">
        <f t="shared" si="319"/>
        <v>35</v>
      </c>
      <c r="L5087">
        <v>0</v>
      </c>
      <c r="M5087">
        <v>0</v>
      </c>
      <c r="N5087">
        <v>25.3</v>
      </c>
      <c r="O5087">
        <v>14.4</v>
      </c>
      <c r="P5087">
        <v>269</v>
      </c>
      <c r="Q5087">
        <v>1007.1</v>
      </c>
      <c r="R5087">
        <v>0</v>
      </c>
      <c r="S5087">
        <v>9.9</v>
      </c>
      <c r="V5087">
        <v>0</v>
      </c>
      <c r="X5087" t="s">
        <v>24</v>
      </c>
      <c r="Y5087" t="s">
        <v>25</v>
      </c>
      <c r="Z5087" t="s">
        <v>52</v>
      </c>
    </row>
    <row r="5088" spans="1:26" ht="17">
      <c r="A5088" t="s">
        <v>22</v>
      </c>
      <c r="B5088" s="3" t="s">
        <v>5148</v>
      </c>
      <c r="C5088">
        <v>38.299999999999997</v>
      </c>
      <c r="D5088">
        <v>29.9</v>
      </c>
      <c r="E5088">
        <v>19.7</v>
      </c>
      <c r="F5088">
        <v>46.81</v>
      </c>
      <c r="G5088">
        <v>0</v>
      </c>
      <c r="H5088" s="5">
        <f t="shared" si="316"/>
        <v>44308.916666666664</v>
      </c>
      <c r="I5088" s="3">
        <f t="shared" si="317"/>
        <v>44308.916666666664</v>
      </c>
      <c r="J5088">
        <f t="shared" si="318"/>
        <v>4</v>
      </c>
      <c r="K5088">
        <f t="shared" si="319"/>
        <v>35</v>
      </c>
      <c r="L5088">
        <v>0</v>
      </c>
      <c r="M5088">
        <v>0</v>
      </c>
      <c r="N5088">
        <v>25.8</v>
      </c>
      <c r="O5088">
        <v>14</v>
      </c>
      <c r="P5088">
        <v>252</v>
      </c>
      <c r="Q5088">
        <v>1007.7</v>
      </c>
      <c r="R5088">
        <v>0</v>
      </c>
      <c r="S5088">
        <v>9.9</v>
      </c>
      <c r="V5088">
        <v>0</v>
      </c>
      <c r="X5088" t="s">
        <v>24</v>
      </c>
      <c r="Y5088" t="s">
        <v>25</v>
      </c>
      <c r="Z5088" t="s">
        <v>52</v>
      </c>
    </row>
    <row r="5089" spans="1:26" ht="17">
      <c r="A5089" t="s">
        <v>22</v>
      </c>
      <c r="B5089" s="3" t="s">
        <v>5149</v>
      </c>
      <c r="C5089">
        <v>38.1</v>
      </c>
      <c r="D5089">
        <v>29.9</v>
      </c>
      <c r="E5089">
        <v>19.8</v>
      </c>
      <c r="F5089">
        <v>47.31</v>
      </c>
      <c r="G5089">
        <v>0</v>
      </c>
      <c r="H5089" s="5">
        <f t="shared" si="316"/>
        <v>44308.958333333336</v>
      </c>
      <c r="I5089" s="3">
        <f t="shared" si="317"/>
        <v>44308.958333333336</v>
      </c>
      <c r="J5089">
        <f t="shared" si="318"/>
        <v>4</v>
      </c>
      <c r="K5089">
        <f t="shared" si="319"/>
        <v>35</v>
      </c>
      <c r="L5089">
        <v>0</v>
      </c>
      <c r="M5089">
        <v>0</v>
      </c>
      <c r="N5089">
        <v>22.6</v>
      </c>
      <c r="O5089">
        <v>13.6</v>
      </c>
      <c r="P5089">
        <v>252</v>
      </c>
      <c r="Q5089">
        <v>1007.9</v>
      </c>
      <c r="R5089">
        <v>0</v>
      </c>
      <c r="S5089">
        <v>9.9</v>
      </c>
      <c r="V5089">
        <v>0</v>
      </c>
      <c r="X5089" t="s">
        <v>24</v>
      </c>
      <c r="Y5089" t="s">
        <v>25</v>
      </c>
      <c r="Z5089" t="s">
        <v>52</v>
      </c>
    </row>
    <row r="5090" spans="1:26" ht="17">
      <c r="A5090" t="s">
        <v>22</v>
      </c>
      <c r="B5090" s="3" t="s">
        <v>5150</v>
      </c>
      <c r="C5090">
        <v>38.1</v>
      </c>
      <c r="D5090">
        <v>30.3</v>
      </c>
      <c r="E5090">
        <v>20.6</v>
      </c>
      <c r="F5090">
        <v>49.01</v>
      </c>
      <c r="G5090">
        <v>0</v>
      </c>
      <c r="H5090" s="5">
        <f t="shared" si="316"/>
        <v>44309</v>
      </c>
      <c r="I5090" s="3">
        <f t="shared" si="317"/>
        <v>44309</v>
      </c>
      <c r="J5090">
        <f t="shared" si="318"/>
        <v>4</v>
      </c>
      <c r="K5090">
        <f t="shared" si="319"/>
        <v>35</v>
      </c>
      <c r="L5090">
        <v>0</v>
      </c>
      <c r="M5090">
        <v>0</v>
      </c>
      <c r="O5090">
        <v>12.5</v>
      </c>
      <c r="P5090">
        <v>243</v>
      </c>
      <c r="Q5090">
        <v>1008.2</v>
      </c>
      <c r="R5090">
        <v>0</v>
      </c>
      <c r="S5090">
        <v>9.9</v>
      </c>
      <c r="V5090">
        <v>0</v>
      </c>
      <c r="X5090" t="s">
        <v>24</v>
      </c>
      <c r="Y5090" t="s">
        <v>25</v>
      </c>
      <c r="Z5090" t="s">
        <v>52</v>
      </c>
    </row>
    <row r="5091" spans="1:26" ht="17">
      <c r="A5091" t="s">
        <v>22</v>
      </c>
      <c r="B5091" s="3" t="s">
        <v>5151</v>
      </c>
      <c r="C5091">
        <v>38</v>
      </c>
      <c r="D5091">
        <v>30.2</v>
      </c>
      <c r="E5091">
        <v>20.6</v>
      </c>
      <c r="F5091">
        <v>49.18</v>
      </c>
      <c r="G5091">
        <v>0</v>
      </c>
      <c r="H5091" s="5">
        <f t="shared" si="316"/>
        <v>44309.041666666664</v>
      </c>
      <c r="I5091" s="3">
        <f t="shared" si="317"/>
        <v>44309.041666666664</v>
      </c>
      <c r="J5091">
        <f t="shared" si="318"/>
        <v>4</v>
      </c>
      <c r="K5091">
        <f t="shared" si="319"/>
        <v>35</v>
      </c>
      <c r="L5091">
        <v>0</v>
      </c>
      <c r="M5091">
        <v>0</v>
      </c>
      <c r="O5091">
        <v>12.4</v>
      </c>
      <c r="P5091">
        <v>242</v>
      </c>
      <c r="Q5091">
        <v>1008.4</v>
      </c>
      <c r="R5091">
        <v>0</v>
      </c>
      <c r="S5091">
        <v>9.9</v>
      </c>
      <c r="V5091">
        <v>0</v>
      </c>
      <c r="X5091" t="s">
        <v>24</v>
      </c>
      <c r="Y5091" t="s">
        <v>25</v>
      </c>
      <c r="Z5091" t="s">
        <v>52</v>
      </c>
    </row>
    <row r="5092" spans="1:26" ht="17">
      <c r="A5092" t="s">
        <v>22</v>
      </c>
      <c r="B5092" s="3" t="s">
        <v>5152</v>
      </c>
      <c r="C5092">
        <v>37.299999999999997</v>
      </c>
      <c r="D5092">
        <v>29.2</v>
      </c>
      <c r="E5092">
        <v>21.5</v>
      </c>
      <c r="F5092">
        <v>52.62</v>
      </c>
      <c r="G5092">
        <v>0</v>
      </c>
      <c r="H5092" s="5">
        <f t="shared" si="316"/>
        <v>44309.083333333336</v>
      </c>
      <c r="I5092" s="3">
        <f t="shared" si="317"/>
        <v>44309.083333333336</v>
      </c>
      <c r="J5092">
        <f t="shared" si="318"/>
        <v>4</v>
      </c>
      <c r="K5092">
        <f t="shared" si="319"/>
        <v>35</v>
      </c>
      <c r="L5092">
        <v>0</v>
      </c>
      <c r="M5092">
        <v>0</v>
      </c>
      <c r="N5092">
        <v>20.8</v>
      </c>
      <c r="O5092">
        <v>12.5</v>
      </c>
      <c r="P5092">
        <v>242</v>
      </c>
      <c r="Q5092">
        <v>1008.3</v>
      </c>
      <c r="R5092">
        <v>0</v>
      </c>
      <c r="S5092">
        <v>9.9</v>
      </c>
      <c r="V5092">
        <v>0</v>
      </c>
      <c r="X5092" t="s">
        <v>24</v>
      </c>
      <c r="Y5092" t="s">
        <v>25</v>
      </c>
      <c r="Z5092" t="s">
        <v>52</v>
      </c>
    </row>
    <row r="5093" spans="1:26" ht="17">
      <c r="A5093" t="s">
        <v>22</v>
      </c>
      <c r="B5093" s="3" t="s">
        <v>5153</v>
      </c>
      <c r="C5093">
        <v>37.1</v>
      </c>
      <c r="D5093">
        <v>28.2</v>
      </c>
      <c r="E5093">
        <v>20.8</v>
      </c>
      <c r="F5093">
        <v>51.43</v>
      </c>
      <c r="G5093">
        <v>0</v>
      </c>
      <c r="H5093" s="5">
        <f t="shared" si="316"/>
        <v>44309.125</v>
      </c>
      <c r="I5093" s="3">
        <f t="shared" si="317"/>
        <v>44309.125</v>
      </c>
      <c r="J5093">
        <f t="shared" si="318"/>
        <v>4</v>
      </c>
      <c r="K5093">
        <f t="shared" si="319"/>
        <v>35</v>
      </c>
      <c r="L5093">
        <v>0</v>
      </c>
      <c r="M5093">
        <v>0</v>
      </c>
      <c r="N5093">
        <v>24.2</v>
      </c>
      <c r="O5093">
        <v>14.5</v>
      </c>
      <c r="P5093">
        <v>249</v>
      </c>
      <c r="Q5093">
        <v>1008.3</v>
      </c>
      <c r="R5093">
        <v>0</v>
      </c>
      <c r="S5093">
        <v>9.9</v>
      </c>
      <c r="V5093">
        <v>0</v>
      </c>
      <c r="X5093" t="s">
        <v>24</v>
      </c>
      <c r="Y5093" t="s">
        <v>25</v>
      </c>
      <c r="Z5093" t="s">
        <v>52</v>
      </c>
    </row>
    <row r="5094" spans="1:26" ht="17">
      <c r="A5094" t="s">
        <v>22</v>
      </c>
      <c r="B5094" s="3" t="s">
        <v>5154</v>
      </c>
      <c r="C5094">
        <v>37.1</v>
      </c>
      <c r="D5094">
        <v>28.1</v>
      </c>
      <c r="E5094">
        <v>21.6</v>
      </c>
      <c r="F5094">
        <v>53.23</v>
      </c>
      <c r="G5094">
        <v>0</v>
      </c>
      <c r="H5094" s="5">
        <f t="shared" si="316"/>
        <v>44309.166666666664</v>
      </c>
      <c r="I5094" s="3">
        <f t="shared" si="317"/>
        <v>44309.166666666664</v>
      </c>
      <c r="J5094">
        <f t="shared" si="318"/>
        <v>4</v>
      </c>
      <c r="K5094">
        <f t="shared" si="319"/>
        <v>35</v>
      </c>
      <c r="L5094">
        <v>0</v>
      </c>
      <c r="M5094">
        <v>0</v>
      </c>
      <c r="N5094">
        <v>23</v>
      </c>
      <c r="O5094">
        <v>14.7</v>
      </c>
      <c r="P5094">
        <v>248</v>
      </c>
      <c r="Q5094">
        <v>1008.4</v>
      </c>
      <c r="R5094">
        <v>0</v>
      </c>
      <c r="S5094">
        <v>9.9</v>
      </c>
      <c r="V5094">
        <v>0</v>
      </c>
      <c r="X5094" t="s">
        <v>24</v>
      </c>
      <c r="Y5094" t="s">
        <v>25</v>
      </c>
      <c r="Z5094" t="s">
        <v>52</v>
      </c>
    </row>
    <row r="5095" spans="1:26" ht="17">
      <c r="A5095" t="s">
        <v>22</v>
      </c>
      <c r="B5095" s="3" t="s">
        <v>5155</v>
      </c>
      <c r="C5095">
        <v>36.9</v>
      </c>
      <c r="D5095">
        <v>27.8</v>
      </c>
      <c r="E5095">
        <v>21.7</v>
      </c>
      <c r="F5095">
        <v>53.66</v>
      </c>
      <c r="G5095">
        <v>0</v>
      </c>
      <c r="H5095" s="5">
        <f t="shared" si="316"/>
        <v>44309.208333333336</v>
      </c>
      <c r="I5095" s="3">
        <f t="shared" si="317"/>
        <v>44309.208333333336</v>
      </c>
      <c r="J5095">
        <f t="shared" si="318"/>
        <v>4</v>
      </c>
      <c r="K5095">
        <f t="shared" si="319"/>
        <v>35</v>
      </c>
      <c r="L5095">
        <v>0</v>
      </c>
      <c r="M5095">
        <v>0</v>
      </c>
      <c r="O5095">
        <v>15.4</v>
      </c>
      <c r="P5095">
        <v>249</v>
      </c>
      <c r="Q5095">
        <v>1008.6</v>
      </c>
      <c r="R5095">
        <v>0</v>
      </c>
      <c r="S5095">
        <v>9.9</v>
      </c>
      <c r="V5095">
        <v>0</v>
      </c>
      <c r="X5095" t="s">
        <v>24</v>
      </c>
      <c r="Y5095" t="s">
        <v>25</v>
      </c>
      <c r="Z5095" t="s">
        <v>52</v>
      </c>
    </row>
    <row r="5096" spans="1:26" ht="17">
      <c r="A5096" t="s">
        <v>22</v>
      </c>
      <c r="B5096" s="3" t="s">
        <v>5156</v>
      </c>
      <c r="C5096">
        <v>36</v>
      </c>
      <c r="D5096">
        <v>26.8</v>
      </c>
      <c r="E5096">
        <v>21.7</v>
      </c>
      <c r="F5096">
        <v>55.79</v>
      </c>
      <c r="G5096">
        <v>0</v>
      </c>
      <c r="H5096" s="5">
        <f t="shared" si="316"/>
        <v>44309.25</v>
      </c>
      <c r="I5096" s="3">
        <f t="shared" si="317"/>
        <v>44309.25</v>
      </c>
      <c r="J5096">
        <f t="shared" si="318"/>
        <v>4</v>
      </c>
      <c r="K5096">
        <f t="shared" si="319"/>
        <v>35</v>
      </c>
      <c r="L5096">
        <v>0</v>
      </c>
      <c r="M5096">
        <v>0</v>
      </c>
      <c r="N5096">
        <v>21.9</v>
      </c>
      <c r="O5096">
        <v>14.6</v>
      </c>
      <c r="P5096">
        <v>251</v>
      </c>
      <c r="Q5096">
        <v>1008.8</v>
      </c>
      <c r="R5096">
        <v>0</v>
      </c>
      <c r="S5096">
        <v>9.9</v>
      </c>
      <c r="T5096">
        <v>7</v>
      </c>
      <c r="U5096">
        <v>0</v>
      </c>
      <c r="V5096">
        <v>0</v>
      </c>
      <c r="X5096" t="s">
        <v>24</v>
      </c>
      <c r="Y5096" t="s">
        <v>34</v>
      </c>
      <c r="Z5096" t="s">
        <v>35</v>
      </c>
    </row>
    <row r="5097" spans="1:26" ht="17">
      <c r="A5097" t="s">
        <v>22</v>
      </c>
      <c r="B5097" s="3" t="s">
        <v>5157</v>
      </c>
      <c r="C5097">
        <v>38</v>
      </c>
      <c r="D5097">
        <v>28.8</v>
      </c>
      <c r="E5097">
        <v>22.8</v>
      </c>
      <c r="F5097">
        <v>53.92</v>
      </c>
      <c r="G5097">
        <v>0</v>
      </c>
      <c r="H5097" s="5">
        <f t="shared" si="316"/>
        <v>44309.291666666664</v>
      </c>
      <c r="I5097" s="3">
        <f t="shared" si="317"/>
        <v>44309.291666666664</v>
      </c>
      <c r="J5097">
        <f t="shared" si="318"/>
        <v>4</v>
      </c>
      <c r="K5097">
        <f t="shared" si="319"/>
        <v>35</v>
      </c>
      <c r="L5097">
        <v>0</v>
      </c>
      <c r="M5097">
        <v>0</v>
      </c>
      <c r="N5097">
        <v>24</v>
      </c>
      <c r="O5097">
        <v>16.5</v>
      </c>
      <c r="P5097">
        <v>250</v>
      </c>
      <c r="Q5097">
        <v>1009.5</v>
      </c>
      <c r="R5097">
        <v>0</v>
      </c>
      <c r="S5097">
        <v>9.9</v>
      </c>
      <c r="T5097">
        <v>37</v>
      </c>
      <c r="U5097">
        <v>0.1</v>
      </c>
      <c r="V5097">
        <v>0</v>
      </c>
      <c r="X5097" t="s">
        <v>24</v>
      </c>
      <c r="Y5097" t="s">
        <v>34</v>
      </c>
      <c r="Z5097" t="s">
        <v>35</v>
      </c>
    </row>
    <row r="5098" spans="1:26" ht="17">
      <c r="A5098" t="s">
        <v>22</v>
      </c>
      <c r="B5098" s="3" t="s">
        <v>5158</v>
      </c>
      <c r="C5098">
        <v>41</v>
      </c>
      <c r="D5098">
        <v>33.200000000000003</v>
      </c>
      <c r="E5098">
        <v>23.9</v>
      </c>
      <c r="F5098">
        <v>50.19</v>
      </c>
      <c r="G5098">
        <v>0</v>
      </c>
      <c r="H5098" s="5">
        <f t="shared" si="316"/>
        <v>44309.333333333336</v>
      </c>
      <c r="I5098" s="3">
        <f t="shared" si="317"/>
        <v>44309.333333333336</v>
      </c>
      <c r="J5098">
        <f t="shared" si="318"/>
        <v>4</v>
      </c>
      <c r="K5098">
        <f t="shared" si="319"/>
        <v>40</v>
      </c>
      <c r="L5098">
        <v>0</v>
      </c>
      <c r="M5098">
        <v>0</v>
      </c>
      <c r="N5098">
        <v>24.3</v>
      </c>
      <c r="O5098">
        <v>14.6</v>
      </c>
      <c r="P5098">
        <v>260</v>
      </c>
      <c r="Q5098">
        <v>1009.6</v>
      </c>
      <c r="R5098">
        <v>0</v>
      </c>
      <c r="S5098">
        <v>9.9</v>
      </c>
      <c r="T5098">
        <v>49</v>
      </c>
      <c r="U5098">
        <v>0.2</v>
      </c>
      <c r="V5098">
        <v>0</v>
      </c>
      <c r="X5098" t="s">
        <v>24</v>
      </c>
      <c r="Y5098" t="s">
        <v>34</v>
      </c>
      <c r="Z5098" t="s">
        <v>35</v>
      </c>
    </row>
    <row r="5099" spans="1:26" ht="17">
      <c r="A5099" t="s">
        <v>22</v>
      </c>
      <c r="B5099" s="3" t="s">
        <v>5159</v>
      </c>
      <c r="C5099">
        <v>44.2</v>
      </c>
      <c r="D5099">
        <v>35.9</v>
      </c>
      <c r="E5099">
        <v>24.8</v>
      </c>
      <c r="F5099">
        <v>46.19</v>
      </c>
      <c r="G5099">
        <v>0</v>
      </c>
      <c r="H5099" s="5">
        <f t="shared" si="316"/>
        <v>44309.375</v>
      </c>
      <c r="I5099" s="3">
        <f t="shared" si="317"/>
        <v>44309.375</v>
      </c>
      <c r="J5099">
        <f t="shared" si="318"/>
        <v>4</v>
      </c>
      <c r="K5099">
        <f t="shared" si="319"/>
        <v>40</v>
      </c>
      <c r="L5099">
        <v>0</v>
      </c>
      <c r="M5099">
        <v>0</v>
      </c>
      <c r="N5099">
        <v>30.6</v>
      </c>
      <c r="O5099">
        <v>20.3</v>
      </c>
      <c r="P5099">
        <v>247</v>
      </c>
      <c r="Q5099">
        <v>1009.1</v>
      </c>
      <c r="R5099">
        <v>0</v>
      </c>
      <c r="S5099">
        <v>9.9</v>
      </c>
      <c r="T5099">
        <v>398</v>
      </c>
      <c r="U5099">
        <v>1.4</v>
      </c>
      <c r="V5099">
        <v>4</v>
      </c>
      <c r="X5099" t="s">
        <v>24</v>
      </c>
      <c r="Y5099" t="s">
        <v>34</v>
      </c>
      <c r="Z5099" t="s">
        <v>35</v>
      </c>
    </row>
    <row r="5100" spans="1:26" ht="17">
      <c r="A5100" t="s">
        <v>22</v>
      </c>
      <c r="B5100" s="3" t="s">
        <v>5160</v>
      </c>
      <c r="C5100">
        <v>47.1</v>
      </c>
      <c r="D5100">
        <v>39.5</v>
      </c>
      <c r="E5100">
        <v>24</v>
      </c>
      <c r="F5100">
        <v>39.979999999999997</v>
      </c>
      <c r="G5100">
        <v>0</v>
      </c>
      <c r="H5100" s="5">
        <f t="shared" si="316"/>
        <v>44309.416666666664</v>
      </c>
      <c r="I5100" s="3">
        <f t="shared" si="317"/>
        <v>44309.416666666664</v>
      </c>
      <c r="J5100">
        <f t="shared" si="318"/>
        <v>4</v>
      </c>
      <c r="K5100">
        <f t="shared" si="319"/>
        <v>45</v>
      </c>
      <c r="L5100">
        <v>0</v>
      </c>
      <c r="M5100">
        <v>0</v>
      </c>
      <c r="N5100">
        <v>30.2</v>
      </c>
      <c r="O5100">
        <v>21.3</v>
      </c>
      <c r="P5100">
        <v>273</v>
      </c>
      <c r="Q5100">
        <v>1008.9</v>
      </c>
      <c r="R5100">
        <v>0</v>
      </c>
      <c r="S5100">
        <v>9.9</v>
      </c>
      <c r="T5100">
        <v>686</v>
      </c>
      <c r="U5100">
        <v>2.5</v>
      </c>
      <c r="V5100">
        <v>7</v>
      </c>
      <c r="X5100" t="s">
        <v>24</v>
      </c>
      <c r="Y5100" t="s">
        <v>34</v>
      </c>
      <c r="Z5100" t="s">
        <v>35</v>
      </c>
    </row>
    <row r="5101" spans="1:26" ht="17">
      <c r="A5101" t="s">
        <v>22</v>
      </c>
      <c r="B5101" s="3" t="s">
        <v>5161</v>
      </c>
      <c r="C5101">
        <v>50.1</v>
      </c>
      <c r="D5101">
        <v>50.1</v>
      </c>
      <c r="E5101">
        <v>24.3</v>
      </c>
      <c r="F5101">
        <v>36.159999999999997</v>
      </c>
      <c r="G5101">
        <v>0</v>
      </c>
      <c r="H5101" s="5">
        <f t="shared" si="316"/>
        <v>44309.458333333336</v>
      </c>
      <c r="I5101" s="3">
        <f t="shared" si="317"/>
        <v>44309.458333333336</v>
      </c>
      <c r="J5101">
        <f t="shared" si="318"/>
        <v>4</v>
      </c>
      <c r="K5101">
        <f t="shared" si="319"/>
        <v>50</v>
      </c>
      <c r="L5101">
        <v>0</v>
      </c>
      <c r="M5101">
        <v>0</v>
      </c>
      <c r="N5101">
        <v>34.299999999999997</v>
      </c>
      <c r="O5101">
        <v>22.4</v>
      </c>
      <c r="P5101">
        <v>264</v>
      </c>
      <c r="Q5101">
        <v>1008.7</v>
      </c>
      <c r="R5101">
        <v>50.4</v>
      </c>
      <c r="S5101">
        <v>9.9</v>
      </c>
      <c r="T5101">
        <v>860</v>
      </c>
      <c r="U5101">
        <v>3.1</v>
      </c>
      <c r="V5101">
        <v>9</v>
      </c>
      <c r="X5101" t="s">
        <v>44</v>
      </c>
      <c r="Y5101" t="s">
        <v>45</v>
      </c>
      <c r="Z5101" t="s">
        <v>35</v>
      </c>
    </row>
    <row r="5102" spans="1:26" ht="17">
      <c r="A5102" t="s">
        <v>22</v>
      </c>
      <c r="B5102" s="3" t="s">
        <v>5162</v>
      </c>
      <c r="C5102">
        <v>52.2</v>
      </c>
      <c r="D5102">
        <v>52.2</v>
      </c>
      <c r="E5102">
        <v>24.1</v>
      </c>
      <c r="F5102">
        <v>33.119999999999997</v>
      </c>
      <c r="G5102">
        <v>0</v>
      </c>
      <c r="H5102" s="5">
        <f t="shared" si="316"/>
        <v>44309.5</v>
      </c>
      <c r="I5102" s="3">
        <f t="shared" si="317"/>
        <v>44309.5</v>
      </c>
      <c r="J5102">
        <f t="shared" si="318"/>
        <v>4</v>
      </c>
      <c r="K5102">
        <f t="shared" si="319"/>
        <v>50</v>
      </c>
      <c r="L5102">
        <v>0</v>
      </c>
      <c r="M5102">
        <v>0</v>
      </c>
      <c r="N5102">
        <v>29.7</v>
      </c>
      <c r="O5102">
        <v>16.600000000000001</v>
      </c>
      <c r="P5102">
        <v>281</v>
      </c>
      <c r="Q5102">
        <v>1008.1</v>
      </c>
      <c r="R5102">
        <v>50.4</v>
      </c>
      <c r="S5102">
        <v>9.9</v>
      </c>
      <c r="T5102">
        <v>895</v>
      </c>
      <c r="U5102">
        <v>3.2</v>
      </c>
      <c r="V5102">
        <v>9</v>
      </c>
      <c r="X5102" t="s">
        <v>44</v>
      </c>
      <c r="Y5102" t="s">
        <v>45</v>
      </c>
      <c r="Z5102" t="s">
        <v>35</v>
      </c>
    </row>
    <row r="5103" spans="1:26" ht="17">
      <c r="A5103" t="s">
        <v>22</v>
      </c>
      <c r="B5103" s="3" t="s">
        <v>5163</v>
      </c>
      <c r="C5103">
        <v>55.1</v>
      </c>
      <c r="D5103">
        <v>55.1</v>
      </c>
      <c r="E5103">
        <v>25</v>
      </c>
      <c r="F5103">
        <v>30.99</v>
      </c>
      <c r="G5103">
        <v>0</v>
      </c>
      <c r="H5103" s="5">
        <f t="shared" si="316"/>
        <v>44309.541666666664</v>
      </c>
      <c r="I5103" s="3">
        <f t="shared" si="317"/>
        <v>44309.541666666664</v>
      </c>
      <c r="J5103">
        <f t="shared" si="318"/>
        <v>4</v>
      </c>
      <c r="K5103">
        <f t="shared" si="319"/>
        <v>55</v>
      </c>
      <c r="L5103">
        <v>0</v>
      </c>
      <c r="M5103">
        <v>0</v>
      </c>
      <c r="N5103">
        <v>33.6</v>
      </c>
      <c r="O5103">
        <v>18.8</v>
      </c>
      <c r="P5103">
        <v>264</v>
      </c>
      <c r="Q5103">
        <v>1007.6</v>
      </c>
      <c r="R5103">
        <v>52.6</v>
      </c>
      <c r="S5103">
        <v>9.9</v>
      </c>
      <c r="T5103">
        <v>846</v>
      </c>
      <c r="U5103">
        <v>3</v>
      </c>
      <c r="V5103">
        <v>8</v>
      </c>
      <c r="X5103" t="s">
        <v>44</v>
      </c>
      <c r="Y5103" t="s">
        <v>45</v>
      </c>
      <c r="Z5103" t="s">
        <v>35</v>
      </c>
    </row>
    <row r="5104" spans="1:26" ht="17">
      <c r="A5104" t="s">
        <v>22</v>
      </c>
      <c r="B5104" s="3" t="s">
        <v>5164</v>
      </c>
      <c r="C5104">
        <v>55.2</v>
      </c>
      <c r="D5104">
        <v>55.2</v>
      </c>
      <c r="E5104">
        <v>25.9</v>
      </c>
      <c r="F5104">
        <v>32.090000000000003</v>
      </c>
      <c r="G5104">
        <v>0</v>
      </c>
      <c r="H5104" s="5">
        <f t="shared" si="316"/>
        <v>44309.583333333336</v>
      </c>
      <c r="I5104" s="3">
        <f t="shared" si="317"/>
        <v>44309.583333333336</v>
      </c>
      <c r="J5104">
        <f t="shared" si="318"/>
        <v>4</v>
      </c>
      <c r="K5104">
        <f t="shared" si="319"/>
        <v>55</v>
      </c>
      <c r="L5104">
        <v>0</v>
      </c>
      <c r="M5104">
        <v>0</v>
      </c>
      <c r="N5104">
        <v>36.200000000000003</v>
      </c>
      <c r="O5104">
        <v>19.7</v>
      </c>
      <c r="P5104">
        <v>282</v>
      </c>
      <c r="Q5104">
        <v>1007.8</v>
      </c>
      <c r="R5104">
        <v>50.4</v>
      </c>
      <c r="S5104">
        <v>9.9</v>
      </c>
      <c r="T5104">
        <v>947</v>
      </c>
      <c r="U5104">
        <v>3.4</v>
      </c>
      <c r="V5104">
        <v>9</v>
      </c>
      <c r="X5104" t="s">
        <v>44</v>
      </c>
      <c r="Y5104" t="s">
        <v>45</v>
      </c>
      <c r="Z5104" t="s">
        <v>35</v>
      </c>
    </row>
    <row r="5105" spans="1:26" ht="17">
      <c r="A5105" t="s">
        <v>22</v>
      </c>
      <c r="B5105" s="3" t="s">
        <v>5165</v>
      </c>
      <c r="C5105">
        <v>57</v>
      </c>
      <c r="D5105">
        <v>57</v>
      </c>
      <c r="E5105">
        <v>25.8</v>
      </c>
      <c r="F5105">
        <v>29.95</v>
      </c>
      <c r="G5105">
        <v>0</v>
      </c>
      <c r="H5105" s="5">
        <f t="shared" si="316"/>
        <v>44309.625</v>
      </c>
      <c r="I5105" s="3">
        <f t="shared" si="317"/>
        <v>44309.625</v>
      </c>
      <c r="J5105">
        <f t="shared" si="318"/>
        <v>4</v>
      </c>
      <c r="K5105">
        <f t="shared" si="319"/>
        <v>55</v>
      </c>
      <c r="L5105">
        <v>0</v>
      </c>
      <c r="M5105">
        <v>0</v>
      </c>
      <c r="N5105">
        <v>33.9</v>
      </c>
      <c r="O5105">
        <v>18.100000000000001</v>
      </c>
      <c r="P5105">
        <v>272</v>
      </c>
      <c r="Q5105">
        <v>1007.3</v>
      </c>
      <c r="R5105">
        <v>46.3</v>
      </c>
      <c r="S5105">
        <v>9.9</v>
      </c>
      <c r="T5105">
        <v>817</v>
      </c>
      <c r="U5105">
        <v>2.9</v>
      </c>
      <c r="V5105">
        <v>8</v>
      </c>
      <c r="X5105" t="s">
        <v>44</v>
      </c>
      <c r="Y5105" t="s">
        <v>45</v>
      </c>
      <c r="Z5105" t="s">
        <v>35</v>
      </c>
    </row>
    <row r="5106" spans="1:26" ht="17">
      <c r="A5106" t="s">
        <v>22</v>
      </c>
      <c r="B5106" s="3" t="s">
        <v>5166</v>
      </c>
      <c r="C5106">
        <v>57.9</v>
      </c>
      <c r="D5106">
        <v>57.9</v>
      </c>
      <c r="E5106">
        <v>24.9</v>
      </c>
      <c r="F5106">
        <v>27.94</v>
      </c>
      <c r="G5106">
        <v>0</v>
      </c>
      <c r="H5106" s="5">
        <f t="shared" si="316"/>
        <v>44309.666666666664</v>
      </c>
      <c r="I5106" s="3">
        <f t="shared" si="317"/>
        <v>44309.666666666664</v>
      </c>
      <c r="J5106">
        <f t="shared" si="318"/>
        <v>4</v>
      </c>
      <c r="K5106">
        <f t="shared" si="319"/>
        <v>55</v>
      </c>
      <c r="L5106">
        <v>0</v>
      </c>
      <c r="M5106">
        <v>0</v>
      </c>
      <c r="N5106">
        <v>32.799999999999997</v>
      </c>
      <c r="O5106">
        <v>18</v>
      </c>
      <c r="P5106">
        <v>283</v>
      </c>
      <c r="Q5106">
        <v>1007.1</v>
      </c>
      <c r="R5106">
        <v>25.8</v>
      </c>
      <c r="S5106">
        <v>9.9</v>
      </c>
      <c r="T5106">
        <v>661</v>
      </c>
      <c r="U5106">
        <v>2.4</v>
      </c>
      <c r="V5106">
        <v>7</v>
      </c>
      <c r="X5106" t="s">
        <v>44</v>
      </c>
      <c r="Y5106" t="s">
        <v>45</v>
      </c>
      <c r="Z5106" t="s">
        <v>35</v>
      </c>
    </row>
    <row r="5107" spans="1:26" ht="17">
      <c r="A5107" t="s">
        <v>22</v>
      </c>
      <c r="B5107" s="3" t="s">
        <v>5167</v>
      </c>
      <c r="C5107">
        <v>58.9</v>
      </c>
      <c r="D5107">
        <v>58.9</v>
      </c>
      <c r="E5107">
        <v>23.2</v>
      </c>
      <c r="F5107">
        <v>25.09</v>
      </c>
      <c r="G5107">
        <v>0</v>
      </c>
      <c r="H5107" s="5">
        <f t="shared" si="316"/>
        <v>44309.708333333336</v>
      </c>
      <c r="I5107" s="3">
        <f t="shared" si="317"/>
        <v>44309.708333333336</v>
      </c>
      <c r="J5107">
        <f t="shared" si="318"/>
        <v>4</v>
      </c>
      <c r="K5107">
        <f t="shared" si="319"/>
        <v>55</v>
      </c>
      <c r="L5107">
        <v>0</v>
      </c>
      <c r="M5107">
        <v>0</v>
      </c>
      <c r="N5107">
        <v>32.6</v>
      </c>
      <c r="O5107">
        <v>16.8</v>
      </c>
      <c r="P5107">
        <v>279</v>
      </c>
      <c r="Q5107">
        <v>1006.8</v>
      </c>
      <c r="R5107">
        <v>15.1</v>
      </c>
      <c r="S5107">
        <v>9.9</v>
      </c>
      <c r="T5107">
        <v>484</v>
      </c>
      <c r="U5107">
        <v>1.7</v>
      </c>
      <c r="V5107">
        <v>5</v>
      </c>
      <c r="X5107" t="s">
        <v>24</v>
      </c>
      <c r="Y5107" t="s">
        <v>34</v>
      </c>
      <c r="Z5107" t="s">
        <v>35</v>
      </c>
    </row>
    <row r="5108" spans="1:26" ht="17">
      <c r="A5108" t="s">
        <v>22</v>
      </c>
      <c r="B5108" s="3" t="s">
        <v>5168</v>
      </c>
      <c r="C5108">
        <v>57.8</v>
      </c>
      <c r="D5108">
        <v>57.8</v>
      </c>
      <c r="E5108">
        <v>24</v>
      </c>
      <c r="F5108">
        <v>26.93</v>
      </c>
      <c r="G5108">
        <v>0</v>
      </c>
      <c r="H5108" s="5">
        <f t="shared" si="316"/>
        <v>44309.75</v>
      </c>
      <c r="I5108" s="3">
        <f t="shared" si="317"/>
        <v>44309.75</v>
      </c>
      <c r="J5108">
        <f t="shared" si="318"/>
        <v>4</v>
      </c>
      <c r="K5108">
        <f t="shared" si="319"/>
        <v>55</v>
      </c>
      <c r="L5108">
        <v>0</v>
      </c>
      <c r="M5108">
        <v>0</v>
      </c>
      <c r="N5108">
        <v>32.9</v>
      </c>
      <c r="O5108">
        <v>16.5</v>
      </c>
      <c r="P5108">
        <v>272</v>
      </c>
      <c r="Q5108">
        <v>1007.5</v>
      </c>
      <c r="R5108">
        <v>23.1</v>
      </c>
      <c r="S5108">
        <v>9.9</v>
      </c>
      <c r="T5108">
        <v>245</v>
      </c>
      <c r="U5108">
        <v>0.9</v>
      </c>
      <c r="V5108">
        <v>2</v>
      </c>
      <c r="X5108" t="s">
        <v>44</v>
      </c>
      <c r="Y5108" t="s">
        <v>45</v>
      </c>
      <c r="Z5108" t="s">
        <v>35</v>
      </c>
    </row>
    <row r="5109" spans="1:26" ht="17">
      <c r="A5109" t="s">
        <v>22</v>
      </c>
      <c r="B5109" s="3" t="s">
        <v>5169</v>
      </c>
      <c r="C5109">
        <v>56.9</v>
      </c>
      <c r="D5109">
        <v>56.9</v>
      </c>
      <c r="E5109">
        <v>24</v>
      </c>
      <c r="F5109">
        <v>27.82</v>
      </c>
      <c r="G5109">
        <v>0</v>
      </c>
      <c r="H5109" s="5">
        <f t="shared" si="316"/>
        <v>44309.791666666664</v>
      </c>
      <c r="I5109" s="3">
        <f t="shared" si="317"/>
        <v>44309.791666666664</v>
      </c>
      <c r="J5109">
        <f t="shared" si="318"/>
        <v>4</v>
      </c>
      <c r="K5109">
        <f t="shared" si="319"/>
        <v>55</v>
      </c>
      <c r="L5109">
        <v>0</v>
      </c>
      <c r="M5109">
        <v>0</v>
      </c>
      <c r="N5109">
        <v>28.5</v>
      </c>
      <c r="O5109">
        <v>18.600000000000001</v>
      </c>
      <c r="P5109">
        <v>263</v>
      </c>
      <c r="Q5109">
        <v>1007.9</v>
      </c>
      <c r="R5109">
        <v>0</v>
      </c>
      <c r="S5109">
        <v>9.9</v>
      </c>
      <c r="T5109">
        <v>44</v>
      </c>
      <c r="U5109">
        <v>0.2</v>
      </c>
      <c r="V5109">
        <v>0</v>
      </c>
      <c r="X5109" t="s">
        <v>24</v>
      </c>
      <c r="Y5109" t="s">
        <v>34</v>
      </c>
      <c r="Z5109" t="s">
        <v>35</v>
      </c>
    </row>
    <row r="5110" spans="1:26" ht="17">
      <c r="A5110" t="s">
        <v>22</v>
      </c>
      <c r="B5110" s="3" t="s">
        <v>5170</v>
      </c>
      <c r="C5110">
        <v>55.1</v>
      </c>
      <c r="D5110">
        <v>55.1</v>
      </c>
      <c r="E5110">
        <v>22.8</v>
      </c>
      <c r="F5110">
        <v>28.2</v>
      </c>
      <c r="G5110">
        <v>0</v>
      </c>
      <c r="H5110" s="5">
        <f t="shared" si="316"/>
        <v>44309.833333333336</v>
      </c>
      <c r="I5110" s="3">
        <f t="shared" si="317"/>
        <v>44309.833333333336</v>
      </c>
      <c r="J5110">
        <f t="shared" si="318"/>
        <v>4</v>
      </c>
      <c r="K5110">
        <f t="shared" si="319"/>
        <v>55</v>
      </c>
      <c r="L5110">
        <v>0</v>
      </c>
      <c r="M5110">
        <v>0</v>
      </c>
      <c r="N5110">
        <v>27.7</v>
      </c>
      <c r="O5110">
        <v>10.7</v>
      </c>
      <c r="P5110">
        <v>245</v>
      </c>
      <c r="Q5110">
        <v>1008.9</v>
      </c>
      <c r="R5110">
        <v>0</v>
      </c>
      <c r="S5110">
        <v>9.9</v>
      </c>
      <c r="T5110">
        <v>9</v>
      </c>
      <c r="U5110">
        <v>0</v>
      </c>
      <c r="V5110">
        <v>0</v>
      </c>
      <c r="X5110" t="s">
        <v>24</v>
      </c>
      <c r="Y5110" t="s">
        <v>25</v>
      </c>
      <c r="Z5110" t="s">
        <v>35</v>
      </c>
    </row>
    <row r="5111" spans="1:26" ht="17">
      <c r="A5111" t="s">
        <v>22</v>
      </c>
      <c r="B5111" s="3" t="s">
        <v>5171</v>
      </c>
      <c r="C5111">
        <v>53.9</v>
      </c>
      <c r="D5111">
        <v>53.9</v>
      </c>
      <c r="E5111">
        <v>23.9</v>
      </c>
      <c r="F5111">
        <v>30.99</v>
      </c>
      <c r="G5111">
        <v>0</v>
      </c>
      <c r="H5111" s="5">
        <f t="shared" si="316"/>
        <v>44309.875</v>
      </c>
      <c r="I5111" s="3">
        <f t="shared" si="317"/>
        <v>44309.875</v>
      </c>
      <c r="J5111">
        <f t="shared" si="318"/>
        <v>4</v>
      </c>
      <c r="K5111">
        <f t="shared" si="319"/>
        <v>50</v>
      </c>
      <c r="L5111">
        <v>0</v>
      </c>
      <c r="M5111">
        <v>0</v>
      </c>
      <c r="O5111">
        <v>10.7</v>
      </c>
      <c r="P5111">
        <v>261</v>
      </c>
      <c r="Q5111">
        <v>1009.9</v>
      </c>
      <c r="R5111">
        <v>0</v>
      </c>
      <c r="S5111">
        <v>9.9</v>
      </c>
      <c r="V5111">
        <v>0</v>
      </c>
      <c r="X5111" t="s">
        <v>24</v>
      </c>
      <c r="Y5111" t="s">
        <v>25</v>
      </c>
      <c r="Z5111" t="s">
        <v>52</v>
      </c>
    </row>
    <row r="5112" spans="1:26" ht="17">
      <c r="A5112" t="s">
        <v>22</v>
      </c>
      <c r="B5112" s="3" t="s">
        <v>5172</v>
      </c>
      <c r="C5112">
        <v>51.9</v>
      </c>
      <c r="D5112">
        <v>51.9</v>
      </c>
      <c r="E5112">
        <v>24</v>
      </c>
      <c r="F5112">
        <v>33.39</v>
      </c>
      <c r="G5112">
        <v>0</v>
      </c>
      <c r="H5112" s="5">
        <f t="shared" si="316"/>
        <v>44309.916666666664</v>
      </c>
      <c r="I5112" s="3">
        <f t="shared" si="317"/>
        <v>44309.916666666664</v>
      </c>
      <c r="J5112">
        <f t="shared" si="318"/>
        <v>4</v>
      </c>
      <c r="K5112">
        <f t="shared" si="319"/>
        <v>50</v>
      </c>
      <c r="L5112">
        <v>0</v>
      </c>
      <c r="M5112">
        <v>0</v>
      </c>
      <c r="O5112">
        <v>9.8000000000000007</v>
      </c>
      <c r="P5112">
        <v>249</v>
      </c>
      <c r="Q5112">
        <v>1010.6</v>
      </c>
      <c r="R5112">
        <v>0</v>
      </c>
      <c r="S5112">
        <v>9.9</v>
      </c>
      <c r="V5112">
        <v>0</v>
      </c>
      <c r="X5112" t="s">
        <v>24</v>
      </c>
      <c r="Y5112" t="s">
        <v>25</v>
      </c>
      <c r="Z5112" t="s">
        <v>52</v>
      </c>
    </row>
    <row r="5113" spans="1:26" ht="17">
      <c r="A5113" t="s">
        <v>22</v>
      </c>
      <c r="B5113" s="3" t="s">
        <v>5173</v>
      </c>
      <c r="C5113">
        <v>50.2</v>
      </c>
      <c r="D5113">
        <v>50.2</v>
      </c>
      <c r="E5113">
        <v>24.7</v>
      </c>
      <c r="F5113">
        <v>36.729999999999997</v>
      </c>
      <c r="G5113">
        <v>0</v>
      </c>
      <c r="H5113" s="5">
        <f t="shared" si="316"/>
        <v>44309.958333333336</v>
      </c>
      <c r="I5113" s="3">
        <f t="shared" si="317"/>
        <v>44309.958333333336</v>
      </c>
      <c r="J5113">
        <f t="shared" si="318"/>
        <v>4</v>
      </c>
      <c r="K5113">
        <f t="shared" si="319"/>
        <v>50</v>
      </c>
      <c r="L5113">
        <v>0</v>
      </c>
      <c r="M5113">
        <v>0</v>
      </c>
      <c r="O5113">
        <v>8.6999999999999993</v>
      </c>
      <c r="P5113">
        <v>233</v>
      </c>
      <c r="Q5113">
        <v>1010.7</v>
      </c>
      <c r="R5113">
        <v>0</v>
      </c>
      <c r="S5113">
        <v>9.9</v>
      </c>
      <c r="V5113">
        <v>0</v>
      </c>
      <c r="X5113" t="s">
        <v>24</v>
      </c>
      <c r="Y5113" t="s">
        <v>25</v>
      </c>
      <c r="Z5113" t="s">
        <v>52</v>
      </c>
    </row>
    <row r="5114" spans="1:26" ht="17">
      <c r="A5114" t="s">
        <v>22</v>
      </c>
      <c r="B5114" s="3" t="s">
        <v>5174</v>
      </c>
      <c r="C5114">
        <v>47.9</v>
      </c>
      <c r="D5114">
        <v>45.3</v>
      </c>
      <c r="E5114">
        <v>24.9</v>
      </c>
      <c r="F5114">
        <v>40.29</v>
      </c>
      <c r="G5114">
        <v>0</v>
      </c>
      <c r="H5114" s="5">
        <f t="shared" si="316"/>
        <v>44310</v>
      </c>
      <c r="I5114" s="3">
        <f t="shared" si="317"/>
        <v>44310</v>
      </c>
      <c r="J5114">
        <f t="shared" si="318"/>
        <v>4</v>
      </c>
      <c r="K5114">
        <f t="shared" si="319"/>
        <v>45</v>
      </c>
      <c r="L5114">
        <v>0</v>
      </c>
      <c r="M5114">
        <v>0</v>
      </c>
      <c r="O5114">
        <v>5.8</v>
      </c>
      <c r="P5114">
        <v>214</v>
      </c>
      <c r="Q5114">
        <v>1011</v>
      </c>
      <c r="R5114">
        <v>0</v>
      </c>
      <c r="S5114">
        <v>9.9</v>
      </c>
      <c r="V5114">
        <v>0</v>
      </c>
      <c r="X5114" t="s">
        <v>24</v>
      </c>
      <c r="Y5114" t="s">
        <v>25</v>
      </c>
      <c r="Z5114" t="s">
        <v>52</v>
      </c>
    </row>
    <row r="5115" spans="1:26" ht="17">
      <c r="A5115" t="s">
        <v>22</v>
      </c>
      <c r="B5115" s="3" t="s">
        <v>5175</v>
      </c>
      <c r="C5115">
        <v>48</v>
      </c>
      <c r="D5115">
        <v>45.3</v>
      </c>
      <c r="E5115">
        <v>25.1</v>
      </c>
      <c r="F5115">
        <v>40.520000000000003</v>
      </c>
      <c r="G5115">
        <v>0</v>
      </c>
      <c r="H5115" s="5">
        <f t="shared" si="316"/>
        <v>44310.041666666664</v>
      </c>
      <c r="I5115" s="3">
        <f t="shared" si="317"/>
        <v>44310.041666666664</v>
      </c>
      <c r="J5115">
        <f t="shared" si="318"/>
        <v>4</v>
      </c>
      <c r="K5115">
        <f t="shared" si="319"/>
        <v>45</v>
      </c>
      <c r="L5115">
        <v>0</v>
      </c>
      <c r="M5115">
        <v>0</v>
      </c>
      <c r="O5115">
        <v>6</v>
      </c>
      <c r="P5115">
        <v>206</v>
      </c>
      <c r="Q5115">
        <v>1011</v>
      </c>
      <c r="R5115">
        <v>0</v>
      </c>
      <c r="S5115">
        <v>9.9</v>
      </c>
      <c r="V5115">
        <v>0</v>
      </c>
      <c r="X5115" t="s">
        <v>24</v>
      </c>
      <c r="Y5115" t="s">
        <v>25</v>
      </c>
      <c r="Z5115" t="s">
        <v>52</v>
      </c>
    </row>
    <row r="5116" spans="1:26" ht="17">
      <c r="A5116" t="s">
        <v>22</v>
      </c>
      <c r="B5116" s="3" t="s">
        <v>5176</v>
      </c>
      <c r="C5116">
        <v>47</v>
      </c>
      <c r="D5116">
        <v>43.8</v>
      </c>
      <c r="E5116">
        <v>26.1</v>
      </c>
      <c r="F5116">
        <v>43.79</v>
      </c>
      <c r="G5116">
        <v>0</v>
      </c>
      <c r="H5116" s="5">
        <f t="shared" si="316"/>
        <v>44310.083333333336</v>
      </c>
      <c r="I5116" s="3">
        <f t="shared" si="317"/>
        <v>44310.083333333336</v>
      </c>
      <c r="J5116">
        <f t="shared" si="318"/>
        <v>4</v>
      </c>
      <c r="K5116">
        <f t="shared" si="319"/>
        <v>45</v>
      </c>
      <c r="L5116">
        <v>0</v>
      </c>
      <c r="M5116">
        <v>0</v>
      </c>
      <c r="O5116">
        <v>6.7</v>
      </c>
      <c r="P5116">
        <v>207</v>
      </c>
      <c r="Q5116">
        <v>1010.8</v>
      </c>
      <c r="R5116">
        <v>0</v>
      </c>
      <c r="S5116">
        <v>9.9</v>
      </c>
      <c r="V5116">
        <v>0</v>
      </c>
      <c r="X5116" t="s">
        <v>24</v>
      </c>
      <c r="Y5116" t="s">
        <v>25</v>
      </c>
      <c r="Z5116" t="s">
        <v>52</v>
      </c>
    </row>
    <row r="5117" spans="1:26" ht="17">
      <c r="A5117" t="s">
        <v>22</v>
      </c>
      <c r="B5117" s="3" t="s">
        <v>5177</v>
      </c>
      <c r="C5117">
        <v>42.9</v>
      </c>
      <c r="D5117">
        <v>38.799999999999997</v>
      </c>
      <c r="E5117">
        <v>26.9</v>
      </c>
      <c r="F5117">
        <v>52.96</v>
      </c>
      <c r="G5117">
        <v>0</v>
      </c>
      <c r="H5117" s="5">
        <f t="shared" si="316"/>
        <v>44310.125</v>
      </c>
      <c r="I5117" s="3">
        <f t="shared" si="317"/>
        <v>44310.125</v>
      </c>
      <c r="J5117">
        <f t="shared" si="318"/>
        <v>4</v>
      </c>
      <c r="K5117">
        <f t="shared" si="319"/>
        <v>40</v>
      </c>
      <c r="L5117">
        <v>0</v>
      </c>
      <c r="M5117">
        <v>0</v>
      </c>
      <c r="O5117">
        <v>6.6</v>
      </c>
      <c r="P5117">
        <v>216</v>
      </c>
      <c r="Q5117">
        <v>1010.7</v>
      </c>
      <c r="R5117">
        <v>0</v>
      </c>
      <c r="S5117">
        <v>9.9</v>
      </c>
      <c r="V5117">
        <v>0</v>
      </c>
      <c r="X5117" t="s">
        <v>24</v>
      </c>
      <c r="Y5117" t="s">
        <v>25</v>
      </c>
      <c r="Z5117" t="s">
        <v>52</v>
      </c>
    </row>
    <row r="5118" spans="1:26" ht="17">
      <c r="A5118" t="s">
        <v>22</v>
      </c>
      <c r="B5118" s="3" t="s">
        <v>5178</v>
      </c>
      <c r="C5118">
        <v>45.2</v>
      </c>
      <c r="D5118">
        <v>41.5</v>
      </c>
      <c r="E5118">
        <v>28.1</v>
      </c>
      <c r="F5118">
        <v>50.76</v>
      </c>
      <c r="G5118">
        <v>0</v>
      </c>
      <c r="H5118" s="5">
        <f t="shared" si="316"/>
        <v>44310.166666666664</v>
      </c>
      <c r="I5118" s="3">
        <f t="shared" si="317"/>
        <v>44310.166666666664</v>
      </c>
      <c r="J5118">
        <f t="shared" si="318"/>
        <v>4</v>
      </c>
      <c r="K5118">
        <f t="shared" si="319"/>
        <v>45</v>
      </c>
      <c r="L5118">
        <v>0</v>
      </c>
      <c r="M5118">
        <v>0</v>
      </c>
      <c r="O5118">
        <v>6.9</v>
      </c>
      <c r="P5118">
        <v>208</v>
      </c>
      <c r="Q5118">
        <v>1011</v>
      </c>
      <c r="R5118">
        <v>0</v>
      </c>
      <c r="S5118">
        <v>9.9</v>
      </c>
      <c r="V5118">
        <v>0</v>
      </c>
      <c r="X5118" t="s">
        <v>24</v>
      </c>
      <c r="Y5118" t="s">
        <v>25</v>
      </c>
      <c r="Z5118" t="s">
        <v>52</v>
      </c>
    </row>
    <row r="5119" spans="1:26" ht="17">
      <c r="A5119" t="s">
        <v>22</v>
      </c>
      <c r="B5119" s="3" t="s">
        <v>5179</v>
      </c>
      <c r="C5119">
        <v>42</v>
      </c>
      <c r="D5119">
        <v>38.700000000000003</v>
      </c>
      <c r="E5119">
        <v>28.8</v>
      </c>
      <c r="F5119">
        <v>59.11</v>
      </c>
      <c r="G5119">
        <v>0</v>
      </c>
      <c r="H5119" s="5">
        <f t="shared" si="316"/>
        <v>44310.208333333336</v>
      </c>
      <c r="I5119" s="3">
        <f t="shared" si="317"/>
        <v>44310.208333333336</v>
      </c>
      <c r="J5119">
        <f t="shared" si="318"/>
        <v>4</v>
      </c>
      <c r="K5119">
        <f t="shared" si="319"/>
        <v>40</v>
      </c>
      <c r="L5119">
        <v>0</v>
      </c>
      <c r="M5119">
        <v>0</v>
      </c>
      <c r="O5119">
        <v>5.2</v>
      </c>
      <c r="P5119">
        <v>216</v>
      </c>
      <c r="Q5119">
        <v>1011.4</v>
      </c>
      <c r="R5119">
        <v>0</v>
      </c>
      <c r="S5119">
        <v>9.9</v>
      </c>
      <c r="V5119">
        <v>0</v>
      </c>
      <c r="X5119" t="s">
        <v>24</v>
      </c>
      <c r="Y5119" t="s">
        <v>25</v>
      </c>
      <c r="Z5119" t="s">
        <v>52</v>
      </c>
    </row>
    <row r="5120" spans="1:26" ht="17">
      <c r="A5120" t="s">
        <v>22</v>
      </c>
      <c r="B5120" s="3" t="s">
        <v>5180</v>
      </c>
      <c r="C5120">
        <v>43.7</v>
      </c>
      <c r="D5120">
        <v>39.9</v>
      </c>
      <c r="E5120">
        <v>28.9</v>
      </c>
      <c r="F5120">
        <v>55.88</v>
      </c>
      <c r="G5120">
        <v>0</v>
      </c>
      <c r="H5120" s="5">
        <f t="shared" si="316"/>
        <v>44310.25</v>
      </c>
      <c r="I5120" s="3">
        <f t="shared" si="317"/>
        <v>44310.25</v>
      </c>
      <c r="J5120">
        <f t="shared" si="318"/>
        <v>4</v>
      </c>
      <c r="K5120">
        <f t="shared" si="319"/>
        <v>40</v>
      </c>
      <c r="L5120">
        <v>0</v>
      </c>
      <c r="M5120">
        <v>0</v>
      </c>
      <c r="O5120">
        <v>6.3</v>
      </c>
      <c r="P5120">
        <v>225</v>
      </c>
      <c r="Q5120">
        <v>1012.3</v>
      </c>
      <c r="R5120">
        <v>0</v>
      </c>
      <c r="S5120">
        <v>9.9</v>
      </c>
      <c r="T5120">
        <v>10</v>
      </c>
      <c r="U5120">
        <v>0</v>
      </c>
      <c r="V5120">
        <v>0</v>
      </c>
      <c r="X5120" t="s">
        <v>24</v>
      </c>
      <c r="Y5120" t="s">
        <v>34</v>
      </c>
      <c r="Z5120" t="s">
        <v>35</v>
      </c>
    </row>
    <row r="5121" spans="1:26" ht="17">
      <c r="A5121" t="s">
        <v>22</v>
      </c>
      <c r="B5121" s="3" t="s">
        <v>5181</v>
      </c>
      <c r="C5121">
        <v>46.6</v>
      </c>
      <c r="D5121">
        <v>43.8</v>
      </c>
      <c r="E5121">
        <v>30.7</v>
      </c>
      <c r="F5121">
        <v>53.61</v>
      </c>
      <c r="G5121">
        <v>0</v>
      </c>
      <c r="H5121" s="5">
        <f t="shared" si="316"/>
        <v>44310.291666666664</v>
      </c>
      <c r="I5121" s="3">
        <f t="shared" si="317"/>
        <v>44310.291666666664</v>
      </c>
      <c r="J5121">
        <f t="shared" si="318"/>
        <v>4</v>
      </c>
      <c r="K5121">
        <f t="shared" si="319"/>
        <v>45</v>
      </c>
      <c r="L5121">
        <v>0</v>
      </c>
      <c r="M5121">
        <v>0</v>
      </c>
      <c r="O5121">
        <v>5.8</v>
      </c>
      <c r="P5121">
        <v>209</v>
      </c>
      <c r="Q5121">
        <v>1012.9</v>
      </c>
      <c r="R5121">
        <v>0</v>
      </c>
      <c r="S5121">
        <v>9.9</v>
      </c>
      <c r="T5121">
        <v>47</v>
      </c>
      <c r="U5121">
        <v>0.2</v>
      </c>
      <c r="V5121">
        <v>0</v>
      </c>
      <c r="X5121" t="s">
        <v>24</v>
      </c>
      <c r="Y5121" t="s">
        <v>34</v>
      </c>
      <c r="Z5121" t="s">
        <v>35</v>
      </c>
    </row>
    <row r="5122" spans="1:26" ht="17">
      <c r="A5122" t="s">
        <v>22</v>
      </c>
      <c r="B5122" s="3" t="s">
        <v>5182</v>
      </c>
      <c r="C5122">
        <v>52.2</v>
      </c>
      <c r="D5122">
        <v>52.2</v>
      </c>
      <c r="E5122">
        <v>32.9</v>
      </c>
      <c r="F5122">
        <v>47.51</v>
      </c>
      <c r="G5122">
        <v>0</v>
      </c>
      <c r="H5122" s="5">
        <f t="shared" si="316"/>
        <v>44310.333333333336</v>
      </c>
      <c r="I5122" s="3">
        <f t="shared" si="317"/>
        <v>44310.333333333336</v>
      </c>
      <c r="J5122">
        <f t="shared" si="318"/>
        <v>4</v>
      </c>
      <c r="K5122">
        <f t="shared" si="319"/>
        <v>50</v>
      </c>
      <c r="L5122">
        <v>0</v>
      </c>
      <c r="M5122">
        <v>0</v>
      </c>
      <c r="O5122">
        <v>9</v>
      </c>
      <c r="P5122">
        <v>244</v>
      </c>
      <c r="Q5122">
        <v>1013</v>
      </c>
      <c r="R5122">
        <v>0</v>
      </c>
      <c r="S5122">
        <v>9.9</v>
      </c>
      <c r="T5122">
        <v>65</v>
      </c>
      <c r="U5122">
        <v>0.2</v>
      </c>
      <c r="V5122">
        <v>1</v>
      </c>
      <c r="X5122" t="s">
        <v>24</v>
      </c>
      <c r="Y5122" t="s">
        <v>34</v>
      </c>
      <c r="Z5122" t="s">
        <v>35</v>
      </c>
    </row>
    <row r="5123" spans="1:26" ht="17">
      <c r="A5123" t="s">
        <v>22</v>
      </c>
      <c r="B5123" s="3" t="s">
        <v>5183</v>
      </c>
      <c r="C5123">
        <v>57.2</v>
      </c>
      <c r="D5123">
        <v>57.2</v>
      </c>
      <c r="E5123">
        <v>33.700000000000003</v>
      </c>
      <c r="F5123">
        <v>41.11</v>
      </c>
      <c r="G5123">
        <v>0</v>
      </c>
      <c r="H5123" s="5">
        <f t="shared" ref="H5123:H5186" si="320">DATEVALUE(LEFT(B5123,10))+TIMEVALUE(MID(B5123,12,8))</f>
        <v>44310.375</v>
      </c>
      <c r="I5123" s="3">
        <f t="shared" ref="I5123:I5186" si="321">H5123</f>
        <v>44310.375</v>
      </c>
      <c r="J5123">
        <f t="shared" ref="J5123:J5186" si="322">MONTH(I5123)</f>
        <v>4</v>
      </c>
      <c r="K5123">
        <f t="shared" ref="K5123:K5186" si="323">ROUNDDOWN(C5123/5, 0) * 5</f>
        <v>55</v>
      </c>
      <c r="L5123">
        <v>0</v>
      </c>
      <c r="M5123">
        <v>0</v>
      </c>
      <c r="O5123">
        <v>8.1999999999999993</v>
      </c>
      <c r="P5123">
        <v>231</v>
      </c>
      <c r="Q5123">
        <v>1012.6</v>
      </c>
      <c r="R5123">
        <v>0</v>
      </c>
      <c r="S5123">
        <v>9.9</v>
      </c>
      <c r="T5123">
        <v>405</v>
      </c>
      <c r="U5123">
        <v>1.5</v>
      </c>
      <c r="V5123">
        <v>4</v>
      </c>
      <c r="X5123" t="s">
        <v>24</v>
      </c>
      <c r="Y5123" t="s">
        <v>34</v>
      </c>
      <c r="Z5123" t="s">
        <v>35</v>
      </c>
    </row>
    <row r="5124" spans="1:26" ht="17">
      <c r="A5124" t="s">
        <v>22</v>
      </c>
      <c r="B5124" s="3" t="s">
        <v>5184</v>
      </c>
      <c r="C5124">
        <v>62.1</v>
      </c>
      <c r="D5124">
        <v>62.1</v>
      </c>
      <c r="E5124">
        <v>33</v>
      </c>
      <c r="F5124">
        <v>33.43</v>
      </c>
      <c r="G5124">
        <v>0</v>
      </c>
      <c r="H5124" s="5">
        <f t="shared" si="320"/>
        <v>44310.416666666664</v>
      </c>
      <c r="I5124" s="3">
        <f t="shared" si="321"/>
        <v>44310.416666666664</v>
      </c>
      <c r="J5124">
        <f t="shared" si="322"/>
        <v>4</v>
      </c>
      <c r="K5124">
        <f t="shared" si="323"/>
        <v>60</v>
      </c>
      <c r="L5124">
        <v>0</v>
      </c>
      <c r="M5124">
        <v>0</v>
      </c>
      <c r="O5124">
        <v>9.5</v>
      </c>
      <c r="P5124">
        <v>261</v>
      </c>
      <c r="Q5124">
        <v>1012.5</v>
      </c>
      <c r="R5124">
        <v>0</v>
      </c>
      <c r="S5124">
        <v>9.9</v>
      </c>
      <c r="T5124">
        <v>666</v>
      </c>
      <c r="U5124">
        <v>2.4</v>
      </c>
      <c r="V5124">
        <v>7</v>
      </c>
      <c r="X5124" t="s">
        <v>24</v>
      </c>
      <c r="Y5124" t="s">
        <v>34</v>
      </c>
      <c r="Z5124" t="s">
        <v>35</v>
      </c>
    </row>
    <row r="5125" spans="1:26" ht="17">
      <c r="A5125" t="s">
        <v>22</v>
      </c>
      <c r="B5125" s="3" t="s">
        <v>5185</v>
      </c>
      <c r="C5125">
        <v>65.8</v>
      </c>
      <c r="D5125">
        <v>65.8</v>
      </c>
      <c r="E5125">
        <v>33</v>
      </c>
      <c r="F5125">
        <v>29.34</v>
      </c>
      <c r="G5125">
        <v>0</v>
      </c>
      <c r="H5125" s="5">
        <f t="shared" si="320"/>
        <v>44310.458333333336</v>
      </c>
      <c r="I5125" s="3">
        <f t="shared" si="321"/>
        <v>44310.458333333336</v>
      </c>
      <c r="J5125">
        <f t="shared" si="322"/>
        <v>4</v>
      </c>
      <c r="K5125">
        <f t="shared" si="323"/>
        <v>65</v>
      </c>
      <c r="L5125">
        <v>0</v>
      </c>
      <c r="M5125">
        <v>0</v>
      </c>
      <c r="N5125">
        <v>16.100000000000001</v>
      </c>
      <c r="O5125">
        <v>10.3</v>
      </c>
      <c r="P5125">
        <v>236</v>
      </c>
      <c r="Q5125">
        <v>1012.7</v>
      </c>
      <c r="R5125">
        <v>0</v>
      </c>
      <c r="S5125">
        <v>9.9</v>
      </c>
      <c r="T5125">
        <v>792</v>
      </c>
      <c r="U5125">
        <v>2.9</v>
      </c>
      <c r="V5125">
        <v>8</v>
      </c>
      <c r="X5125" t="s">
        <v>24</v>
      </c>
      <c r="Y5125" t="s">
        <v>34</v>
      </c>
      <c r="Z5125" t="s">
        <v>35</v>
      </c>
    </row>
    <row r="5126" spans="1:26" ht="17">
      <c r="A5126" t="s">
        <v>22</v>
      </c>
      <c r="B5126" s="3" t="s">
        <v>5186</v>
      </c>
      <c r="C5126">
        <v>68.099999999999994</v>
      </c>
      <c r="D5126">
        <v>68.099999999999994</v>
      </c>
      <c r="E5126">
        <v>31.5</v>
      </c>
      <c r="F5126">
        <v>25.64</v>
      </c>
      <c r="G5126">
        <v>0</v>
      </c>
      <c r="H5126" s="5">
        <f t="shared" si="320"/>
        <v>44310.5</v>
      </c>
      <c r="I5126" s="3">
        <f t="shared" si="321"/>
        <v>44310.5</v>
      </c>
      <c r="J5126">
        <f t="shared" si="322"/>
        <v>4</v>
      </c>
      <c r="K5126">
        <f t="shared" si="323"/>
        <v>65</v>
      </c>
      <c r="L5126">
        <v>0</v>
      </c>
      <c r="M5126">
        <v>0</v>
      </c>
      <c r="N5126">
        <v>19.5</v>
      </c>
      <c r="O5126">
        <v>10.5</v>
      </c>
      <c r="P5126">
        <v>235</v>
      </c>
      <c r="Q5126">
        <v>1012.4</v>
      </c>
      <c r="R5126">
        <v>0</v>
      </c>
      <c r="S5126">
        <v>9.9</v>
      </c>
      <c r="T5126">
        <v>904</v>
      </c>
      <c r="U5126">
        <v>3.3</v>
      </c>
      <c r="V5126">
        <v>9</v>
      </c>
      <c r="X5126" t="s">
        <v>24</v>
      </c>
      <c r="Y5126" t="s">
        <v>34</v>
      </c>
      <c r="Z5126" t="s">
        <v>35</v>
      </c>
    </row>
    <row r="5127" spans="1:26" ht="17">
      <c r="A5127" t="s">
        <v>22</v>
      </c>
      <c r="B5127" s="3" t="s">
        <v>5187</v>
      </c>
      <c r="C5127">
        <v>70</v>
      </c>
      <c r="D5127">
        <v>70</v>
      </c>
      <c r="E5127">
        <v>30</v>
      </c>
      <c r="F5127">
        <v>22.47</v>
      </c>
      <c r="G5127">
        <v>0</v>
      </c>
      <c r="H5127" s="5">
        <f t="shared" si="320"/>
        <v>44310.541666666664</v>
      </c>
      <c r="I5127" s="3">
        <f t="shared" si="321"/>
        <v>44310.541666666664</v>
      </c>
      <c r="J5127">
        <f t="shared" si="322"/>
        <v>4</v>
      </c>
      <c r="K5127">
        <f t="shared" si="323"/>
        <v>70</v>
      </c>
      <c r="L5127">
        <v>0</v>
      </c>
      <c r="M5127">
        <v>0</v>
      </c>
      <c r="N5127">
        <v>24.2</v>
      </c>
      <c r="O5127">
        <v>19.100000000000001</v>
      </c>
      <c r="P5127">
        <v>261</v>
      </c>
      <c r="Q5127">
        <v>1011.6</v>
      </c>
      <c r="R5127">
        <v>29.1</v>
      </c>
      <c r="S5127">
        <v>9.9</v>
      </c>
      <c r="T5127">
        <v>931</v>
      </c>
      <c r="U5127">
        <v>3.4</v>
      </c>
      <c r="V5127">
        <v>9</v>
      </c>
      <c r="X5127" t="s">
        <v>44</v>
      </c>
      <c r="Y5127" t="s">
        <v>45</v>
      </c>
      <c r="Z5127" t="s">
        <v>35</v>
      </c>
    </row>
    <row r="5128" spans="1:26" ht="17">
      <c r="A5128" t="s">
        <v>22</v>
      </c>
      <c r="B5128" s="3" t="s">
        <v>5188</v>
      </c>
      <c r="C5128">
        <v>71.099999999999994</v>
      </c>
      <c r="D5128">
        <v>71.099999999999994</v>
      </c>
      <c r="E5128">
        <v>30.6</v>
      </c>
      <c r="F5128">
        <v>22.31</v>
      </c>
      <c r="G5128">
        <v>0</v>
      </c>
      <c r="H5128" s="5">
        <f t="shared" si="320"/>
        <v>44310.583333333336</v>
      </c>
      <c r="I5128" s="3">
        <f t="shared" si="321"/>
        <v>44310.583333333336</v>
      </c>
      <c r="J5128">
        <f t="shared" si="322"/>
        <v>4</v>
      </c>
      <c r="K5128">
        <f t="shared" si="323"/>
        <v>70</v>
      </c>
      <c r="L5128">
        <v>0</v>
      </c>
      <c r="M5128">
        <v>0</v>
      </c>
      <c r="N5128">
        <v>25.6</v>
      </c>
      <c r="O5128">
        <v>10.9</v>
      </c>
      <c r="P5128">
        <v>287</v>
      </c>
      <c r="Q5128">
        <v>1011.2</v>
      </c>
      <c r="R5128">
        <v>47.8</v>
      </c>
      <c r="S5128">
        <v>9.9</v>
      </c>
      <c r="T5128">
        <v>891</v>
      </c>
      <c r="U5128">
        <v>3.2</v>
      </c>
      <c r="V5128">
        <v>9</v>
      </c>
      <c r="X5128" t="s">
        <v>44</v>
      </c>
      <c r="Y5128" t="s">
        <v>45</v>
      </c>
      <c r="Z5128" t="s">
        <v>35</v>
      </c>
    </row>
    <row r="5129" spans="1:26" ht="17">
      <c r="A5129" t="s">
        <v>22</v>
      </c>
      <c r="B5129" s="3" t="s">
        <v>5189</v>
      </c>
      <c r="C5129">
        <v>71.099999999999994</v>
      </c>
      <c r="D5129">
        <v>71.099999999999994</v>
      </c>
      <c r="E5129">
        <v>27.9</v>
      </c>
      <c r="F5129">
        <v>19.989999999999998</v>
      </c>
      <c r="G5129">
        <v>0</v>
      </c>
      <c r="H5129" s="5">
        <f t="shared" si="320"/>
        <v>44310.625</v>
      </c>
      <c r="I5129" s="3">
        <f t="shared" si="321"/>
        <v>44310.625</v>
      </c>
      <c r="J5129">
        <f t="shared" si="322"/>
        <v>4</v>
      </c>
      <c r="K5129">
        <f t="shared" si="323"/>
        <v>70</v>
      </c>
      <c r="L5129">
        <v>0</v>
      </c>
      <c r="M5129">
        <v>0</v>
      </c>
      <c r="N5129">
        <v>22.2</v>
      </c>
      <c r="O5129">
        <v>13.7</v>
      </c>
      <c r="P5129">
        <v>260</v>
      </c>
      <c r="Q5129">
        <v>1010.7</v>
      </c>
      <c r="R5129">
        <v>8.6999999999999993</v>
      </c>
      <c r="S5129">
        <v>9.9</v>
      </c>
      <c r="T5129">
        <v>480</v>
      </c>
      <c r="U5129">
        <v>1.7</v>
      </c>
      <c r="V5129">
        <v>5</v>
      </c>
      <c r="X5129" t="s">
        <v>24</v>
      </c>
      <c r="Y5129" t="s">
        <v>34</v>
      </c>
      <c r="Z5129" t="s">
        <v>35</v>
      </c>
    </row>
    <row r="5130" spans="1:26" ht="17">
      <c r="A5130" t="s">
        <v>22</v>
      </c>
      <c r="B5130" s="3" t="s">
        <v>5190</v>
      </c>
      <c r="C5130">
        <v>70.3</v>
      </c>
      <c r="D5130">
        <v>70.3</v>
      </c>
      <c r="E5130">
        <v>28</v>
      </c>
      <c r="F5130">
        <v>20.59</v>
      </c>
      <c r="G5130">
        <v>0</v>
      </c>
      <c r="H5130" s="5">
        <f t="shared" si="320"/>
        <v>44310.666666666664</v>
      </c>
      <c r="I5130" s="3">
        <f t="shared" si="321"/>
        <v>44310.666666666664</v>
      </c>
      <c r="J5130">
        <f t="shared" si="322"/>
        <v>4</v>
      </c>
      <c r="K5130">
        <f t="shared" si="323"/>
        <v>70</v>
      </c>
      <c r="L5130">
        <v>0</v>
      </c>
      <c r="M5130">
        <v>0</v>
      </c>
      <c r="N5130">
        <v>21.5</v>
      </c>
      <c r="O5130">
        <v>13.4</v>
      </c>
      <c r="P5130">
        <v>254</v>
      </c>
      <c r="Q5130">
        <v>1010.5</v>
      </c>
      <c r="R5130">
        <v>29.1</v>
      </c>
      <c r="S5130">
        <v>9.9</v>
      </c>
      <c r="T5130">
        <v>498</v>
      </c>
      <c r="U5130">
        <v>1.8</v>
      </c>
      <c r="V5130">
        <v>5</v>
      </c>
      <c r="X5130" t="s">
        <v>44</v>
      </c>
      <c r="Y5130" t="s">
        <v>45</v>
      </c>
      <c r="Z5130" t="s">
        <v>35</v>
      </c>
    </row>
    <row r="5131" spans="1:26" ht="17">
      <c r="A5131" t="s">
        <v>22</v>
      </c>
      <c r="B5131" s="3" t="s">
        <v>5191</v>
      </c>
      <c r="C5131">
        <v>71.099999999999994</v>
      </c>
      <c r="D5131">
        <v>71.099999999999994</v>
      </c>
      <c r="E5131">
        <v>28.8</v>
      </c>
      <c r="F5131">
        <v>20.63</v>
      </c>
      <c r="G5131">
        <v>0</v>
      </c>
      <c r="H5131" s="5">
        <f t="shared" si="320"/>
        <v>44310.708333333336</v>
      </c>
      <c r="I5131" s="3">
        <f t="shared" si="321"/>
        <v>44310.708333333336</v>
      </c>
      <c r="J5131">
        <f t="shared" si="322"/>
        <v>4</v>
      </c>
      <c r="K5131">
        <f t="shared" si="323"/>
        <v>70</v>
      </c>
      <c r="L5131">
        <v>0</v>
      </c>
      <c r="M5131">
        <v>0</v>
      </c>
      <c r="N5131">
        <v>19.7</v>
      </c>
      <c r="O5131">
        <v>12.3</v>
      </c>
      <c r="P5131">
        <v>265</v>
      </c>
      <c r="Q5131">
        <v>1010.1</v>
      </c>
      <c r="R5131">
        <v>3.3</v>
      </c>
      <c r="S5131">
        <v>9.9</v>
      </c>
      <c r="T5131">
        <v>474</v>
      </c>
      <c r="U5131">
        <v>1.7</v>
      </c>
      <c r="V5131">
        <v>5</v>
      </c>
      <c r="X5131" t="s">
        <v>24</v>
      </c>
      <c r="Y5131" t="s">
        <v>34</v>
      </c>
      <c r="Z5131" t="s">
        <v>35</v>
      </c>
    </row>
    <row r="5132" spans="1:26" ht="17">
      <c r="A5132" t="s">
        <v>22</v>
      </c>
      <c r="B5132" s="3" t="s">
        <v>5192</v>
      </c>
      <c r="C5132">
        <v>69.2</v>
      </c>
      <c r="D5132">
        <v>69.2</v>
      </c>
      <c r="E5132">
        <v>27.8</v>
      </c>
      <c r="F5132">
        <v>21.15</v>
      </c>
      <c r="G5132">
        <v>0</v>
      </c>
      <c r="H5132" s="5">
        <f t="shared" si="320"/>
        <v>44310.75</v>
      </c>
      <c r="I5132" s="3">
        <f t="shared" si="321"/>
        <v>44310.75</v>
      </c>
      <c r="J5132">
        <f t="shared" si="322"/>
        <v>4</v>
      </c>
      <c r="K5132">
        <f t="shared" si="323"/>
        <v>65</v>
      </c>
      <c r="L5132">
        <v>0</v>
      </c>
      <c r="M5132">
        <v>0</v>
      </c>
      <c r="N5132">
        <v>19.7</v>
      </c>
      <c r="O5132">
        <v>11.2</v>
      </c>
      <c r="P5132">
        <v>251</v>
      </c>
      <c r="Q5132">
        <v>1010.2</v>
      </c>
      <c r="R5132">
        <v>2.7</v>
      </c>
      <c r="S5132">
        <v>9.9</v>
      </c>
      <c r="T5132">
        <v>206</v>
      </c>
      <c r="U5132">
        <v>0.7</v>
      </c>
      <c r="V5132">
        <v>2</v>
      </c>
      <c r="X5132" t="s">
        <v>24</v>
      </c>
      <c r="Y5132" t="s">
        <v>34</v>
      </c>
      <c r="Z5132" t="s">
        <v>35</v>
      </c>
    </row>
    <row r="5133" spans="1:26" ht="17">
      <c r="A5133" t="s">
        <v>22</v>
      </c>
      <c r="B5133" s="3" t="s">
        <v>5193</v>
      </c>
      <c r="C5133">
        <v>66.8</v>
      </c>
      <c r="D5133">
        <v>66.8</v>
      </c>
      <c r="E5133">
        <v>27.9</v>
      </c>
      <c r="F5133">
        <v>23.1</v>
      </c>
      <c r="G5133">
        <v>0</v>
      </c>
      <c r="H5133" s="5">
        <f t="shared" si="320"/>
        <v>44310.791666666664</v>
      </c>
      <c r="I5133" s="3">
        <f t="shared" si="321"/>
        <v>44310.791666666664</v>
      </c>
      <c r="J5133">
        <f t="shared" si="322"/>
        <v>4</v>
      </c>
      <c r="K5133">
        <f t="shared" si="323"/>
        <v>65</v>
      </c>
      <c r="L5133">
        <v>0</v>
      </c>
      <c r="M5133">
        <v>0</v>
      </c>
      <c r="O5133">
        <v>6.9</v>
      </c>
      <c r="P5133">
        <v>259</v>
      </c>
      <c r="Q5133">
        <v>1010.6</v>
      </c>
      <c r="R5133">
        <v>0</v>
      </c>
      <c r="S5133">
        <v>9.9</v>
      </c>
      <c r="T5133">
        <v>62</v>
      </c>
      <c r="U5133">
        <v>0.2</v>
      </c>
      <c r="V5133">
        <v>1</v>
      </c>
      <c r="X5133" t="s">
        <v>24</v>
      </c>
      <c r="Y5133" t="s">
        <v>34</v>
      </c>
      <c r="Z5133" t="s">
        <v>35</v>
      </c>
    </row>
    <row r="5134" spans="1:26" ht="17">
      <c r="A5134" t="s">
        <v>22</v>
      </c>
      <c r="B5134" s="3" t="s">
        <v>5194</v>
      </c>
      <c r="C5134">
        <v>64.099999999999994</v>
      </c>
      <c r="D5134">
        <v>64.099999999999994</v>
      </c>
      <c r="E5134">
        <v>28.1</v>
      </c>
      <c r="F5134">
        <v>25.58</v>
      </c>
      <c r="G5134">
        <v>0</v>
      </c>
      <c r="H5134" s="5">
        <f t="shared" si="320"/>
        <v>44310.833333333336</v>
      </c>
      <c r="I5134" s="3">
        <f t="shared" si="321"/>
        <v>44310.833333333336</v>
      </c>
      <c r="J5134">
        <f t="shared" si="322"/>
        <v>4</v>
      </c>
      <c r="K5134">
        <f t="shared" si="323"/>
        <v>60</v>
      </c>
      <c r="L5134">
        <v>0</v>
      </c>
      <c r="M5134">
        <v>0</v>
      </c>
      <c r="O5134">
        <v>4.5999999999999996</v>
      </c>
      <c r="P5134">
        <v>239</v>
      </c>
      <c r="Q5134">
        <v>1011</v>
      </c>
      <c r="R5134">
        <v>0</v>
      </c>
      <c r="S5134">
        <v>9.9</v>
      </c>
      <c r="T5134">
        <v>12</v>
      </c>
      <c r="U5134">
        <v>0</v>
      </c>
      <c r="V5134">
        <v>0</v>
      </c>
      <c r="X5134" t="s">
        <v>24</v>
      </c>
      <c r="Y5134" t="s">
        <v>25</v>
      </c>
      <c r="Z5134" t="s">
        <v>35</v>
      </c>
    </row>
    <row r="5135" spans="1:26" ht="17">
      <c r="A5135" t="s">
        <v>22</v>
      </c>
      <c r="B5135" s="3" t="s">
        <v>5195</v>
      </c>
      <c r="C5135">
        <v>61.7</v>
      </c>
      <c r="D5135">
        <v>61.7</v>
      </c>
      <c r="E5135">
        <v>30.2</v>
      </c>
      <c r="F5135">
        <v>30.24</v>
      </c>
      <c r="G5135">
        <v>0</v>
      </c>
      <c r="H5135" s="5">
        <f t="shared" si="320"/>
        <v>44310.875</v>
      </c>
      <c r="I5135" s="3">
        <f t="shared" si="321"/>
        <v>44310.875</v>
      </c>
      <c r="J5135">
        <f t="shared" si="322"/>
        <v>4</v>
      </c>
      <c r="K5135">
        <f t="shared" si="323"/>
        <v>60</v>
      </c>
      <c r="L5135">
        <v>0</v>
      </c>
      <c r="M5135">
        <v>0</v>
      </c>
      <c r="O5135">
        <v>3.1</v>
      </c>
      <c r="P5135">
        <v>196</v>
      </c>
      <c r="Q5135">
        <v>1011.6</v>
      </c>
      <c r="R5135">
        <v>0</v>
      </c>
      <c r="S5135">
        <v>9.9</v>
      </c>
      <c r="V5135">
        <v>0</v>
      </c>
      <c r="X5135" t="s">
        <v>24</v>
      </c>
      <c r="Y5135" t="s">
        <v>25</v>
      </c>
      <c r="Z5135" t="s">
        <v>3709</v>
      </c>
    </row>
    <row r="5136" spans="1:26" ht="17">
      <c r="A5136" t="s">
        <v>22</v>
      </c>
      <c r="B5136" s="3" t="s">
        <v>5196</v>
      </c>
      <c r="C5136">
        <v>60.2</v>
      </c>
      <c r="D5136">
        <v>60.2</v>
      </c>
      <c r="E5136">
        <v>30.4</v>
      </c>
      <c r="F5136">
        <v>32.18</v>
      </c>
      <c r="G5136">
        <v>0</v>
      </c>
      <c r="H5136" s="5">
        <f t="shared" si="320"/>
        <v>44310.916666666664</v>
      </c>
      <c r="I5136" s="3">
        <f t="shared" si="321"/>
        <v>44310.916666666664</v>
      </c>
      <c r="J5136">
        <f t="shared" si="322"/>
        <v>4</v>
      </c>
      <c r="K5136">
        <f t="shared" si="323"/>
        <v>60</v>
      </c>
      <c r="L5136">
        <v>0</v>
      </c>
      <c r="M5136">
        <v>0</v>
      </c>
      <c r="O5136">
        <v>4.5</v>
      </c>
      <c r="P5136">
        <v>184</v>
      </c>
      <c r="Q5136">
        <v>1011.5</v>
      </c>
      <c r="R5136">
        <v>0</v>
      </c>
      <c r="S5136">
        <v>9.9</v>
      </c>
      <c r="V5136">
        <v>0</v>
      </c>
      <c r="X5136" t="s">
        <v>24</v>
      </c>
      <c r="Y5136" t="s">
        <v>25</v>
      </c>
      <c r="Z5136" t="s">
        <v>52</v>
      </c>
    </row>
    <row r="5137" spans="1:26" ht="17">
      <c r="A5137" t="s">
        <v>22</v>
      </c>
      <c r="B5137" s="3" t="s">
        <v>5197</v>
      </c>
      <c r="C5137">
        <v>59.2</v>
      </c>
      <c r="D5137">
        <v>59.2</v>
      </c>
      <c r="E5137">
        <v>32.9</v>
      </c>
      <c r="F5137">
        <v>36.89</v>
      </c>
      <c r="G5137">
        <v>0</v>
      </c>
      <c r="H5137" s="5">
        <f t="shared" si="320"/>
        <v>44310.958333333336</v>
      </c>
      <c r="I5137" s="3">
        <f t="shared" si="321"/>
        <v>44310.958333333336</v>
      </c>
      <c r="J5137">
        <f t="shared" si="322"/>
        <v>4</v>
      </c>
      <c r="K5137">
        <f t="shared" si="323"/>
        <v>55</v>
      </c>
      <c r="L5137">
        <v>0</v>
      </c>
      <c r="M5137">
        <v>0</v>
      </c>
      <c r="O5137">
        <v>7.3</v>
      </c>
      <c r="P5137">
        <v>203</v>
      </c>
      <c r="Q5137">
        <v>1011.7</v>
      </c>
      <c r="R5137">
        <v>0</v>
      </c>
      <c r="S5137">
        <v>9.9</v>
      </c>
      <c r="V5137">
        <v>0</v>
      </c>
      <c r="X5137" t="s">
        <v>24</v>
      </c>
      <c r="Y5137" t="s">
        <v>25</v>
      </c>
      <c r="Z5137" t="s">
        <v>52</v>
      </c>
    </row>
    <row r="5138" spans="1:26" ht="17">
      <c r="A5138" t="s">
        <v>22</v>
      </c>
      <c r="B5138" s="3" t="s">
        <v>5198</v>
      </c>
      <c r="C5138">
        <v>57.7</v>
      </c>
      <c r="D5138">
        <v>57.7</v>
      </c>
      <c r="E5138">
        <v>33</v>
      </c>
      <c r="F5138">
        <v>39.1</v>
      </c>
      <c r="G5138">
        <v>0</v>
      </c>
      <c r="H5138" s="5">
        <f t="shared" si="320"/>
        <v>44311</v>
      </c>
      <c r="I5138" s="3">
        <f t="shared" si="321"/>
        <v>44311</v>
      </c>
      <c r="J5138">
        <f t="shared" si="322"/>
        <v>4</v>
      </c>
      <c r="K5138">
        <f t="shared" si="323"/>
        <v>55</v>
      </c>
      <c r="L5138">
        <v>0</v>
      </c>
      <c r="M5138">
        <v>0</v>
      </c>
      <c r="O5138">
        <v>6.9</v>
      </c>
      <c r="P5138">
        <v>204</v>
      </c>
      <c r="Q5138">
        <v>1011.4</v>
      </c>
      <c r="R5138">
        <v>0</v>
      </c>
      <c r="S5138">
        <v>9.9</v>
      </c>
      <c r="V5138">
        <v>0</v>
      </c>
      <c r="X5138" t="s">
        <v>24</v>
      </c>
      <c r="Y5138" t="s">
        <v>25</v>
      </c>
      <c r="Z5138" t="s">
        <v>52</v>
      </c>
    </row>
    <row r="5139" spans="1:26" ht="17">
      <c r="A5139" t="s">
        <v>22</v>
      </c>
      <c r="B5139" s="3" t="s">
        <v>5199</v>
      </c>
      <c r="C5139">
        <v>56.8</v>
      </c>
      <c r="D5139">
        <v>56.8</v>
      </c>
      <c r="E5139">
        <v>32.9</v>
      </c>
      <c r="F5139">
        <v>40.22</v>
      </c>
      <c r="G5139">
        <v>0</v>
      </c>
      <c r="H5139" s="5">
        <f t="shared" si="320"/>
        <v>44311.041666666664</v>
      </c>
      <c r="I5139" s="3">
        <f t="shared" si="321"/>
        <v>44311.041666666664</v>
      </c>
      <c r="J5139">
        <f t="shared" si="322"/>
        <v>4</v>
      </c>
      <c r="K5139">
        <f t="shared" si="323"/>
        <v>55</v>
      </c>
      <c r="L5139">
        <v>0</v>
      </c>
      <c r="M5139">
        <v>0</v>
      </c>
      <c r="O5139">
        <v>5.7</v>
      </c>
      <c r="P5139">
        <v>201</v>
      </c>
      <c r="Q5139">
        <v>1011.2</v>
      </c>
      <c r="R5139">
        <v>0</v>
      </c>
      <c r="S5139">
        <v>9.9</v>
      </c>
      <c r="V5139">
        <v>0</v>
      </c>
      <c r="X5139" t="s">
        <v>24</v>
      </c>
      <c r="Y5139" t="s">
        <v>25</v>
      </c>
      <c r="Z5139" t="s">
        <v>52</v>
      </c>
    </row>
    <row r="5140" spans="1:26" ht="17">
      <c r="A5140" t="s">
        <v>22</v>
      </c>
      <c r="B5140" s="3" t="s">
        <v>5200</v>
      </c>
      <c r="C5140">
        <v>55</v>
      </c>
      <c r="D5140">
        <v>55</v>
      </c>
      <c r="E5140">
        <v>31.9</v>
      </c>
      <c r="F5140">
        <v>41.26</v>
      </c>
      <c r="G5140">
        <v>0</v>
      </c>
      <c r="H5140" s="5">
        <f t="shared" si="320"/>
        <v>44311.083333333336</v>
      </c>
      <c r="I5140" s="3">
        <f t="shared" si="321"/>
        <v>44311.083333333336</v>
      </c>
      <c r="J5140">
        <f t="shared" si="322"/>
        <v>4</v>
      </c>
      <c r="K5140">
        <f t="shared" si="323"/>
        <v>55</v>
      </c>
      <c r="L5140">
        <v>0</v>
      </c>
      <c r="M5140">
        <v>0</v>
      </c>
      <c r="O5140">
        <v>4.3</v>
      </c>
      <c r="P5140">
        <v>207</v>
      </c>
      <c r="Q5140">
        <v>1010.4</v>
      </c>
      <c r="R5140">
        <v>0</v>
      </c>
      <c r="S5140">
        <v>9.9</v>
      </c>
      <c r="V5140">
        <v>0</v>
      </c>
      <c r="X5140" t="s">
        <v>24</v>
      </c>
      <c r="Y5140" t="s">
        <v>25</v>
      </c>
      <c r="Z5140" t="s">
        <v>52</v>
      </c>
    </row>
    <row r="5141" spans="1:26" ht="17">
      <c r="A5141" t="s">
        <v>22</v>
      </c>
      <c r="B5141" s="3" t="s">
        <v>5201</v>
      </c>
      <c r="C5141">
        <v>53</v>
      </c>
      <c r="D5141">
        <v>53</v>
      </c>
      <c r="E5141">
        <v>31.9</v>
      </c>
      <c r="F5141">
        <v>44.38</v>
      </c>
      <c r="G5141">
        <v>0</v>
      </c>
      <c r="H5141" s="5">
        <f t="shared" si="320"/>
        <v>44311.125</v>
      </c>
      <c r="I5141" s="3">
        <f t="shared" si="321"/>
        <v>44311.125</v>
      </c>
      <c r="J5141">
        <f t="shared" si="322"/>
        <v>4</v>
      </c>
      <c r="K5141">
        <f t="shared" si="323"/>
        <v>50</v>
      </c>
      <c r="L5141">
        <v>0</v>
      </c>
      <c r="M5141">
        <v>0</v>
      </c>
      <c r="O5141">
        <v>2.8</v>
      </c>
      <c r="P5141">
        <v>214</v>
      </c>
      <c r="Q5141">
        <v>1009.6</v>
      </c>
      <c r="R5141">
        <v>0</v>
      </c>
      <c r="S5141">
        <v>9.9</v>
      </c>
      <c r="V5141">
        <v>0</v>
      </c>
      <c r="X5141" t="s">
        <v>24</v>
      </c>
      <c r="Y5141" t="s">
        <v>25</v>
      </c>
      <c r="Z5141" t="s">
        <v>52</v>
      </c>
    </row>
    <row r="5142" spans="1:26" ht="17">
      <c r="A5142" t="s">
        <v>22</v>
      </c>
      <c r="B5142" s="3" t="s">
        <v>5202</v>
      </c>
      <c r="C5142">
        <v>50.4</v>
      </c>
      <c r="D5142">
        <v>50.4</v>
      </c>
      <c r="E5142">
        <v>33.1</v>
      </c>
      <c r="F5142">
        <v>51.37</v>
      </c>
      <c r="G5142">
        <v>0</v>
      </c>
      <c r="H5142" s="5">
        <f t="shared" si="320"/>
        <v>44311.166666666664</v>
      </c>
      <c r="I5142" s="3">
        <f t="shared" si="321"/>
        <v>44311.166666666664</v>
      </c>
      <c r="J5142">
        <f t="shared" si="322"/>
        <v>4</v>
      </c>
      <c r="K5142">
        <f t="shared" si="323"/>
        <v>50</v>
      </c>
      <c r="L5142">
        <v>0</v>
      </c>
      <c r="M5142">
        <v>0</v>
      </c>
      <c r="O5142">
        <v>0</v>
      </c>
      <c r="P5142">
        <v>0</v>
      </c>
      <c r="Q5142">
        <v>1008.9</v>
      </c>
      <c r="R5142">
        <v>0</v>
      </c>
      <c r="S5142">
        <v>9.9</v>
      </c>
      <c r="V5142">
        <v>0</v>
      </c>
      <c r="X5142" t="s">
        <v>24</v>
      </c>
      <c r="Y5142" t="s">
        <v>25</v>
      </c>
      <c r="Z5142" t="s">
        <v>52</v>
      </c>
    </row>
    <row r="5143" spans="1:26" ht="17">
      <c r="A5143" t="s">
        <v>22</v>
      </c>
      <c r="B5143" s="3" t="s">
        <v>5203</v>
      </c>
      <c r="C5143">
        <v>48.7</v>
      </c>
      <c r="D5143">
        <v>48.7</v>
      </c>
      <c r="E5143">
        <v>35.5</v>
      </c>
      <c r="F5143">
        <v>59.96</v>
      </c>
      <c r="G5143">
        <v>0</v>
      </c>
      <c r="H5143" s="5">
        <f t="shared" si="320"/>
        <v>44311.208333333336</v>
      </c>
      <c r="I5143" s="3">
        <f t="shared" si="321"/>
        <v>44311.208333333336</v>
      </c>
      <c r="J5143">
        <f t="shared" si="322"/>
        <v>4</v>
      </c>
      <c r="K5143">
        <f t="shared" si="323"/>
        <v>45</v>
      </c>
      <c r="L5143">
        <v>0</v>
      </c>
      <c r="M5143">
        <v>0</v>
      </c>
      <c r="O5143">
        <v>0.5</v>
      </c>
      <c r="P5143">
        <v>22</v>
      </c>
      <c r="Q5143">
        <v>1008.3</v>
      </c>
      <c r="R5143">
        <v>5.9</v>
      </c>
      <c r="S5143">
        <v>9.9</v>
      </c>
      <c r="V5143">
        <v>0</v>
      </c>
      <c r="X5143" t="s">
        <v>24</v>
      </c>
      <c r="Y5143" t="s">
        <v>25</v>
      </c>
      <c r="Z5143" t="s">
        <v>52</v>
      </c>
    </row>
    <row r="5144" spans="1:26" ht="17">
      <c r="A5144" t="s">
        <v>22</v>
      </c>
      <c r="B5144" s="3" t="s">
        <v>5204</v>
      </c>
      <c r="C5144">
        <v>52.6</v>
      </c>
      <c r="D5144">
        <v>52.6</v>
      </c>
      <c r="E5144">
        <v>33.700000000000003</v>
      </c>
      <c r="F5144">
        <v>48.51</v>
      </c>
      <c r="G5144">
        <v>0</v>
      </c>
      <c r="H5144" s="5">
        <f t="shared" si="320"/>
        <v>44311.25</v>
      </c>
      <c r="I5144" s="3">
        <f t="shared" si="321"/>
        <v>44311.25</v>
      </c>
      <c r="J5144">
        <f t="shared" si="322"/>
        <v>4</v>
      </c>
      <c r="K5144">
        <f t="shared" si="323"/>
        <v>50</v>
      </c>
      <c r="L5144">
        <v>0</v>
      </c>
      <c r="M5144">
        <v>0</v>
      </c>
      <c r="O5144">
        <v>0.5</v>
      </c>
      <c r="P5144">
        <v>43</v>
      </c>
      <c r="Q5144">
        <v>1008.1</v>
      </c>
      <c r="R5144">
        <v>100</v>
      </c>
      <c r="S5144">
        <v>9.9</v>
      </c>
      <c r="T5144">
        <v>10</v>
      </c>
      <c r="U5144">
        <v>0</v>
      </c>
      <c r="V5144">
        <v>0</v>
      </c>
      <c r="X5144" t="s">
        <v>116</v>
      </c>
      <c r="Y5144" t="s">
        <v>118</v>
      </c>
      <c r="Z5144" t="s">
        <v>35</v>
      </c>
    </row>
    <row r="5145" spans="1:26" ht="17">
      <c r="A5145" t="s">
        <v>22</v>
      </c>
      <c r="B5145" s="3" t="s">
        <v>5205</v>
      </c>
      <c r="C5145">
        <v>50.2</v>
      </c>
      <c r="D5145">
        <v>50.2</v>
      </c>
      <c r="E5145">
        <v>37.200000000000003</v>
      </c>
      <c r="F5145">
        <v>60.89</v>
      </c>
      <c r="G5145">
        <v>0</v>
      </c>
      <c r="H5145" s="5">
        <f t="shared" si="320"/>
        <v>44311.291666666664</v>
      </c>
      <c r="I5145" s="3">
        <f t="shared" si="321"/>
        <v>44311.291666666664</v>
      </c>
      <c r="J5145">
        <f t="shared" si="322"/>
        <v>4</v>
      </c>
      <c r="K5145">
        <f t="shared" si="323"/>
        <v>50</v>
      </c>
      <c r="L5145">
        <v>0</v>
      </c>
      <c r="M5145">
        <v>0</v>
      </c>
      <c r="O5145">
        <v>3.7</v>
      </c>
      <c r="P5145">
        <v>204</v>
      </c>
      <c r="Q5145">
        <v>1008.6</v>
      </c>
      <c r="R5145">
        <v>100</v>
      </c>
      <c r="S5145">
        <v>9.9</v>
      </c>
      <c r="T5145">
        <v>28</v>
      </c>
      <c r="U5145">
        <v>0.1</v>
      </c>
      <c r="V5145">
        <v>0</v>
      </c>
      <c r="X5145" t="s">
        <v>116</v>
      </c>
      <c r="Y5145" t="s">
        <v>118</v>
      </c>
      <c r="Z5145" t="s">
        <v>35</v>
      </c>
    </row>
    <row r="5146" spans="1:26" ht="17">
      <c r="A5146" t="s">
        <v>22</v>
      </c>
      <c r="B5146" s="3" t="s">
        <v>5206</v>
      </c>
      <c r="C5146">
        <v>53</v>
      </c>
      <c r="D5146">
        <v>53</v>
      </c>
      <c r="E5146">
        <v>36.299999999999997</v>
      </c>
      <c r="F5146">
        <v>53.02</v>
      </c>
      <c r="G5146">
        <v>0</v>
      </c>
      <c r="H5146" s="5">
        <f t="shared" si="320"/>
        <v>44311.333333333336</v>
      </c>
      <c r="I5146" s="3">
        <f t="shared" si="321"/>
        <v>44311.333333333336</v>
      </c>
      <c r="J5146">
        <f t="shared" si="322"/>
        <v>4</v>
      </c>
      <c r="K5146">
        <f t="shared" si="323"/>
        <v>50</v>
      </c>
      <c r="L5146">
        <v>0</v>
      </c>
      <c r="M5146">
        <v>0</v>
      </c>
      <c r="O5146">
        <v>3.7</v>
      </c>
      <c r="P5146">
        <v>209</v>
      </c>
      <c r="Q5146">
        <v>1008.5</v>
      </c>
      <c r="R5146">
        <v>100</v>
      </c>
      <c r="S5146">
        <v>9.9</v>
      </c>
      <c r="T5146">
        <v>74</v>
      </c>
      <c r="U5146">
        <v>0.3</v>
      </c>
      <c r="V5146">
        <v>1</v>
      </c>
      <c r="X5146" t="s">
        <v>116</v>
      </c>
      <c r="Y5146" t="s">
        <v>118</v>
      </c>
      <c r="Z5146" t="s">
        <v>35</v>
      </c>
    </row>
    <row r="5147" spans="1:26" ht="17">
      <c r="A5147" t="s">
        <v>22</v>
      </c>
      <c r="B5147" s="3" t="s">
        <v>5207</v>
      </c>
      <c r="C5147">
        <v>53.9</v>
      </c>
      <c r="D5147">
        <v>53.9</v>
      </c>
      <c r="E5147">
        <v>38.4</v>
      </c>
      <c r="F5147">
        <v>55.66</v>
      </c>
      <c r="G5147">
        <v>0</v>
      </c>
      <c r="H5147" s="5">
        <f t="shared" si="320"/>
        <v>44311.375</v>
      </c>
      <c r="I5147" s="3">
        <f t="shared" si="321"/>
        <v>44311.375</v>
      </c>
      <c r="J5147">
        <f t="shared" si="322"/>
        <v>4</v>
      </c>
      <c r="K5147">
        <f t="shared" si="323"/>
        <v>50</v>
      </c>
      <c r="L5147">
        <v>0</v>
      </c>
      <c r="M5147">
        <v>0</v>
      </c>
      <c r="O5147">
        <v>7.4</v>
      </c>
      <c r="P5147">
        <v>201</v>
      </c>
      <c r="Q5147">
        <v>1008.7</v>
      </c>
      <c r="R5147">
        <v>100</v>
      </c>
      <c r="S5147">
        <v>9.9</v>
      </c>
      <c r="T5147">
        <v>101</v>
      </c>
      <c r="U5147">
        <v>0.4</v>
      </c>
      <c r="V5147">
        <v>1</v>
      </c>
      <c r="X5147" t="s">
        <v>116</v>
      </c>
      <c r="Y5147" t="s">
        <v>118</v>
      </c>
      <c r="Z5147" t="s">
        <v>35</v>
      </c>
    </row>
    <row r="5148" spans="1:26" ht="17">
      <c r="A5148" t="s">
        <v>22</v>
      </c>
      <c r="B5148" s="3" t="s">
        <v>5208</v>
      </c>
      <c r="C5148">
        <v>52.9</v>
      </c>
      <c r="D5148">
        <v>52.9</v>
      </c>
      <c r="E5148">
        <v>42.5</v>
      </c>
      <c r="F5148">
        <v>67.7</v>
      </c>
      <c r="G5148">
        <v>0</v>
      </c>
      <c r="H5148" s="5">
        <f t="shared" si="320"/>
        <v>44311.416666666664</v>
      </c>
      <c r="I5148" s="3">
        <f t="shared" si="321"/>
        <v>44311.416666666664</v>
      </c>
      <c r="J5148">
        <f t="shared" si="322"/>
        <v>4</v>
      </c>
      <c r="K5148">
        <f t="shared" si="323"/>
        <v>50</v>
      </c>
      <c r="L5148">
        <v>0</v>
      </c>
      <c r="M5148">
        <v>0</v>
      </c>
      <c r="O5148">
        <v>7</v>
      </c>
      <c r="P5148">
        <v>211</v>
      </c>
      <c r="Q5148">
        <v>1008.6</v>
      </c>
      <c r="R5148">
        <v>100</v>
      </c>
      <c r="S5148">
        <v>9.5</v>
      </c>
      <c r="T5148">
        <v>129</v>
      </c>
      <c r="U5148">
        <v>0.5</v>
      </c>
      <c r="V5148">
        <v>1</v>
      </c>
      <c r="X5148" t="s">
        <v>116</v>
      </c>
      <c r="Y5148" t="s">
        <v>118</v>
      </c>
      <c r="Z5148" t="s">
        <v>35</v>
      </c>
    </row>
    <row r="5149" spans="1:26" ht="17">
      <c r="A5149" t="s">
        <v>22</v>
      </c>
      <c r="B5149" s="3" t="s">
        <v>5209</v>
      </c>
      <c r="C5149">
        <v>52</v>
      </c>
      <c r="D5149">
        <v>52</v>
      </c>
      <c r="E5149">
        <v>45.1</v>
      </c>
      <c r="F5149">
        <v>77.36</v>
      </c>
      <c r="G5149">
        <v>0.03</v>
      </c>
      <c r="H5149" s="5">
        <f t="shared" si="320"/>
        <v>44311.458333333336</v>
      </c>
      <c r="I5149" s="3">
        <f t="shared" si="321"/>
        <v>44311.458333333336</v>
      </c>
      <c r="J5149">
        <f t="shared" si="322"/>
        <v>4</v>
      </c>
      <c r="K5149">
        <f t="shared" si="323"/>
        <v>50</v>
      </c>
      <c r="L5149">
        <v>0</v>
      </c>
      <c r="M5149">
        <v>0</v>
      </c>
      <c r="O5149">
        <v>5.0999999999999996</v>
      </c>
      <c r="P5149">
        <v>226</v>
      </c>
      <c r="Q5149">
        <v>1008.6</v>
      </c>
      <c r="R5149">
        <v>100</v>
      </c>
      <c r="S5149">
        <v>8.1999999999999993</v>
      </c>
      <c r="T5149">
        <v>143</v>
      </c>
      <c r="U5149">
        <v>0.5</v>
      </c>
      <c r="V5149">
        <v>1</v>
      </c>
      <c r="X5149" t="s">
        <v>162</v>
      </c>
      <c r="Y5149" t="s">
        <v>163</v>
      </c>
      <c r="Z5149" t="s">
        <v>35</v>
      </c>
    </row>
    <row r="5150" spans="1:26" ht="17">
      <c r="A5150" t="s">
        <v>22</v>
      </c>
      <c r="B5150" s="3" t="s">
        <v>5210</v>
      </c>
      <c r="C5150">
        <v>52.2</v>
      </c>
      <c r="D5150">
        <v>52.2</v>
      </c>
      <c r="E5150">
        <v>47.2</v>
      </c>
      <c r="F5150">
        <v>82.85</v>
      </c>
      <c r="G5150">
        <v>0.02</v>
      </c>
      <c r="H5150" s="5">
        <f t="shared" si="320"/>
        <v>44311.5</v>
      </c>
      <c r="I5150" s="3">
        <f t="shared" si="321"/>
        <v>44311.5</v>
      </c>
      <c r="J5150">
        <f t="shared" si="322"/>
        <v>4</v>
      </c>
      <c r="K5150">
        <f t="shared" si="323"/>
        <v>50</v>
      </c>
      <c r="L5150">
        <v>0</v>
      </c>
      <c r="M5150">
        <v>0</v>
      </c>
      <c r="O5150">
        <v>0.8</v>
      </c>
      <c r="P5150">
        <v>1</v>
      </c>
      <c r="Q5150">
        <v>1008.2</v>
      </c>
      <c r="R5150">
        <v>100</v>
      </c>
      <c r="S5150">
        <v>5.3</v>
      </c>
      <c r="T5150">
        <v>172</v>
      </c>
      <c r="U5150">
        <v>0.6</v>
      </c>
      <c r="V5150">
        <v>2</v>
      </c>
      <c r="X5150" t="s">
        <v>162</v>
      </c>
      <c r="Y5150" t="s">
        <v>163</v>
      </c>
      <c r="Z5150" t="s">
        <v>35</v>
      </c>
    </row>
    <row r="5151" spans="1:26" ht="17">
      <c r="A5151" t="s">
        <v>22</v>
      </c>
      <c r="B5151" s="3" t="s">
        <v>5211</v>
      </c>
      <c r="C5151">
        <v>52.9</v>
      </c>
      <c r="D5151">
        <v>52.9</v>
      </c>
      <c r="E5151">
        <v>46.8</v>
      </c>
      <c r="F5151">
        <v>79.63</v>
      </c>
      <c r="G5151">
        <v>0</v>
      </c>
      <c r="H5151" s="5">
        <f t="shared" si="320"/>
        <v>44311.541666666664</v>
      </c>
      <c r="I5151" s="3">
        <f t="shared" si="321"/>
        <v>44311.541666666664</v>
      </c>
      <c r="J5151">
        <f t="shared" si="322"/>
        <v>4</v>
      </c>
      <c r="K5151">
        <f t="shared" si="323"/>
        <v>50</v>
      </c>
      <c r="L5151">
        <v>0</v>
      </c>
      <c r="M5151">
        <v>0</v>
      </c>
      <c r="O5151">
        <v>6.3</v>
      </c>
      <c r="P5151">
        <v>49</v>
      </c>
      <c r="Q5151">
        <v>1007.4</v>
      </c>
      <c r="R5151">
        <v>100</v>
      </c>
      <c r="S5151">
        <v>8.9</v>
      </c>
      <c r="T5151">
        <v>240</v>
      </c>
      <c r="U5151">
        <v>0.9</v>
      </c>
      <c r="V5151">
        <v>2</v>
      </c>
      <c r="X5151" t="s">
        <v>116</v>
      </c>
      <c r="Y5151" t="s">
        <v>118</v>
      </c>
      <c r="Z5151" t="s">
        <v>35</v>
      </c>
    </row>
    <row r="5152" spans="1:26" ht="17">
      <c r="A5152" t="s">
        <v>22</v>
      </c>
      <c r="B5152" s="3" t="s">
        <v>5212</v>
      </c>
      <c r="C5152">
        <v>52.2</v>
      </c>
      <c r="D5152">
        <v>52.2</v>
      </c>
      <c r="E5152">
        <v>46.1</v>
      </c>
      <c r="F5152">
        <v>79.59</v>
      </c>
      <c r="G5152">
        <v>0</v>
      </c>
      <c r="H5152" s="5">
        <f t="shared" si="320"/>
        <v>44311.583333333336</v>
      </c>
      <c r="I5152" s="3">
        <f t="shared" si="321"/>
        <v>44311.583333333336</v>
      </c>
      <c r="J5152">
        <f t="shared" si="322"/>
        <v>4</v>
      </c>
      <c r="K5152">
        <f t="shared" si="323"/>
        <v>50</v>
      </c>
      <c r="L5152">
        <v>0</v>
      </c>
      <c r="M5152">
        <v>0</v>
      </c>
      <c r="O5152">
        <v>5.7</v>
      </c>
      <c r="P5152">
        <v>66</v>
      </c>
      <c r="Q5152">
        <v>1006.8</v>
      </c>
      <c r="R5152">
        <v>100</v>
      </c>
      <c r="S5152">
        <v>9.9</v>
      </c>
      <c r="T5152">
        <v>232</v>
      </c>
      <c r="U5152">
        <v>0.8</v>
      </c>
      <c r="V5152">
        <v>2</v>
      </c>
      <c r="X5152" t="s">
        <v>116</v>
      </c>
      <c r="Y5152" t="s">
        <v>118</v>
      </c>
      <c r="Z5152" t="s">
        <v>35</v>
      </c>
    </row>
    <row r="5153" spans="1:26" ht="17">
      <c r="A5153" t="s">
        <v>22</v>
      </c>
      <c r="B5153" s="3" t="s">
        <v>5213</v>
      </c>
      <c r="C5153">
        <v>54</v>
      </c>
      <c r="D5153">
        <v>54</v>
      </c>
      <c r="E5153">
        <v>42.5</v>
      </c>
      <c r="F5153">
        <v>65.05</v>
      </c>
      <c r="G5153">
        <v>0</v>
      </c>
      <c r="H5153" s="5">
        <f t="shared" si="320"/>
        <v>44311.625</v>
      </c>
      <c r="I5153" s="3">
        <f t="shared" si="321"/>
        <v>44311.625</v>
      </c>
      <c r="J5153">
        <f t="shared" si="322"/>
        <v>4</v>
      </c>
      <c r="K5153">
        <f t="shared" si="323"/>
        <v>50</v>
      </c>
      <c r="L5153">
        <v>0</v>
      </c>
      <c r="M5153">
        <v>0</v>
      </c>
      <c r="O5153">
        <v>9</v>
      </c>
      <c r="P5153">
        <v>72</v>
      </c>
      <c r="Q5153">
        <v>1006</v>
      </c>
      <c r="R5153">
        <v>100</v>
      </c>
      <c r="S5153">
        <v>9.9</v>
      </c>
      <c r="T5153">
        <v>164</v>
      </c>
      <c r="U5153">
        <v>0.6</v>
      </c>
      <c r="V5153">
        <v>2</v>
      </c>
      <c r="X5153" t="s">
        <v>116</v>
      </c>
      <c r="Y5153" t="s">
        <v>118</v>
      </c>
      <c r="Z5153" t="s">
        <v>35</v>
      </c>
    </row>
    <row r="5154" spans="1:26" ht="17">
      <c r="A5154" t="s">
        <v>22</v>
      </c>
      <c r="B5154" s="3" t="s">
        <v>5214</v>
      </c>
      <c r="C5154">
        <v>54</v>
      </c>
      <c r="D5154">
        <v>54</v>
      </c>
      <c r="E5154">
        <v>42.3</v>
      </c>
      <c r="F5154">
        <v>64.5</v>
      </c>
      <c r="G5154">
        <v>0</v>
      </c>
      <c r="H5154" s="5">
        <f t="shared" si="320"/>
        <v>44311.666666666664</v>
      </c>
      <c r="I5154" s="3">
        <f t="shared" si="321"/>
        <v>44311.666666666664</v>
      </c>
      <c r="J5154">
        <f t="shared" si="322"/>
        <v>4</v>
      </c>
      <c r="K5154">
        <f t="shared" si="323"/>
        <v>50</v>
      </c>
      <c r="L5154">
        <v>0</v>
      </c>
      <c r="M5154">
        <v>0</v>
      </c>
      <c r="O5154">
        <v>8.9</v>
      </c>
      <c r="P5154">
        <v>34</v>
      </c>
      <c r="Q5154">
        <v>1005.6</v>
      </c>
      <c r="R5154">
        <v>100</v>
      </c>
      <c r="S5154">
        <v>9.9</v>
      </c>
      <c r="T5154">
        <v>143</v>
      </c>
      <c r="U5154">
        <v>0.5</v>
      </c>
      <c r="V5154">
        <v>1</v>
      </c>
      <c r="X5154" t="s">
        <v>116</v>
      </c>
      <c r="Y5154" t="s">
        <v>118</v>
      </c>
      <c r="Z5154" t="s">
        <v>35</v>
      </c>
    </row>
    <row r="5155" spans="1:26" ht="17">
      <c r="A5155" t="s">
        <v>22</v>
      </c>
      <c r="B5155" s="3" t="s">
        <v>5215</v>
      </c>
      <c r="C5155">
        <v>53.9</v>
      </c>
      <c r="D5155">
        <v>53.9</v>
      </c>
      <c r="E5155">
        <v>41.2</v>
      </c>
      <c r="F5155">
        <v>62.11</v>
      </c>
      <c r="G5155">
        <v>0</v>
      </c>
      <c r="H5155" s="5">
        <f t="shared" si="320"/>
        <v>44311.708333333336</v>
      </c>
      <c r="I5155" s="3">
        <f t="shared" si="321"/>
        <v>44311.708333333336</v>
      </c>
      <c r="J5155">
        <f t="shared" si="322"/>
        <v>4</v>
      </c>
      <c r="K5155">
        <f t="shared" si="323"/>
        <v>50</v>
      </c>
      <c r="L5155">
        <v>0</v>
      </c>
      <c r="M5155">
        <v>0</v>
      </c>
      <c r="O5155">
        <v>9.1</v>
      </c>
      <c r="P5155">
        <v>29</v>
      </c>
      <c r="Q5155">
        <v>1005.5</v>
      </c>
      <c r="R5155">
        <v>100</v>
      </c>
      <c r="S5155">
        <v>9.9</v>
      </c>
      <c r="T5155">
        <v>154</v>
      </c>
      <c r="U5155">
        <v>0.6</v>
      </c>
      <c r="V5155">
        <v>2</v>
      </c>
      <c r="X5155" t="s">
        <v>116</v>
      </c>
      <c r="Y5155" t="s">
        <v>118</v>
      </c>
      <c r="Z5155" t="s">
        <v>35</v>
      </c>
    </row>
    <row r="5156" spans="1:26" ht="17">
      <c r="A5156" t="s">
        <v>22</v>
      </c>
      <c r="B5156" s="3" t="s">
        <v>5216</v>
      </c>
      <c r="C5156">
        <v>53.1</v>
      </c>
      <c r="D5156">
        <v>53.1</v>
      </c>
      <c r="E5156">
        <v>41</v>
      </c>
      <c r="F5156">
        <v>63.38</v>
      </c>
      <c r="G5156">
        <v>0</v>
      </c>
      <c r="H5156" s="5">
        <f t="shared" si="320"/>
        <v>44311.75</v>
      </c>
      <c r="I5156" s="3">
        <f t="shared" si="321"/>
        <v>44311.75</v>
      </c>
      <c r="J5156">
        <f t="shared" si="322"/>
        <v>4</v>
      </c>
      <c r="K5156">
        <f t="shared" si="323"/>
        <v>50</v>
      </c>
      <c r="L5156">
        <v>0</v>
      </c>
      <c r="M5156">
        <v>0</v>
      </c>
      <c r="O5156">
        <v>8.3000000000000007</v>
      </c>
      <c r="P5156">
        <v>15</v>
      </c>
      <c r="Q5156">
        <v>1005.6</v>
      </c>
      <c r="R5156">
        <v>100</v>
      </c>
      <c r="S5156">
        <v>9.9</v>
      </c>
      <c r="T5156">
        <v>111</v>
      </c>
      <c r="U5156">
        <v>0.4</v>
      </c>
      <c r="V5156">
        <v>1</v>
      </c>
      <c r="X5156" t="s">
        <v>116</v>
      </c>
      <c r="Y5156" t="s">
        <v>118</v>
      </c>
      <c r="Z5156" t="s">
        <v>35</v>
      </c>
    </row>
    <row r="5157" spans="1:26" ht="17">
      <c r="A5157" t="s">
        <v>22</v>
      </c>
      <c r="B5157" s="3" t="s">
        <v>5217</v>
      </c>
      <c r="C5157">
        <v>53.1</v>
      </c>
      <c r="D5157">
        <v>53.1</v>
      </c>
      <c r="E5157">
        <v>42.1</v>
      </c>
      <c r="F5157">
        <v>66.03</v>
      </c>
      <c r="G5157">
        <v>0</v>
      </c>
      <c r="H5157" s="5">
        <f t="shared" si="320"/>
        <v>44311.791666666664</v>
      </c>
      <c r="I5157" s="3">
        <f t="shared" si="321"/>
        <v>44311.791666666664</v>
      </c>
      <c r="J5157">
        <f t="shared" si="322"/>
        <v>4</v>
      </c>
      <c r="K5157">
        <f t="shared" si="323"/>
        <v>50</v>
      </c>
      <c r="L5157">
        <v>0</v>
      </c>
      <c r="M5157">
        <v>0</v>
      </c>
      <c r="O5157">
        <v>8.6999999999999993</v>
      </c>
      <c r="P5157">
        <v>360</v>
      </c>
      <c r="Q5157">
        <v>1005.8</v>
      </c>
      <c r="R5157">
        <v>95.2</v>
      </c>
      <c r="S5157">
        <v>9.9</v>
      </c>
      <c r="T5157">
        <v>57</v>
      </c>
      <c r="U5157">
        <v>0.2</v>
      </c>
      <c r="V5157">
        <v>1</v>
      </c>
      <c r="X5157" t="s">
        <v>116</v>
      </c>
      <c r="Y5157" t="s">
        <v>118</v>
      </c>
      <c r="Z5157" t="s">
        <v>35</v>
      </c>
    </row>
    <row r="5158" spans="1:26" ht="17">
      <c r="A5158" t="s">
        <v>22</v>
      </c>
      <c r="B5158" s="3" t="s">
        <v>5218</v>
      </c>
      <c r="C5158">
        <v>50</v>
      </c>
      <c r="D5158">
        <v>50</v>
      </c>
      <c r="E5158">
        <v>40</v>
      </c>
      <c r="F5158">
        <v>68.34</v>
      </c>
      <c r="G5158">
        <v>0</v>
      </c>
      <c r="H5158" s="5">
        <f t="shared" si="320"/>
        <v>44311.833333333336</v>
      </c>
      <c r="I5158" s="3">
        <f t="shared" si="321"/>
        <v>44311.833333333336</v>
      </c>
      <c r="J5158">
        <f t="shared" si="322"/>
        <v>4</v>
      </c>
      <c r="K5158">
        <f t="shared" si="323"/>
        <v>50</v>
      </c>
      <c r="L5158">
        <v>0</v>
      </c>
      <c r="M5158">
        <v>0</v>
      </c>
      <c r="O5158">
        <v>3.6</v>
      </c>
      <c r="P5158">
        <v>335</v>
      </c>
      <c r="Q5158">
        <v>1006.1</v>
      </c>
      <c r="R5158">
        <v>3.3</v>
      </c>
      <c r="S5158">
        <v>9.9</v>
      </c>
      <c r="T5158">
        <v>11</v>
      </c>
      <c r="U5158">
        <v>0</v>
      </c>
      <c r="V5158">
        <v>0</v>
      </c>
      <c r="X5158" t="s">
        <v>24</v>
      </c>
      <c r="Y5158" t="s">
        <v>25</v>
      </c>
      <c r="Z5158" t="s">
        <v>35</v>
      </c>
    </row>
    <row r="5159" spans="1:26" ht="17">
      <c r="A5159" t="s">
        <v>22</v>
      </c>
      <c r="B5159" s="3" t="s">
        <v>5219</v>
      </c>
      <c r="C5159">
        <v>47.9</v>
      </c>
      <c r="D5159">
        <v>47.9</v>
      </c>
      <c r="E5159">
        <v>41</v>
      </c>
      <c r="F5159">
        <v>76.989999999999995</v>
      </c>
      <c r="G5159">
        <v>0</v>
      </c>
      <c r="H5159" s="5">
        <f t="shared" si="320"/>
        <v>44311.875</v>
      </c>
      <c r="I5159" s="3">
        <f t="shared" si="321"/>
        <v>44311.875</v>
      </c>
      <c r="J5159">
        <f t="shared" si="322"/>
        <v>4</v>
      </c>
      <c r="K5159">
        <f t="shared" si="323"/>
        <v>45</v>
      </c>
      <c r="L5159">
        <v>0</v>
      </c>
      <c r="M5159">
        <v>0</v>
      </c>
      <c r="O5159">
        <v>0.6</v>
      </c>
      <c r="P5159">
        <v>355</v>
      </c>
      <c r="Q5159">
        <v>1006.5</v>
      </c>
      <c r="R5159">
        <v>47.7</v>
      </c>
      <c r="S5159">
        <v>9.9</v>
      </c>
      <c r="V5159">
        <v>0</v>
      </c>
      <c r="X5159" t="s">
        <v>44</v>
      </c>
      <c r="Y5159" t="s">
        <v>51</v>
      </c>
      <c r="Z5159" t="s">
        <v>52</v>
      </c>
    </row>
    <row r="5160" spans="1:26" ht="17">
      <c r="A5160" t="s">
        <v>22</v>
      </c>
      <c r="B5160" s="3" t="s">
        <v>5220</v>
      </c>
      <c r="C5160">
        <v>48.6</v>
      </c>
      <c r="D5160">
        <v>47.7</v>
      </c>
      <c r="E5160">
        <v>42</v>
      </c>
      <c r="F5160">
        <v>77.72</v>
      </c>
      <c r="G5160">
        <v>0</v>
      </c>
      <c r="H5160" s="5">
        <f t="shared" si="320"/>
        <v>44311.916666666664</v>
      </c>
      <c r="I5160" s="3">
        <f t="shared" si="321"/>
        <v>44311.916666666664</v>
      </c>
      <c r="J5160">
        <f t="shared" si="322"/>
        <v>4</v>
      </c>
      <c r="K5160">
        <f t="shared" si="323"/>
        <v>45</v>
      </c>
      <c r="L5160">
        <v>0</v>
      </c>
      <c r="M5160">
        <v>0</v>
      </c>
      <c r="O5160">
        <v>3.5</v>
      </c>
      <c r="P5160">
        <v>345</v>
      </c>
      <c r="Q5160">
        <v>1006.3</v>
      </c>
      <c r="R5160">
        <v>92.2</v>
      </c>
      <c r="S5160">
        <v>9.9</v>
      </c>
      <c r="V5160">
        <v>0</v>
      </c>
      <c r="X5160" t="s">
        <v>116</v>
      </c>
      <c r="Y5160" t="s">
        <v>118</v>
      </c>
      <c r="Z5160" t="s">
        <v>52</v>
      </c>
    </row>
    <row r="5161" spans="1:26" ht="17">
      <c r="A5161" t="s">
        <v>22</v>
      </c>
      <c r="B5161" s="3" t="s">
        <v>5221</v>
      </c>
      <c r="C5161">
        <v>47.8</v>
      </c>
      <c r="D5161">
        <v>47.8</v>
      </c>
      <c r="E5161">
        <v>42.1</v>
      </c>
      <c r="F5161">
        <v>80.44</v>
      </c>
      <c r="G5161">
        <v>0</v>
      </c>
      <c r="H5161" s="5">
        <f t="shared" si="320"/>
        <v>44311.958333333336</v>
      </c>
      <c r="I5161" s="3">
        <f t="shared" si="321"/>
        <v>44311.958333333336</v>
      </c>
      <c r="J5161">
        <f t="shared" si="322"/>
        <v>4</v>
      </c>
      <c r="K5161">
        <f t="shared" si="323"/>
        <v>45</v>
      </c>
      <c r="L5161">
        <v>0</v>
      </c>
      <c r="M5161">
        <v>0</v>
      </c>
      <c r="O5161">
        <v>0.5</v>
      </c>
      <c r="P5161">
        <v>345</v>
      </c>
      <c r="Q5161">
        <v>1006</v>
      </c>
      <c r="R5161">
        <v>92.3</v>
      </c>
      <c r="S5161">
        <v>9.9</v>
      </c>
      <c r="V5161">
        <v>0</v>
      </c>
      <c r="X5161" t="s">
        <v>116</v>
      </c>
      <c r="Y5161" t="s">
        <v>118</v>
      </c>
      <c r="Z5161" t="s">
        <v>52</v>
      </c>
    </row>
    <row r="5162" spans="1:26" ht="17">
      <c r="A5162" t="s">
        <v>22</v>
      </c>
      <c r="B5162" s="3" t="s">
        <v>5222</v>
      </c>
      <c r="C5162">
        <v>44.2</v>
      </c>
      <c r="D5162">
        <v>44.2</v>
      </c>
      <c r="E5162">
        <v>41</v>
      </c>
      <c r="F5162">
        <v>88.48</v>
      </c>
      <c r="G5162">
        <v>0</v>
      </c>
      <c r="H5162" s="5">
        <f t="shared" si="320"/>
        <v>44312</v>
      </c>
      <c r="I5162" s="3">
        <f t="shared" si="321"/>
        <v>44312</v>
      </c>
      <c r="J5162">
        <f t="shared" si="322"/>
        <v>4</v>
      </c>
      <c r="K5162">
        <f t="shared" si="323"/>
        <v>40</v>
      </c>
      <c r="L5162">
        <v>0</v>
      </c>
      <c r="M5162">
        <v>0</v>
      </c>
      <c r="O5162">
        <v>0.2</v>
      </c>
      <c r="P5162">
        <v>350</v>
      </c>
      <c r="Q5162">
        <v>1006</v>
      </c>
      <c r="R5162">
        <v>4.9000000000000004</v>
      </c>
      <c r="S5162">
        <v>9.9</v>
      </c>
      <c r="V5162">
        <v>0</v>
      </c>
      <c r="X5162" t="s">
        <v>24</v>
      </c>
      <c r="Y5162" t="s">
        <v>25</v>
      </c>
      <c r="Z5162" t="s">
        <v>52</v>
      </c>
    </row>
    <row r="5163" spans="1:26" ht="17">
      <c r="A5163" t="s">
        <v>22</v>
      </c>
      <c r="B5163" s="3" t="s">
        <v>5223</v>
      </c>
      <c r="C5163">
        <v>43.8</v>
      </c>
      <c r="D5163">
        <v>41.5</v>
      </c>
      <c r="E5163">
        <v>40.799999999999997</v>
      </c>
      <c r="F5163">
        <v>89</v>
      </c>
      <c r="G5163">
        <v>0</v>
      </c>
      <c r="H5163" s="5">
        <f t="shared" si="320"/>
        <v>44312.041666666664</v>
      </c>
      <c r="I5163" s="3">
        <f t="shared" si="321"/>
        <v>44312.041666666664</v>
      </c>
      <c r="J5163">
        <f t="shared" si="322"/>
        <v>4</v>
      </c>
      <c r="K5163">
        <f t="shared" si="323"/>
        <v>40</v>
      </c>
      <c r="L5163">
        <v>0</v>
      </c>
      <c r="M5163">
        <v>0</v>
      </c>
      <c r="O5163">
        <v>4.3</v>
      </c>
      <c r="P5163">
        <v>220</v>
      </c>
      <c r="Q5163">
        <v>1005.9</v>
      </c>
      <c r="R5163">
        <v>23.1</v>
      </c>
      <c r="S5163">
        <v>9.9</v>
      </c>
      <c r="V5163">
        <v>0</v>
      </c>
      <c r="X5163" t="s">
        <v>44</v>
      </c>
      <c r="Y5163" t="s">
        <v>51</v>
      </c>
      <c r="Z5163" t="s">
        <v>52</v>
      </c>
    </row>
    <row r="5164" spans="1:26" ht="17">
      <c r="A5164" t="s">
        <v>22</v>
      </c>
      <c r="B5164" s="3" t="s">
        <v>5224</v>
      </c>
      <c r="C5164">
        <v>44.3</v>
      </c>
      <c r="D5164">
        <v>40</v>
      </c>
      <c r="E5164">
        <v>40.9</v>
      </c>
      <c r="F5164">
        <v>87.71</v>
      </c>
      <c r="G5164">
        <v>0</v>
      </c>
      <c r="H5164" s="5">
        <f t="shared" si="320"/>
        <v>44312.083333333336</v>
      </c>
      <c r="I5164" s="3">
        <f t="shared" si="321"/>
        <v>44312.083333333336</v>
      </c>
      <c r="J5164">
        <f t="shared" si="322"/>
        <v>4</v>
      </c>
      <c r="K5164">
        <f t="shared" si="323"/>
        <v>40</v>
      </c>
      <c r="L5164">
        <v>0</v>
      </c>
      <c r="M5164">
        <v>0</v>
      </c>
      <c r="O5164">
        <v>7.5</v>
      </c>
      <c r="P5164">
        <v>244</v>
      </c>
      <c r="Q5164">
        <v>1005.9</v>
      </c>
      <c r="R5164">
        <v>0</v>
      </c>
      <c r="S5164">
        <v>9.9</v>
      </c>
      <c r="V5164">
        <v>0</v>
      </c>
      <c r="X5164" t="s">
        <v>24</v>
      </c>
      <c r="Y5164" t="s">
        <v>25</v>
      </c>
      <c r="Z5164" t="s">
        <v>52</v>
      </c>
    </row>
    <row r="5165" spans="1:26" ht="17">
      <c r="A5165" t="s">
        <v>22</v>
      </c>
      <c r="B5165" s="3" t="s">
        <v>5225</v>
      </c>
      <c r="C5165">
        <v>47</v>
      </c>
      <c r="D5165">
        <v>43.8</v>
      </c>
      <c r="E5165">
        <v>37.9</v>
      </c>
      <c r="F5165">
        <v>70.62</v>
      </c>
      <c r="G5165">
        <v>0</v>
      </c>
      <c r="H5165" s="5">
        <f t="shared" si="320"/>
        <v>44312.125</v>
      </c>
      <c r="I5165" s="3">
        <f t="shared" si="321"/>
        <v>44312.125</v>
      </c>
      <c r="J5165">
        <f t="shared" si="322"/>
        <v>4</v>
      </c>
      <c r="K5165">
        <f t="shared" si="323"/>
        <v>45</v>
      </c>
      <c r="L5165">
        <v>0</v>
      </c>
      <c r="M5165">
        <v>0</v>
      </c>
      <c r="O5165">
        <v>6.6</v>
      </c>
      <c r="P5165">
        <v>270</v>
      </c>
      <c r="Q5165">
        <v>1006.1</v>
      </c>
      <c r="R5165">
        <v>0</v>
      </c>
      <c r="S5165">
        <v>9.9</v>
      </c>
      <c r="V5165">
        <v>0</v>
      </c>
      <c r="X5165" t="s">
        <v>24</v>
      </c>
      <c r="Y5165" t="s">
        <v>25</v>
      </c>
      <c r="Z5165" t="s">
        <v>52</v>
      </c>
    </row>
    <row r="5166" spans="1:26" ht="17">
      <c r="A5166" t="s">
        <v>22</v>
      </c>
      <c r="B5166" s="3" t="s">
        <v>5226</v>
      </c>
      <c r="C5166">
        <v>46.2</v>
      </c>
      <c r="D5166">
        <v>41.9</v>
      </c>
      <c r="E5166">
        <v>37.700000000000003</v>
      </c>
      <c r="F5166">
        <v>72.02</v>
      </c>
      <c r="G5166">
        <v>0</v>
      </c>
      <c r="H5166" s="5">
        <f t="shared" si="320"/>
        <v>44312.166666666664</v>
      </c>
      <c r="I5166" s="3">
        <f t="shared" si="321"/>
        <v>44312.166666666664</v>
      </c>
      <c r="J5166">
        <f t="shared" si="322"/>
        <v>4</v>
      </c>
      <c r="K5166">
        <f t="shared" si="323"/>
        <v>45</v>
      </c>
      <c r="L5166">
        <v>0</v>
      </c>
      <c r="M5166">
        <v>0</v>
      </c>
      <c r="N5166">
        <v>21.9</v>
      </c>
      <c r="O5166">
        <v>8.6999999999999993</v>
      </c>
      <c r="P5166">
        <v>323</v>
      </c>
      <c r="Q5166">
        <v>1006.9</v>
      </c>
      <c r="R5166">
        <v>41.8</v>
      </c>
      <c r="S5166">
        <v>9.9</v>
      </c>
      <c r="V5166">
        <v>0</v>
      </c>
      <c r="X5166" t="s">
        <v>44</v>
      </c>
      <c r="Y5166" t="s">
        <v>51</v>
      </c>
      <c r="Z5166" t="s">
        <v>52</v>
      </c>
    </row>
    <row r="5167" spans="1:26" ht="17">
      <c r="A5167" t="s">
        <v>22</v>
      </c>
      <c r="B5167" s="3" t="s">
        <v>5227</v>
      </c>
      <c r="C5167">
        <v>46.1</v>
      </c>
      <c r="D5167">
        <v>41.4</v>
      </c>
      <c r="E5167">
        <v>35.700000000000003</v>
      </c>
      <c r="F5167">
        <v>66.900000000000006</v>
      </c>
      <c r="G5167">
        <v>0</v>
      </c>
      <c r="H5167" s="5">
        <f t="shared" si="320"/>
        <v>44312.208333333336</v>
      </c>
      <c r="I5167" s="3">
        <f t="shared" si="321"/>
        <v>44312.208333333336</v>
      </c>
      <c r="J5167">
        <f t="shared" si="322"/>
        <v>4</v>
      </c>
      <c r="K5167">
        <f t="shared" si="323"/>
        <v>45</v>
      </c>
      <c r="L5167">
        <v>0</v>
      </c>
      <c r="M5167">
        <v>0</v>
      </c>
      <c r="N5167">
        <v>19.7</v>
      </c>
      <c r="O5167">
        <v>9.3000000000000007</v>
      </c>
      <c r="P5167">
        <v>298</v>
      </c>
      <c r="Q5167">
        <v>1007.5</v>
      </c>
      <c r="R5167">
        <v>5.9</v>
      </c>
      <c r="S5167">
        <v>9.9</v>
      </c>
      <c r="V5167">
        <v>0</v>
      </c>
      <c r="X5167" t="s">
        <v>24</v>
      </c>
      <c r="Y5167" t="s">
        <v>25</v>
      </c>
      <c r="Z5167" t="s">
        <v>52</v>
      </c>
    </row>
    <row r="5168" spans="1:26" ht="17">
      <c r="A5168" t="s">
        <v>22</v>
      </c>
      <c r="B5168" s="3" t="s">
        <v>5228</v>
      </c>
      <c r="C5168">
        <v>44.9</v>
      </c>
      <c r="D5168">
        <v>39.700000000000003</v>
      </c>
      <c r="E5168">
        <v>34.9</v>
      </c>
      <c r="F5168">
        <v>67.55</v>
      </c>
      <c r="G5168">
        <v>0</v>
      </c>
      <c r="H5168" s="5">
        <f t="shared" si="320"/>
        <v>44312.25</v>
      </c>
      <c r="I5168" s="3">
        <f t="shared" si="321"/>
        <v>44312.25</v>
      </c>
      <c r="J5168">
        <f t="shared" si="322"/>
        <v>4</v>
      </c>
      <c r="K5168">
        <f t="shared" si="323"/>
        <v>40</v>
      </c>
      <c r="L5168">
        <v>0</v>
      </c>
      <c r="M5168">
        <v>0</v>
      </c>
      <c r="N5168">
        <v>20.8</v>
      </c>
      <c r="O5168">
        <v>10.1</v>
      </c>
      <c r="P5168">
        <v>301</v>
      </c>
      <c r="Q5168">
        <v>1008.3</v>
      </c>
      <c r="R5168">
        <v>76.3</v>
      </c>
      <c r="S5168">
        <v>9.9</v>
      </c>
      <c r="T5168">
        <v>15</v>
      </c>
      <c r="U5168">
        <v>0.1</v>
      </c>
      <c r="V5168">
        <v>0</v>
      </c>
      <c r="X5168" t="s">
        <v>44</v>
      </c>
      <c r="Y5168" t="s">
        <v>45</v>
      </c>
      <c r="Z5168" t="s">
        <v>35</v>
      </c>
    </row>
    <row r="5169" spans="1:26" ht="17">
      <c r="A5169" t="s">
        <v>22</v>
      </c>
      <c r="B5169" s="3" t="s">
        <v>5229</v>
      </c>
      <c r="C5169">
        <v>45.2</v>
      </c>
      <c r="D5169">
        <v>38.700000000000003</v>
      </c>
      <c r="E5169">
        <v>32</v>
      </c>
      <c r="F5169">
        <v>59.73</v>
      </c>
      <c r="G5169">
        <v>0</v>
      </c>
      <c r="H5169" s="5">
        <f t="shared" si="320"/>
        <v>44312.291666666664</v>
      </c>
      <c r="I5169" s="3">
        <f t="shared" si="321"/>
        <v>44312.291666666664</v>
      </c>
      <c r="J5169">
        <f t="shared" si="322"/>
        <v>4</v>
      </c>
      <c r="K5169">
        <f t="shared" si="323"/>
        <v>45</v>
      </c>
      <c r="L5169">
        <v>0</v>
      </c>
      <c r="M5169">
        <v>0</v>
      </c>
      <c r="N5169">
        <v>23.8</v>
      </c>
      <c r="O5169">
        <v>14</v>
      </c>
      <c r="P5169">
        <v>310</v>
      </c>
      <c r="Q5169">
        <v>1009.3</v>
      </c>
      <c r="R5169">
        <v>46.7</v>
      </c>
      <c r="S5169">
        <v>9.9</v>
      </c>
      <c r="T5169">
        <v>77</v>
      </c>
      <c r="U5169">
        <v>0.3</v>
      </c>
      <c r="V5169">
        <v>1</v>
      </c>
      <c r="X5169" t="s">
        <v>44</v>
      </c>
      <c r="Y5169" t="s">
        <v>45</v>
      </c>
      <c r="Z5169" t="s">
        <v>35</v>
      </c>
    </row>
    <row r="5170" spans="1:26" ht="17">
      <c r="A5170" t="s">
        <v>22</v>
      </c>
      <c r="B5170" s="3" t="s">
        <v>5230</v>
      </c>
      <c r="C5170">
        <v>44.4</v>
      </c>
      <c r="D5170">
        <v>36.200000000000003</v>
      </c>
      <c r="E5170">
        <v>28.4</v>
      </c>
      <c r="F5170">
        <v>53.13</v>
      </c>
      <c r="G5170">
        <v>0</v>
      </c>
      <c r="H5170" s="5">
        <f t="shared" si="320"/>
        <v>44312.333333333336</v>
      </c>
      <c r="I5170" s="3">
        <f t="shared" si="321"/>
        <v>44312.333333333336</v>
      </c>
      <c r="J5170">
        <f t="shared" si="322"/>
        <v>4</v>
      </c>
      <c r="K5170">
        <f t="shared" si="323"/>
        <v>40</v>
      </c>
      <c r="L5170">
        <v>0</v>
      </c>
      <c r="M5170">
        <v>0</v>
      </c>
      <c r="N5170">
        <v>30.1</v>
      </c>
      <c r="O5170">
        <v>20.3</v>
      </c>
      <c r="P5170">
        <v>294</v>
      </c>
      <c r="Q5170">
        <v>1010.1</v>
      </c>
      <c r="R5170">
        <v>23.9</v>
      </c>
      <c r="S5170">
        <v>9.9</v>
      </c>
      <c r="T5170">
        <v>78</v>
      </c>
      <c r="U5170">
        <v>0.3</v>
      </c>
      <c r="V5170">
        <v>1</v>
      </c>
      <c r="X5170" t="s">
        <v>44</v>
      </c>
      <c r="Y5170" t="s">
        <v>45</v>
      </c>
      <c r="Z5170" t="s">
        <v>35</v>
      </c>
    </row>
    <row r="5171" spans="1:26" ht="17">
      <c r="A5171" t="s">
        <v>22</v>
      </c>
      <c r="B5171" s="3" t="s">
        <v>5231</v>
      </c>
      <c r="C5171">
        <v>44.2</v>
      </c>
      <c r="D5171">
        <v>36.799999999999997</v>
      </c>
      <c r="E5171">
        <v>28.1</v>
      </c>
      <c r="F5171">
        <v>52.79</v>
      </c>
      <c r="G5171">
        <v>0</v>
      </c>
      <c r="H5171" s="5">
        <f t="shared" si="320"/>
        <v>44312.375</v>
      </c>
      <c r="I5171" s="3">
        <f t="shared" si="321"/>
        <v>44312.375</v>
      </c>
      <c r="J5171">
        <f t="shared" si="322"/>
        <v>4</v>
      </c>
      <c r="K5171">
        <f t="shared" si="323"/>
        <v>40</v>
      </c>
      <c r="L5171">
        <v>0</v>
      </c>
      <c r="M5171">
        <v>0</v>
      </c>
      <c r="N5171">
        <v>30</v>
      </c>
      <c r="O5171">
        <v>16.5</v>
      </c>
      <c r="P5171">
        <v>309</v>
      </c>
      <c r="Q5171">
        <v>1010.6</v>
      </c>
      <c r="R5171">
        <v>25.8</v>
      </c>
      <c r="S5171">
        <v>9.9</v>
      </c>
      <c r="T5171">
        <v>396</v>
      </c>
      <c r="U5171">
        <v>1.4</v>
      </c>
      <c r="V5171">
        <v>4</v>
      </c>
      <c r="X5171" t="s">
        <v>44</v>
      </c>
      <c r="Y5171" t="s">
        <v>45</v>
      </c>
      <c r="Z5171" t="s">
        <v>35</v>
      </c>
    </row>
    <row r="5172" spans="1:26" ht="17">
      <c r="A5172" t="s">
        <v>22</v>
      </c>
      <c r="B5172" s="3" t="s">
        <v>5232</v>
      </c>
      <c r="C5172">
        <v>44.4</v>
      </c>
      <c r="D5172">
        <v>36.1</v>
      </c>
      <c r="E5172">
        <v>25.3</v>
      </c>
      <c r="F5172">
        <v>46.82</v>
      </c>
      <c r="G5172">
        <v>0</v>
      </c>
      <c r="H5172" s="5">
        <f t="shared" si="320"/>
        <v>44312.416666666664</v>
      </c>
      <c r="I5172" s="3">
        <f t="shared" si="321"/>
        <v>44312.416666666664</v>
      </c>
      <c r="J5172">
        <f t="shared" si="322"/>
        <v>4</v>
      </c>
      <c r="K5172">
        <f t="shared" si="323"/>
        <v>40</v>
      </c>
      <c r="L5172">
        <v>0</v>
      </c>
      <c r="M5172">
        <v>0</v>
      </c>
      <c r="N5172">
        <v>32.1</v>
      </c>
      <c r="O5172">
        <v>20.8</v>
      </c>
      <c r="P5172">
        <v>318</v>
      </c>
      <c r="Q5172">
        <v>1011.1</v>
      </c>
      <c r="R5172">
        <v>0</v>
      </c>
      <c r="S5172">
        <v>9.9</v>
      </c>
      <c r="T5172">
        <v>690</v>
      </c>
      <c r="U5172">
        <v>2.5</v>
      </c>
      <c r="V5172">
        <v>7</v>
      </c>
      <c r="X5172" t="s">
        <v>24</v>
      </c>
      <c r="Y5172" t="s">
        <v>34</v>
      </c>
      <c r="Z5172" t="s">
        <v>35</v>
      </c>
    </row>
    <row r="5173" spans="1:26" ht="17">
      <c r="A5173" t="s">
        <v>22</v>
      </c>
      <c r="B5173" s="3" t="s">
        <v>5233</v>
      </c>
      <c r="C5173">
        <v>45.4</v>
      </c>
      <c r="D5173">
        <v>38</v>
      </c>
      <c r="E5173">
        <v>24.2</v>
      </c>
      <c r="F5173">
        <v>43.14</v>
      </c>
      <c r="G5173">
        <v>0</v>
      </c>
      <c r="H5173" s="5">
        <f t="shared" si="320"/>
        <v>44312.458333333336</v>
      </c>
      <c r="I5173" s="3">
        <f t="shared" si="321"/>
        <v>44312.458333333336</v>
      </c>
      <c r="J5173">
        <f t="shared" si="322"/>
        <v>4</v>
      </c>
      <c r="K5173">
        <f t="shared" si="323"/>
        <v>45</v>
      </c>
      <c r="L5173">
        <v>0</v>
      </c>
      <c r="M5173">
        <v>0</v>
      </c>
      <c r="N5173">
        <v>30</v>
      </c>
      <c r="O5173">
        <v>17.899999999999999</v>
      </c>
      <c r="P5173">
        <v>301</v>
      </c>
      <c r="Q5173">
        <v>1011.5</v>
      </c>
      <c r="R5173">
        <v>0</v>
      </c>
      <c r="S5173">
        <v>9.9</v>
      </c>
      <c r="T5173">
        <v>812</v>
      </c>
      <c r="U5173">
        <v>2.9</v>
      </c>
      <c r="V5173">
        <v>8</v>
      </c>
      <c r="X5173" t="s">
        <v>24</v>
      </c>
      <c r="Y5173" t="s">
        <v>34</v>
      </c>
      <c r="Z5173" t="s">
        <v>35</v>
      </c>
    </row>
    <row r="5174" spans="1:26" ht="17">
      <c r="A5174" t="s">
        <v>22</v>
      </c>
      <c r="B5174" s="3" t="s">
        <v>5234</v>
      </c>
      <c r="C5174">
        <v>47.3</v>
      </c>
      <c r="D5174">
        <v>41</v>
      </c>
      <c r="E5174">
        <v>24.3</v>
      </c>
      <c r="F5174">
        <v>40.19</v>
      </c>
      <c r="G5174">
        <v>0</v>
      </c>
      <c r="H5174" s="5">
        <f t="shared" si="320"/>
        <v>44312.5</v>
      </c>
      <c r="I5174" s="3">
        <f t="shared" si="321"/>
        <v>44312.5</v>
      </c>
      <c r="J5174">
        <f t="shared" si="322"/>
        <v>4</v>
      </c>
      <c r="K5174">
        <f t="shared" si="323"/>
        <v>45</v>
      </c>
      <c r="L5174">
        <v>0</v>
      </c>
      <c r="M5174">
        <v>0</v>
      </c>
      <c r="N5174">
        <v>28.8</v>
      </c>
      <c r="O5174">
        <v>15.8</v>
      </c>
      <c r="P5174">
        <v>308</v>
      </c>
      <c r="Q5174">
        <v>1011.5</v>
      </c>
      <c r="R5174">
        <v>0</v>
      </c>
      <c r="S5174">
        <v>9.9</v>
      </c>
      <c r="T5174">
        <v>896</v>
      </c>
      <c r="U5174">
        <v>3.2</v>
      </c>
      <c r="V5174">
        <v>9</v>
      </c>
      <c r="X5174" t="s">
        <v>24</v>
      </c>
      <c r="Y5174" t="s">
        <v>34</v>
      </c>
      <c r="Z5174" t="s">
        <v>35</v>
      </c>
    </row>
    <row r="5175" spans="1:26" ht="17">
      <c r="A5175" t="s">
        <v>22</v>
      </c>
      <c r="B5175" s="3" t="s">
        <v>5235</v>
      </c>
      <c r="C5175">
        <v>49.2</v>
      </c>
      <c r="D5175">
        <v>42.9</v>
      </c>
      <c r="E5175">
        <v>24.1</v>
      </c>
      <c r="F5175">
        <v>37.21</v>
      </c>
      <c r="G5175">
        <v>0</v>
      </c>
      <c r="H5175" s="5">
        <f t="shared" si="320"/>
        <v>44312.541666666664</v>
      </c>
      <c r="I5175" s="3">
        <f t="shared" si="321"/>
        <v>44312.541666666664</v>
      </c>
      <c r="J5175">
        <f t="shared" si="322"/>
        <v>4</v>
      </c>
      <c r="K5175">
        <f t="shared" si="323"/>
        <v>45</v>
      </c>
      <c r="L5175">
        <v>0</v>
      </c>
      <c r="M5175">
        <v>0</v>
      </c>
      <c r="N5175">
        <v>26.6</v>
      </c>
      <c r="O5175">
        <v>17.7</v>
      </c>
      <c r="P5175">
        <v>299</v>
      </c>
      <c r="Q5175">
        <v>1011.4</v>
      </c>
      <c r="R5175">
        <v>0</v>
      </c>
      <c r="S5175">
        <v>9.9</v>
      </c>
      <c r="T5175">
        <v>917</v>
      </c>
      <c r="U5175">
        <v>3.3</v>
      </c>
      <c r="V5175">
        <v>9</v>
      </c>
      <c r="X5175" t="s">
        <v>24</v>
      </c>
      <c r="Y5175" t="s">
        <v>34</v>
      </c>
      <c r="Z5175" t="s">
        <v>35</v>
      </c>
    </row>
    <row r="5176" spans="1:26" ht="17">
      <c r="A5176" t="s">
        <v>22</v>
      </c>
      <c r="B5176" s="3" t="s">
        <v>5236</v>
      </c>
      <c r="C5176">
        <v>49.4</v>
      </c>
      <c r="D5176">
        <v>43.1</v>
      </c>
      <c r="E5176">
        <v>24.3</v>
      </c>
      <c r="F5176">
        <v>37.090000000000003</v>
      </c>
      <c r="G5176">
        <v>0</v>
      </c>
      <c r="H5176" s="5">
        <f t="shared" si="320"/>
        <v>44312.583333333336</v>
      </c>
      <c r="I5176" s="3">
        <f t="shared" si="321"/>
        <v>44312.583333333336</v>
      </c>
      <c r="J5176">
        <f t="shared" si="322"/>
        <v>4</v>
      </c>
      <c r="K5176">
        <f t="shared" si="323"/>
        <v>45</v>
      </c>
      <c r="L5176">
        <v>0</v>
      </c>
      <c r="M5176">
        <v>0</v>
      </c>
      <c r="N5176">
        <v>32.1</v>
      </c>
      <c r="O5176">
        <v>18.600000000000001</v>
      </c>
      <c r="P5176">
        <v>329</v>
      </c>
      <c r="Q5176">
        <v>1011.5</v>
      </c>
      <c r="R5176">
        <v>1.8</v>
      </c>
      <c r="S5176">
        <v>9.9</v>
      </c>
      <c r="T5176">
        <v>878</v>
      </c>
      <c r="U5176">
        <v>3.2</v>
      </c>
      <c r="V5176">
        <v>9</v>
      </c>
      <c r="X5176" t="s">
        <v>24</v>
      </c>
      <c r="Y5176" t="s">
        <v>34</v>
      </c>
      <c r="Z5176" t="s">
        <v>35</v>
      </c>
    </row>
    <row r="5177" spans="1:26" ht="17">
      <c r="A5177" t="s">
        <v>22</v>
      </c>
      <c r="B5177" s="3" t="s">
        <v>5237</v>
      </c>
      <c r="C5177">
        <v>51.4</v>
      </c>
      <c r="D5177">
        <v>51.4</v>
      </c>
      <c r="E5177">
        <v>24.1</v>
      </c>
      <c r="F5177">
        <v>34.11</v>
      </c>
      <c r="G5177">
        <v>0</v>
      </c>
      <c r="H5177" s="5">
        <f t="shared" si="320"/>
        <v>44312.625</v>
      </c>
      <c r="I5177" s="3">
        <f t="shared" si="321"/>
        <v>44312.625</v>
      </c>
      <c r="J5177">
        <f t="shared" si="322"/>
        <v>4</v>
      </c>
      <c r="K5177">
        <f t="shared" si="323"/>
        <v>50</v>
      </c>
      <c r="L5177">
        <v>0</v>
      </c>
      <c r="M5177">
        <v>0</v>
      </c>
      <c r="N5177">
        <v>33.1</v>
      </c>
      <c r="O5177">
        <v>21.4</v>
      </c>
      <c r="P5177">
        <v>319</v>
      </c>
      <c r="Q5177">
        <v>1011.5</v>
      </c>
      <c r="R5177">
        <v>1.8</v>
      </c>
      <c r="S5177">
        <v>9.9</v>
      </c>
      <c r="T5177">
        <v>785</v>
      </c>
      <c r="U5177">
        <v>2.8</v>
      </c>
      <c r="V5177">
        <v>8</v>
      </c>
      <c r="X5177" t="s">
        <v>24</v>
      </c>
      <c r="Y5177" t="s">
        <v>34</v>
      </c>
      <c r="Z5177" t="s">
        <v>35</v>
      </c>
    </row>
    <row r="5178" spans="1:26" ht="17">
      <c r="A5178" t="s">
        <v>22</v>
      </c>
      <c r="B5178" s="3" t="s">
        <v>5238</v>
      </c>
      <c r="C5178">
        <v>52.4</v>
      </c>
      <c r="D5178">
        <v>52.4</v>
      </c>
      <c r="E5178">
        <v>23.1</v>
      </c>
      <c r="F5178">
        <v>31.68</v>
      </c>
      <c r="G5178">
        <v>0</v>
      </c>
      <c r="H5178" s="5">
        <f t="shared" si="320"/>
        <v>44312.666666666664</v>
      </c>
      <c r="I5178" s="3">
        <f t="shared" si="321"/>
        <v>44312.666666666664</v>
      </c>
      <c r="J5178">
        <f t="shared" si="322"/>
        <v>4</v>
      </c>
      <c r="K5178">
        <f t="shared" si="323"/>
        <v>50</v>
      </c>
      <c r="L5178">
        <v>0</v>
      </c>
      <c r="M5178">
        <v>0</v>
      </c>
      <c r="N5178">
        <v>37.4</v>
      </c>
      <c r="O5178">
        <v>19.2</v>
      </c>
      <c r="P5178">
        <v>327</v>
      </c>
      <c r="Q5178">
        <v>1011.6</v>
      </c>
      <c r="R5178">
        <v>0</v>
      </c>
      <c r="S5178">
        <v>9.9</v>
      </c>
      <c r="T5178">
        <v>654</v>
      </c>
      <c r="U5178">
        <v>2.4</v>
      </c>
      <c r="V5178">
        <v>7</v>
      </c>
      <c r="X5178" t="s">
        <v>24</v>
      </c>
      <c r="Y5178" t="s">
        <v>34</v>
      </c>
      <c r="Z5178" t="s">
        <v>35</v>
      </c>
    </row>
    <row r="5179" spans="1:26" ht="17">
      <c r="A5179" t="s">
        <v>22</v>
      </c>
      <c r="B5179" s="3" t="s">
        <v>5239</v>
      </c>
      <c r="C5179">
        <v>53.2</v>
      </c>
      <c r="D5179">
        <v>53.2</v>
      </c>
      <c r="E5179">
        <v>23.9</v>
      </c>
      <c r="F5179">
        <v>31.76</v>
      </c>
      <c r="G5179">
        <v>0</v>
      </c>
      <c r="H5179" s="5">
        <f t="shared" si="320"/>
        <v>44312.708333333336</v>
      </c>
      <c r="I5179" s="3">
        <f t="shared" si="321"/>
        <v>44312.708333333336</v>
      </c>
      <c r="J5179">
        <f t="shared" si="322"/>
        <v>4</v>
      </c>
      <c r="K5179">
        <f t="shared" si="323"/>
        <v>50</v>
      </c>
      <c r="L5179">
        <v>0</v>
      </c>
      <c r="M5179">
        <v>0</v>
      </c>
      <c r="N5179">
        <v>39.6</v>
      </c>
      <c r="O5179">
        <v>12.1</v>
      </c>
      <c r="P5179">
        <v>303</v>
      </c>
      <c r="Q5179">
        <v>1012</v>
      </c>
      <c r="R5179">
        <v>0</v>
      </c>
      <c r="S5179">
        <v>9.9</v>
      </c>
      <c r="T5179">
        <v>485</v>
      </c>
      <c r="U5179">
        <v>1.7</v>
      </c>
      <c r="V5179">
        <v>5</v>
      </c>
      <c r="X5179" t="s">
        <v>24</v>
      </c>
      <c r="Y5179" t="s">
        <v>34</v>
      </c>
      <c r="Z5179" t="s">
        <v>35</v>
      </c>
    </row>
    <row r="5180" spans="1:26" ht="17">
      <c r="A5180" t="s">
        <v>22</v>
      </c>
      <c r="B5180" s="3" t="s">
        <v>5240</v>
      </c>
      <c r="C5180">
        <v>52.3</v>
      </c>
      <c r="D5180">
        <v>52.3</v>
      </c>
      <c r="E5180">
        <v>22.8</v>
      </c>
      <c r="F5180">
        <v>31.29</v>
      </c>
      <c r="G5180">
        <v>0</v>
      </c>
      <c r="H5180" s="5">
        <f t="shared" si="320"/>
        <v>44312.75</v>
      </c>
      <c r="I5180" s="3">
        <f t="shared" si="321"/>
        <v>44312.75</v>
      </c>
      <c r="J5180">
        <f t="shared" si="322"/>
        <v>4</v>
      </c>
      <c r="K5180">
        <f t="shared" si="323"/>
        <v>50</v>
      </c>
      <c r="L5180">
        <v>0</v>
      </c>
      <c r="M5180">
        <v>0</v>
      </c>
      <c r="N5180">
        <v>30.6</v>
      </c>
      <c r="O5180">
        <v>17.100000000000001</v>
      </c>
      <c r="P5180">
        <v>311</v>
      </c>
      <c r="Q5180">
        <v>1012.2</v>
      </c>
      <c r="R5180">
        <v>0</v>
      </c>
      <c r="S5180">
        <v>9.9</v>
      </c>
      <c r="T5180">
        <v>267</v>
      </c>
      <c r="U5180">
        <v>1</v>
      </c>
      <c r="V5180">
        <v>3</v>
      </c>
      <c r="X5180" t="s">
        <v>24</v>
      </c>
      <c r="Y5180" t="s">
        <v>34</v>
      </c>
      <c r="Z5180" t="s">
        <v>35</v>
      </c>
    </row>
    <row r="5181" spans="1:26" ht="17">
      <c r="A5181" t="s">
        <v>22</v>
      </c>
      <c r="B5181" s="3" t="s">
        <v>5241</v>
      </c>
      <c r="C5181">
        <v>50.3</v>
      </c>
      <c r="D5181">
        <v>50.3</v>
      </c>
      <c r="E5181">
        <v>22.8</v>
      </c>
      <c r="F5181">
        <v>33.65</v>
      </c>
      <c r="G5181">
        <v>0</v>
      </c>
      <c r="H5181" s="5">
        <f t="shared" si="320"/>
        <v>44312.791666666664</v>
      </c>
      <c r="I5181" s="3">
        <f t="shared" si="321"/>
        <v>44312.791666666664</v>
      </c>
      <c r="J5181">
        <f t="shared" si="322"/>
        <v>4</v>
      </c>
      <c r="K5181">
        <f t="shared" si="323"/>
        <v>50</v>
      </c>
      <c r="L5181">
        <v>0</v>
      </c>
      <c r="M5181">
        <v>0</v>
      </c>
      <c r="N5181">
        <v>28.2</v>
      </c>
      <c r="O5181">
        <v>12</v>
      </c>
      <c r="P5181">
        <v>317</v>
      </c>
      <c r="Q5181">
        <v>1013</v>
      </c>
      <c r="R5181">
        <v>0</v>
      </c>
      <c r="S5181">
        <v>9.9</v>
      </c>
      <c r="T5181">
        <v>53</v>
      </c>
      <c r="U5181">
        <v>0.2</v>
      </c>
      <c r="V5181">
        <v>1</v>
      </c>
      <c r="X5181" t="s">
        <v>24</v>
      </c>
      <c r="Y5181" t="s">
        <v>34</v>
      </c>
      <c r="Z5181" t="s">
        <v>35</v>
      </c>
    </row>
    <row r="5182" spans="1:26" ht="17">
      <c r="A5182" t="s">
        <v>22</v>
      </c>
      <c r="B5182" s="3" t="s">
        <v>5242</v>
      </c>
      <c r="C5182">
        <v>48.8</v>
      </c>
      <c r="D5182">
        <v>44.6</v>
      </c>
      <c r="E5182">
        <v>22.9</v>
      </c>
      <c r="F5182">
        <v>35.76</v>
      </c>
      <c r="G5182">
        <v>0</v>
      </c>
      <c r="H5182" s="5">
        <f t="shared" si="320"/>
        <v>44312.833333333336</v>
      </c>
      <c r="I5182" s="3">
        <f t="shared" si="321"/>
        <v>44312.833333333336</v>
      </c>
      <c r="J5182">
        <f t="shared" si="322"/>
        <v>4</v>
      </c>
      <c r="K5182">
        <f t="shared" si="323"/>
        <v>45</v>
      </c>
      <c r="L5182">
        <v>0</v>
      </c>
      <c r="M5182">
        <v>0</v>
      </c>
      <c r="N5182">
        <v>19.8</v>
      </c>
      <c r="O5182">
        <v>9.9</v>
      </c>
      <c r="P5182">
        <v>310</v>
      </c>
      <c r="Q5182">
        <v>1014.6</v>
      </c>
      <c r="R5182">
        <v>0</v>
      </c>
      <c r="S5182">
        <v>9.9</v>
      </c>
      <c r="T5182">
        <v>9</v>
      </c>
      <c r="U5182">
        <v>0</v>
      </c>
      <c r="V5182">
        <v>0</v>
      </c>
      <c r="X5182" t="s">
        <v>24</v>
      </c>
      <c r="Y5182" t="s">
        <v>25</v>
      </c>
      <c r="Z5182" t="s">
        <v>35</v>
      </c>
    </row>
    <row r="5183" spans="1:26" ht="17">
      <c r="A5183" t="s">
        <v>22</v>
      </c>
      <c r="B5183" s="3" t="s">
        <v>5243</v>
      </c>
      <c r="C5183">
        <v>47.2</v>
      </c>
      <c r="D5183">
        <v>41.5</v>
      </c>
      <c r="E5183">
        <v>22.8</v>
      </c>
      <c r="F5183">
        <v>37.86</v>
      </c>
      <c r="G5183">
        <v>0</v>
      </c>
      <c r="H5183" s="5">
        <f t="shared" si="320"/>
        <v>44312.875</v>
      </c>
      <c r="I5183" s="3">
        <f t="shared" si="321"/>
        <v>44312.875</v>
      </c>
      <c r="J5183">
        <f t="shared" si="322"/>
        <v>4</v>
      </c>
      <c r="K5183">
        <f t="shared" si="323"/>
        <v>45</v>
      </c>
      <c r="L5183">
        <v>0</v>
      </c>
      <c r="M5183">
        <v>0</v>
      </c>
      <c r="N5183">
        <v>19</v>
      </c>
      <c r="O5183">
        <v>13.7</v>
      </c>
      <c r="P5183">
        <v>318</v>
      </c>
      <c r="Q5183">
        <v>1015.4</v>
      </c>
      <c r="R5183">
        <v>0</v>
      </c>
      <c r="S5183">
        <v>9.9</v>
      </c>
      <c r="V5183">
        <v>0</v>
      </c>
      <c r="X5183" t="s">
        <v>24</v>
      </c>
      <c r="Y5183" t="s">
        <v>25</v>
      </c>
      <c r="Z5183" t="s">
        <v>52</v>
      </c>
    </row>
    <row r="5184" spans="1:26" ht="17">
      <c r="A5184" t="s">
        <v>22</v>
      </c>
      <c r="B5184" s="3" t="s">
        <v>5244</v>
      </c>
      <c r="C5184">
        <v>46.1</v>
      </c>
      <c r="D5184">
        <v>41.3</v>
      </c>
      <c r="E5184">
        <v>24</v>
      </c>
      <c r="F5184">
        <v>41.45</v>
      </c>
      <c r="G5184">
        <v>0</v>
      </c>
      <c r="H5184" s="5">
        <f t="shared" si="320"/>
        <v>44312.916666666664</v>
      </c>
      <c r="I5184" s="3">
        <f t="shared" si="321"/>
        <v>44312.916666666664</v>
      </c>
      <c r="J5184">
        <f t="shared" si="322"/>
        <v>4</v>
      </c>
      <c r="K5184">
        <f t="shared" si="323"/>
        <v>45</v>
      </c>
      <c r="L5184">
        <v>0</v>
      </c>
      <c r="M5184">
        <v>0</v>
      </c>
      <c r="N5184">
        <v>18.5</v>
      </c>
      <c r="O5184">
        <v>9.8000000000000007</v>
      </c>
      <c r="P5184">
        <v>304</v>
      </c>
      <c r="Q5184">
        <v>1015.8</v>
      </c>
      <c r="R5184">
        <v>0</v>
      </c>
      <c r="S5184">
        <v>9.9</v>
      </c>
      <c r="V5184">
        <v>0</v>
      </c>
      <c r="X5184" t="s">
        <v>24</v>
      </c>
      <c r="Y5184" t="s">
        <v>25</v>
      </c>
      <c r="Z5184" t="s">
        <v>52</v>
      </c>
    </row>
    <row r="5185" spans="1:26" ht="17">
      <c r="A5185" t="s">
        <v>22</v>
      </c>
      <c r="B5185" s="3" t="s">
        <v>5245</v>
      </c>
      <c r="C5185">
        <v>45</v>
      </c>
      <c r="D5185">
        <v>40.1</v>
      </c>
      <c r="E5185">
        <v>24</v>
      </c>
      <c r="F5185">
        <v>43.25</v>
      </c>
      <c r="G5185">
        <v>0</v>
      </c>
      <c r="H5185" s="5">
        <f t="shared" si="320"/>
        <v>44312.958333333336</v>
      </c>
      <c r="I5185" s="3">
        <f t="shared" si="321"/>
        <v>44312.958333333336</v>
      </c>
      <c r="J5185">
        <f t="shared" si="322"/>
        <v>4</v>
      </c>
      <c r="K5185">
        <f t="shared" si="323"/>
        <v>45</v>
      </c>
      <c r="L5185">
        <v>0</v>
      </c>
      <c r="M5185">
        <v>0</v>
      </c>
      <c r="N5185">
        <v>23</v>
      </c>
      <c r="O5185">
        <v>9.4</v>
      </c>
      <c r="P5185">
        <v>300</v>
      </c>
      <c r="Q5185">
        <v>1016</v>
      </c>
      <c r="R5185">
        <v>0</v>
      </c>
      <c r="S5185">
        <v>9.9</v>
      </c>
      <c r="V5185">
        <v>0</v>
      </c>
      <c r="X5185" t="s">
        <v>24</v>
      </c>
      <c r="Y5185" t="s">
        <v>25</v>
      </c>
      <c r="Z5185" t="s">
        <v>52</v>
      </c>
    </row>
    <row r="5186" spans="1:26" ht="17">
      <c r="A5186" t="s">
        <v>22</v>
      </c>
      <c r="B5186" s="3" t="s">
        <v>5246</v>
      </c>
      <c r="C5186">
        <v>43.3</v>
      </c>
      <c r="D5186">
        <v>38.6</v>
      </c>
      <c r="E5186">
        <v>24</v>
      </c>
      <c r="F5186">
        <v>46.13</v>
      </c>
      <c r="G5186">
        <v>0</v>
      </c>
      <c r="H5186" s="5">
        <f t="shared" si="320"/>
        <v>44313</v>
      </c>
      <c r="I5186" s="3">
        <f t="shared" si="321"/>
        <v>44313</v>
      </c>
      <c r="J5186">
        <f t="shared" si="322"/>
        <v>4</v>
      </c>
      <c r="K5186">
        <f t="shared" si="323"/>
        <v>40</v>
      </c>
      <c r="L5186">
        <v>0</v>
      </c>
      <c r="M5186">
        <v>0</v>
      </c>
      <c r="N5186">
        <v>19.7</v>
      </c>
      <c r="O5186">
        <v>8.1999999999999993</v>
      </c>
      <c r="P5186">
        <v>265</v>
      </c>
      <c r="Q5186">
        <v>1016.3</v>
      </c>
      <c r="R5186">
        <v>0</v>
      </c>
      <c r="S5186">
        <v>9.9</v>
      </c>
      <c r="V5186">
        <v>0</v>
      </c>
      <c r="X5186" t="s">
        <v>24</v>
      </c>
      <c r="Y5186" t="s">
        <v>25</v>
      </c>
      <c r="Z5186" t="s">
        <v>52</v>
      </c>
    </row>
    <row r="5187" spans="1:26" ht="17">
      <c r="A5187" t="s">
        <v>22</v>
      </c>
      <c r="B5187" s="3" t="s">
        <v>5247</v>
      </c>
      <c r="C5187">
        <v>42.3</v>
      </c>
      <c r="D5187">
        <v>37.6</v>
      </c>
      <c r="E5187">
        <v>24</v>
      </c>
      <c r="F5187">
        <v>48.05</v>
      </c>
      <c r="G5187">
        <v>0</v>
      </c>
      <c r="H5187" s="5">
        <f t="shared" ref="H5187:H5250" si="324">DATEVALUE(LEFT(B5187,10))+TIMEVALUE(MID(B5187,12,8))</f>
        <v>44313.041666666664</v>
      </c>
      <c r="I5187" s="3">
        <f t="shared" ref="I5187:I5250" si="325">H5187</f>
        <v>44313.041666666664</v>
      </c>
      <c r="J5187">
        <f t="shared" ref="J5187:J5250" si="326">MONTH(I5187)</f>
        <v>4</v>
      </c>
      <c r="K5187">
        <f t="shared" ref="K5187:K5250" si="327">ROUNDDOWN(C5187/5, 0) * 5</f>
        <v>40</v>
      </c>
      <c r="L5187">
        <v>0</v>
      </c>
      <c r="M5187">
        <v>0</v>
      </c>
      <c r="O5187">
        <v>7.4</v>
      </c>
      <c r="P5187">
        <v>261</v>
      </c>
      <c r="Q5187">
        <v>1015.9</v>
      </c>
      <c r="R5187">
        <v>0</v>
      </c>
      <c r="S5187">
        <v>9.9</v>
      </c>
      <c r="V5187">
        <v>0</v>
      </c>
      <c r="X5187" t="s">
        <v>24</v>
      </c>
      <c r="Y5187" t="s">
        <v>25</v>
      </c>
      <c r="Z5187" t="s">
        <v>52</v>
      </c>
    </row>
    <row r="5188" spans="1:26" ht="17">
      <c r="A5188" t="s">
        <v>22</v>
      </c>
      <c r="B5188" s="3" t="s">
        <v>5248</v>
      </c>
      <c r="C5188">
        <v>42.2</v>
      </c>
      <c r="D5188">
        <v>38.4</v>
      </c>
      <c r="E5188">
        <v>22.9</v>
      </c>
      <c r="F5188">
        <v>46.04</v>
      </c>
      <c r="G5188">
        <v>0</v>
      </c>
      <c r="H5188" s="5">
        <f t="shared" si="324"/>
        <v>44313.083333333336</v>
      </c>
      <c r="I5188" s="3">
        <f t="shared" si="325"/>
        <v>44313.083333333336</v>
      </c>
      <c r="J5188">
        <f t="shared" si="326"/>
        <v>4</v>
      </c>
      <c r="K5188">
        <f t="shared" si="327"/>
        <v>40</v>
      </c>
      <c r="L5188">
        <v>0</v>
      </c>
      <c r="M5188">
        <v>0</v>
      </c>
      <c r="O5188">
        <v>6</v>
      </c>
      <c r="P5188">
        <v>236</v>
      </c>
      <c r="Q5188">
        <v>1015.5</v>
      </c>
      <c r="R5188">
        <v>0</v>
      </c>
      <c r="S5188">
        <v>9.9</v>
      </c>
      <c r="V5188">
        <v>0</v>
      </c>
      <c r="X5188" t="s">
        <v>24</v>
      </c>
      <c r="Y5188" t="s">
        <v>25</v>
      </c>
      <c r="Z5188" t="s">
        <v>52</v>
      </c>
    </row>
    <row r="5189" spans="1:26" ht="17">
      <c r="A5189" t="s">
        <v>22</v>
      </c>
      <c r="B5189" s="3" t="s">
        <v>5249</v>
      </c>
      <c r="C5189">
        <v>42.2</v>
      </c>
      <c r="D5189">
        <v>36.799999999999997</v>
      </c>
      <c r="E5189">
        <v>22.8</v>
      </c>
      <c r="F5189">
        <v>45.87</v>
      </c>
      <c r="G5189">
        <v>0</v>
      </c>
      <c r="H5189" s="5">
        <f t="shared" si="324"/>
        <v>44313.125</v>
      </c>
      <c r="I5189" s="3">
        <f t="shared" si="325"/>
        <v>44313.125</v>
      </c>
      <c r="J5189">
        <f t="shared" si="326"/>
        <v>4</v>
      </c>
      <c r="K5189">
        <f t="shared" si="327"/>
        <v>40</v>
      </c>
      <c r="L5189">
        <v>0</v>
      </c>
      <c r="M5189">
        <v>0</v>
      </c>
      <c r="O5189">
        <v>8.9</v>
      </c>
      <c r="P5189">
        <v>242</v>
      </c>
      <c r="Q5189">
        <v>1016</v>
      </c>
      <c r="R5189">
        <v>0</v>
      </c>
      <c r="S5189">
        <v>9.9</v>
      </c>
      <c r="V5189">
        <v>0</v>
      </c>
      <c r="X5189" t="s">
        <v>24</v>
      </c>
      <c r="Y5189" t="s">
        <v>25</v>
      </c>
      <c r="Z5189" t="s">
        <v>52</v>
      </c>
    </row>
    <row r="5190" spans="1:26" ht="17">
      <c r="A5190" t="s">
        <v>22</v>
      </c>
      <c r="B5190" s="3" t="s">
        <v>5250</v>
      </c>
      <c r="C5190">
        <v>41.3</v>
      </c>
      <c r="D5190">
        <v>35.9</v>
      </c>
      <c r="E5190">
        <v>20.9</v>
      </c>
      <c r="F5190">
        <v>43.82</v>
      </c>
      <c r="G5190">
        <v>0</v>
      </c>
      <c r="H5190" s="5">
        <f t="shared" si="324"/>
        <v>44313.166666666664</v>
      </c>
      <c r="I5190" s="3">
        <f t="shared" si="325"/>
        <v>44313.166666666664</v>
      </c>
      <c r="J5190">
        <f t="shared" si="326"/>
        <v>4</v>
      </c>
      <c r="K5190">
        <f t="shared" si="327"/>
        <v>40</v>
      </c>
      <c r="L5190">
        <v>0</v>
      </c>
      <c r="M5190">
        <v>0</v>
      </c>
      <c r="O5190">
        <v>8.5</v>
      </c>
      <c r="P5190">
        <v>272</v>
      </c>
      <c r="Q5190">
        <v>1016.4</v>
      </c>
      <c r="R5190">
        <v>0</v>
      </c>
      <c r="S5190">
        <v>9.9</v>
      </c>
      <c r="V5190">
        <v>0</v>
      </c>
      <c r="X5190" t="s">
        <v>24</v>
      </c>
      <c r="Y5190" t="s">
        <v>25</v>
      </c>
      <c r="Z5190" t="s">
        <v>52</v>
      </c>
    </row>
    <row r="5191" spans="1:26" ht="17">
      <c r="A5191" t="s">
        <v>22</v>
      </c>
      <c r="B5191" s="3" t="s">
        <v>5251</v>
      </c>
      <c r="C5191">
        <v>42.2</v>
      </c>
      <c r="D5191">
        <v>37.799999999999997</v>
      </c>
      <c r="E5191">
        <v>19.2</v>
      </c>
      <c r="F5191">
        <v>39.369999999999997</v>
      </c>
      <c r="G5191">
        <v>0</v>
      </c>
      <c r="H5191" s="5">
        <f t="shared" si="324"/>
        <v>44313.208333333336</v>
      </c>
      <c r="I5191" s="3">
        <f t="shared" si="325"/>
        <v>44313.208333333336</v>
      </c>
      <c r="J5191">
        <f t="shared" si="326"/>
        <v>4</v>
      </c>
      <c r="K5191">
        <f t="shared" si="327"/>
        <v>40</v>
      </c>
      <c r="L5191">
        <v>0</v>
      </c>
      <c r="M5191">
        <v>0</v>
      </c>
      <c r="O5191">
        <v>6.9</v>
      </c>
      <c r="P5191">
        <v>263</v>
      </c>
      <c r="Q5191">
        <v>1016.1</v>
      </c>
      <c r="R5191">
        <v>0</v>
      </c>
      <c r="S5191">
        <v>9.9</v>
      </c>
      <c r="V5191">
        <v>0</v>
      </c>
      <c r="X5191" t="s">
        <v>24</v>
      </c>
      <c r="Y5191" t="s">
        <v>25</v>
      </c>
      <c r="Z5191" t="s">
        <v>52</v>
      </c>
    </row>
    <row r="5192" spans="1:26" ht="17">
      <c r="A5192" t="s">
        <v>22</v>
      </c>
      <c r="B5192" s="3" t="s">
        <v>5252</v>
      </c>
      <c r="C5192">
        <v>43.1</v>
      </c>
      <c r="D5192">
        <v>38.4</v>
      </c>
      <c r="E5192">
        <v>19</v>
      </c>
      <c r="F5192">
        <v>37.75</v>
      </c>
      <c r="G5192">
        <v>0</v>
      </c>
      <c r="H5192" s="5">
        <f t="shared" si="324"/>
        <v>44313.25</v>
      </c>
      <c r="I5192" s="3">
        <f t="shared" si="325"/>
        <v>44313.25</v>
      </c>
      <c r="J5192">
        <f t="shared" si="326"/>
        <v>4</v>
      </c>
      <c r="K5192">
        <f t="shared" si="327"/>
        <v>40</v>
      </c>
      <c r="L5192">
        <v>0</v>
      </c>
      <c r="M5192">
        <v>0</v>
      </c>
      <c r="O5192">
        <v>7.9</v>
      </c>
      <c r="P5192">
        <v>262</v>
      </c>
      <c r="Q5192">
        <v>1016.5</v>
      </c>
      <c r="R5192">
        <v>0</v>
      </c>
      <c r="S5192">
        <v>9.9</v>
      </c>
      <c r="T5192">
        <v>8</v>
      </c>
      <c r="U5192">
        <v>0</v>
      </c>
      <c r="V5192">
        <v>0</v>
      </c>
      <c r="X5192" t="s">
        <v>24</v>
      </c>
      <c r="Y5192" t="s">
        <v>34</v>
      </c>
      <c r="Z5192" t="s">
        <v>35</v>
      </c>
    </row>
    <row r="5193" spans="1:26" ht="17">
      <c r="A5193" t="s">
        <v>22</v>
      </c>
      <c r="B5193" s="3" t="s">
        <v>5253</v>
      </c>
      <c r="C5193">
        <v>44</v>
      </c>
      <c r="D5193">
        <v>38.200000000000003</v>
      </c>
      <c r="E5193">
        <v>17.3</v>
      </c>
      <c r="F5193">
        <v>33.83</v>
      </c>
      <c r="G5193">
        <v>0</v>
      </c>
      <c r="H5193" s="5">
        <f t="shared" si="324"/>
        <v>44313.291666666664</v>
      </c>
      <c r="I5193" s="3">
        <f t="shared" si="325"/>
        <v>44313.291666666664</v>
      </c>
      <c r="J5193">
        <f t="shared" si="326"/>
        <v>4</v>
      </c>
      <c r="K5193">
        <f t="shared" si="327"/>
        <v>40</v>
      </c>
      <c r="L5193">
        <v>0</v>
      </c>
      <c r="M5193">
        <v>0</v>
      </c>
      <c r="N5193">
        <v>17.2</v>
      </c>
      <c r="O5193">
        <v>10.9</v>
      </c>
      <c r="P5193">
        <v>271</v>
      </c>
      <c r="Q5193">
        <v>1017.1</v>
      </c>
      <c r="R5193">
        <v>0</v>
      </c>
      <c r="S5193">
        <v>9.9</v>
      </c>
      <c r="T5193">
        <v>51</v>
      </c>
      <c r="U5193">
        <v>0.2</v>
      </c>
      <c r="V5193">
        <v>1</v>
      </c>
      <c r="X5193" t="s">
        <v>24</v>
      </c>
      <c r="Y5193" t="s">
        <v>34</v>
      </c>
      <c r="Z5193" t="s">
        <v>35</v>
      </c>
    </row>
    <row r="5194" spans="1:26" ht="17">
      <c r="A5194" t="s">
        <v>22</v>
      </c>
      <c r="B5194" s="3" t="s">
        <v>5254</v>
      </c>
      <c r="C5194">
        <v>46.1</v>
      </c>
      <c r="D5194">
        <v>41.3</v>
      </c>
      <c r="E5194">
        <v>16.2</v>
      </c>
      <c r="F5194">
        <v>29.81</v>
      </c>
      <c r="G5194">
        <v>0</v>
      </c>
      <c r="H5194" s="5">
        <f t="shared" si="324"/>
        <v>44313.333333333336</v>
      </c>
      <c r="I5194" s="3">
        <f t="shared" si="325"/>
        <v>44313.333333333336</v>
      </c>
      <c r="J5194">
        <f t="shared" si="326"/>
        <v>4</v>
      </c>
      <c r="K5194">
        <f t="shared" si="327"/>
        <v>45</v>
      </c>
      <c r="L5194">
        <v>0</v>
      </c>
      <c r="M5194">
        <v>0</v>
      </c>
      <c r="N5194">
        <v>18.3</v>
      </c>
      <c r="O5194">
        <v>9.9</v>
      </c>
      <c r="P5194">
        <v>300</v>
      </c>
      <c r="Q5194">
        <v>1017</v>
      </c>
      <c r="R5194">
        <v>0</v>
      </c>
      <c r="S5194">
        <v>9.9</v>
      </c>
      <c r="T5194">
        <v>124</v>
      </c>
      <c r="U5194">
        <v>0.4</v>
      </c>
      <c r="V5194">
        <v>1</v>
      </c>
      <c r="X5194" t="s">
        <v>24</v>
      </c>
      <c r="Y5194" t="s">
        <v>34</v>
      </c>
      <c r="Z5194" t="s">
        <v>35</v>
      </c>
    </row>
    <row r="5195" spans="1:26" ht="17">
      <c r="A5195" t="s">
        <v>22</v>
      </c>
      <c r="B5195" s="3" t="s">
        <v>5255</v>
      </c>
      <c r="C5195">
        <v>47.2</v>
      </c>
      <c r="D5195">
        <v>43.3</v>
      </c>
      <c r="E5195">
        <v>17.100000000000001</v>
      </c>
      <c r="F5195">
        <v>29.69</v>
      </c>
      <c r="G5195">
        <v>0</v>
      </c>
      <c r="H5195" s="5">
        <f t="shared" si="324"/>
        <v>44313.375</v>
      </c>
      <c r="I5195" s="3">
        <f t="shared" si="325"/>
        <v>44313.375</v>
      </c>
      <c r="J5195">
        <f t="shared" si="326"/>
        <v>4</v>
      </c>
      <c r="K5195">
        <f t="shared" si="327"/>
        <v>45</v>
      </c>
      <c r="L5195">
        <v>0</v>
      </c>
      <c r="M5195">
        <v>0</v>
      </c>
      <c r="O5195">
        <v>8.1</v>
      </c>
      <c r="P5195">
        <v>290</v>
      </c>
      <c r="Q5195">
        <v>1016.9</v>
      </c>
      <c r="R5195">
        <v>3.3</v>
      </c>
      <c r="S5195">
        <v>9.9</v>
      </c>
      <c r="T5195">
        <v>213</v>
      </c>
      <c r="U5195">
        <v>0.8</v>
      </c>
      <c r="V5195">
        <v>2</v>
      </c>
      <c r="X5195" t="s">
        <v>24</v>
      </c>
      <c r="Y5195" t="s">
        <v>34</v>
      </c>
      <c r="Z5195" t="s">
        <v>35</v>
      </c>
    </row>
    <row r="5196" spans="1:26" ht="17">
      <c r="A5196" t="s">
        <v>22</v>
      </c>
      <c r="B5196" s="3" t="s">
        <v>5256</v>
      </c>
      <c r="C5196">
        <v>49.9</v>
      </c>
      <c r="D5196">
        <v>46.5</v>
      </c>
      <c r="E5196">
        <v>16.899999999999999</v>
      </c>
      <c r="F5196">
        <v>26.58</v>
      </c>
      <c r="G5196">
        <v>0</v>
      </c>
      <c r="H5196" s="5">
        <f t="shared" si="324"/>
        <v>44313.416666666664</v>
      </c>
      <c r="I5196" s="3">
        <f t="shared" si="325"/>
        <v>44313.416666666664</v>
      </c>
      <c r="J5196">
        <f t="shared" si="326"/>
        <v>4</v>
      </c>
      <c r="K5196">
        <f t="shared" si="327"/>
        <v>45</v>
      </c>
      <c r="L5196">
        <v>0</v>
      </c>
      <c r="M5196">
        <v>0</v>
      </c>
      <c r="O5196">
        <v>8.3000000000000007</v>
      </c>
      <c r="P5196">
        <v>297</v>
      </c>
      <c r="Q5196">
        <v>1016.8</v>
      </c>
      <c r="R5196">
        <v>32.4</v>
      </c>
      <c r="S5196">
        <v>9.9</v>
      </c>
      <c r="T5196">
        <v>232</v>
      </c>
      <c r="U5196">
        <v>0.8</v>
      </c>
      <c r="V5196">
        <v>2</v>
      </c>
      <c r="X5196" t="s">
        <v>44</v>
      </c>
      <c r="Y5196" t="s">
        <v>45</v>
      </c>
      <c r="Z5196" t="s">
        <v>35</v>
      </c>
    </row>
    <row r="5197" spans="1:26" ht="17">
      <c r="A5197" t="s">
        <v>22</v>
      </c>
      <c r="B5197" s="3" t="s">
        <v>5257</v>
      </c>
      <c r="C5197">
        <v>52</v>
      </c>
      <c r="D5197">
        <v>52</v>
      </c>
      <c r="E5197">
        <v>18.8</v>
      </c>
      <c r="F5197">
        <v>26.77</v>
      </c>
      <c r="G5197">
        <v>0</v>
      </c>
      <c r="H5197" s="5">
        <f t="shared" si="324"/>
        <v>44313.458333333336</v>
      </c>
      <c r="I5197" s="3">
        <f t="shared" si="325"/>
        <v>44313.458333333336</v>
      </c>
      <c r="J5197">
        <f t="shared" si="326"/>
        <v>4</v>
      </c>
      <c r="K5197">
        <f t="shared" si="327"/>
        <v>50</v>
      </c>
      <c r="L5197">
        <v>0</v>
      </c>
      <c r="M5197">
        <v>0</v>
      </c>
      <c r="N5197">
        <v>16.5</v>
      </c>
      <c r="O5197">
        <v>10.199999999999999</v>
      </c>
      <c r="P5197">
        <v>256</v>
      </c>
      <c r="Q5197">
        <v>1016</v>
      </c>
      <c r="R5197">
        <v>33.9</v>
      </c>
      <c r="S5197">
        <v>9.9</v>
      </c>
      <c r="T5197">
        <v>415</v>
      </c>
      <c r="U5197">
        <v>1.5</v>
      </c>
      <c r="V5197">
        <v>4</v>
      </c>
      <c r="X5197" t="s">
        <v>44</v>
      </c>
      <c r="Y5197" t="s">
        <v>45</v>
      </c>
      <c r="Z5197" t="s">
        <v>35</v>
      </c>
    </row>
    <row r="5198" spans="1:26" ht="17">
      <c r="A5198" t="s">
        <v>22</v>
      </c>
      <c r="B5198" s="3" t="s">
        <v>5258</v>
      </c>
      <c r="C5198">
        <v>54.8</v>
      </c>
      <c r="D5198">
        <v>54.8</v>
      </c>
      <c r="E5198">
        <v>18.899999999999999</v>
      </c>
      <c r="F5198">
        <v>24.28</v>
      </c>
      <c r="G5198">
        <v>0</v>
      </c>
      <c r="H5198" s="5">
        <f t="shared" si="324"/>
        <v>44313.5</v>
      </c>
      <c r="I5198" s="3">
        <f t="shared" si="325"/>
        <v>44313.5</v>
      </c>
      <c r="J5198">
        <f t="shared" si="326"/>
        <v>4</v>
      </c>
      <c r="K5198">
        <f t="shared" si="327"/>
        <v>50</v>
      </c>
      <c r="L5198">
        <v>0</v>
      </c>
      <c r="M5198">
        <v>0</v>
      </c>
      <c r="N5198">
        <v>19.7</v>
      </c>
      <c r="O5198">
        <v>10.3</v>
      </c>
      <c r="P5198">
        <v>271</v>
      </c>
      <c r="Q5198">
        <v>1015.2</v>
      </c>
      <c r="R5198">
        <v>8.1999999999999993</v>
      </c>
      <c r="S5198">
        <v>9.9</v>
      </c>
      <c r="T5198">
        <v>393</v>
      </c>
      <c r="U5198">
        <v>1.4</v>
      </c>
      <c r="V5198">
        <v>4</v>
      </c>
      <c r="X5198" t="s">
        <v>24</v>
      </c>
      <c r="Y5198" t="s">
        <v>34</v>
      </c>
      <c r="Z5198" t="s">
        <v>35</v>
      </c>
    </row>
    <row r="5199" spans="1:26" ht="17">
      <c r="A5199" t="s">
        <v>22</v>
      </c>
      <c r="B5199" s="3" t="s">
        <v>5259</v>
      </c>
      <c r="C5199">
        <v>57.5</v>
      </c>
      <c r="D5199">
        <v>57.5</v>
      </c>
      <c r="E5199">
        <v>21.7</v>
      </c>
      <c r="F5199">
        <v>24.78</v>
      </c>
      <c r="G5199">
        <v>0</v>
      </c>
      <c r="H5199" s="5">
        <f t="shared" si="324"/>
        <v>44313.541666666664</v>
      </c>
      <c r="I5199" s="3">
        <f t="shared" si="325"/>
        <v>44313.541666666664</v>
      </c>
      <c r="J5199">
        <f t="shared" si="326"/>
        <v>4</v>
      </c>
      <c r="K5199">
        <f t="shared" si="327"/>
        <v>55</v>
      </c>
      <c r="L5199">
        <v>0</v>
      </c>
      <c r="M5199">
        <v>0</v>
      </c>
      <c r="N5199">
        <v>18.3</v>
      </c>
      <c r="O5199">
        <v>11.4</v>
      </c>
      <c r="P5199">
        <v>233</v>
      </c>
      <c r="Q5199">
        <v>1014.4</v>
      </c>
      <c r="R5199">
        <v>3.3</v>
      </c>
      <c r="S5199">
        <v>9.9</v>
      </c>
      <c r="T5199">
        <v>589</v>
      </c>
      <c r="U5199">
        <v>2.1</v>
      </c>
      <c r="V5199">
        <v>6</v>
      </c>
      <c r="X5199" t="s">
        <v>24</v>
      </c>
      <c r="Y5199" t="s">
        <v>34</v>
      </c>
      <c r="Z5199" t="s">
        <v>35</v>
      </c>
    </row>
    <row r="5200" spans="1:26" ht="17">
      <c r="A5200" t="s">
        <v>22</v>
      </c>
      <c r="B5200" s="3" t="s">
        <v>5260</v>
      </c>
      <c r="C5200">
        <v>57.8</v>
      </c>
      <c r="D5200">
        <v>57.8</v>
      </c>
      <c r="E5200">
        <v>21.1</v>
      </c>
      <c r="F5200">
        <v>23.83</v>
      </c>
      <c r="G5200">
        <v>0</v>
      </c>
      <c r="H5200" s="5">
        <f t="shared" si="324"/>
        <v>44313.583333333336</v>
      </c>
      <c r="I5200" s="3">
        <f t="shared" si="325"/>
        <v>44313.583333333336</v>
      </c>
      <c r="J5200">
        <f t="shared" si="326"/>
        <v>4</v>
      </c>
      <c r="K5200">
        <f t="shared" si="327"/>
        <v>55</v>
      </c>
      <c r="L5200">
        <v>0</v>
      </c>
      <c r="M5200">
        <v>0</v>
      </c>
      <c r="O5200">
        <v>10.5</v>
      </c>
      <c r="P5200">
        <v>238</v>
      </c>
      <c r="Q5200">
        <v>1013.6</v>
      </c>
      <c r="R5200">
        <v>4.5</v>
      </c>
      <c r="S5200">
        <v>9.9</v>
      </c>
      <c r="T5200">
        <v>468</v>
      </c>
      <c r="U5200">
        <v>1.7</v>
      </c>
      <c r="V5200">
        <v>5</v>
      </c>
      <c r="X5200" t="s">
        <v>24</v>
      </c>
      <c r="Y5200" t="s">
        <v>34</v>
      </c>
      <c r="Z5200" t="s">
        <v>35</v>
      </c>
    </row>
    <row r="5201" spans="1:26" ht="17">
      <c r="A5201" t="s">
        <v>22</v>
      </c>
      <c r="B5201" s="3" t="s">
        <v>5261</v>
      </c>
      <c r="C5201">
        <v>62.1</v>
      </c>
      <c r="D5201">
        <v>62.1</v>
      </c>
      <c r="E5201">
        <v>22</v>
      </c>
      <c r="F5201">
        <v>21.3</v>
      </c>
      <c r="G5201">
        <v>0</v>
      </c>
      <c r="H5201" s="5">
        <f t="shared" si="324"/>
        <v>44313.625</v>
      </c>
      <c r="I5201" s="3">
        <f t="shared" si="325"/>
        <v>44313.625</v>
      </c>
      <c r="J5201">
        <f t="shared" si="326"/>
        <v>4</v>
      </c>
      <c r="K5201">
        <f t="shared" si="327"/>
        <v>60</v>
      </c>
      <c r="L5201">
        <v>0</v>
      </c>
      <c r="M5201">
        <v>0</v>
      </c>
      <c r="O5201">
        <v>12.4</v>
      </c>
      <c r="P5201">
        <v>226</v>
      </c>
      <c r="Q5201">
        <v>1012.7</v>
      </c>
      <c r="R5201">
        <v>1.8</v>
      </c>
      <c r="S5201">
        <v>9.9</v>
      </c>
      <c r="T5201">
        <v>494</v>
      </c>
      <c r="U5201">
        <v>1.8</v>
      </c>
      <c r="V5201">
        <v>5</v>
      </c>
      <c r="X5201" t="s">
        <v>24</v>
      </c>
      <c r="Y5201" t="s">
        <v>34</v>
      </c>
      <c r="Z5201" t="s">
        <v>35</v>
      </c>
    </row>
    <row r="5202" spans="1:26" ht="17">
      <c r="A5202" t="s">
        <v>22</v>
      </c>
      <c r="B5202" s="3" t="s">
        <v>5262</v>
      </c>
      <c r="C5202">
        <v>64</v>
      </c>
      <c r="D5202">
        <v>64</v>
      </c>
      <c r="E5202">
        <v>23.2</v>
      </c>
      <c r="F5202">
        <v>20.91</v>
      </c>
      <c r="G5202">
        <v>0</v>
      </c>
      <c r="H5202" s="5">
        <f t="shared" si="324"/>
        <v>44313.666666666664</v>
      </c>
      <c r="I5202" s="3">
        <f t="shared" si="325"/>
        <v>44313.666666666664</v>
      </c>
      <c r="J5202">
        <f t="shared" si="326"/>
        <v>4</v>
      </c>
      <c r="K5202">
        <f t="shared" si="327"/>
        <v>60</v>
      </c>
      <c r="L5202">
        <v>0</v>
      </c>
      <c r="M5202">
        <v>0</v>
      </c>
      <c r="N5202">
        <v>18.3</v>
      </c>
      <c r="O5202">
        <v>8.3000000000000007</v>
      </c>
      <c r="P5202">
        <v>296</v>
      </c>
      <c r="Q5202">
        <v>1012.2</v>
      </c>
      <c r="R5202">
        <v>2.7</v>
      </c>
      <c r="S5202">
        <v>9.9</v>
      </c>
      <c r="T5202">
        <v>681</v>
      </c>
      <c r="U5202">
        <v>2.5</v>
      </c>
      <c r="V5202">
        <v>7</v>
      </c>
      <c r="X5202" t="s">
        <v>24</v>
      </c>
      <c r="Y5202" t="s">
        <v>34</v>
      </c>
      <c r="Z5202" t="s">
        <v>35</v>
      </c>
    </row>
    <row r="5203" spans="1:26" ht="17">
      <c r="A5203" t="s">
        <v>22</v>
      </c>
      <c r="B5203" s="3" t="s">
        <v>5263</v>
      </c>
      <c r="C5203">
        <v>66</v>
      </c>
      <c r="D5203">
        <v>66</v>
      </c>
      <c r="E5203">
        <v>27.9</v>
      </c>
      <c r="F5203">
        <v>23.72</v>
      </c>
      <c r="G5203">
        <v>0</v>
      </c>
      <c r="H5203" s="5">
        <f t="shared" si="324"/>
        <v>44313.708333333336</v>
      </c>
      <c r="I5203" s="3">
        <f t="shared" si="325"/>
        <v>44313.708333333336</v>
      </c>
      <c r="J5203">
        <f t="shared" si="326"/>
        <v>4</v>
      </c>
      <c r="K5203">
        <f t="shared" si="327"/>
        <v>65</v>
      </c>
      <c r="L5203">
        <v>0</v>
      </c>
      <c r="M5203">
        <v>0</v>
      </c>
      <c r="O5203">
        <v>7.3</v>
      </c>
      <c r="P5203">
        <v>254</v>
      </c>
      <c r="Q5203">
        <v>1011.8</v>
      </c>
      <c r="R5203">
        <v>0</v>
      </c>
      <c r="S5203">
        <v>9.9</v>
      </c>
      <c r="T5203">
        <v>471</v>
      </c>
      <c r="U5203">
        <v>1.7</v>
      </c>
      <c r="V5203">
        <v>5</v>
      </c>
      <c r="X5203" t="s">
        <v>24</v>
      </c>
      <c r="Y5203" t="s">
        <v>34</v>
      </c>
      <c r="Z5203" t="s">
        <v>35</v>
      </c>
    </row>
    <row r="5204" spans="1:26" ht="17">
      <c r="A5204" t="s">
        <v>22</v>
      </c>
      <c r="B5204" s="3" t="s">
        <v>5264</v>
      </c>
      <c r="C5204">
        <v>68</v>
      </c>
      <c r="D5204">
        <v>68</v>
      </c>
      <c r="E5204">
        <v>28.7</v>
      </c>
      <c r="F5204">
        <v>22.92</v>
      </c>
      <c r="G5204">
        <v>0</v>
      </c>
      <c r="H5204" s="5">
        <f t="shared" si="324"/>
        <v>44313.75</v>
      </c>
      <c r="I5204" s="3">
        <f t="shared" si="325"/>
        <v>44313.75</v>
      </c>
      <c r="J5204">
        <f t="shared" si="326"/>
        <v>4</v>
      </c>
      <c r="K5204">
        <f t="shared" si="327"/>
        <v>65</v>
      </c>
      <c r="L5204">
        <v>0</v>
      </c>
      <c r="M5204">
        <v>0</v>
      </c>
      <c r="O5204">
        <v>9.1</v>
      </c>
      <c r="P5204">
        <v>278</v>
      </c>
      <c r="Q5204">
        <v>1011.6</v>
      </c>
      <c r="R5204">
        <v>0</v>
      </c>
      <c r="S5204">
        <v>9.9</v>
      </c>
      <c r="T5204">
        <v>220</v>
      </c>
      <c r="U5204">
        <v>0.8</v>
      </c>
      <c r="V5204">
        <v>2</v>
      </c>
      <c r="X5204" t="s">
        <v>24</v>
      </c>
      <c r="Y5204" t="s">
        <v>34</v>
      </c>
      <c r="Z5204" t="s">
        <v>35</v>
      </c>
    </row>
    <row r="5205" spans="1:26" ht="17">
      <c r="A5205" t="s">
        <v>22</v>
      </c>
      <c r="B5205" s="3" t="s">
        <v>5265</v>
      </c>
      <c r="C5205">
        <v>67</v>
      </c>
      <c r="D5205">
        <v>67</v>
      </c>
      <c r="E5205">
        <v>30.1</v>
      </c>
      <c r="F5205">
        <v>25.09</v>
      </c>
      <c r="G5205">
        <v>0</v>
      </c>
      <c r="H5205" s="5">
        <f t="shared" si="324"/>
        <v>44313.791666666664</v>
      </c>
      <c r="I5205" s="3">
        <f t="shared" si="325"/>
        <v>44313.791666666664</v>
      </c>
      <c r="J5205">
        <f t="shared" si="326"/>
        <v>4</v>
      </c>
      <c r="K5205">
        <f t="shared" si="327"/>
        <v>65</v>
      </c>
      <c r="L5205">
        <v>0</v>
      </c>
      <c r="M5205">
        <v>0</v>
      </c>
      <c r="N5205">
        <v>19.7</v>
      </c>
      <c r="O5205">
        <v>8.3000000000000007</v>
      </c>
      <c r="P5205">
        <v>280</v>
      </c>
      <c r="Q5205">
        <v>1012.1</v>
      </c>
      <c r="R5205">
        <v>0</v>
      </c>
      <c r="S5205">
        <v>9.9</v>
      </c>
      <c r="T5205">
        <v>43</v>
      </c>
      <c r="U5205">
        <v>0.2</v>
      </c>
      <c r="V5205">
        <v>0</v>
      </c>
      <c r="X5205" t="s">
        <v>24</v>
      </c>
      <c r="Y5205" t="s">
        <v>34</v>
      </c>
      <c r="Z5205" t="s">
        <v>35</v>
      </c>
    </row>
    <row r="5206" spans="1:26" ht="17">
      <c r="A5206" t="s">
        <v>22</v>
      </c>
      <c r="B5206" s="3" t="s">
        <v>5266</v>
      </c>
      <c r="C5206">
        <v>64.099999999999994</v>
      </c>
      <c r="D5206">
        <v>64.099999999999994</v>
      </c>
      <c r="E5206">
        <v>30.1</v>
      </c>
      <c r="F5206">
        <v>27.83</v>
      </c>
      <c r="G5206">
        <v>0</v>
      </c>
      <c r="H5206" s="5">
        <f t="shared" si="324"/>
        <v>44313.833333333336</v>
      </c>
      <c r="I5206" s="3">
        <f t="shared" si="325"/>
        <v>44313.833333333336</v>
      </c>
      <c r="J5206">
        <f t="shared" si="326"/>
        <v>4</v>
      </c>
      <c r="K5206">
        <f t="shared" si="327"/>
        <v>60</v>
      </c>
      <c r="L5206">
        <v>0</v>
      </c>
      <c r="M5206">
        <v>0</v>
      </c>
      <c r="O5206">
        <v>5.4</v>
      </c>
      <c r="P5206">
        <v>313</v>
      </c>
      <c r="Q5206">
        <v>1012.6</v>
      </c>
      <c r="R5206">
        <v>3.3</v>
      </c>
      <c r="S5206">
        <v>9.9</v>
      </c>
      <c r="T5206">
        <v>8</v>
      </c>
      <c r="U5206">
        <v>0</v>
      </c>
      <c r="V5206">
        <v>0</v>
      </c>
      <c r="X5206" t="s">
        <v>24</v>
      </c>
      <c r="Y5206" t="s">
        <v>25</v>
      </c>
      <c r="Z5206" t="s">
        <v>35</v>
      </c>
    </row>
    <row r="5207" spans="1:26" ht="17">
      <c r="A5207" t="s">
        <v>22</v>
      </c>
      <c r="B5207" s="3" t="s">
        <v>5267</v>
      </c>
      <c r="C5207">
        <v>60.1</v>
      </c>
      <c r="D5207">
        <v>60.1</v>
      </c>
      <c r="E5207">
        <v>31.3</v>
      </c>
      <c r="F5207">
        <v>33.51</v>
      </c>
      <c r="G5207">
        <v>0</v>
      </c>
      <c r="H5207" s="5">
        <f t="shared" si="324"/>
        <v>44313.875</v>
      </c>
      <c r="I5207" s="3">
        <f t="shared" si="325"/>
        <v>44313.875</v>
      </c>
      <c r="J5207">
        <f t="shared" si="326"/>
        <v>4</v>
      </c>
      <c r="K5207">
        <f t="shared" si="327"/>
        <v>60</v>
      </c>
      <c r="L5207">
        <v>0</v>
      </c>
      <c r="M5207">
        <v>0</v>
      </c>
      <c r="O5207">
        <v>4.2</v>
      </c>
      <c r="P5207">
        <v>355</v>
      </c>
      <c r="Q5207">
        <v>1013.4</v>
      </c>
      <c r="R5207">
        <v>95.1</v>
      </c>
      <c r="S5207">
        <v>9.9</v>
      </c>
      <c r="V5207">
        <v>0</v>
      </c>
      <c r="X5207" t="s">
        <v>116</v>
      </c>
      <c r="Y5207" t="s">
        <v>118</v>
      </c>
      <c r="Z5207" t="s">
        <v>52</v>
      </c>
    </row>
    <row r="5208" spans="1:26" ht="17">
      <c r="A5208" t="s">
        <v>22</v>
      </c>
      <c r="B5208" s="3" t="s">
        <v>5268</v>
      </c>
      <c r="C5208">
        <v>56.2</v>
      </c>
      <c r="D5208">
        <v>56.2</v>
      </c>
      <c r="E5208">
        <v>32.5</v>
      </c>
      <c r="F5208">
        <v>40.39</v>
      </c>
      <c r="G5208">
        <v>0</v>
      </c>
      <c r="H5208" s="5">
        <f t="shared" si="324"/>
        <v>44313.916666666664</v>
      </c>
      <c r="I5208" s="3">
        <f t="shared" si="325"/>
        <v>44313.916666666664</v>
      </c>
      <c r="J5208">
        <f t="shared" si="326"/>
        <v>4</v>
      </c>
      <c r="K5208">
        <f t="shared" si="327"/>
        <v>55</v>
      </c>
      <c r="L5208">
        <v>0</v>
      </c>
      <c r="M5208">
        <v>0</v>
      </c>
      <c r="O5208">
        <v>0</v>
      </c>
      <c r="P5208">
        <v>0</v>
      </c>
      <c r="Q5208">
        <v>1013.7</v>
      </c>
      <c r="R5208">
        <v>94.5</v>
      </c>
      <c r="S5208">
        <v>9.9</v>
      </c>
      <c r="V5208">
        <v>0</v>
      </c>
      <c r="X5208" t="s">
        <v>116</v>
      </c>
      <c r="Y5208" t="s">
        <v>118</v>
      </c>
      <c r="Z5208" t="s">
        <v>52</v>
      </c>
    </row>
    <row r="5209" spans="1:26" ht="17">
      <c r="A5209" t="s">
        <v>22</v>
      </c>
      <c r="B5209" s="3" t="s">
        <v>5269</v>
      </c>
      <c r="C5209">
        <v>55.2</v>
      </c>
      <c r="D5209">
        <v>55.2</v>
      </c>
      <c r="E5209">
        <v>31.3</v>
      </c>
      <c r="F5209">
        <v>39.99</v>
      </c>
      <c r="G5209">
        <v>0</v>
      </c>
      <c r="H5209" s="5">
        <f t="shared" si="324"/>
        <v>44313.958333333336</v>
      </c>
      <c r="I5209" s="3">
        <f t="shared" si="325"/>
        <v>44313.958333333336</v>
      </c>
      <c r="J5209">
        <f t="shared" si="326"/>
        <v>4</v>
      </c>
      <c r="K5209">
        <f t="shared" si="327"/>
        <v>55</v>
      </c>
      <c r="L5209">
        <v>0</v>
      </c>
      <c r="M5209">
        <v>0</v>
      </c>
      <c r="O5209">
        <v>0.3</v>
      </c>
      <c r="P5209">
        <v>336</v>
      </c>
      <c r="Q5209">
        <v>1013.9</v>
      </c>
      <c r="R5209">
        <v>85.4</v>
      </c>
      <c r="S5209">
        <v>9.9</v>
      </c>
      <c r="V5209">
        <v>0</v>
      </c>
      <c r="X5209" t="s">
        <v>44</v>
      </c>
      <c r="Y5209" t="s">
        <v>51</v>
      </c>
      <c r="Z5209" t="s">
        <v>52</v>
      </c>
    </row>
    <row r="5210" spans="1:26" ht="17">
      <c r="A5210" t="s">
        <v>22</v>
      </c>
      <c r="B5210" s="3" t="s">
        <v>5270</v>
      </c>
      <c r="C5210">
        <v>56.6</v>
      </c>
      <c r="D5210">
        <v>56.6</v>
      </c>
      <c r="E5210">
        <v>33</v>
      </c>
      <c r="F5210">
        <v>40.700000000000003</v>
      </c>
      <c r="G5210">
        <v>0</v>
      </c>
      <c r="H5210" s="5">
        <f t="shared" si="324"/>
        <v>44314</v>
      </c>
      <c r="I5210" s="3">
        <f t="shared" si="325"/>
        <v>44314</v>
      </c>
      <c r="J5210">
        <f t="shared" si="326"/>
        <v>4</v>
      </c>
      <c r="K5210">
        <f t="shared" si="327"/>
        <v>55</v>
      </c>
      <c r="L5210">
        <v>0</v>
      </c>
      <c r="M5210">
        <v>0</v>
      </c>
      <c r="O5210">
        <v>0</v>
      </c>
      <c r="P5210">
        <v>0</v>
      </c>
      <c r="Q5210">
        <v>1013.8</v>
      </c>
      <c r="R5210">
        <v>51</v>
      </c>
      <c r="S5210">
        <v>9.9</v>
      </c>
      <c r="V5210">
        <v>0</v>
      </c>
      <c r="X5210" t="s">
        <v>44</v>
      </c>
      <c r="Y5210" t="s">
        <v>51</v>
      </c>
      <c r="Z5210" t="s">
        <v>52</v>
      </c>
    </row>
    <row r="5211" spans="1:26" ht="17">
      <c r="A5211" t="s">
        <v>22</v>
      </c>
      <c r="B5211" s="3" t="s">
        <v>5271</v>
      </c>
      <c r="C5211">
        <v>56</v>
      </c>
      <c r="D5211">
        <v>56</v>
      </c>
      <c r="E5211">
        <v>37.4</v>
      </c>
      <c r="F5211">
        <v>49.55</v>
      </c>
      <c r="G5211">
        <v>0</v>
      </c>
      <c r="H5211" s="5">
        <f t="shared" si="324"/>
        <v>44314.041666666664</v>
      </c>
      <c r="I5211" s="3">
        <f t="shared" si="325"/>
        <v>44314.041666666664</v>
      </c>
      <c r="J5211">
        <f t="shared" si="326"/>
        <v>4</v>
      </c>
      <c r="K5211">
        <f t="shared" si="327"/>
        <v>55</v>
      </c>
      <c r="L5211">
        <v>0</v>
      </c>
      <c r="M5211">
        <v>0</v>
      </c>
      <c r="O5211">
        <v>0</v>
      </c>
      <c r="P5211">
        <v>0</v>
      </c>
      <c r="Q5211">
        <v>1013.8</v>
      </c>
      <c r="R5211">
        <v>95.1</v>
      </c>
      <c r="S5211">
        <v>9.9</v>
      </c>
      <c r="V5211">
        <v>0</v>
      </c>
      <c r="X5211" t="s">
        <v>116</v>
      </c>
      <c r="Y5211" t="s">
        <v>118</v>
      </c>
      <c r="Z5211" t="s">
        <v>52</v>
      </c>
    </row>
    <row r="5212" spans="1:26" ht="17">
      <c r="A5212" t="s">
        <v>22</v>
      </c>
      <c r="B5212" s="3" t="s">
        <v>5272</v>
      </c>
      <c r="C5212">
        <v>53.2</v>
      </c>
      <c r="D5212">
        <v>53.2</v>
      </c>
      <c r="E5212">
        <v>36.1</v>
      </c>
      <c r="F5212">
        <v>52.12</v>
      </c>
      <c r="G5212">
        <v>0</v>
      </c>
      <c r="H5212" s="5">
        <f t="shared" si="324"/>
        <v>44314.083333333336</v>
      </c>
      <c r="I5212" s="3">
        <f t="shared" si="325"/>
        <v>44314.083333333336</v>
      </c>
      <c r="J5212">
        <f t="shared" si="326"/>
        <v>4</v>
      </c>
      <c r="K5212">
        <f t="shared" si="327"/>
        <v>50</v>
      </c>
      <c r="L5212">
        <v>0</v>
      </c>
      <c r="M5212">
        <v>0</v>
      </c>
      <c r="O5212">
        <v>2.8</v>
      </c>
      <c r="P5212">
        <v>242</v>
      </c>
      <c r="Q5212">
        <v>1013.7</v>
      </c>
      <c r="R5212">
        <v>85.4</v>
      </c>
      <c r="S5212">
        <v>9.9</v>
      </c>
      <c r="V5212">
        <v>0</v>
      </c>
      <c r="X5212" t="s">
        <v>44</v>
      </c>
      <c r="Y5212" t="s">
        <v>51</v>
      </c>
      <c r="Z5212" t="s">
        <v>52</v>
      </c>
    </row>
    <row r="5213" spans="1:26" ht="17">
      <c r="A5213" t="s">
        <v>22</v>
      </c>
      <c r="B5213" s="3" t="s">
        <v>5273</v>
      </c>
      <c r="C5213">
        <v>50.4</v>
      </c>
      <c r="D5213">
        <v>50.4</v>
      </c>
      <c r="E5213">
        <v>46.5</v>
      </c>
      <c r="F5213">
        <v>86.48</v>
      </c>
      <c r="G5213">
        <v>7.0000000000000007E-2</v>
      </c>
      <c r="H5213" s="5">
        <f t="shared" si="324"/>
        <v>44314.125</v>
      </c>
      <c r="I5213" s="3">
        <f t="shared" si="325"/>
        <v>44314.125</v>
      </c>
      <c r="J5213">
        <f t="shared" si="326"/>
        <v>4</v>
      </c>
      <c r="K5213">
        <f t="shared" si="327"/>
        <v>50</v>
      </c>
      <c r="L5213">
        <v>0</v>
      </c>
      <c r="M5213">
        <v>0</v>
      </c>
      <c r="O5213">
        <v>1.3</v>
      </c>
      <c r="P5213">
        <v>353</v>
      </c>
      <c r="Q5213">
        <v>1015.3</v>
      </c>
      <c r="R5213">
        <v>95.1</v>
      </c>
      <c r="S5213">
        <v>3.8</v>
      </c>
      <c r="V5213">
        <v>0</v>
      </c>
      <c r="X5213" t="s">
        <v>162</v>
      </c>
      <c r="Y5213" t="s">
        <v>163</v>
      </c>
      <c r="Z5213" t="s">
        <v>52</v>
      </c>
    </row>
    <row r="5214" spans="1:26" ht="17">
      <c r="A5214" t="s">
        <v>22</v>
      </c>
      <c r="B5214" s="3" t="s">
        <v>5274</v>
      </c>
      <c r="C5214">
        <v>50</v>
      </c>
      <c r="D5214">
        <v>50</v>
      </c>
      <c r="E5214">
        <v>47</v>
      </c>
      <c r="F5214">
        <v>89.47</v>
      </c>
      <c r="G5214">
        <v>0.1</v>
      </c>
      <c r="H5214" s="5">
        <f t="shared" si="324"/>
        <v>44314.166666666664</v>
      </c>
      <c r="I5214" s="3">
        <f t="shared" si="325"/>
        <v>44314.166666666664</v>
      </c>
      <c r="J5214">
        <f t="shared" si="326"/>
        <v>4</v>
      </c>
      <c r="K5214">
        <f t="shared" si="327"/>
        <v>50</v>
      </c>
      <c r="L5214">
        <v>0</v>
      </c>
      <c r="M5214">
        <v>0</v>
      </c>
      <c r="O5214">
        <v>0.3</v>
      </c>
      <c r="P5214">
        <v>16</v>
      </c>
      <c r="Q5214">
        <v>1014.2</v>
      </c>
      <c r="R5214">
        <v>95.1</v>
      </c>
      <c r="S5214">
        <v>9.8000000000000007</v>
      </c>
      <c r="V5214">
        <v>0</v>
      </c>
      <c r="X5214" t="s">
        <v>162</v>
      </c>
      <c r="Y5214" t="s">
        <v>163</v>
      </c>
      <c r="Z5214" t="s">
        <v>52</v>
      </c>
    </row>
    <row r="5215" spans="1:26" ht="17">
      <c r="A5215" t="s">
        <v>22</v>
      </c>
      <c r="B5215" s="3" t="s">
        <v>5275</v>
      </c>
      <c r="C5215">
        <v>50</v>
      </c>
      <c r="D5215">
        <v>50</v>
      </c>
      <c r="E5215">
        <v>47.1</v>
      </c>
      <c r="F5215">
        <v>89.77</v>
      </c>
      <c r="G5215">
        <v>0</v>
      </c>
      <c r="H5215" s="5">
        <f t="shared" si="324"/>
        <v>44314.208333333336</v>
      </c>
      <c r="I5215" s="3">
        <f t="shared" si="325"/>
        <v>44314.208333333336</v>
      </c>
      <c r="J5215">
        <f t="shared" si="326"/>
        <v>4</v>
      </c>
      <c r="K5215">
        <f t="shared" si="327"/>
        <v>50</v>
      </c>
      <c r="L5215">
        <v>0</v>
      </c>
      <c r="M5215">
        <v>0</v>
      </c>
      <c r="O5215">
        <v>0</v>
      </c>
      <c r="P5215">
        <v>0</v>
      </c>
      <c r="Q5215">
        <v>1013.1</v>
      </c>
      <c r="R5215">
        <v>100</v>
      </c>
      <c r="S5215">
        <v>9.9</v>
      </c>
      <c r="V5215">
        <v>0</v>
      </c>
      <c r="X5215" t="s">
        <v>116</v>
      </c>
      <c r="Y5215" t="s">
        <v>118</v>
      </c>
      <c r="Z5215" t="s">
        <v>52</v>
      </c>
    </row>
    <row r="5216" spans="1:26" ht="17">
      <c r="A5216" t="s">
        <v>22</v>
      </c>
      <c r="B5216" s="3" t="s">
        <v>5276</v>
      </c>
      <c r="C5216">
        <v>49.9</v>
      </c>
      <c r="D5216">
        <v>49.5</v>
      </c>
      <c r="E5216">
        <v>47.9</v>
      </c>
      <c r="F5216">
        <v>92.61</v>
      </c>
      <c r="G5216">
        <v>0.02</v>
      </c>
      <c r="H5216" s="5">
        <f t="shared" si="324"/>
        <v>44314.25</v>
      </c>
      <c r="I5216" s="3">
        <f t="shared" si="325"/>
        <v>44314.25</v>
      </c>
      <c r="J5216">
        <f t="shared" si="326"/>
        <v>4</v>
      </c>
      <c r="K5216">
        <f t="shared" si="327"/>
        <v>45</v>
      </c>
      <c r="L5216">
        <v>0</v>
      </c>
      <c r="M5216">
        <v>0</v>
      </c>
      <c r="O5216">
        <v>3.1</v>
      </c>
      <c r="P5216">
        <v>200</v>
      </c>
      <c r="Q5216">
        <v>1013.9</v>
      </c>
      <c r="R5216">
        <v>94.4</v>
      </c>
      <c r="S5216">
        <v>7</v>
      </c>
      <c r="T5216">
        <v>5</v>
      </c>
      <c r="U5216">
        <v>0</v>
      </c>
      <c r="V5216">
        <v>0</v>
      </c>
      <c r="X5216" t="s">
        <v>162</v>
      </c>
      <c r="Y5216" t="s">
        <v>163</v>
      </c>
      <c r="Z5216" t="s">
        <v>35</v>
      </c>
    </row>
    <row r="5217" spans="1:26" ht="17">
      <c r="A5217" t="s">
        <v>22</v>
      </c>
      <c r="B5217" s="3" t="s">
        <v>5277</v>
      </c>
      <c r="C5217">
        <v>51</v>
      </c>
      <c r="D5217">
        <v>51</v>
      </c>
      <c r="E5217">
        <v>48.8</v>
      </c>
      <c r="F5217">
        <v>92.12</v>
      </c>
      <c r="G5217">
        <v>0.01</v>
      </c>
      <c r="H5217" s="5">
        <f t="shared" si="324"/>
        <v>44314.291666666664</v>
      </c>
      <c r="I5217" s="3">
        <f t="shared" si="325"/>
        <v>44314.291666666664</v>
      </c>
      <c r="J5217">
        <f t="shared" si="326"/>
        <v>4</v>
      </c>
      <c r="K5217">
        <f t="shared" si="327"/>
        <v>50</v>
      </c>
      <c r="L5217">
        <v>0</v>
      </c>
      <c r="M5217">
        <v>0</v>
      </c>
      <c r="O5217">
        <v>0</v>
      </c>
      <c r="P5217">
        <v>0</v>
      </c>
      <c r="Q5217">
        <v>1013.8</v>
      </c>
      <c r="R5217">
        <v>95.1</v>
      </c>
      <c r="S5217">
        <v>5.0999999999999996</v>
      </c>
      <c r="T5217">
        <v>18</v>
      </c>
      <c r="U5217">
        <v>0.1</v>
      </c>
      <c r="V5217">
        <v>0</v>
      </c>
      <c r="X5217" t="s">
        <v>162</v>
      </c>
      <c r="Y5217" t="s">
        <v>163</v>
      </c>
      <c r="Z5217" t="s">
        <v>35</v>
      </c>
    </row>
    <row r="5218" spans="1:26" ht="17">
      <c r="A5218" t="s">
        <v>22</v>
      </c>
      <c r="B5218" s="3" t="s">
        <v>5278</v>
      </c>
      <c r="C5218">
        <v>51.2</v>
      </c>
      <c r="D5218">
        <v>51.2</v>
      </c>
      <c r="E5218">
        <v>48.8</v>
      </c>
      <c r="F5218">
        <v>91.67</v>
      </c>
      <c r="G5218">
        <v>0.02</v>
      </c>
      <c r="H5218" s="5">
        <f t="shared" si="324"/>
        <v>44314.333333333336</v>
      </c>
      <c r="I5218" s="3">
        <f t="shared" si="325"/>
        <v>44314.333333333336</v>
      </c>
      <c r="J5218">
        <f t="shared" si="326"/>
        <v>4</v>
      </c>
      <c r="K5218">
        <f t="shared" si="327"/>
        <v>50</v>
      </c>
      <c r="L5218">
        <v>0</v>
      </c>
      <c r="M5218">
        <v>0</v>
      </c>
      <c r="O5218">
        <v>0.5</v>
      </c>
      <c r="P5218">
        <v>340</v>
      </c>
      <c r="Q5218">
        <v>1013.1</v>
      </c>
      <c r="R5218">
        <v>95.1</v>
      </c>
      <c r="S5218">
        <v>9.6</v>
      </c>
      <c r="T5218">
        <v>35</v>
      </c>
      <c r="U5218">
        <v>0.1</v>
      </c>
      <c r="V5218">
        <v>0</v>
      </c>
      <c r="X5218" t="s">
        <v>162</v>
      </c>
      <c r="Y5218" t="s">
        <v>163</v>
      </c>
      <c r="Z5218" t="s">
        <v>35</v>
      </c>
    </row>
    <row r="5219" spans="1:26" ht="17">
      <c r="A5219" t="s">
        <v>22</v>
      </c>
      <c r="B5219" s="3" t="s">
        <v>5279</v>
      </c>
      <c r="C5219">
        <v>51.3</v>
      </c>
      <c r="D5219">
        <v>51.3</v>
      </c>
      <c r="E5219">
        <v>48.8</v>
      </c>
      <c r="F5219">
        <v>91.14</v>
      </c>
      <c r="G5219">
        <v>0</v>
      </c>
      <c r="H5219" s="5">
        <f t="shared" si="324"/>
        <v>44314.375</v>
      </c>
      <c r="I5219" s="3">
        <f t="shared" si="325"/>
        <v>44314.375</v>
      </c>
      <c r="J5219">
        <f t="shared" si="326"/>
        <v>4</v>
      </c>
      <c r="K5219">
        <f t="shared" si="327"/>
        <v>50</v>
      </c>
      <c r="L5219">
        <v>0</v>
      </c>
      <c r="M5219">
        <v>0</v>
      </c>
      <c r="O5219">
        <v>4.3</v>
      </c>
      <c r="P5219">
        <v>44</v>
      </c>
      <c r="Q5219">
        <v>1013.7</v>
      </c>
      <c r="R5219">
        <v>100</v>
      </c>
      <c r="S5219">
        <v>9.9</v>
      </c>
      <c r="T5219">
        <v>23</v>
      </c>
      <c r="U5219">
        <v>0.1</v>
      </c>
      <c r="V5219">
        <v>0</v>
      </c>
      <c r="X5219" t="s">
        <v>116</v>
      </c>
      <c r="Y5219" t="s">
        <v>118</v>
      </c>
      <c r="Z5219" t="s">
        <v>35</v>
      </c>
    </row>
    <row r="5220" spans="1:26" ht="17">
      <c r="A5220" t="s">
        <v>22</v>
      </c>
      <c r="B5220" s="3" t="s">
        <v>5280</v>
      </c>
      <c r="C5220">
        <v>51.4</v>
      </c>
      <c r="D5220">
        <v>51.4</v>
      </c>
      <c r="E5220">
        <v>48.7</v>
      </c>
      <c r="F5220">
        <v>90.71</v>
      </c>
      <c r="G5220">
        <v>0</v>
      </c>
      <c r="H5220" s="5">
        <f t="shared" si="324"/>
        <v>44314.416666666664</v>
      </c>
      <c r="I5220" s="3">
        <f t="shared" si="325"/>
        <v>44314.416666666664</v>
      </c>
      <c r="J5220">
        <f t="shared" si="326"/>
        <v>4</v>
      </c>
      <c r="K5220">
        <f t="shared" si="327"/>
        <v>50</v>
      </c>
      <c r="L5220">
        <v>0</v>
      </c>
      <c r="M5220">
        <v>0</v>
      </c>
      <c r="O5220">
        <v>0.6</v>
      </c>
      <c r="P5220">
        <v>20</v>
      </c>
      <c r="Q5220">
        <v>1013.6</v>
      </c>
      <c r="R5220">
        <v>100</v>
      </c>
      <c r="S5220">
        <v>9.8000000000000007</v>
      </c>
      <c r="T5220">
        <v>80</v>
      </c>
      <c r="U5220">
        <v>0.3</v>
      </c>
      <c r="V5220">
        <v>1</v>
      </c>
      <c r="X5220" t="s">
        <v>116</v>
      </c>
      <c r="Y5220" t="s">
        <v>118</v>
      </c>
      <c r="Z5220" t="s">
        <v>35</v>
      </c>
    </row>
    <row r="5221" spans="1:26" ht="17">
      <c r="A5221" t="s">
        <v>22</v>
      </c>
      <c r="B5221" s="3" t="s">
        <v>5281</v>
      </c>
      <c r="C5221">
        <v>53.2</v>
      </c>
      <c r="D5221">
        <v>53.2</v>
      </c>
      <c r="E5221">
        <v>49.5</v>
      </c>
      <c r="F5221">
        <v>87.3</v>
      </c>
      <c r="G5221">
        <v>0</v>
      </c>
      <c r="H5221" s="5">
        <f t="shared" si="324"/>
        <v>44314.458333333336</v>
      </c>
      <c r="I5221" s="3">
        <f t="shared" si="325"/>
        <v>44314.458333333336</v>
      </c>
      <c r="J5221">
        <f t="shared" si="326"/>
        <v>4</v>
      </c>
      <c r="K5221">
        <f t="shared" si="327"/>
        <v>50</v>
      </c>
      <c r="L5221">
        <v>0</v>
      </c>
      <c r="M5221">
        <v>0</v>
      </c>
      <c r="O5221">
        <v>4.8</v>
      </c>
      <c r="P5221">
        <v>82</v>
      </c>
      <c r="Q5221">
        <v>1013.6</v>
      </c>
      <c r="R5221">
        <v>99.3</v>
      </c>
      <c r="S5221">
        <v>9.9</v>
      </c>
      <c r="T5221">
        <v>215</v>
      </c>
      <c r="U5221">
        <v>0.8</v>
      </c>
      <c r="V5221">
        <v>2</v>
      </c>
      <c r="X5221" t="s">
        <v>116</v>
      </c>
      <c r="Y5221" t="s">
        <v>118</v>
      </c>
      <c r="Z5221" t="s">
        <v>35</v>
      </c>
    </row>
    <row r="5222" spans="1:26" ht="17">
      <c r="A5222" t="s">
        <v>22</v>
      </c>
      <c r="B5222" s="3" t="s">
        <v>5282</v>
      </c>
      <c r="C5222">
        <v>54.5</v>
      </c>
      <c r="D5222">
        <v>54.5</v>
      </c>
      <c r="E5222">
        <v>48.5</v>
      </c>
      <c r="F5222">
        <v>80.040000000000006</v>
      </c>
      <c r="G5222">
        <v>0</v>
      </c>
      <c r="H5222" s="5">
        <f t="shared" si="324"/>
        <v>44314.5</v>
      </c>
      <c r="I5222" s="3">
        <f t="shared" si="325"/>
        <v>44314.5</v>
      </c>
      <c r="J5222">
        <f t="shared" si="326"/>
        <v>4</v>
      </c>
      <c r="K5222">
        <f t="shared" si="327"/>
        <v>50</v>
      </c>
      <c r="L5222">
        <v>0</v>
      </c>
      <c r="M5222">
        <v>0</v>
      </c>
      <c r="O5222">
        <v>3.3</v>
      </c>
      <c r="P5222">
        <v>82</v>
      </c>
      <c r="Q5222">
        <v>1013.7</v>
      </c>
      <c r="R5222">
        <v>99.3</v>
      </c>
      <c r="S5222">
        <v>9.9</v>
      </c>
      <c r="T5222">
        <v>263</v>
      </c>
      <c r="U5222">
        <v>0.9</v>
      </c>
      <c r="V5222">
        <v>3</v>
      </c>
      <c r="X5222" t="s">
        <v>116</v>
      </c>
      <c r="Y5222" t="s">
        <v>118</v>
      </c>
      <c r="Z5222" t="s">
        <v>35</v>
      </c>
    </row>
    <row r="5223" spans="1:26" ht="17">
      <c r="A5223" t="s">
        <v>22</v>
      </c>
      <c r="B5223" s="3" t="s">
        <v>5283</v>
      </c>
      <c r="C5223">
        <v>57.4</v>
      </c>
      <c r="D5223">
        <v>57.4</v>
      </c>
      <c r="E5223">
        <v>49.6</v>
      </c>
      <c r="F5223">
        <v>75.25</v>
      </c>
      <c r="G5223">
        <v>0</v>
      </c>
      <c r="H5223" s="5">
        <f t="shared" si="324"/>
        <v>44314.541666666664</v>
      </c>
      <c r="I5223" s="3">
        <f t="shared" si="325"/>
        <v>44314.541666666664</v>
      </c>
      <c r="J5223">
        <f t="shared" si="326"/>
        <v>4</v>
      </c>
      <c r="K5223">
        <f t="shared" si="327"/>
        <v>55</v>
      </c>
      <c r="L5223">
        <v>0</v>
      </c>
      <c r="M5223">
        <v>0</v>
      </c>
      <c r="O5223">
        <v>6.2</v>
      </c>
      <c r="P5223">
        <v>87</v>
      </c>
      <c r="Q5223">
        <v>1013.2</v>
      </c>
      <c r="R5223">
        <v>99.3</v>
      </c>
      <c r="S5223">
        <v>9.9</v>
      </c>
      <c r="T5223">
        <v>534</v>
      </c>
      <c r="U5223">
        <v>1.9</v>
      </c>
      <c r="V5223">
        <v>5</v>
      </c>
      <c r="X5223" t="s">
        <v>116</v>
      </c>
      <c r="Y5223" t="s">
        <v>118</v>
      </c>
      <c r="Z5223" t="s">
        <v>35</v>
      </c>
    </row>
    <row r="5224" spans="1:26" ht="17">
      <c r="A5224" t="s">
        <v>22</v>
      </c>
      <c r="B5224" s="3" t="s">
        <v>5284</v>
      </c>
      <c r="C5224">
        <v>60.2</v>
      </c>
      <c r="D5224">
        <v>60.2</v>
      </c>
      <c r="E5224">
        <v>48.5</v>
      </c>
      <c r="F5224">
        <v>65.319999999999993</v>
      </c>
      <c r="G5224">
        <v>0</v>
      </c>
      <c r="H5224" s="5">
        <f t="shared" si="324"/>
        <v>44314.583333333336</v>
      </c>
      <c r="I5224" s="3">
        <f t="shared" si="325"/>
        <v>44314.583333333336</v>
      </c>
      <c r="J5224">
        <f t="shared" si="326"/>
        <v>4</v>
      </c>
      <c r="K5224">
        <f t="shared" si="327"/>
        <v>60</v>
      </c>
      <c r="L5224">
        <v>0</v>
      </c>
      <c r="M5224">
        <v>0</v>
      </c>
      <c r="O5224">
        <v>6.2</v>
      </c>
      <c r="P5224">
        <v>84</v>
      </c>
      <c r="Q5224">
        <v>1012</v>
      </c>
      <c r="R5224">
        <v>24.9</v>
      </c>
      <c r="S5224">
        <v>9.9</v>
      </c>
      <c r="T5224">
        <v>631</v>
      </c>
      <c r="U5224">
        <v>2.2999999999999998</v>
      </c>
      <c r="V5224">
        <v>6</v>
      </c>
      <c r="X5224" t="s">
        <v>44</v>
      </c>
      <c r="Y5224" t="s">
        <v>45</v>
      </c>
      <c r="Z5224" t="s">
        <v>35</v>
      </c>
    </row>
    <row r="5225" spans="1:26" ht="17">
      <c r="A5225" t="s">
        <v>22</v>
      </c>
      <c r="B5225" s="3" t="s">
        <v>5285</v>
      </c>
      <c r="C5225">
        <v>63.9</v>
      </c>
      <c r="D5225">
        <v>63.9</v>
      </c>
      <c r="E5225">
        <v>47.8</v>
      </c>
      <c r="F5225">
        <v>55.84</v>
      </c>
      <c r="G5225">
        <v>0</v>
      </c>
      <c r="H5225" s="5">
        <f t="shared" si="324"/>
        <v>44314.625</v>
      </c>
      <c r="I5225" s="3">
        <f t="shared" si="325"/>
        <v>44314.625</v>
      </c>
      <c r="J5225">
        <f t="shared" si="326"/>
        <v>4</v>
      </c>
      <c r="K5225">
        <f t="shared" si="327"/>
        <v>60</v>
      </c>
      <c r="L5225">
        <v>0</v>
      </c>
      <c r="M5225">
        <v>0</v>
      </c>
      <c r="O5225">
        <v>6.5</v>
      </c>
      <c r="P5225">
        <v>85</v>
      </c>
      <c r="Q5225">
        <v>1010.8</v>
      </c>
      <c r="R5225">
        <v>0</v>
      </c>
      <c r="S5225">
        <v>9.9</v>
      </c>
      <c r="T5225">
        <v>540</v>
      </c>
      <c r="U5225">
        <v>1.9</v>
      </c>
      <c r="V5225">
        <v>5</v>
      </c>
      <c r="X5225" t="s">
        <v>24</v>
      </c>
      <c r="Y5225" t="s">
        <v>34</v>
      </c>
      <c r="Z5225" t="s">
        <v>35</v>
      </c>
    </row>
    <row r="5226" spans="1:26" ht="17">
      <c r="A5226" t="s">
        <v>22</v>
      </c>
      <c r="B5226" s="3" t="s">
        <v>5286</v>
      </c>
      <c r="C5226">
        <v>62.2</v>
      </c>
      <c r="D5226">
        <v>62.2</v>
      </c>
      <c r="E5226">
        <v>46.6</v>
      </c>
      <c r="F5226">
        <v>56.66</v>
      </c>
      <c r="G5226">
        <v>0</v>
      </c>
      <c r="H5226" s="5">
        <f t="shared" si="324"/>
        <v>44314.666666666664</v>
      </c>
      <c r="I5226" s="3">
        <f t="shared" si="325"/>
        <v>44314.666666666664</v>
      </c>
      <c r="J5226">
        <f t="shared" si="326"/>
        <v>4</v>
      </c>
      <c r="K5226">
        <f t="shared" si="327"/>
        <v>60</v>
      </c>
      <c r="L5226">
        <v>0</v>
      </c>
      <c r="M5226">
        <v>0</v>
      </c>
      <c r="O5226">
        <v>9.4</v>
      </c>
      <c r="P5226">
        <v>115</v>
      </c>
      <c r="Q5226">
        <v>1010.5</v>
      </c>
      <c r="R5226">
        <v>0</v>
      </c>
      <c r="S5226">
        <v>9.9</v>
      </c>
      <c r="T5226">
        <v>220</v>
      </c>
      <c r="U5226">
        <v>0.8</v>
      </c>
      <c r="V5226">
        <v>2</v>
      </c>
      <c r="X5226" t="s">
        <v>24</v>
      </c>
      <c r="Y5226" t="s">
        <v>34</v>
      </c>
      <c r="Z5226" t="s">
        <v>35</v>
      </c>
    </row>
    <row r="5227" spans="1:26" ht="17">
      <c r="A5227" t="s">
        <v>22</v>
      </c>
      <c r="B5227" s="3" t="s">
        <v>5287</v>
      </c>
      <c r="C5227">
        <v>59.4</v>
      </c>
      <c r="D5227">
        <v>59.4</v>
      </c>
      <c r="E5227">
        <v>46.2</v>
      </c>
      <c r="F5227">
        <v>61.54</v>
      </c>
      <c r="G5227">
        <v>0</v>
      </c>
      <c r="H5227" s="5">
        <f t="shared" si="324"/>
        <v>44314.708333333336</v>
      </c>
      <c r="I5227" s="3">
        <f t="shared" si="325"/>
        <v>44314.708333333336</v>
      </c>
      <c r="J5227">
        <f t="shared" si="326"/>
        <v>4</v>
      </c>
      <c r="K5227">
        <f t="shared" si="327"/>
        <v>55</v>
      </c>
      <c r="L5227">
        <v>0</v>
      </c>
      <c r="M5227">
        <v>0</v>
      </c>
      <c r="O5227">
        <v>6.2</v>
      </c>
      <c r="P5227">
        <v>105</v>
      </c>
      <c r="Q5227">
        <v>1010.5</v>
      </c>
      <c r="R5227">
        <v>50.4</v>
      </c>
      <c r="S5227">
        <v>9.9</v>
      </c>
      <c r="T5227">
        <v>117</v>
      </c>
      <c r="U5227">
        <v>0.4</v>
      </c>
      <c r="V5227">
        <v>1</v>
      </c>
      <c r="X5227" t="s">
        <v>44</v>
      </c>
      <c r="Y5227" t="s">
        <v>45</v>
      </c>
      <c r="Z5227" t="s">
        <v>35</v>
      </c>
    </row>
    <row r="5228" spans="1:26" ht="17">
      <c r="A5228" t="s">
        <v>22</v>
      </c>
      <c r="B5228" s="3" t="s">
        <v>5288</v>
      </c>
      <c r="C5228">
        <v>55.6</v>
      </c>
      <c r="D5228">
        <v>55.6</v>
      </c>
      <c r="E5228">
        <v>47.2</v>
      </c>
      <c r="F5228">
        <v>73.36</v>
      </c>
      <c r="G5228">
        <v>0.01</v>
      </c>
      <c r="H5228" s="5">
        <f t="shared" si="324"/>
        <v>44314.75</v>
      </c>
      <c r="I5228" s="3">
        <f t="shared" si="325"/>
        <v>44314.75</v>
      </c>
      <c r="J5228">
        <f t="shared" si="326"/>
        <v>4</v>
      </c>
      <c r="K5228">
        <f t="shared" si="327"/>
        <v>55</v>
      </c>
      <c r="L5228">
        <v>0</v>
      </c>
      <c r="M5228">
        <v>0</v>
      </c>
      <c r="O5228">
        <v>5.2</v>
      </c>
      <c r="P5228">
        <v>112</v>
      </c>
      <c r="Q5228">
        <v>1009.9</v>
      </c>
      <c r="R5228">
        <v>95.2</v>
      </c>
      <c r="S5228">
        <v>9.9</v>
      </c>
      <c r="T5228">
        <v>50</v>
      </c>
      <c r="U5228">
        <v>0.2</v>
      </c>
      <c r="V5228">
        <v>1</v>
      </c>
      <c r="X5228" t="s">
        <v>162</v>
      </c>
      <c r="Y5228" t="s">
        <v>163</v>
      </c>
      <c r="Z5228" t="s">
        <v>35</v>
      </c>
    </row>
    <row r="5229" spans="1:26" ht="17">
      <c r="A5229" t="s">
        <v>22</v>
      </c>
      <c r="B5229" s="3" t="s">
        <v>5289</v>
      </c>
      <c r="C5229">
        <v>52.9</v>
      </c>
      <c r="D5229">
        <v>52.9</v>
      </c>
      <c r="E5229">
        <v>43.7</v>
      </c>
      <c r="F5229">
        <v>70.78</v>
      </c>
      <c r="G5229">
        <v>0</v>
      </c>
      <c r="H5229" s="5">
        <f t="shared" si="324"/>
        <v>44314.791666666664</v>
      </c>
      <c r="I5229" s="3">
        <f t="shared" si="325"/>
        <v>44314.791666666664</v>
      </c>
      <c r="J5229">
        <f t="shared" si="326"/>
        <v>4</v>
      </c>
      <c r="K5229">
        <f t="shared" si="327"/>
        <v>50</v>
      </c>
      <c r="L5229">
        <v>0</v>
      </c>
      <c r="M5229">
        <v>0</v>
      </c>
      <c r="O5229">
        <v>4</v>
      </c>
      <c r="P5229">
        <v>68</v>
      </c>
      <c r="Q5229">
        <v>1010.7</v>
      </c>
      <c r="R5229">
        <v>89</v>
      </c>
      <c r="S5229">
        <v>9.9</v>
      </c>
      <c r="T5229">
        <v>15</v>
      </c>
      <c r="U5229">
        <v>0.1</v>
      </c>
      <c r="V5229">
        <v>0</v>
      </c>
      <c r="X5229" t="s">
        <v>44</v>
      </c>
      <c r="Y5229" t="s">
        <v>45</v>
      </c>
      <c r="Z5229" t="s">
        <v>35</v>
      </c>
    </row>
    <row r="5230" spans="1:26" ht="17">
      <c r="A5230" t="s">
        <v>22</v>
      </c>
      <c r="B5230" s="3" t="s">
        <v>5290</v>
      </c>
      <c r="C5230">
        <v>51.2</v>
      </c>
      <c r="D5230">
        <v>51.2</v>
      </c>
      <c r="E5230">
        <v>47.4</v>
      </c>
      <c r="F5230">
        <v>86.8</v>
      </c>
      <c r="G5230">
        <v>0</v>
      </c>
      <c r="H5230" s="5">
        <f t="shared" si="324"/>
        <v>44314.833333333336</v>
      </c>
      <c r="I5230" s="3">
        <f t="shared" si="325"/>
        <v>44314.833333333336</v>
      </c>
      <c r="J5230">
        <f t="shared" si="326"/>
        <v>4</v>
      </c>
      <c r="K5230">
        <f t="shared" si="327"/>
        <v>50</v>
      </c>
      <c r="L5230">
        <v>0</v>
      </c>
      <c r="M5230">
        <v>0</v>
      </c>
      <c r="O5230">
        <v>4.3</v>
      </c>
      <c r="P5230">
        <v>146</v>
      </c>
      <c r="Q5230">
        <v>1012</v>
      </c>
      <c r="R5230">
        <v>100</v>
      </c>
      <c r="S5230">
        <v>8.4</v>
      </c>
      <c r="V5230">
        <v>0</v>
      </c>
      <c r="X5230" t="s">
        <v>116</v>
      </c>
      <c r="Y5230" t="s">
        <v>118</v>
      </c>
      <c r="Z5230" t="s">
        <v>52</v>
      </c>
    </row>
    <row r="5231" spans="1:26" ht="17">
      <c r="A5231" t="s">
        <v>22</v>
      </c>
      <c r="B5231" s="3" t="s">
        <v>5291</v>
      </c>
      <c r="C5231">
        <v>50.1</v>
      </c>
      <c r="D5231">
        <v>50.1</v>
      </c>
      <c r="E5231">
        <v>45.9</v>
      </c>
      <c r="F5231">
        <v>85.61</v>
      </c>
      <c r="G5231">
        <v>0.01</v>
      </c>
      <c r="H5231" s="5">
        <f t="shared" si="324"/>
        <v>44314.875</v>
      </c>
      <c r="I5231" s="3">
        <f t="shared" si="325"/>
        <v>44314.875</v>
      </c>
      <c r="J5231">
        <f t="shared" si="326"/>
        <v>4</v>
      </c>
      <c r="K5231">
        <f t="shared" si="327"/>
        <v>50</v>
      </c>
      <c r="L5231">
        <v>0</v>
      </c>
      <c r="M5231">
        <v>0</v>
      </c>
      <c r="O5231">
        <v>0.8</v>
      </c>
      <c r="P5231">
        <v>47</v>
      </c>
      <c r="Q5231">
        <v>1011.4</v>
      </c>
      <c r="R5231">
        <v>98.9</v>
      </c>
      <c r="S5231">
        <v>9.9</v>
      </c>
      <c r="V5231">
        <v>0</v>
      </c>
      <c r="X5231" t="s">
        <v>162</v>
      </c>
      <c r="Y5231" t="s">
        <v>163</v>
      </c>
      <c r="Z5231" t="s">
        <v>52</v>
      </c>
    </row>
    <row r="5232" spans="1:26" ht="17">
      <c r="A5232" t="s">
        <v>22</v>
      </c>
      <c r="B5232" s="3" t="s">
        <v>5292</v>
      </c>
      <c r="C5232">
        <v>50</v>
      </c>
      <c r="D5232">
        <v>50</v>
      </c>
      <c r="E5232">
        <v>45.9</v>
      </c>
      <c r="F5232">
        <v>85.69</v>
      </c>
      <c r="G5232">
        <v>0</v>
      </c>
      <c r="H5232" s="5">
        <f t="shared" si="324"/>
        <v>44314.916666666664</v>
      </c>
      <c r="I5232" s="3">
        <f t="shared" si="325"/>
        <v>44314.916666666664</v>
      </c>
      <c r="J5232">
        <f t="shared" si="326"/>
        <v>4</v>
      </c>
      <c r="K5232">
        <f t="shared" si="327"/>
        <v>50</v>
      </c>
      <c r="L5232">
        <v>0</v>
      </c>
      <c r="M5232">
        <v>0</v>
      </c>
      <c r="O5232">
        <v>0.9</v>
      </c>
      <c r="P5232">
        <v>39</v>
      </c>
      <c r="Q5232">
        <v>1011.2</v>
      </c>
      <c r="R5232">
        <v>100</v>
      </c>
      <c r="S5232">
        <v>9.9</v>
      </c>
      <c r="V5232">
        <v>0</v>
      </c>
      <c r="X5232" t="s">
        <v>116</v>
      </c>
      <c r="Y5232" t="s">
        <v>118</v>
      </c>
      <c r="Z5232" t="s">
        <v>52</v>
      </c>
    </row>
    <row r="5233" spans="1:26" ht="17">
      <c r="A5233" t="s">
        <v>22</v>
      </c>
      <c r="B5233" s="3" t="s">
        <v>5293</v>
      </c>
      <c r="C5233">
        <v>48.9</v>
      </c>
      <c r="D5233">
        <v>48.2</v>
      </c>
      <c r="E5233">
        <v>46</v>
      </c>
      <c r="F5233">
        <v>89.64</v>
      </c>
      <c r="G5233">
        <v>0</v>
      </c>
      <c r="H5233" s="5">
        <f t="shared" si="324"/>
        <v>44314.958333333336</v>
      </c>
      <c r="I5233" s="3">
        <f t="shared" si="325"/>
        <v>44314.958333333336</v>
      </c>
      <c r="J5233">
        <f t="shared" si="326"/>
        <v>4</v>
      </c>
      <c r="K5233">
        <f t="shared" si="327"/>
        <v>45</v>
      </c>
      <c r="L5233">
        <v>0</v>
      </c>
      <c r="M5233">
        <v>0</v>
      </c>
      <c r="O5233">
        <v>3.3</v>
      </c>
      <c r="P5233">
        <v>82</v>
      </c>
      <c r="Q5233">
        <v>1010.1</v>
      </c>
      <c r="R5233">
        <v>56.4</v>
      </c>
      <c r="S5233">
        <v>9.9</v>
      </c>
      <c r="V5233">
        <v>0</v>
      </c>
      <c r="X5233" t="s">
        <v>44</v>
      </c>
      <c r="Y5233" t="s">
        <v>51</v>
      </c>
      <c r="Z5233" t="s">
        <v>52</v>
      </c>
    </row>
    <row r="5234" spans="1:26" ht="17">
      <c r="A5234" t="s">
        <v>22</v>
      </c>
      <c r="B5234" s="3" t="s">
        <v>5294</v>
      </c>
      <c r="C5234">
        <v>48.9</v>
      </c>
      <c r="D5234">
        <v>48.3</v>
      </c>
      <c r="E5234">
        <v>46</v>
      </c>
      <c r="F5234">
        <v>89.73</v>
      </c>
      <c r="G5234">
        <v>0</v>
      </c>
      <c r="H5234" s="5">
        <f t="shared" si="324"/>
        <v>44315</v>
      </c>
      <c r="I5234" s="3">
        <f t="shared" si="325"/>
        <v>44315</v>
      </c>
      <c r="J5234">
        <f t="shared" si="326"/>
        <v>4</v>
      </c>
      <c r="K5234">
        <f t="shared" si="327"/>
        <v>45</v>
      </c>
      <c r="L5234">
        <v>0</v>
      </c>
      <c r="M5234">
        <v>0</v>
      </c>
      <c r="O5234">
        <v>3.1</v>
      </c>
      <c r="P5234">
        <v>48</v>
      </c>
      <c r="Q5234">
        <v>1010</v>
      </c>
      <c r="R5234">
        <v>100</v>
      </c>
      <c r="S5234">
        <v>9.9</v>
      </c>
      <c r="V5234">
        <v>0</v>
      </c>
      <c r="X5234" t="s">
        <v>116</v>
      </c>
      <c r="Y5234" t="s">
        <v>118</v>
      </c>
      <c r="Z5234" t="s">
        <v>52</v>
      </c>
    </row>
    <row r="5235" spans="1:26" ht="17">
      <c r="A5235" t="s">
        <v>22</v>
      </c>
      <c r="B5235" s="3" t="s">
        <v>5295</v>
      </c>
      <c r="C5235">
        <v>49</v>
      </c>
      <c r="D5235">
        <v>45.7</v>
      </c>
      <c r="E5235">
        <v>46.1</v>
      </c>
      <c r="F5235">
        <v>89.64</v>
      </c>
      <c r="G5235">
        <v>0</v>
      </c>
      <c r="H5235" s="5">
        <f t="shared" si="324"/>
        <v>44315.041666666664</v>
      </c>
      <c r="I5235" s="3">
        <f t="shared" si="325"/>
        <v>44315.041666666664</v>
      </c>
      <c r="J5235">
        <f t="shared" si="326"/>
        <v>4</v>
      </c>
      <c r="K5235">
        <f t="shared" si="327"/>
        <v>45</v>
      </c>
      <c r="L5235">
        <v>0</v>
      </c>
      <c r="M5235">
        <v>0</v>
      </c>
      <c r="O5235">
        <v>7.6</v>
      </c>
      <c r="P5235">
        <v>31</v>
      </c>
      <c r="Q5235">
        <v>1010.4</v>
      </c>
      <c r="R5235">
        <v>100</v>
      </c>
      <c r="S5235">
        <v>9.9</v>
      </c>
      <c r="V5235">
        <v>0</v>
      </c>
      <c r="X5235" t="s">
        <v>116</v>
      </c>
      <c r="Y5235" t="s">
        <v>118</v>
      </c>
      <c r="Z5235" t="s">
        <v>52</v>
      </c>
    </row>
    <row r="5236" spans="1:26" ht="17">
      <c r="A5236" t="s">
        <v>22</v>
      </c>
      <c r="B5236" s="3" t="s">
        <v>5296</v>
      </c>
      <c r="C5236">
        <v>48</v>
      </c>
      <c r="D5236">
        <v>45.5</v>
      </c>
      <c r="E5236">
        <v>44.9</v>
      </c>
      <c r="F5236">
        <v>88.83</v>
      </c>
      <c r="G5236">
        <v>0</v>
      </c>
      <c r="H5236" s="5">
        <f t="shared" si="324"/>
        <v>44315.083333333336</v>
      </c>
      <c r="I5236" s="3">
        <f t="shared" si="325"/>
        <v>44315.083333333336</v>
      </c>
      <c r="J5236">
        <f t="shared" si="326"/>
        <v>4</v>
      </c>
      <c r="K5236">
        <f t="shared" si="327"/>
        <v>45</v>
      </c>
      <c r="L5236">
        <v>0</v>
      </c>
      <c r="M5236">
        <v>0</v>
      </c>
      <c r="O5236">
        <v>5.7</v>
      </c>
      <c r="P5236">
        <v>96</v>
      </c>
      <c r="Q5236">
        <v>1009.8</v>
      </c>
      <c r="R5236">
        <v>100</v>
      </c>
      <c r="S5236">
        <v>9.9</v>
      </c>
      <c r="V5236">
        <v>0</v>
      </c>
      <c r="X5236" t="s">
        <v>116</v>
      </c>
      <c r="Y5236" t="s">
        <v>118</v>
      </c>
      <c r="Z5236" t="s">
        <v>104</v>
      </c>
    </row>
    <row r="5237" spans="1:26" ht="17">
      <c r="A5237" t="s">
        <v>22</v>
      </c>
      <c r="B5237" s="3" t="s">
        <v>5297</v>
      </c>
      <c r="C5237">
        <v>47.3</v>
      </c>
      <c r="D5237">
        <v>45.6</v>
      </c>
      <c r="E5237">
        <v>44.9</v>
      </c>
      <c r="F5237">
        <v>91.43</v>
      </c>
      <c r="G5237">
        <v>0</v>
      </c>
      <c r="H5237" s="5">
        <f t="shared" si="324"/>
        <v>44315.125</v>
      </c>
      <c r="I5237" s="3">
        <f t="shared" si="325"/>
        <v>44315.125</v>
      </c>
      <c r="J5237">
        <f t="shared" si="326"/>
        <v>4</v>
      </c>
      <c r="K5237">
        <f t="shared" si="327"/>
        <v>45</v>
      </c>
      <c r="L5237">
        <v>0</v>
      </c>
      <c r="M5237">
        <v>0</v>
      </c>
      <c r="O5237">
        <v>4.2</v>
      </c>
      <c r="P5237">
        <v>47</v>
      </c>
      <c r="Q5237">
        <v>1009.6</v>
      </c>
      <c r="R5237">
        <v>89.8</v>
      </c>
      <c r="S5237">
        <v>9.9</v>
      </c>
      <c r="V5237">
        <v>0</v>
      </c>
      <c r="X5237" t="s">
        <v>44</v>
      </c>
      <c r="Y5237" t="s">
        <v>51</v>
      </c>
      <c r="Z5237" t="s">
        <v>52</v>
      </c>
    </row>
    <row r="5238" spans="1:26" ht="17">
      <c r="A5238" t="s">
        <v>22</v>
      </c>
      <c r="B5238" s="3" t="s">
        <v>5298</v>
      </c>
      <c r="C5238">
        <v>47.3</v>
      </c>
      <c r="D5238">
        <v>46.5</v>
      </c>
      <c r="E5238">
        <v>45</v>
      </c>
      <c r="F5238">
        <v>91.86</v>
      </c>
      <c r="G5238">
        <v>0</v>
      </c>
      <c r="H5238" s="5">
        <f t="shared" si="324"/>
        <v>44315.166666666664</v>
      </c>
      <c r="I5238" s="3">
        <f t="shared" si="325"/>
        <v>44315.166666666664</v>
      </c>
      <c r="J5238">
        <f t="shared" si="326"/>
        <v>4</v>
      </c>
      <c r="K5238">
        <f t="shared" si="327"/>
        <v>45</v>
      </c>
      <c r="L5238">
        <v>0</v>
      </c>
      <c r="M5238">
        <v>0</v>
      </c>
      <c r="O5238">
        <v>3.1</v>
      </c>
      <c r="P5238">
        <v>58</v>
      </c>
      <c r="Q5238">
        <v>1009.6</v>
      </c>
      <c r="R5238">
        <v>99.3</v>
      </c>
      <c r="S5238">
        <v>9.9</v>
      </c>
      <c r="V5238">
        <v>0</v>
      </c>
      <c r="X5238" t="s">
        <v>116</v>
      </c>
      <c r="Y5238" t="s">
        <v>118</v>
      </c>
      <c r="Z5238" t="s">
        <v>52</v>
      </c>
    </row>
    <row r="5239" spans="1:26" ht="17">
      <c r="A5239" t="s">
        <v>22</v>
      </c>
      <c r="B5239" s="3" t="s">
        <v>5299</v>
      </c>
      <c r="C5239">
        <v>47.2</v>
      </c>
      <c r="D5239">
        <v>47.2</v>
      </c>
      <c r="E5239">
        <v>44.2</v>
      </c>
      <c r="F5239">
        <v>89.11</v>
      </c>
      <c r="G5239">
        <v>0</v>
      </c>
      <c r="H5239" s="5">
        <f t="shared" si="324"/>
        <v>44315.208333333336</v>
      </c>
      <c r="I5239" s="3">
        <f t="shared" si="325"/>
        <v>44315.208333333336</v>
      </c>
      <c r="J5239">
        <f t="shared" si="326"/>
        <v>4</v>
      </c>
      <c r="K5239">
        <f t="shared" si="327"/>
        <v>45</v>
      </c>
      <c r="L5239">
        <v>0</v>
      </c>
      <c r="M5239">
        <v>0</v>
      </c>
      <c r="O5239">
        <v>0.3</v>
      </c>
      <c r="P5239">
        <v>9</v>
      </c>
      <c r="Q5239">
        <v>1009.6</v>
      </c>
      <c r="R5239">
        <v>100</v>
      </c>
      <c r="S5239">
        <v>9.9</v>
      </c>
      <c r="V5239">
        <v>0</v>
      </c>
      <c r="X5239" t="s">
        <v>116</v>
      </c>
      <c r="Y5239" t="s">
        <v>118</v>
      </c>
      <c r="Z5239" t="s">
        <v>52</v>
      </c>
    </row>
    <row r="5240" spans="1:26" ht="17">
      <c r="A5240" t="s">
        <v>22</v>
      </c>
      <c r="B5240" s="3" t="s">
        <v>5300</v>
      </c>
      <c r="C5240">
        <v>47.3</v>
      </c>
      <c r="D5240">
        <v>45.7</v>
      </c>
      <c r="E5240">
        <v>44.4</v>
      </c>
      <c r="F5240">
        <v>89.54</v>
      </c>
      <c r="G5240">
        <v>0</v>
      </c>
      <c r="H5240" s="5">
        <f t="shared" si="324"/>
        <v>44315.25</v>
      </c>
      <c r="I5240" s="3">
        <f t="shared" si="325"/>
        <v>44315.25</v>
      </c>
      <c r="J5240">
        <f t="shared" si="326"/>
        <v>4</v>
      </c>
      <c r="K5240">
        <f t="shared" si="327"/>
        <v>45</v>
      </c>
      <c r="L5240">
        <v>0</v>
      </c>
      <c r="M5240">
        <v>0</v>
      </c>
      <c r="O5240">
        <v>4.2</v>
      </c>
      <c r="P5240">
        <v>20</v>
      </c>
      <c r="Q5240">
        <v>1009.6</v>
      </c>
      <c r="R5240">
        <v>100</v>
      </c>
      <c r="S5240">
        <v>9.1999999999999993</v>
      </c>
      <c r="V5240">
        <v>0</v>
      </c>
      <c r="X5240" t="s">
        <v>116</v>
      </c>
      <c r="Y5240" t="s">
        <v>118</v>
      </c>
      <c r="Z5240" t="s">
        <v>52</v>
      </c>
    </row>
    <row r="5241" spans="1:26" ht="17">
      <c r="A5241" t="s">
        <v>22</v>
      </c>
      <c r="B5241" s="3" t="s">
        <v>5301</v>
      </c>
      <c r="C5241">
        <v>47.1</v>
      </c>
      <c r="D5241">
        <v>47.1</v>
      </c>
      <c r="E5241">
        <v>44.3</v>
      </c>
      <c r="F5241">
        <v>89.83</v>
      </c>
      <c r="G5241">
        <v>0</v>
      </c>
      <c r="H5241" s="5">
        <f t="shared" si="324"/>
        <v>44315.291666666664</v>
      </c>
      <c r="I5241" s="3">
        <f t="shared" si="325"/>
        <v>44315.291666666664</v>
      </c>
      <c r="J5241">
        <f t="shared" si="326"/>
        <v>4</v>
      </c>
      <c r="K5241">
        <f t="shared" si="327"/>
        <v>45</v>
      </c>
      <c r="L5241">
        <v>0</v>
      </c>
      <c r="M5241">
        <v>0</v>
      </c>
      <c r="O5241">
        <v>0.4</v>
      </c>
      <c r="P5241">
        <v>3</v>
      </c>
      <c r="Q5241">
        <v>1010.2</v>
      </c>
      <c r="R5241">
        <v>100</v>
      </c>
      <c r="S5241">
        <v>9</v>
      </c>
      <c r="T5241">
        <v>16</v>
      </c>
      <c r="U5241">
        <v>0.1</v>
      </c>
      <c r="V5241">
        <v>0</v>
      </c>
      <c r="X5241" t="s">
        <v>116</v>
      </c>
      <c r="Y5241" t="s">
        <v>118</v>
      </c>
      <c r="Z5241" t="s">
        <v>35</v>
      </c>
    </row>
    <row r="5242" spans="1:26" ht="17">
      <c r="A5242" t="s">
        <v>22</v>
      </c>
      <c r="B5242" s="3" t="s">
        <v>5302</v>
      </c>
      <c r="C5242">
        <v>48.1</v>
      </c>
      <c r="D5242">
        <v>48.1</v>
      </c>
      <c r="E5242">
        <v>44.5</v>
      </c>
      <c r="F5242">
        <v>87.33</v>
      </c>
      <c r="G5242">
        <v>0</v>
      </c>
      <c r="H5242" s="5">
        <f t="shared" si="324"/>
        <v>44315.333333333336</v>
      </c>
      <c r="I5242" s="3">
        <f t="shared" si="325"/>
        <v>44315.333333333336</v>
      </c>
      <c r="J5242">
        <f t="shared" si="326"/>
        <v>4</v>
      </c>
      <c r="K5242">
        <f t="shared" si="327"/>
        <v>45</v>
      </c>
      <c r="L5242">
        <v>0</v>
      </c>
      <c r="M5242">
        <v>0</v>
      </c>
      <c r="O5242">
        <v>0.7</v>
      </c>
      <c r="P5242">
        <v>32</v>
      </c>
      <c r="Q5242">
        <v>1010</v>
      </c>
      <c r="R5242">
        <v>99.3</v>
      </c>
      <c r="S5242">
        <v>9</v>
      </c>
      <c r="T5242">
        <v>76</v>
      </c>
      <c r="U5242">
        <v>0.3</v>
      </c>
      <c r="V5242">
        <v>1</v>
      </c>
      <c r="X5242" t="s">
        <v>116</v>
      </c>
      <c r="Y5242" t="s">
        <v>118</v>
      </c>
      <c r="Z5242" t="s">
        <v>35</v>
      </c>
    </row>
    <row r="5243" spans="1:26" ht="17">
      <c r="A5243" t="s">
        <v>22</v>
      </c>
      <c r="B5243" s="3" t="s">
        <v>5303</v>
      </c>
      <c r="C5243">
        <v>49</v>
      </c>
      <c r="D5243">
        <v>49</v>
      </c>
      <c r="E5243">
        <v>46.2</v>
      </c>
      <c r="F5243">
        <v>89.92</v>
      </c>
      <c r="G5243">
        <v>0</v>
      </c>
      <c r="H5243" s="5">
        <f t="shared" si="324"/>
        <v>44315.375</v>
      </c>
      <c r="I5243" s="3">
        <f t="shared" si="325"/>
        <v>44315.375</v>
      </c>
      <c r="J5243">
        <f t="shared" si="326"/>
        <v>4</v>
      </c>
      <c r="K5243">
        <f t="shared" si="327"/>
        <v>45</v>
      </c>
      <c r="L5243">
        <v>0</v>
      </c>
      <c r="M5243">
        <v>0</v>
      </c>
      <c r="O5243">
        <v>0.8</v>
      </c>
      <c r="P5243">
        <v>25</v>
      </c>
      <c r="Q5243">
        <v>1009.8</v>
      </c>
      <c r="R5243">
        <v>99.3</v>
      </c>
      <c r="S5243">
        <v>9.1</v>
      </c>
      <c r="T5243">
        <v>107</v>
      </c>
      <c r="U5243">
        <v>0.4</v>
      </c>
      <c r="V5243">
        <v>1</v>
      </c>
      <c r="X5243" t="s">
        <v>116</v>
      </c>
      <c r="Y5243" t="s">
        <v>118</v>
      </c>
      <c r="Z5243" t="s">
        <v>35</v>
      </c>
    </row>
    <row r="5244" spans="1:26" ht="17">
      <c r="A5244" t="s">
        <v>22</v>
      </c>
      <c r="B5244" s="3" t="s">
        <v>5304</v>
      </c>
      <c r="C5244">
        <v>50.1</v>
      </c>
      <c r="D5244">
        <v>50.1</v>
      </c>
      <c r="E5244">
        <v>46.3</v>
      </c>
      <c r="F5244">
        <v>86.68</v>
      </c>
      <c r="G5244">
        <v>0</v>
      </c>
      <c r="H5244" s="5">
        <f t="shared" si="324"/>
        <v>44315.416666666664</v>
      </c>
      <c r="I5244" s="3">
        <f t="shared" si="325"/>
        <v>44315.416666666664</v>
      </c>
      <c r="J5244">
        <f t="shared" si="326"/>
        <v>4</v>
      </c>
      <c r="K5244">
        <f t="shared" si="327"/>
        <v>50</v>
      </c>
      <c r="L5244">
        <v>0</v>
      </c>
      <c r="M5244">
        <v>0</v>
      </c>
      <c r="O5244">
        <v>4.5999999999999996</v>
      </c>
      <c r="P5244">
        <v>63</v>
      </c>
      <c r="Q5244">
        <v>1009.4</v>
      </c>
      <c r="R5244">
        <v>99.3</v>
      </c>
      <c r="S5244">
        <v>9.3000000000000007</v>
      </c>
      <c r="T5244">
        <v>115</v>
      </c>
      <c r="U5244">
        <v>0.4</v>
      </c>
      <c r="V5244">
        <v>1</v>
      </c>
      <c r="X5244" t="s">
        <v>116</v>
      </c>
      <c r="Y5244" t="s">
        <v>118</v>
      </c>
      <c r="Z5244" t="s">
        <v>35</v>
      </c>
    </row>
    <row r="5245" spans="1:26" ht="17">
      <c r="A5245" t="s">
        <v>22</v>
      </c>
      <c r="B5245" s="3" t="s">
        <v>5305</v>
      </c>
      <c r="C5245">
        <v>51.2</v>
      </c>
      <c r="D5245">
        <v>51.2</v>
      </c>
      <c r="E5245">
        <v>47.1</v>
      </c>
      <c r="F5245">
        <v>85.84</v>
      </c>
      <c r="G5245">
        <v>0</v>
      </c>
      <c r="H5245" s="5">
        <f t="shared" si="324"/>
        <v>44315.458333333336</v>
      </c>
      <c r="I5245" s="3">
        <f t="shared" si="325"/>
        <v>44315.458333333336</v>
      </c>
      <c r="J5245">
        <f t="shared" si="326"/>
        <v>4</v>
      </c>
      <c r="K5245">
        <f t="shared" si="327"/>
        <v>50</v>
      </c>
      <c r="L5245">
        <v>0</v>
      </c>
      <c r="M5245">
        <v>0</v>
      </c>
      <c r="O5245">
        <v>0.5</v>
      </c>
      <c r="P5245">
        <v>12</v>
      </c>
      <c r="Q5245">
        <v>1009.3</v>
      </c>
      <c r="R5245">
        <v>99.3</v>
      </c>
      <c r="S5245">
        <v>8.1</v>
      </c>
      <c r="T5245">
        <v>84</v>
      </c>
      <c r="U5245">
        <v>0.3</v>
      </c>
      <c r="V5245">
        <v>1</v>
      </c>
      <c r="X5245" t="s">
        <v>116</v>
      </c>
      <c r="Y5245" t="s">
        <v>118</v>
      </c>
      <c r="Z5245" t="s">
        <v>35</v>
      </c>
    </row>
    <row r="5246" spans="1:26" ht="17">
      <c r="A5246" t="s">
        <v>22</v>
      </c>
      <c r="B5246" s="3" t="s">
        <v>5306</v>
      </c>
      <c r="C5246">
        <v>50.1</v>
      </c>
      <c r="D5246">
        <v>50.1</v>
      </c>
      <c r="E5246">
        <v>48</v>
      </c>
      <c r="F5246">
        <v>92.41</v>
      </c>
      <c r="G5246">
        <v>0.02</v>
      </c>
      <c r="H5246" s="5">
        <f t="shared" si="324"/>
        <v>44315.5</v>
      </c>
      <c r="I5246" s="3">
        <f t="shared" si="325"/>
        <v>44315.5</v>
      </c>
      <c r="J5246">
        <f t="shared" si="326"/>
        <v>4</v>
      </c>
      <c r="K5246">
        <f t="shared" si="327"/>
        <v>50</v>
      </c>
      <c r="L5246">
        <v>0</v>
      </c>
      <c r="M5246">
        <v>0</v>
      </c>
      <c r="O5246">
        <v>3.4</v>
      </c>
      <c r="P5246">
        <v>73</v>
      </c>
      <c r="Q5246">
        <v>1008.7</v>
      </c>
      <c r="R5246">
        <v>100</v>
      </c>
      <c r="S5246">
        <v>1.8</v>
      </c>
      <c r="T5246">
        <v>48</v>
      </c>
      <c r="U5246">
        <v>0.2</v>
      </c>
      <c r="V5246">
        <v>0</v>
      </c>
      <c r="X5246" t="s">
        <v>162</v>
      </c>
      <c r="Y5246" t="s">
        <v>163</v>
      </c>
      <c r="Z5246" t="s">
        <v>541</v>
      </c>
    </row>
    <row r="5247" spans="1:26" ht="17">
      <c r="A5247" t="s">
        <v>22</v>
      </c>
      <c r="B5247" s="3" t="s">
        <v>5307</v>
      </c>
      <c r="C5247">
        <v>51.1</v>
      </c>
      <c r="D5247">
        <v>51.1</v>
      </c>
      <c r="E5247">
        <v>48</v>
      </c>
      <c r="F5247">
        <v>89.17</v>
      </c>
      <c r="G5247">
        <v>0.14000000000000001</v>
      </c>
      <c r="H5247" s="5">
        <f t="shared" si="324"/>
        <v>44315.541666666664</v>
      </c>
      <c r="I5247" s="3">
        <f t="shared" si="325"/>
        <v>44315.541666666664</v>
      </c>
      <c r="J5247">
        <f t="shared" si="326"/>
        <v>4</v>
      </c>
      <c r="K5247">
        <f t="shared" si="327"/>
        <v>50</v>
      </c>
      <c r="L5247">
        <v>0</v>
      </c>
      <c r="M5247">
        <v>0</v>
      </c>
      <c r="O5247">
        <v>4.8</v>
      </c>
      <c r="P5247">
        <v>68</v>
      </c>
      <c r="Q5247">
        <v>1007.5</v>
      </c>
      <c r="R5247">
        <v>100</v>
      </c>
      <c r="S5247">
        <v>4.5999999999999996</v>
      </c>
      <c r="T5247">
        <v>70</v>
      </c>
      <c r="U5247">
        <v>0.3</v>
      </c>
      <c r="V5247">
        <v>1</v>
      </c>
      <c r="X5247" t="s">
        <v>162</v>
      </c>
      <c r="Y5247" t="s">
        <v>163</v>
      </c>
      <c r="Z5247" t="s">
        <v>119</v>
      </c>
    </row>
    <row r="5248" spans="1:26" ht="17">
      <c r="A5248" t="s">
        <v>22</v>
      </c>
      <c r="B5248" s="3" t="s">
        <v>5308</v>
      </c>
      <c r="C5248">
        <v>50.1</v>
      </c>
      <c r="D5248">
        <v>50.1</v>
      </c>
      <c r="E5248">
        <v>48</v>
      </c>
      <c r="F5248">
        <v>92.41</v>
      </c>
      <c r="G5248">
        <v>0.26</v>
      </c>
      <c r="H5248" s="5">
        <f t="shared" si="324"/>
        <v>44315.583333333336</v>
      </c>
      <c r="I5248" s="3">
        <f t="shared" si="325"/>
        <v>44315.583333333336</v>
      </c>
      <c r="J5248">
        <f t="shared" si="326"/>
        <v>4</v>
      </c>
      <c r="K5248">
        <f t="shared" si="327"/>
        <v>50</v>
      </c>
      <c r="L5248">
        <v>0</v>
      </c>
      <c r="M5248">
        <v>0</v>
      </c>
      <c r="O5248">
        <v>6.7</v>
      </c>
      <c r="P5248">
        <v>41</v>
      </c>
      <c r="Q5248">
        <v>1007.5</v>
      </c>
      <c r="R5248">
        <v>100</v>
      </c>
      <c r="S5248">
        <v>2</v>
      </c>
      <c r="T5248">
        <v>76</v>
      </c>
      <c r="U5248">
        <v>0.3</v>
      </c>
      <c r="V5248">
        <v>1</v>
      </c>
      <c r="X5248" t="s">
        <v>162</v>
      </c>
      <c r="Y5248" t="s">
        <v>163</v>
      </c>
      <c r="Z5248" t="s">
        <v>119</v>
      </c>
    </row>
    <row r="5249" spans="1:26" ht="17">
      <c r="A5249" t="s">
        <v>22</v>
      </c>
      <c r="B5249" s="3" t="s">
        <v>5309</v>
      </c>
      <c r="C5249">
        <v>49.9</v>
      </c>
      <c r="D5249">
        <v>47.6</v>
      </c>
      <c r="E5249">
        <v>48.6</v>
      </c>
      <c r="F5249">
        <v>95.01</v>
      </c>
      <c r="G5249">
        <v>0.17</v>
      </c>
      <c r="H5249" s="5">
        <f t="shared" si="324"/>
        <v>44315.625</v>
      </c>
      <c r="I5249" s="3">
        <f t="shared" si="325"/>
        <v>44315.625</v>
      </c>
      <c r="J5249">
        <f t="shared" si="326"/>
        <v>4</v>
      </c>
      <c r="K5249">
        <f t="shared" si="327"/>
        <v>45</v>
      </c>
      <c r="L5249">
        <v>0</v>
      </c>
      <c r="M5249">
        <v>0</v>
      </c>
      <c r="O5249">
        <v>6</v>
      </c>
      <c r="P5249">
        <v>62</v>
      </c>
      <c r="Q5249">
        <v>1006.5</v>
      </c>
      <c r="R5249">
        <v>100</v>
      </c>
      <c r="S5249">
        <v>5.4</v>
      </c>
      <c r="T5249">
        <v>110</v>
      </c>
      <c r="U5249">
        <v>0.4</v>
      </c>
      <c r="V5249">
        <v>1</v>
      </c>
      <c r="X5249" t="s">
        <v>162</v>
      </c>
      <c r="Y5249" t="s">
        <v>163</v>
      </c>
      <c r="Z5249" t="s">
        <v>35</v>
      </c>
    </row>
    <row r="5250" spans="1:26" ht="17">
      <c r="A5250" t="s">
        <v>22</v>
      </c>
      <c r="B5250" s="3" t="s">
        <v>5310</v>
      </c>
      <c r="C5250">
        <v>48.9</v>
      </c>
      <c r="D5250">
        <v>47.4</v>
      </c>
      <c r="E5250">
        <v>47</v>
      </c>
      <c r="F5250">
        <v>93.15</v>
      </c>
      <c r="G5250">
        <v>0.23</v>
      </c>
      <c r="H5250" s="5">
        <f t="shared" si="324"/>
        <v>44315.666666666664</v>
      </c>
      <c r="I5250" s="3">
        <f t="shared" si="325"/>
        <v>44315.666666666664</v>
      </c>
      <c r="J5250">
        <f t="shared" si="326"/>
        <v>4</v>
      </c>
      <c r="K5250">
        <f t="shared" si="327"/>
        <v>45</v>
      </c>
      <c r="L5250">
        <v>0</v>
      </c>
      <c r="M5250">
        <v>0</v>
      </c>
      <c r="O5250">
        <v>4.3</v>
      </c>
      <c r="P5250">
        <v>79</v>
      </c>
      <c r="Q5250">
        <v>1006.3</v>
      </c>
      <c r="R5250">
        <v>100</v>
      </c>
      <c r="S5250">
        <v>1.7</v>
      </c>
      <c r="T5250">
        <v>37</v>
      </c>
      <c r="U5250">
        <v>0.1</v>
      </c>
      <c r="V5250">
        <v>0</v>
      </c>
      <c r="X5250" t="s">
        <v>162</v>
      </c>
      <c r="Y5250" t="s">
        <v>163</v>
      </c>
      <c r="Z5250" t="s">
        <v>5311</v>
      </c>
    </row>
    <row r="5251" spans="1:26" ht="17">
      <c r="A5251" t="s">
        <v>22</v>
      </c>
      <c r="B5251" s="3" t="s">
        <v>5312</v>
      </c>
      <c r="C5251">
        <v>48.1</v>
      </c>
      <c r="D5251">
        <v>44.7</v>
      </c>
      <c r="E5251">
        <v>46.2</v>
      </c>
      <c r="F5251">
        <v>93.27</v>
      </c>
      <c r="G5251">
        <v>0.15</v>
      </c>
      <c r="H5251" s="5">
        <f t="shared" ref="H5251:H5314" si="328">DATEVALUE(LEFT(B5251,10))+TIMEVALUE(MID(B5251,12,8))</f>
        <v>44315.708333333336</v>
      </c>
      <c r="I5251" s="3">
        <f t="shared" ref="I5251:I5314" si="329">H5251</f>
        <v>44315.708333333336</v>
      </c>
      <c r="J5251">
        <f t="shared" ref="J5251:J5314" si="330">MONTH(I5251)</f>
        <v>4</v>
      </c>
      <c r="K5251">
        <f t="shared" ref="K5251:K5314" si="331">ROUNDDOWN(C5251/5, 0) * 5</f>
        <v>45</v>
      </c>
      <c r="L5251">
        <v>0</v>
      </c>
      <c r="M5251">
        <v>0</v>
      </c>
      <c r="O5251">
        <v>7.4</v>
      </c>
      <c r="P5251">
        <v>52</v>
      </c>
      <c r="Q5251">
        <v>1004.7</v>
      </c>
      <c r="R5251">
        <v>54.4</v>
      </c>
      <c r="S5251">
        <v>1.8</v>
      </c>
      <c r="T5251">
        <v>44</v>
      </c>
      <c r="U5251">
        <v>0.2</v>
      </c>
      <c r="V5251">
        <v>0</v>
      </c>
      <c r="X5251" t="s">
        <v>213</v>
      </c>
      <c r="Y5251" t="s">
        <v>163</v>
      </c>
      <c r="Z5251" t="s">
        <v>119</v>
      </c>
    </row>
    <row r="5252" spans="1:26" ht="17">
      <c r="A5252" t="s">
        <v>22</v>
      </c>
      <c r="B5252" s="3" t="s">
        <v>5313</v>
      </c>
      <c r="C5252">
        <v>48</v>
      </c>
      <c r="D5252">
        <v>45.4</v>
      </c>
      <c r="E5252">
        <v>46.2</v>
      </c>
      <c r="F5252">
        <v>93.27</v>
      </c>
      <c r="G5252">
        <v>0.14000000000000001</v>
      </c>
      <c r="H5252" s="5">
        <f t="shared" si="328"/>
        <v>44315.75</v>
      </c>
      <c r="I5252" s="3">
        <f t="shared" si="329"/>
        <v>44315.75</v>
      </c>
      <c r="J5252">
        <f t="shared" si="330"/>
        <v>4</v>
      </c>
      <c r="K5252">
        <f t="shared" si="331"/>
        <v>45</v>
      </c>
      <c r="L5252">
        <v>0</v>
      </c>
      <c r="M5252">
        <v>0</v>
      </c>
      <c r="O5252">
        <v>5.8</v>
      </c>
      <c r="P5252">
        <v>33</v>
      </c>
      <c r="Q5252">
        <v>1004</v>
      </c>
      <c r="R5252">
        <v>100</v>
      </c>
      <c r="S5252">
        <v>2.5</v>
      </c>
      <c r="T5252">
        <v>24</v>
      </c>
      <c r="U5252">
        <v>0.1</v>
      </c>
      <c r="V5252">
        <v>0</v>
      </c>
      <c r="X5252" t="s">
        <v>162</v>
      </c>
      <c r="Y5252" t="s">
        <v>163</v>
      </c>
      <c r="Z5252" t="s">
        <v>119</v>
      </c>
    </row>
    <row r="5253" spans="1:26" ht="17">
      <c r="A5253" t="s">
        <v>22</v>
      </c>
      <c r="B5253" s="3" t="s">
        <v>5314</v>
      </c>
      <c r="C5253">
        <v>48.1</v>
      </c>
      <c r="D5253">
        <v>44.9</v>
      </c>
      <c r="E5253">
        <v>46.2</v>
      </c>
      <c r="F5253">
        <v>93.39</v>
      </c>
      <c r="G5253">
        <v>0.12</v>
      </c>
      <c r="H5253" s="5">
        <f t="shared" si="328"/>
        <v>44315.791666666664</v>
      </c>
      <c r="I5253" s="3">
        <f t="shared" si="329"/>
        <v>44315.791666666664</v>
      </c>
      <c r="J5253">
        <f t="shared" si="330"/>
        <v>4</v>
      </c>
      <c r="K5253">
        <f t="shared" si="331"/>
        <v>45</v>
      </c>
      <c r="L5253">
        <v>0</v>
      </c>
      <c r="M5253">
        <v>0</v>
      </c>
      <c r="O5253">
        <v>6.8</v>
      </c>
      <c r="P5253">
        <v>43</v>
      </c>
      <c r="Q5253">
        <v>1002.6</v>
      </c>
      <c r="R5253">
        <v>100</v>
      </c>
      <c r="S5253">
        <v>2.2999999999999998</v>
      </c>
      <c r="T5253">
        <v>10</v>
      </c>
      <c r="U5253">
        <v>0</v>
      </c>
      <c r="V5253">
        <v>0</v>
      </c>
      <c r="X5253" t="s">
        <v>162</v>
      </c>
      <c r="Y5253" t="s">
        <v>163</v>
      </c>
      <c r="Z5253" t="s">
        <v>35</v>
      </c>
    </row>
    <row r="5254" spans="1:26" ht="17">
      <c r="A5254" t="s">
        <v>22</v>
      </c>
      <c r="B5254" s="3" t="s">
        <v>5315</v>
      </c>
      <c r="C5254">
        <v>47.2</v>
      </c>
      <c r="D5254">
        <v>43.5</v>
      </c>
      <c r="E5254">
        <v>46.2</v>
      </c>
      <c r="F5254">
        <v>96.22</v>
      </c>
      <c r="G5254">
        <v>0.15</v>
      </c>
      <c r="H5254" s="5">
        <f t="shared" si="328"/>
        <v>44315.833333333336</v>
      </c>
      <c r="I5254" s="3">
        <f t="shared" si="329"/>
        <v>44315.833333333336</v>
      </c>
      <c r="J5254">
        <f t="shared" si="330"/>
        <v>4</v>
      </c>
      <c r="K5254">
        <f t="shared" si="331"/>
        <v>45</v>
      </c>
      <c r="L5254">
        <v>0</v>
      </c>
      <c r="M5254">
        <v>0</v>
      </c>
      <c r="O5254">
        <v>7.6</v>
      </c>
      <c r="P5254">
        <v>57</v>
      </c>
      <c r="Q5254">
        <v>1001.3</v>
      </c>
      <c r="R5254">
        <v>100</v>
      </c>
      <c r="S5254">
        <v>1.9</v>
      </c>
      <c r="V5254">
        <v>0</v>
      </c>
      <c r="X5254" t="s">
        <v>162</v>
      </c>
      <c r="Y5254" t="s">
        <v>163</v>
      </c>
      <c r="Z5254" t="s">
        <v>160</v>
      </c>
    </row>
    <row r="5255" spans="1:26" ht="17">
      <c r="A5255" t="s">
        <v>22</v>
      </c>
      <c r="B5255" s="3" t="s">
        <v>5316</v>
      </c>
      <c r="C5255">
        <v>47.2</v>
      </c>
      <c r="D5255">
        <v>43.1</v>
      </c>
      <c r="E5255">
        <v>45.2</v>
      </c>
      <c r="F5255">
        <v>92.62</v>
      </c>
      <c r="G5255">
        <v>0.09</v>
      </c>
      <c r="H5255" s="5">
        <f t="shared" si="328"/>
        <v>44315.875</v>
      </c>
      <c r="I5255" s="3">
        <f t="shared" si="329"/>
        <v>44315.875</v>
      </c>
      <c r="J5255">
        <f t="shared" si="330"/>
        <v>4</v>
      </c>
      <c r="K5255">
        <f t="shared" si="331"/>
        <v>45</v>
      </c>
      <c r="L5255">
        <v>0</v>
      </c>
      <c r="M5255">
        <v>0</v>
      </c>
      <c r="O5255">
        <v>8.8000000000000007</v>
      </c>
      <c r="P5255">
        <v>47</v>
      </c>
      <c r="Q5255">
        <v>1001</v>
      </c>
      <c r="R5255">
        <v>100</v>
      </c>
      <c r="S5255">
        <v>1.8</v>
      </c>
      <c r="V5255">
        <v>0</v>
      </c>
      <c r="X5255" t="s">
        <v>162</v>
      </c>
      <c r="Y5255" t="s">
        <v>163</v>
      </c>
      <c r="Z5255" t="s">
        <v>52</v>
      </c>
    </row>
    <row r="5256" spans="1:26" ht="17">
      <c r="A5256" t="s">
        <v>22</v>
      </c>
      <c r="B5256" s="3" t="s">
        <v>5317</v>
      </c>
      <c r="C5256">
        <v>47.2</v>
      </c>
      <c r="D5256">
        <v>44.3</v>
      </c>
      <c r="E5256">
        <v>45.1</v>
      </c>
      <c r="F5256">
        <v>92.48</v>
      </c>
      <c r="G5256">
        <v>0.04</v>
      </c>
      <c r="H5256" s="5">
        <f t="shared" si="328"/>
        <v>44315.916666666664</v>
      </c>
      <c r="I5256" s="3">
        <f t="shared" si="329"/>
        <v>44315.916666666664</v>
      </c>
      <c r="J5256">
        <f t="shared" si="330"/>
        <v>4</v>
      </c>
      <c r="K5256">
        <f t="shared" si="331"/>
        <v>45</v>
      </c>
      <c r="L5256">
        <v>0</v>
      </c>
      <c r="M5256">
        <v>0</v>
      </c>
      <c r="O5256">
        <v>6</v>
      </c>
      <c r="P5256">
        <v>67</v>
      </c>
      <c r="Q5256">
        <v>999.6</v>
      </c>
      <c r="R5256">
        <v>100</v>
      </c>
      <c r="S5256">
        <v>2.9</v>
      </c>
      <c r="V5256">
        <v>0</v>
      </c>
      <c r="X5256" t="s">
        <v>162</v>
      </c>
      <c r="Y5256" t="s">
        <v>163</v>
      </c>
      <c r="Z5256" t="s">
        <v>160</v>
      </c>
    </row>
    <row r="5257" spans="1:26" ht="17">
      <c r="A5257" t="s">
        <v>22</v>
      </c>
      <c r="B5257" s="3" t="s">
        <v>5318</v>
      </c>
      <c r="C5257">
        <v>46.3</v>
      </c>
      <c r="D5257">
        <v>42</v>
      </c>
      <c r="E5257">
        <v>45.1</v>
      </c>
      <c r="F5257">
        <v>95.67</v>
      </c>
      <c r="G5257">
        <v>7.0000000000000007E-2</v>
      </c>
      <c r="H5257" s="5">
        <f t="shared" si="328"/>
        <v>44315.958333333336</v>
      </c>
      <c r="I5257" s="3">
        <f t="shared" si="329"/>
        <v>44315.958333333336</v>
      </c>
      <c r="J5257">
        <f t="shared" si="330"/>
        <v>4</v>
      </c>
      <c r="K5257">
        <f t="shared" si="331"/>
        <v>45</v>
      </c>
      <c r="L5257">
        <v>0</v>
      </c>
      <c r="M5257">
        <v>0</v>
      </c>
      <c r="O5257">
        <v>8.6999999999999993</v>
      </c>
      <c r="P5257">
        <v>19</v>
      </c>
      <c r="Q5257">
        <v>999</v>
      </c>
      <c r="R5257">
        <v>100</v>
      </c>
      <c r="S5257">
        <v>2.8</v>
      </c>
      <c r="V5257">
        <v>0</v>
      </c>
      <c r="X5257" t="s">
        <v>162</v>
      </c>
      <c r="Y5257" t="s">
        <v>163</v>
      </c>
      <c r="Z5257" t="s">
        <v>160</v>
      </c>
    </row>
    <row r="5258" spans="1:26" ht="17">
      <c r="A5258" t="s">
        <v>22</v>
      </c>
      <c r="B5258" s="3" t="s">
        <v>5319</v>
      </c>
      <c r="C5258">
        <v>46.3</v>
      </c>
      <c r="D5258">
        <v>42.8</v>
      </c>
      <c r="E5258">
        <v>45</v>
      </c>
      <c r="F5258">
        <v>94.9</v>
      </c>
      <c r="G5258">
        <v>0.02</v>
      </c>
      <c r="H5258" s="5">
        <f t="shared" si="328"/>
        <v>44316</v>
      </c>
      <c r="I5258" s="3">
        <f t="shared" si="329"/>
        <v>44316</v>
      </c>
      <c r="J5258">
        <f t="shared" si="330"/>
        <v>4</v>
      </c>
      <c r="K5258">
        <f t="shared" si="331"/>
        <v>45</v>
      </c>
      <c r="L5258">
        <v>0</v>
      </c>
      <c r="M5258">
        <v>0</v>
      </c>
      <c r="O5258">
        <v>7</v>
      </c>
      <c r="P5258">
        <v>29</v>
      </c>
      <c r="Q5258">
        <v>997.4</v>
      </c>
      <c r="R5258">
        <v>100</v>
      </c>
      <c r="S5258">
        <v>4.5</v>
      </c>
      <c r="V5258">
        <v>0</v>
      </c>
      <c r="X5258" t="s">
        <v>162</v>
      </c>
      <c r="Y5258" t="s">
        <v>163</v>
      </c>
      <c r="Z5258" t="s">
        <v>52</v>
      </c>
    </row>
    <row r="5259" spans="1:26" ht="17">
      <c r="A5259" t="s">
        <v>22</v>
      </c>
      <c r="B5259" s="3" t="s">
        <v>5320</v>
      </c>
      <c r="C5259">
        <v>46.3</v>
      </c>
      <c r="D5259">
        <v>42.8</v>
      </c>
      <c r="E5259">
        <v>45</v>
      </c>
      <c r="F5259">
        <v>95.12</v>
      </c>
      <c r="G5259">
        <v>0.01</v>
      </c>
      <c r="H5259" s="5">
        <f t="shared" si="328"/>
        <v>44316.041666666664</v>
      </c>
      <c r="I5259" s="3">
        <f t="shared" si="329"/>
        <v>44316.041666666664</v>
      </c>
      <c r="J5259">
        <f t="shared" si="330"/>
        <v>4</v>
      </c>
      <c r="K5259">
        <f t="shared" si="331"/>
        <v>45</v>
      </c>
      <c r="L5259">
        <v>0</v>
      </c>
      <c r="M5259">
        <v>0</v>
      </c>
      <c r="O5259">
        <v>6.9</v>
      </c>
      <c r="P5259">
        <v>36</v>
      </c>
      <c r="Q5259">
        <v>996</v>
      </c>
      <c r="R5259">
        <v>100</v>
      </c>
      <c r="S5259">
        <v>6.4</v>
      </c>
      <c r="V5259">
        <v>0</v>
      </c>
      <c r="X5259" t="s">
        <v>162</v>
      </c>
      <c r="Y5259" t="s">
        <v>163</v>
      </c>
      <c r="Z5259" t="s">
        <v>52</v>
      </c>
    </row>
    <row r="5260" spans="1:26" ht="17">
      <c r="A5260" t="s">
        <v>22</v>
      </c>
      <c r="B5260" s="3" t="s">
        <v>5321</v>
      </c>
      <c r="C5260">
        <v>46.3</v>
      </c>
      <c r="D5260">
        <v>44</v>
      </c>
      <c r="E5260">
        <v>45</v>
      </c>
      <c r="F5260">
        <v>95.2</v>
      </c>
      <c r="G5260">
        <v>0.02</v>
      </c>
      <c r="H5260" s="5">
        <f t="shared" si="328"/>
        <v>44316.083333333336</v>
      </c>
      <c r="I5260" s="3">
        <f t="shared" si="329"/>
        <v>44316.083333333336</v>
      </c>
      <c r="J5260">
        <f t="shared" si="330"/>
        <v>4</v>
      </c>
      <c r="K5260">
        <f t="shared" si="331"/>
        <v>45</v>
      </c>
      <c r="L5260">
        <v>0</v>
      </c>
      <c r="M5260">
        <v>0</v>
      </c>
      <c r="O5260">
        <v>4.7</v>
      </c>
      <c r="P5260">
        <v>12</v>
      </c>
      <c r="Q5260">
        <v>994.5</v>
      </c>
      <c r="R5260">
        <v>100</v>
      </c>
      <c r="S5260">
        <v>8.6999999999999993</v>
      </c>
      <c r="V5260">
        <v>0</v>
      </c>
      <c r="X5260" t="s">
        <v>162</v>
      </c>
      <c r="Y5260" t="s">
        <v>163</v>
      </c>
      <c r="Z5260" t="s">
        <v>104</v>
      </c>
    </row>
    <row r="5261" spans="1:26" ht="17">
      <c r="A5261" t="s">
        <v>22</v>
      </c>
      <c r="B5261" s="3" t="s">
        <v>5322</v>
      </c>
      <c r="C5261">
        <v>46.2</v>
      </c>
      <c r="D5261">
        <v>43.9</v>
      </c>
      <c r="E5261">
        <v>45</v>
      </c>
      <c r="F5261">
        <v>95.43</v>
      </c>
      <c r="G5261">
        <v>0.01</v>
      </c>
      <c r="H5261" s="5">
        <f t="shared" si="328"/>
        <v>44316.125</v>
      </c>
      <c r="I5261" s="3">
        <f t="shared" si="329"/>
        <v>44316.125</v>
      </c>
      <c r="J5261">
        <f t="shared" si="330"/>
        <v>4</v>
      </c>
      <c r="K5261">
        <f t="shared" si="331"/>
        <v>45</v>
      </c>
      <c r="L5261">
        <v>0</v>
      </c>
      <c r="M5261">
        <v>0</v>
      </c>
      <c r="O5261">
        <v>4.8</v>
      </c>
      <c r="P5261">
        <v>340</v>
      </c>
      <c r="Q5261">
        <v>993.2</v>
      </c>
      <c r="R5261">
        <v>100</v>
      </c>
      <c r="S5261">
        <v>7.5</v>
      </c>
      <c r="V5261">
        <v>0</v>
      </c>
      <c r="X5261" t="s">
        <v>162</v>
      </c>
      <c r="Y5261" t="s">
        <v>163</v>
      </c>
      <c r="Z5261" t="s">
        <v>52</v>
      </c>
    </row>
    <row r="5262" spans="1:26" ht="17">
      <c r="A5262" t="s">
        <v>22</v>
      </c>
      <c r="B5262" s="3" t="s">
        <v>5323</v>
      </c>
      <c r="C5262">
        <v>46.3</v>
      </c>
      <c r="D5262">
        <v>44.8</v>
      </c>
      <c r="E5262">
        <v>45.9</v>
      </c>
      <c r="F5262">
        <v>98.73</v>
      </c>
      <c r="G5262">
        <v>0</v>
      </c>
      <c r="H5262" s="5">
        <f t="shared" si="328"/>
        <v>44316.166666666664</v>
      </c>
      <c r="I5262" s="3">
        <f t="shared" si="329"/>
        <v>44316.166666666664</v>
      </c>
      <c r="J5262">
        <f t="shared" si="330"/>
        <v>4</v>
      </c>
      <c r="K5262">
        <f t="shared" si="331"/>
        <v>45</v>
      </c>
      <c r="L5262">
        <v>0</v>
      </c>
      <c r="M5262">
        <v>0</v>
      </c>
      <c r="O5262">
        <v>3.7</v>
      </c>
      <c r="P5262">
        <v>284</v>
      </c>
      <c r="Q5262">
        <v>992.6</v>
      </c>
      <c r="R5262">
        <v>100</v>
      </c>
      <c r="S5262">
        <v>6.2</v>
      </c>
      <c r="V5262">
        <v>0</v>
      </c>
      <c r="X5262" t="s">
        <v>116</v>
      </c>
      <c r="Y5262" t="s">
        <v>118</v>
      </c>
      <c r="Z5262" t="s">
        <v>52</v>
      </c>
    </row>
    <row r="5263" spans="1:26" ht="17">
      <c r="A5263" t="s">
        <v>22</v>
      </c>
      <c r="B5263" s="3" t="s">
        <v>5324</v>
      </c>
      <c r="C5263">
        <v>47.1</v>
      </c>
      <c r="D5263">
        <v>45.3</v>
      </c>
      <c r="E5263">
        <v>45.9</v>
      </c>
      <c r="F5263">
        <v>95.75</v>
      </c>
      <c r="G5263">
        <v>0.01</v>
      </c>
      <c r="H5263" s="5">
        <f t="shared" si="328"/>
        <v>44316.208333333336</v>
      </c>
      <c r="I5263" s="3">
        <f t="shared" si="329"/>
        <v>44316.208333333336</v>
      </c>
      <c r="J5263">
        <f t="shared" si="330"/>
        <v>4</v>
      </c>
      <c r="K5263">
        <f t="shared" si="331"/>
        <v>45</v>
      </c>
      <c r="L5263">
        <v>0</v>
      </c>
      <c r="M5263">
        <v>0</v>
      </c>
      <c r="O5263">
        <v>4.2</v>
      </c>
      <c r="P5263">
        <v>300</v>
      </c>
      <c r="Q5263">
        <v>992.4</v>
      </c>
      <c r="R5263">
        <v>100</v>
      </c>
      <c r="S5263">
        <v>4.4000000000000004</v>
      </c>
      <c r="V5263">
        <v>0</v>
      </c>
      <c r="X5263" t="s">
        <v>162</v>
      </c>
      <c r="Y5263" t="s">
        <v>163</v>
      </c>
      <c r="Z5263" t="s">
        <v>52</v>
      </c>
    </row>
    <row r="5264" spans="1:26" ht="17">
      <c r="A5264" t="s">
        <v>22</v>
      </c>
      <c r="B5264" s="3" t="s">
        <v>5325</v>
      </c>
      <c r="C5264">
        <v>47.1</v>
      </c>
      <c r="D5264">
        <v>45</v>
      </c>
      <c r="E5264">
        <v>46.1</v>
      </c>
      <c r="F5264">
        <v>96.44</v>
      </c>
      <c r="G5264">
        <v>0</v>
      </c>
      <c r="H5264" s="5">
        <f t="shared" si="328"/>
        <v>44316.25</v>
      </c>
      <c r="I5264" s="3">
        <f t="shared" si="329"/>
        <v>44316.25</v>
      </c>
      <c r="J5264">
        <f t="shared" si="330"/>
        <v>4</v>
      </c>
      <c r="K5264">
        <f t="shared" si="331"/>
        <v>45</v>
      </c>
      <c r="L5264">
        <v>0</v>
      </c>
      <c r="M5264">
        <v>0</v>
      </c>
      <c r="O5264">
        <v>4.7</v>
      </c>
      <c r="P5264">
        <v>283</v>
      </c>
      <c r="Q5264">
        <v>991.6</v>
      </c>
      <c r="R5264">
        <v>100</v>
      </c>
      <c r="S5264">
        <v>6.2</v>
      </c>
      <c r="T5264">
        <v>12</v>
      </c>
      <c r="U5264">
        <v>0</v>
      </c>
      <c r="V5264">
        <v>0</v>
      </c>
      <c r="X5264" t="s">
        <v>116</v>
      </c>
      <c r="Y5264" t="s">
        <v>118</v>
      </c>
      <c r="Z5264" t="s">
        <v>35</v>
      </c>
    </row>
    <row r="5265" spans="1:26" ht="17">
      <c r="A5265" t="s">
        <v>22</v>
      </c>
      <c r="B5265" s="3" t="s">
        <v>5326</v>
      </c>
      <c r="C5265">
        <v>48.1</v>
      </c>
      <c r="D5265">
        <v>46.1</v>
      </c>
      <c r="E5265">
        <v>47</v>
      </c>
      <c r="F5265">
        <v>96.14</v>
      </c>
      <c r="G5265">
        <v>0</v>
      </c>
      <c r="H5265" s="5">
        <f t="shared" si="328"/>
        <v>44316.291666666664</v>
      </c>
      <c r="I5265" s="3">
        <f t="shared" si="329"/>
        <v>44316.291666666664</v>
      </c>
      <c r="J5265">
        <f t="shared" si="330"/>
        <v>4</v>
      </c>
      <c r="K5265">
        <f t="shared" si="331"/>
        <v>45</v>
      </c>
      <c r="L5265">
        <v>0</v>
      </c>
      <c r="M5265">
        <v>0</v>
      </c>
      <c r="O5265">
        <v>4.8</v>
      </c>
      <c r="P5265">
        <v>264</v>
      </c>
      <c r="Q5265">
        <v>991.6</v>
      </c>
      <c r="R5265">
        <v>90.5</v>
      </c>
      <c r="S5265">
        <v>9.9</v>
      </c>
      <c r="T5265">
        <v>39</v>
      </c>
      <c r="U5265">
        <v>0.1</v>
      </c>
      <c r="V5265">
        <v>0</v>
      </c>
      <c r="X5265" t="s">
        <v>116</v>
      </c>
      <c r="Y5265" t="s">
        <v>118</v>
      </c>
      <c r="Z5265" t="s">
        <v>35</v>
      </c>
    </row>
    <row r="5266" spans="1:26" ht="17">
      <c r="A5266" t="s">
        <v>22</v>
      </c>
      <c r="B5266" s="3" t="s">
        <v>5327</v>
      </c>
      <c r="C5266">
        <v>50.2</v>
      </c>
      <c r="D5266">
        <v>50.2</v>
      </c>
      <c r="E5266">
        <v>48</v>
      </c>
      <c r="F5266">
        <v>92.18</v>
      </c>
      <c r="G5266">
        <v>0</v>
      </c>
      <c r="H5266" s="5">
        <f t="shared" si="328"/>
        <v>44316.333333333336</v>
      </c>
      <c r="I5266" s="3">
        <f t="shared" si="329"/>
        <v>44316.333333333336</v>
      </c>
      <c r="J5266">
        <f t="shared" si="330"/>
        <v>4</v>
      </c>
      <c r="K5266">
        <f t="shared" si="331"/>
        <v>50</v>
      </c>
      <c r="L5266">
        <v>0</v>
      </c>
      <c r="M5266">
        <v>0</v>
      </c>
      <c r="O5266">
        <v>6.2</v>
      </c>
      <c r="P5266">
        <v>265</v>
      </c>
      <c r="Q5266">
        <v>990.9</v>
      </c>
      <c r="R5266">
        <v>98</v>
      </c>
      <c r="S5266">
        <v>9.9</v>
      </c>
      <c r="T5266">
        <v>78</v>
      </c>
      <c r="U5266">
        <v>0.3</v>
      </c>
      <c r="V5266">
        <v>1</v>
      </c>
      <c r="X5266" t="s">
        <v>116</v>
      </c>
      <c r="Y5266" t="s">
        <v>118</v>
      </c>
      <c r="Z5266" t="s">
        <v>35</v>
      </c>
    </row>
    <row r="5267" spans="1:26" ht="17">
      <c r="A5267" t="s">
        <v>22</v>
      </c>
      <c r="B5267" s="3" t="s">
        <v>5328</v>
      </c>
      <c r="C5267">
        <v>52.5</v>
      </c>
      <c r="D5267">
        <v>52.5</v>
      </c>
      <c r="E5267">
        <v>49.9</v>
      </c>
      <c r="F5267">
        <v>90.96</v>
      </c>
      <c r="G5267">
        <v>0</v>
      </c>
      <c r="H5267" s="5">
        <f t="shared" si="328"/>
        <v>44316.375</v>
      </c>
      <c r="I5267" s="3">
        <f t="shared" si="329"/>
        <v>44316.375</v>
      </c>
      <c r="J5267">
        <f t="shared" si="330"/>
        <v>4</v>
      </c>
      <c r="K5267">
        <f t="shared" si="331"/>
        <v>50</v>
      </c>
      <c r="L5267">
        <v>0</v>
      </c>
      <c r="M5267">
        <v>0</v>
      </c>
      <c r="O5267">
        <v>7.1</v>
      </c>
      <c r="P5267">
        <v>244</v>
      </c>
      <c r="Q5267">
        <v>991.1</v>
      </c>
      <c r="R5267">
        <v>99.3</v>
      </c>
      <c r="S5267">
        <v>9.9</v>
      </c>
      <c r="T5267">
        <v>269</v>
      </c>
      <c r="U5267">
        <v>1</v>
      </c>
      <c r="V5267">
        <v>3</v>
      </c>
      <c r="X5267" t="s">
        <v>116</v>
      </c>
      <c r="Y5267" t="s">
        <v>118</v>
      </c>
      <c r="Z5267" t="s">
        <v>35</v>
      </c>
    </row>
    <row r="5268" spans="1:26" ht="17">
      <c r="A5268" t="s">
        <v>22</v>
      </c>
      <c r="B5268" s="3" t="s">
        <v>5329</v>
      </c>
      <c r="C5268">
        <v>56.4</v>
      </c>
      <c r="D5268">
        <v>56.4</v>
      </c>
      <c r="E5268">
        <v>50.8</v>
      </c>
      <c r="F5268">
        <v>81.569999999999993</v>
      </c>
      <c r="G5268">
        <v>0</v>
      </c>
      <c r="H5268" s="5">
        <f t="shared" si="328"/>
        <v>44316.416666666664</v>
      </c>
      <c r="I5268" s="3">
        <f t="shared" si="329"/>
        <v>44316.416666666664</v>
      </c>
      <c r="J5268">
        <f t="shared" si="330"/>
        <v>4</v>
      </c>
      <c r="K5268">
        <f t="shared" si="331"/>
        <v>55</v>
      </c>
      <c r="L5268">
        <v>0</v>
      </c>
      <c r="M5268">
        <v>0</v>
      </c>
      <c r="N5268">
        <v>22.4</v>
      </c>
      <c r="O5268">
        <v>11.7</v>
      </c>
      <c r="P5268">
        <v>262</v>
      </c>
      <c r="Q5268">
        <v>990.7</v>
      </c>
      <c r="R5268">
        <v>99.3</v>
      </c>
      <c r="S5268">
        <v>9.9</v>
      </c>
      <c r="T5268">
        <v>251</v>
      </c>
      <c r="U5268">
        <v>0.9</v>
      </c>
      <c r="V5268">
        <v>3</v>
      </c>
      <c r="X5268" t="s">
        <v>116</v>
      </c>
      <c r="Y5268" t="s">
        <v>118</v>
      </c>
      <c r="Z5268" t="s">
        <v>35</v>
      </c>
    </row>
    <row r="5269" spans="1:26" ht="17">
      <c r="A5269" t="s">
        <v>22</v>
      </c>
      <c r="B5269" s="3" t="s">
        <v>5330</v>
      </c>
      <c r="C5269">
        <v>58</v>
      </c>
      <c r="D5269">
        <v>58</v>
      </c>
      <c r="E5269">
        <v>46.8</v>
      </c>
      <c r="F5269">
        <v>66.28</v>
      </c>
      <c r="G5269">
        <v>0</v>
      </c>
      <c r="H5269" s="5">
        <f t="shared" si="328"/>
        <v>44316.458333333336</v>
      </c>
      <c r="I5269" s="3">
        <f t="shared" si="329"/>
        <v>44316.458333333336</v>
      </c>
      <c r="J5269">
        <f t="shared" si="330"/>
        <v>4</v>
      </c>
      <c r="K5269">
        <f t="shared" si="331"/>
        <v>55</v>
      </c>
      <c r="L5269">
        <v>0</v>
      </c>
      <c r="M5269">
        <v>0</v>
      </c>
      <c r="N5269">
        <v>25.6</v>
      </c>
      <c r="O5269">
        <v>16</v>
      </c>
      <c r="P5269">
        <v>253</v>
      </c>
      <c r="Q5269">
        <v>990.6</v>
      </c>
      <c r="R5269">
        <v>100</v>
      </c>
      <c r="S5269">
        <v>9.9</v>
      </c>
      <c r="T5269">
        <v>356</v>
      </c>
      <c r="U5269">
        <v>1.3</v>
      </c>
      <c r="V5269">
        <v>4</v>
      </c>
      <c r="X5269" t="s">
        <v>116</v>
      </c>
      <c r="Y5269" t="s">
        <v>118</v>
      </c>
      <c r="Z5269" t="s">
        <v>35</v>
      </c>
    </row>
    <row r="5270" spans="1:26" ht="17">
      <c r="A5270" t="s">
        <v>22</v>
      </c>
      <c r="B5270" s="3" t="s">
        <v>5331</v>
      </c>
      <c r="C5270">
        <v>59.3</v>
      </c>
      <c r="D5270">
        <v>59.3</v>
      </c>
      <c r="E5270">
        <v>45</v>
      </c>
      <c r="F5270">
        <v>59.12</v>
      </c>
      <c r="G5270">
        <v>0</v>
      </c>
      <c r="H5270" s="5">
        <f t="shared" si="328"/>
        <v>44316.5</v>
      </c>
      <c r="I5270" s="3">
        <f t="shared" si="329"/>
        <v>44316.5</v>
      </c>
      <c r="J5270">
        <f t="shared" si="330"/>
        <v>4</v>
      </c>
      <c r="K5270">
        <f t="shared" si="331"/>
        <v>55</v>
      </c>
      <c r="L5270">
        <v>0</v>
      </c>
      <c r="M5270">
        <v>0</v>
      </c>
      <c r="N5270">
        <v>31.9</v>
      </c>
      <c r="O5270">
        <v>18.600000000000001</v>
      </c>
      <c r="P5270">
        <v>254</v>
      </c>
      <c r="Q5270">
        <v>989.9</v>
      </c>
      <c r="R5270">
        <v>99.3</v>
      </c>
      <c r="S5270">
        <v>9.9</v>
      </c>
      <c r="T5270">
        <v>312</v>
      </c>
      <c r="U5270">
        <v>1.1000000000000001</v>
      </c>
      <c r="V5270">
        <v>3</v>
      </c>
      <c r="X5270" t="s">
        <v>116</v>
      </c>
      <c r="Y5270" t="s">
        <v>118</v>
      </c>
      <c r="Z5270" t="s">
        <v>35</v>
      </c>
    </row>
    <row r="5271" spans="1:26" ht="17">
      <c r="A5271" t="s">
        <v>22</v>
      </c>
      <c r="B5271" s="3" t="s">
        <v>5332</v>
      </c>
      <c r="C5271">
        <v>58.3</v>
      </c>
      <c r="D5271">
        <v>58.3</v>
      </c>
      <c r="E5271">
        <v>44.1</v>
      </c>
      <c r="F5271">
        <v>59.11</v>
      </c>
      <c r="G5271">
        <v>0</v>
      </c>
      <c r="H5271" s="5">
        <f t="shared" si="328"/>
        <v>44316.541666666664</v>
      </c>
      <c r="I5271" s="3">
        <f t="shared" si="329"/>
        <v>44316.541666666664</v>
      </c>
      <c r="J5271">
        <f t="shared" si="330"/>
        <v>4</v>
      </c>
      <c r="K5271">
        <f t="shared" si="331"/>
        <v>55</v>
      </c>
      <c r="L5271">
        <v>0</v>
      </c>
      <c r="M5271">
        <v>0</v>
      </c>
      <c r="N5271">
        <v>30</v>
      </c>
      <c r="O5271">
        <v>18</v>
      </c>
      <c r="P5271">
        <v>262</v>
      </c>
      <c r="Q5271">
        <v>989.9</v>
      </c>
      <c r="R5271">
        <v>99.3</v>
      </c>
      <c r="S5271">
        <v>9.9</v>
      </c>
      <c r="T5271">
        <v>213</v>
      </c>
      <c r="U5271">
        <v>0.8</v>
      </c>
      <c r="V5271">
        <v>2</v>
      </c>
      <c r="X5271" t="s">
        <v>116</v>
      </c>
      <c r="Y5271" t="s">
        <v>118</v>
      </c>
      <c r="Z5271" t="s">
        <v>35</v>
      </c>
    </row>
    <row r="5272" spans="1:26" ht="17">
      <c r="A5272" t="s">
        <v>22</v>
      </c>
      <c r="B5272" s="3" t="s">
        <v>5333</v>
      </c>
      <c r="C5272">
        <v>60.3</v>
      </c>
      <c r="D5272">
        <v>60.3</v>
      </c>
      <c r="E5272">
        <v>43.9</v>
      </c>
      <c r="F5272">
        <v>54.68</v>
      </c>
      <c r="G5272">
        <v>0</v>
      </c>
      <c r="H5272" s="5">
        <f t="shared" si="328"/>
        <v>44316.583333333336</v>
      </c>
      <c r="I5272" s="3">
        <f t="shared" si="329"/>
        <v>44316.583333333336</v>
      </c>
      <c r="J5272">
        <f t="shared" si="330"/>
        <v>4</v>
      </c>
      <c r="K5272">
        <f t="shared" si="331"/>
        <v>60</v>
      </c>
      <c r="L5272">
        <v>0</v>
      </c>
      <c r="M5272">
        <v>0</v>
      </c>
      <c r="N5272">
        <v>33.5</v>
      </c>
      <c r="O5272">
        <v>20.9</v>
      </c>
      <c r="P5272">
        <v>263</v>
      </c>
      <c r="Q5272">
        <v>989.7</v>
      </c>
      <c r="R5272">
        <v>99.3</v>
      </c>
      <c r="S5272">
        <v>9.9</v>
      </c>
      <c r="T5272">
        <v>499</v>
      </c>
      <c r="U5272">
        <v>1.8</v>
      </c>
      <c r="V5272">
        <v>5</v>
      </c>
      <c r="X5272" t="s">
        <v>116</v>
      </c>
      <c r="Y5272" t="s">
        <v>118</v>
      </c>
      <c r="Z5272" t="s">
        <v>35</v>
      </c>
    </row>
    <row r="5273" spans="1:26" ht="17">
      <c r="A5273" t="s">
        <v>22</v>
      </c>
      <c r="B5273" s="3" t="s">
        <v>5334</v>
      </c>
      <c r="C5273">
        <v>60.4</v>
      </c>
      <c r="D5273">
        <v>60.4</v>
      </c>
      <c r="E5273">
        <v>43.8</v>
      </c>
      <c r="F5273">
        <v>54.24</v>
      </c>
      <c r="G5273">
        <v>0</v>
      </c>
      <c r="H5273" s="5">
        <f t="shared" si="328"/>
        <v>44316.625</v>
      </c>
      <c r="I5273" s="3">
        <f t="shared" si="329"/>
        <v>44316.625</v>
      </c>
      <c r="J5273">
        <f t="shared" si="330"/>
        <v>4</v>
      </c>
      <c r="K5273">
        <f t="shared" si="331"/>
        <v>60</v>
      </c>
      <c r="L5273">
        <v>0</v>
      </c>
      <c r="M5273">
        <v>0</v>
      </c>
      <c r="N5273">
        <v>32.700000000000003</v>
      </c>
      <c r="O5273">
        <v>17.600000000000001</v>
      </c>
      <c r="P5273">
        <v>261</v>
      </c>
      <c r="Q5273">
        <v>989.6</v>
      </c>
      <c r="R5273">
        <v>99.3</v>
      </c>
      <c r="S5273">
        <v>9.9</v>
      </c>
      <c r="T5273">
        <v>318</v>
      </c>
      <c r="U5273">
        <v>1.1000000000000001</v>
      </c>
      <c r="V5273">
        <v>3</v>
      </c>
      <c r="X5273" t="s">
        <v>116</v>
      </c>
      <c r="Y5273" t="s">
        <v>118</v>
      </c>
      <c r="Z5273" t="s">
        <v>35</v>
      </c>
    </row>
    <row r="5274" spans="1:26" ht="17">
      <c r="A5274" t="s">
        <v>22</v>
      </c>
      <c r="B5274" s="3" t="s">
        <v>5335</v>
      </c>
      <c r="C5274">
        <v>59.5</v>
      </c>
      <c r="D5274">
        <v>59.5</v>
      </c>
      <c r="E5274">
        <v>42</v>
      </c>
      <c r="F5274">
        <v>52.23</v>
      </c>
      <c r="G5274">
        <v>0</v>
      </c>
      <c r="H5274" s="5">
        <f t="shared" si="328"/>
        <v>44316.666666666664</v>
      </c>
      <c r="I5274" s="3">
        <f t="shared" si="329"/>
        <v>44316.666666666664</v>
      </c>
      <c r="J5274">
        <f t="shared" si="330"/>
        <v>4</v>
      </c>
      <c r="K5274">
        <f t="shared" si="331"/>
        <v>55</v>
      </c>
      <c r="L5274">
        <v>0</v>
      </c>
      <c r="M5274">
        <v>0</v>
      </c>
      <c r="N5274">
        <v>36.799999999999997</v>
      </c>
      <c r="O5274">
        <v>22.2</v>
      </c>
      <c r="P5274">
        <v>272</v>
      </c>
      <c r="Q5274">
        <v>989.7</v>
      </c>
      <c r="R5274">
        <v>93.8</v>
      </c>
      <c r="S5274">
        <v>9.9</v>
      </c>
      <c r="T5274">
        <v>280</v>
      </c>
      <c r="U5274">
        <v>1</v>
      </c>
      <c r="V5274">
        <v>3</v>
      </c>
      <c r="X5274" t="s">
        <v>116</v>
      </c>
      <c r="Y5274" t="s">
        <v>118</v>
      </c>
      <c r="Z5274" t="s">
        <v>35</v>
      </c>
    </row>
    <row r="5275" spans="1:26" ht="17">
      <c r="A5275" t="s">
        <v>22</v>
      </c>
      <c r="B5275" s="3" t="s">
        <v>5336</v>
      </c>
      <c r="C5275">
        <v>59.3</v>
      </c>
      <c r="D5275">
        <v>59.3</v>
      </c>
      <c r="E5275">
        <v>39.799999999999997</v>
      </c>
      <c r="F5275">
        <v>48.49</v>
      </c>
      <c r="G5275">
        <v>0</v>
      </c>
      <c r="H5275" s="5">
        <f t="shared" si="328"/>
        <v>44316.708333333336</v>
      </c>
      <c r="I5275" s="3">
        <f t="shared" si="329"/>
        <v>44316.708333333336</v>
      </c>
      <c r="J5275">
        <f t="shared" si="330"/>
        <v>4</v>
      </c>
      <c r="K5275">
        <f t="shared" si="331"/>
        <v>55</v>
      </c>
      <c r="L5275">
        <v>0</v>
      </c>
      <c r="M5275">
        <v>0</v>
      </c>
      <c r="N5275">
        <v>40</v>
      </c>
      <c r="O5275">
        <v>21.8</v>
      </c>
      <c r="P5275">
        <v>270</v>
      </c>
      <c r="Q5275">
        <v>990.4</v>
      </c>
      <c r="R5275">
        <v>89</v>
      </c>
      <c r="S5275">
        <v>9.9</v>
      </c>
      <c r="T5275">
        <v>244</v>
      </c>
      <c r="U5275">
        <v>0.9</v>
      </c>
      <c r="V5275">
        <v>2</v>
      </c>
      <c r="X5275" t="s">
        <v>44</v>
      </c>
      <c r="Y5275" t="s">
        <v>45</v>
      </c>
      <c r="Z5275" t="s">
        <v>35</v>
      </c>
    </row>
    <row r="5276" spans="1:26" ht="17">
      <c r="A5276" t="s">
        <v>22</v>
      </c>
      <c r="B5276" s="3" t="s">
        <v>5337</v>
      </c>
      <c r="C5276">
        <v>58.1</v>
      </c>
      <c r="D5276">
        <v>58.1</v>
      </c>
      <c r="E5276">
        <v>39.6</v>
      </c>
      <c r="F5276">
        <v>50.21</v>
      </c>
      <c r="G5276">
        <v>0</v>
      </c>
      <c r="H5276" s="5">
        <f t="shared" si="328"/>
        <v>44316.75</v>
      </c>
      <c r="I5276" s="3">
        <f t="shared" si="329"/>
        <v>44316.75</v>
      </c>
      <c r="J5276">
        <f t="shared" si="330"/>
        <v>4</v>
      </c>
      <c r="K5276">
        <f t="shared" si="331"/>
        <v>55</v>
      </c>
      <c r="L5276">
        <v>0</v>
      </c>
      <c r="M5276">
        <v>0</v>
      </c>
      <c r="N5276">
        <v>41.5</v>
      </c>
      <c r="O5276">
        <v>24.7</v>
      </c>
      <c r="P5276">
        <v>263</v>
      </c>
      <c r="Q5276">
        <v>991.5</v>
      </c>
      <c r="R5276">
        <v>83.1</v>
      </c>
      <c r="S5276">
        <v>9.9</v>
      </c>
      <c r="T5276">
        <v>228</v>
      </c>
      <c r="U5276">
        <v>0.8</v>
      </c>
      <c r="V5276">
        <v>2</v>
      </c>
      <c r="X5276" t="s">
        <v>44</v>
      </c>
      <c r="Y5276" t="s">
        <v>45</v>
      </c>
      <c r="Z5276" t="s">
        <v>35</v>
      </c>
    </row>
    <row r="5277" spans="1:26" ht="17">
      <c r="A5277" t="s">
        <v>22</v>
      </c>
      <c r="B5277" s="3" t="s">
        <v>5338</v>
      </c>
      <c r="C5277">
        <v>55.2</v>
      </c>
      <c r="D5277">
        <v>55.2</v>
      </c>
      <c r="E5277">
        <v>38.799999999999997</v>
      </c>
      <c r="F5277">
        <v>53.84</v>
      </c>
      <c r="G5277">
        <v>0</v>
      </c>
      <c r="H5277" s="5">
        <f t="shared" si="328"/>
        <v>44316.791666666664</v>
      </c>
      <c r="I5277" s="3">
        <f t="shared" si="329"/>
        <v>44316.791666666664</v>
      </c>
      <c r="J5277">
        <f t="shared" si="330"/>
        <v>4</v>
      </c>
      <c r="K5277">
        <f t="shared" si="331"/>
        <v>55</v>
      </c>
      <c r="L5277">
        <v>0</v>
      </c>
      <c r="M5277">
        <v>0</v>
      </c>
      <c r="N5277">
        <v>36.9</v>
      </c>
      <c r="O5277">
        <v>18.399999999999999</v>
      </c>
      <c r="P5277">
        <v>263</v>
      </c>
      <c r="Q5277">
        <v>992.4</v>
      </c>
      <c r="R5277">
        <v>83.1</v>
      </c>
      <c r="S5277">
        <v>9.9</v>
      </c>
      <c r="T5277">
        <v>40</v>
      </c>
      <c r="U5277">
        <v>0.1</v>
      </c>
      <c r="V5277">
        <v>0</v>
      </c>
      <c r="X5277" t="s">
        <v>44</v>
      </c>
      <c r="Y5277" t="s">
        <v>45</v>
      </c>
      <c r="Z5277" t="s">
        <v>35</v>
      </c>
    </row>
    <row r="5278" spans="1:26" ht="17">
      <c r="A5278" t="s">
        <v>22</v>
      </c>
      <c r="B5278" s="3" t="s">
        <v>5339</v>
      </c>
      <c r="C5278">
        <v>54</v>
      </c>
      <c r="D5278">
        <v>54</v>
      </c>
      <c r="E5278">
        <v>37.1</v>
      </c>
      <c r="F5278">
        <v>52.67</v>
      </c>
      <c r="G5278">
        <v>0</v>
      </c>
      <c r="H5278" s="5">
        <f t="shared" si="328"/>
        <v>44316.833333333336</v>
      </c>
      <c r="I5278" s="3">
        <f t="shared" si="329"/>
        <v>44316.833333333336</v>
      </c>
      <c r="J5278">
        <f t="shared" si="330"/>
        <v>4</v>
      </c>
      <c r="K5278">
        <f t="shared" si="331"/>
        <v>50</v>
      </c>
      <c r="L5278">
        <v>0</v>
      </c>
      <c r="M5278">
        <v>0</v>
      </c>
      <c r="N5278">
        <v>36.4</v>
      </c>
      <c r="O5278">
        <v>19</v>
      </c>
      <c r="P5278">
        <v>280</v>
      </c>
      <c r="Q5278">
        <v>993.4</v>
      </c>
      <c r="R5278">
        <v>77.8</v>
      </c>
      <c r="S5278">
        <v>9.9</v>
      </c>
      <c r="T5278">
        <v>10</v>
      </c>
      <c r="U5278">
        <v>0</v>
      </c>
      <c r="V5278">
        <v>0</v>
      </c>
      <c r="X5278" t="s">
        <v>44</v>
      </c>
      <c r="Y5278" t="s">
        <v>51</v>
      </c>
      <c r="Z5278" t="s">
        <v>35</v>
      </c>
    </row>
    <row r="5279" spans="1:26" ht="17">
      <c r="A5279" t="s">
        <v>22</v>
      </c>
      <c r="B5279" s="3" t="s">
        <v>5340</v>
      </c>
      <c r="C5279">
        <v>52.2</v>
      </c>
      <c r="D5279">
        <v>52.2</v>
      </c>
      <c r="E5279">
        <v>37</v>
      </c>
      <c r="F5279">
        <v>56.11</v>
      </c>
      <c r="G5279">
        <v>0</v>
      </c>
      <c r="H5279" s="5">
        <f t="shared" si="328"/>
        <v>44316.875</v>
      </c>
      <c r="I5279" s="3">
        <f t="shared" si="329"/>
        <v>44316.875</v>
      </c>
      <c r="J5279">
        <f t="shared" si="330"/>
        <v>4</v>
      </c>
      <c r="K5279">
        <f t="shared" si="331"/>
        <v>50</v>
      </c>
      <c r="L5279">
        <v>0</v>
      </c>
      <c r="M5279">
        <v>0</v>
      </c>
      <c r="N5279">
        <v>37.799999999999997</v>
      </c>
      <c r="O5279">
        <v>20.2</v>
      </c>
      <c r="P5279">
        <v>281</v>
      </c>
      <c r="Q5279">
        <v>994.5</v>
      </c>
      <c r="R5279">
        <v>89.8</v>
      </c>
      <c r="S5279">
        <v>9.9</v>
      </c>
      <c r="V5279">
        <v>0</v>
      </c>
      <c r="X5279" t="s">
        <v>44</v>
      </c>
      <c r="Y5279" t="s">
        <v>51</v>
      </c>
      <c r="Z5279" t="s">
        <v>52</v>
      </c>
    </row>
    <row r="5280" spans="1:26" ht="17">
      <c r="A5280" t="s">
        <v>22</v>
      </c>
      <c r="B5280" s="3" t="s">
        <v>5341</v>
      </c>
      <c r="C5280">
        <v>51.3</v>
      </c>
      <c r="D5280">
        <v>51.3</v>
      </c>
      <c r="E5280">
        <v>36.9</v>
      </c>
      <c r="F5280">
        <v>57.77</v>
      </c>
      <c r="G5280">
        <v>0</v>
      </c>
      <c r="H5280" s="5">
        <f t="shared" si="328"/>
        <v>44316.916666666664</v>
      </c>
      <c r="I5280" s="3">
        <f t="shared" si="329"/>
        <v>44316.916666666664</v>
      </c>
      <c r="J5280">
        <f t="shared" si="330"/>
        <v>4</v>
      </c>
      <c r="K5280">
        <f t="shared" si="331"/>
        <v>50</v>
      </c>
      <c r="L5280">
        <v>0</v>
      </c>
      <c r="M5280">
        <v>0</v>
      </c>
      <c r="N5280">
        <v>30.8</v>
      </c>
      <c r="O5280">
        <v>18.3</v>
      </c>
      <c r="P5280">
        <v>299</v>
      </c>
      <c r="Q5280">
        <v>995.3</v>
      </c>
      <c r="R5280">
        <v>100</v>
      </c>
      <c r="S5280">
        <v>9.9</v>
      </c>
      <c r="V5280">
        <v>0</v>
      </c>
      <c r="X5280" t="s">
        <v>116</v>
      </c>
      <c r="Y5280" t="s">
        <v>118</v>
      </c>
      <c r="Z5280" t="s">
        <v>52</v>
      </c>
    </row>
    <row r="5281" spans="1:26" ht="17">
      <c r="A5281" t="s">
        <v>22</v>
      </c>
      <c r="B5281" s="3" t="s">
        <v>5342</v>
      </c>
      <c r="C5281">
        <v>48.1</v>
      </c>
      <c r="D5281">
        <v>42.3</v>
      </c>
      <c r="E5281">
        <v>37.9</v>
      </c>
      <c r="F5281">
        <v>67.510000000000005</v>
      </c>
      <c r="G5281">
        <v>0</v>
      </c>
      <c r="H5281" s="5">
        <f t="shared" si="328"/>
        <v>44316.958333333336</v>
      </c>
      <c r="I5281" s="3">
        <f t="shared" si="329"/>
        <v>44316.958333333336</v>
      </c>
      <c r="J5281">
        <f t="shared" si="330"/>
        <v>4</v>
      </c>
      <c r="K5281">
        <f t="shared" si="331"/>
        <v>45</v>
      </c>
      <c r="L5281">
        <v>0</v>
      </c>
      <c r="M5281">
        <v>0</v>
      </c>
      <c r="N5281">
        <v>31.8</v>
      </c>
      <c r="O5281">
        <v>14.7</v>
      </c>
      <c r="P5281">
        <v>299</v>
      </c>
      <c r="Q5281">
        <v>996.5</v>
      </c>
      <c r="R5281">
        <v>100</v>
      </c>
      <c r="S5281">
        <v>9.9</v>
      </c>
      <c r="V5281">
        <v>0</v>
      </c>
      <c r="X5281" t="s">
        <v>116</v>
      </c>
      <c r="Y5281" t="s">
        <v>118</v>
      </c>
      <c r="Z5281" t="s">
        <v>52</v>
      </c>
    </row>
    <row r="5282" spans="1:26" ht="17">
      <c r="A5282" t="s">
        <v>22</v>
      </c>
      <c r="B5282" s="3" t="s">
        <v>5343</v>
      </c>
      <c r="C5282">
        <v>46.2</v>
      </c>
      <c r="D5282">
        <v>40.5</v>
      </c>
      <c r="E5282">
        <v>37.4</v>
      </c>
      <c r="F5282">
        <v>71.260000000000005</v>
      </c>
      <c r="G5282">
        <v>0</v>
      </c>
      <c r="H5282" s="5">
        <f t="shared" si="328"/>
        <v>44317</v>
      </c>
      <c r="I5282" s="3">
        <f t="shared" si="329"/>
        <v>44317</v>
      </c>
      <c r="J5282">
        <f t="shared" si="330"/>
        <v>5</v>
      </c>
      <c r="K5282">
        <f t="shared" si="331"/>
        <v>45</v>
      </c>
      <c r="L5282">
        <v>0</v>
      </c>
      <c r="M5282">
        <v>0</v>
      </c>
      <c r="N5282">
        <v>22.2</v>
      </c>
      <c r="O5282">
        <v>12.4</v>
      </c>
      <c r="P5282">
        <v>299</v>
      </c>
      <c r="Q5282">
        <v>997.5</v>
      </c>
      <c r="R5282">
        <v>100</v>
      </c>
      <c r="S5282">
        <v>9.6999999999999993</v>
      </c>
      <c r="V5282">
        <v>0</v>
      </c>
      <c r="X5282" t="s">
        <v>116</v>
      </c>
      <c r="Y5282" t="s">
        <v>118</v>
      </c>
      <c r="Z5282" t="s">
        <v>52</v>
      </c>
    </row>
    <row r="5283" spans="1:26" ht="17">
      <c r="A5283" t="s">
        <v>22</v>
      </c>
      <c r="B5283" s="3" t="s">
        <v>5344</v>
      </c>
      <c r="C5283">
        <v>44.2</v>
      </c>
      <c r="D5283">
        <v>39.299999999999997</v>
      </c>
      <c r="E5283">
        <v>37.1</v>
      </c>
      <c r="F5283">
        <v>76.17</v>
      </c>
      <c r="G5283">
        <v>0.02</v>
      </c>
      <c r="H5283" s="5">
        <f t="shared" si="328"/>
        <v>44317.041666666664</v>
      </c>
      <c r="I5283" s="3">
        <f t="shared" si="329"/>
        <v>44317.041666666664</v>
      </c>
      <c r="J5283">
        <f t="shared" si="330"/>
        <v>5</v>
      </c>
      <c r="K5283">
        <f t="shared" si="331"/>
        <v>40</v>
      </c>
      <c r="L5283">
        <v>0</v>
      </c>
      <c r="M5283">
        <v>0</v>
      </c>
      <c r="N5283">
        <v>18</v>
      </c>
      <c r="O5283">
        <v>8.8000000000000007</v>
      </c>
      <c r="P5283">
        <v>291</v>
      </c>
      <c r="Q5283">
        <v>998.2</v>
      </c>
      <c r="R5283">
        <v>100</v>
      </c>
      <c r="S5283">
        <v>9.6999999999999993</v>
      </c>
      <c r="V5283">
        <v>0</v>
      </c>
      <c r="X5283" t="s">
        <v>162</v>
      </c>
      <c r="Y5283" t="s">
        <v>163</v>
      </c>
      <c r="Z5283" t="s">
        <v>52</v>
      </c>
    </row>
    <row r="5284" spans="1:26" ht="17">
      <c r="A5284" t="s">
        <v>22</v>
      </c>
      <c r="B5284" s="3" t="s">
        <v>5345</v>
      </c>
      <c r="C5284">
        <v>43.1</v>
      </c>
      <c r="D5284">
        <v>38.1</v>
      </c>
      <c r="E5284">
        <v>37.200000000000003</v>
      </c>
      <c r="F5284">
        <v>79.73</v>
      </c>
      <c r="G5284">
        <v>0</v>
      </c>
      <c r="H5284" s="5">
        <f t="shared" si="328"/>
        <v>44317.083333333336</v>
      </c>
      <c r="I5284" s="3">
        <f t="shared" si="329"/>
        <v>44317.083333333336</v>
      </c>
      <c r="J5284">
        <f t="shared" si="330"/>
        <v>5</v>
      </c>
      <c r="K5284">
        <f t="shared" si="331"/>
        <v>40</v>
      </c>
      <c r="L5284">
        <v>0</v>
      </c>
      <c r="M5284">
        <v>0</v>
      </c>
      <c r="O5284">
        <v>8.4</v>
      </c>
      <c r="P5284">
        <v>290</v>
      </c>
      <c r="Q5284">
        <v>998.9</v>
      </c>
      <c r="R5284">
        <v>100</v>
      </c>
      <c r="S5284">
        <v>9.9</v>
      </c>
      <c r="V5284">
        <v>0</v>
      </c>
      <c r="X5284" t="s">
        <v>116</v>
      </c>
      <c r="Y5284" t="s">
        <v>118</v>
      </c>
      <c r="Z5284" t="s">
        <v>52</v>
      </c>
    </row>
    <row r="5285" spans="1:26" ht="17">
      <c r="A5285" t="s">
        <v>22</v>
      </c>
      <c r="B5285" s="3" t="s">
        <v>5346</v>
      </c>
      <c r="C5285">
        <v>43.1</v>
      </c>
      <c r="D5285">
        <v>39.1</v>
      </c>
      <c r="E5285">
        <v>37.1</v>
      </c>
      <c r="F5285">
        <v>79.23</v>
      </c>
      <c r="G5285">
        <v>0</v>
      </c>
      <c r="H5285" s="5">
        <f t="shared" si="328"/>
        <v>44317.125</v>
      </c>
      <c r="I5285" s="3">
        <f t="shared" si="329"/>
        <v>44317.125</v>
      </c>
      <c r="J5285">
        <f t="shared" si="330"/>
        <v>5</v>
      </c>
      <c r="K5285">
        <f t="shared" si="331"/>
        <v>40</v>
      </c>
      <c r="L5285">
        <v>0</v>
      </c>
      <c r="M5285">
        <v>0</v>
      </c>
      <c r="N5285">
        <v>20.8</v>
      </c>
      <c r="O5285">
        <v>6.7</v>
      </c>
      <c r="P5285">
        <v>300</v>
      </c>
      <c r="Q5285">
        <v>999.6</v>
      </c>
      <c r="R5285">
        <v>100</v>
      </c>
      <c r="S5285">
        <v>9.9</v>
      </c>
      <c r="V5285">
        <v>0</v>
      </c>
      <c r="X5285" t="s">
        <v>116</v>
      </c>
      <c r="Y5285" t="s">
        <v>118</v>
      </c>
      <c r="Z5285" t="s">
        <v>52</v>
      </c>
    </row>
    <row r="5286" spans="1:26" ht="17">
      <c r="A5286" t="s">
        <v>22</v>
      </c>
      <c r="B5286" s="3" t="s">
        <v>5347</v>
      </c>
      <c r="C5286">
        <v>43.1</v>
      </c>
      <c r="D5286">
        <v>38.4</v>
      </c>
      <c r="E5286">
        <v>36.1</v>
      </c>
      <c r="F5286">
        <v>76.010000000000005</v>
      </c>
      <c r="G5286">
        <v>0</v>
      </c>
      <c r="H5286" s="5">
        <f t="shared" si="328"/>
        <v>44317.166666666664</v>
      </c>
      <c r="I5286" s="3">
        <f t="shared" si="329"/>
        <v>44317.166666666664</v>
      </c>
      <c r="J5286">
        <f t="shared" si="330"/>
        <v>5</v>
      </c>
      <c r="K5286">
        <f t="shared" si="331"/>
        <v>40</v>
      </c>
      <c r="L5286">
        <v>0</v>
      </c>
      <c r="M5286">
        <v>0</v>
      </c>
      <c r="N5286">
        <v>19.7</v>
      </c>
      <c r="O5286">
        <v>8.1</v>
      </c>
      <c r="P5286">
        <v>281</v>
      </c>
      <c r="Q5286">
        <v>1000.3</v>
      </c>
      <c r="R5286">
        <v>98.9</v>
      </c>
      <c r="S5286">
        <v>9.9</v>
      </c>
      <c r="V5286">
        <v>0</v>
      </c>
      <c r="X5286" t="s">
        <v>116</v>
      </c>
      <c r="Y5286" t="s">
        <v>118</v>
      </c>
      <c r="Z5286" t="s">
        <v>52</v>
      </c>
    </row>
    <row r="5287" spans="1:26" ht="17">
      <c r="A5287" t="s">
        <v>22</v>
      </c>
      <c r="B5287" s="3" t="s">
        <v>5348</v>
      </c>
      <c r="C5287">
        <v>42.4</v>
      </c>
      <c r="D5287">
        <v>37.200000000000003</v>
      </c>
      <c r="E5287">
        <v>36</v>
      </c>
      <c r="F5287">
        <v>77.86</v>
      </c>
      <c r="G5287">
        <v>0</v>
      </c>
      <c r="H5287" s="5">
        <f t="shared" si="328"/>
        <v>44317.208333333336</v>
      </c>
      <c r="I5287" s="3">
        <f t="shared" si="329"/>
        <v>44317.208333333336</v>
      </c>
      <c r="J5287">
        <f t="shared" si="330"/>
        <v>5</v>
      </c>
      <c r="K5287">
        <f t="shared" si="331"/>
        <v>40</v>
      </c>
      <c r="L5287">
        <v>0</v>
      </c>
      <c r="M5287">
        <v>0</v>
      </c>
      <c r="O5287">
        <v>8.6999999999999993</v>
      </c>
      <c r="P5287">
        <v>292</v>
      </c>
      <c r="Q5287">
        <v>1001.3</v>
      </c>
      <c r="R5287">
        <v>38.4</v>
      </c>
      <c r="S5287">
        <v>9.9</v>
      </c>
      <c r="V5287">
        <v>0</v>
      </c>
      <c r="X5287" t="s">
        <v>44</v>
      </c>
      <c r="Y5287" t="s">
        <v>51</v>
      </c>
      <c r="Z5287" t="s">
        <v>52</v>
      </c>
    </row>
    <row r="5288" spans="1:26" ht="17">
      <c r="A5288" t="s">
        <v>22</v>
      </c>
      <c r="B5288" s="3" t="s">
        <v>5349</v>
      </c>
      <c r="C5288">
        <v>43.2</v>
      </c>
      <c r="D5288">
        <v>37.700000000000003</v>
      </c>
      <c r="E5288">
        <v>35.1</v>
      </c>
      <c r="F5288">
        <v>72.91</v>
      </c>
      <c r="G5288">
        <v>0</v>
      </c>
      <c r="H5288" s="5">
        <f t="shared" si="328"/>
        <v>44317.25</v>
      </c>
      <c r="I5288" s="3">
        <f t="shared" si="329"/>
        <v>44317.25</v>
      </c>
      <c r="J5288">
        <f t="shared" si="330"/>
        <v>5</v>
      </c>
      <c r="K5288">
        <f t="shared" si="331"/>
        <v>40</v>
      </c>
      <c r="L5288">
        <v>0</v>
      </c>
      <c r="M5288">
        <v>0</v>
      </c>
      <c r="N5288">
        <v>25.3</v>
      </c>
      <c r="O5288">
        <v>9.6999999999999993</v>
      </c>
      <c r="P5288">
        <v>293</v>
      </c>
      <c r="Q5288">
        <v>1003</v>
      </c>
      <c r="R5288">
        <v>90.3</v>
      </c>
      <c r="S5288">
        <v>9.9</v>
      </c>
      <c r="T5288">
        <v>15</v>
      </c>
      <c r="U5288">
        <v>0.1</v>
      </c>
      <c r="V5288">
        <v>0</v>
      </c>
      <c r="X5288" t="s">
        <v>116</v>
      </c>
      <c r="Y5288" t="s">
        <v>118</v>
      </c>
      <c r="Z5288" t="s">
        <v>35</v>
      </c>
    </row>
    <row r="5289" spans="1:26" ht="17">
      <c r="A5289" t="s">
        <v>22</v>
      </c>
      <c r="B5289" s="3" t="s">
        <v>5350</v>
      </c>
      <c r="C5289">
        <v>44.9</v>
      </c>
      <c r="D5289">
        <v>39.1</v>
      </c>
      <c r="E5289">
        <v>35.200000000000003</v>
      </c>
      <c r="F5289">
        <v>68.62</v>
      </c>
      <c r="G5289">
        <v>0</v>
      </c>
      <c r="H5289" s="5">
        <f t="shared" si="328"/>
        <v>44317.291666666664</v>
      </c>
      <c r="I5289" s="3">
        <f t="shared" si="329"/>
        <v>44317.291666666664</v>
      </c>
      <c r="J5289">
        <f t="shared" si="330"/>
        <v>5</v>
      </c>
      <c r="K5289">
        <f t="shared" si="331"/>
        <v>40</v>
      </c>
      <c r="L5289">
        <v>0</v>
      </c>
      <c r="M5289">
        <v>0</v>
      </c>
      <c r="N5289">
        <v>22.1</v>
      </c>
      <c r="O5289">
        <v>11.7</v>
      </c>
      <c r="P5289">
        <v>309</v>
      </c>
      <c r="Q5289">
        <v>1004.4</v>
      </c>
      <c r="R5289">
        <v>99.3</v>
      </c>
      <c r="S5289">
        <v>9.9</v>
      </c>
      <c r="T5289">
        <v>61</v>
      </c>
      <c r="U5289">
        <v>0.2</v>
      </c>
      <c r="V5289">
        <v>1</v>
      </c>
      <c r="X5289" t="s">
        <v>116</v>
      </c>
      <c r="Y5289" t="s">
        <v>118</v>
      </c>
      <c r="Z5289" t="s">
        <v>35</v>
      </c>
    </row>
    <row r="5290" spans="1:26" ht="17">
      <c r="A5290" t="s">
        <v>22</v>
      </c>
      <c r="B5290" s="3" t="s">
        <v>5351</v>
      </c>
      <c r="C5290">
        <v>45</v>
      </c>
      <c r="D5290">
        <v>40</v>
      </c>
      <c r="E5290">
        <v>35.1</v>
      </c>
      <c r="F5290">
        <v>68.09</v>
      </c>
      <c r="G5290">
        <v>0</v>
      </c>
      <c r="H5290" s="5">
        <f t="shared" si="328"/>
        <v>44317.333333333336</v>
      </c>
      <c r="I5290" s="3">
        <f t="shared" si="329"/>
        <v>44317.333333333336</v>
      </c>
      <c r="J5290">
        <f t="shared" si="330"/>
        <v>5</v>
      </c>
      <c r="K5290">
        <f t="shared" si="331"/>
        <v>45</v>
      </c>
      <c r="L5290">
        <v>0</v>
      </c>
      <c r="M5290">
        <v>0</v>
      </c>
      <c r="N5290">
        <v>20.9</v>
      </c>
      <c r="O5290">
        <v>9.6</v>
      </c>
      <c r="P5290">
        <v>301</v>
      </c>
      <c r="Q5290">
        <v>1005.5</v>
      </c>
      <c r="R5290">
        <v>98.9</v>
      </c>
      <c r="S5290">
        <v>9.9</v>
      </c>
      <c r="T5290">
        <v>65</v>
      </c>
      <c r="U5290">
        <v>0.2</v>
      </c>
      <c r="V5290">
        <v>1</v>
      </c>
      <c r="X5290" t="s">
        <v>116</v>
      </c>
      <c r="Y5290" t="s">
        <v>118</v>
      </c>
      <c r="Z5290" t="s">
        <v>35</v>
      </c>
    </row>
    <row r="5291" spans="1:26" ht="17">
      <c r="A5291" t="s">
        <v>22</v>
      </c>
      <c r="B5291" s="3" t="s">
        <v>5352</v>
      </c>
      <c r="C5291">
        <v>48</v>
      </c>
      <c r="D5291">
        <v>41.7</v>
      </c>
      <c r="E5291">
        <v>35.1</v>
      </c>
      <c r="F5291">
        <v>60.7</v>
      </c>
      <c r="G5291">
        <v>0</v>
      </c>
      <c r="H5291" s="5">
        <f t="shared" si="328"/>
        <v>44317.375</v>
      </c>
      <c r="I5291" s="3">
        <f t="shared" si="329"/>
        <v>44317.375</v>
      </c>
      <c r="J5291">
        <f t="shared" si="330"/>
        <v>5</v>
      </c>
      <c r="K5291">
        <f t="shared" si="331"/>
        <v>45</v>
      </c>
      <c r="L5291">
        <v>0</v>
      </c>
      <c r="M5291">
        <v>0</v>
      </c>
      <c r="N5291">
        <v>27.4</v>
      </c>
      <c r="O5291">
        <v>16.600000000000001</v>
      </c>
      <c r="P5291">
        <v>301</v>
      </c>
      <c r="Q5291">
        <v>1005.9</v>
      </c>
      <c r="R5291">
        <v>52.3</v>
      </c>
      <c r="S5291">
        <v>9.9</v>
      </c>
      <c r="T5291">
        <v>454</v>
      </c>
      <c r="U5291">
        <v>1.6</v>
      </c>
      <c r="V5291">
        <v>5</v>
      </c>
      <c r="X5291" t="s">
        <v>44</v>
      </c>
      <c r="Y5291" t="s">
        <v>45</v>
      </c>
      <c r="Z5291" t="s">
        <v>35</v>
      </c>
    </row>
    <row r="5292" spans="1:26" ht="17">
      <c r="A5292" t="s">
        <v>22</v>
      </c>
      <c r="B5292" s="3" t="s">
        <v>5353</v>
      </c>
      <c r="C5292">
        <v>50.3</v>
      </c>
      <c r="D5292">
        <v>50.3</v>
      </c>
      <c r="E5292">
        <v>35.9</v>
      </c>
      <c r="F5292">
        <v>57.61</v>
      </c>
      <c r="G5292">
        <v>0</v>
      </c>
      <c r="H5292" s="5">
        <f t="shared" si="328"/>
        <v>44317.416666666664</v>
      </c>
      <c r="I5292" s="3">
        <f t="shared" si="329"/>
        <v>44317.416666666664</v>
      </c>
      <c r="J5292">
        <f t="shared" si="330"/>
        <v>5</v>
      </c>
      <c r="K5292">
        <f t="shared" si="331"/>
        <v>50</v>
      </c>
      <c r="L5292">
        <v>0</v>
      </c>
      <c r="M5292">
        <v>0</v>
      </c>
      <c r="N5292">
        <v>28.4</v>
      </c>
      <c r="O5292">
        <v>18.2</v>
      </c>
      <c r="P5292">
        <v>302</v>
      </c>
      <c r="Q5292">
        <v>1006.6</v>
      </c>
      <c r="R5292">
        <v>6</v>
      </c>
      <c r="S5292">
        <v>9.9</v>
      </c>
      <c r="T5292">
        <v>678</v>
      </c>
      <c r="U5292">
        <v>2.4</v>
      </c>
      <c r="V5292">
        <v>7</v>
      </c>
      <c r="X5292" t="s">
        <v>24</v>
      </c>
      <c r="Y5292" t="s">
        <v>34</v>
      </c>
      <c r="Z5292" t="s">
        <v>35</v>
      </c>
    </row>
    <row r="5293" spans="1:26" ht="17">
      <c r="A5293" t="s">
        <v>22</v>
      </c>
      <c r="B5293" s="3" t="s">
        <v>5354</v>
      </c>
      <c r="C5293">
        <v>53.1</v>
      </c>
      <c r="D5293">
        <v>53.1</v>
      </c>
      <c r="E5293">
        <v>35.1</v>
      </c>
      <c r="F5293">
        <v>50.31</v>
      </c>
      <c r="G5293">
        <v>0</v>
      </c>
      <c r="H5293" s="5">
        <f t="shared" si="328"/>
        <v>44317.458333333336</v>
      </c>
      <c r="I5293" s="3">
        <f t="shared" si="329"/>
        <v>44317.458333333336</v>
      </c>
      <c r="J5293">
        <f t="shared" si="330"/>
        <v>5</v>
      </c>
      <c r="K5293">
        <f t="shared" si="331"/>
        <v>50</v>
      </c>
      <c r="L5293">
        <v>0</v>
      </c>
      <c r="M5293">
        <v>0</v>
      </c>
      <c r="N5293">
        <v>25.1</v>
      </c>
      <c r="O5293">
        <v>13.8</v>
      </c>
      <c r="P5293">
        <v>316</v>
      </c>
      <c r="Q5293">
        <v>1007.1</v>
      </c>
      <c r="R5293">
        <v>1.8</v>
      </c>
      <c r="S5293">
        <v>9.9</v>
      </c>
      <c r="T5293">
        <v>815</v>
      </c>
      <c r="U5293">
        <v>2.9</v>
      </c>
      <c r="V5293">
        <v>8</v>
      </c>
      <c r="X5293" t="s">
        <v>24</v>
      </c>
      <c r="Y5293" t="s">
        <v>34</v>
      </c>
      <c r="Z5293" t="s">
        <v>35</v>
      </c>
    </row>
    <row r="5294" spans="1:26" ht="17">
      <c r="A5294" t="s">
        <v>22</v>
      </c>
      <c r="B5294" s="3" t="s">
        <v>5355</v>
      </c>
      <c r="C5294">
        <v>54.3</v>
      </c>
      <c r="D5294">
        <v>54.3</v>
      </c>
      <c r="E5294">
        <v>36</v>
      </c>
      <c r="F5294">
        <v>49.82</v>
      </c>
      <c r="G5294">
        <v>0</v>
      </c>
      <c r="H5294" s="5">
        <f t="shared" si="328"/>
        <v>44317.5</v>
      </c>
      <c r="I5294" s="3">
        <f t="shared" si="329"/>
        <v>44317.5</v>
      </c>
      <c r="J5294">
        <f t="shared" si="330"/>
        <v>5</v>
      </c>
      <c r="K5294">
        <f t="shared" si="331"/>
        <v>50</v>
      </c>
      <c r="L5294">
        <v>0</v>
      </c>
      <c r="M5294">
        <v>0</v>
      </c>
      <c r="N5294">
        <v>27.1</v>
      </c>
      <c r="O5294">
        <v>17.8</v>
      </c>
      <c r="P5294">
        <v>316</v>
      </c>
      <c r="Q5294">
        <v>1007.5</v>
      </c>
      <c r="R5294">
        <v>0</v>
      </c>
      <c r="S5294">
        <v>9.9</v>
      </c>
      <c r="T5294">
        <v>897</v>
      </c>
      <c r="U5294">
        <v>3.2</v>
      </c>
      <c r="V5294">
        <v>9</v>
      </c>
      <c r="X5294" t="s">
        <v>24</v>
      </c>
      <c r="Y5294" t="s">
        <v>34</v>
      </c>
      <c r="Z5294" t="s">
        <v>35</v>
      </c>
    </row>
    <row r="5295" spans="1:26" ht="17">
      <c r="A5295" t="s">
        <v>22</v>
      </c>
      <c r="B5295" s="3" t="s">
        <v>5356</v>
      </c>
      <c r="C5295">
        <v>56.4</v>
      </c>
      <c r="D5295">
        <v>56.4</v>
      </c>
      <c r="E5295">
        <v>35.200000000000003</v>
      </c>
      <c r="F5295">
        <v>44.79</v>
      </c>
      <c r="G5295">
        <v>0</v>
      </c>
      <c r="H5295" s="5">
        <f t="shared" si="328"/>
        <v>44317.541666666664</v>
      </c>
      <c r="I5295" s="3">
        <f t="shared" si="329"/>
        <v>44317.541666666664</v>
      </c>
      <c r="J5295">
        <f t="shared" si="330"/>
        <v>5</v>
      </c>
      <c r="K5295">
        <f t="shared" si="331"/>
        <v>55</v>
      </c>
      <c r="L5295">
        <v>0</v>
      </c>
      <c r="M5295">
        <v>0</v>
      </c>
      <c r="N5295">
        <v>30.8</v>
      </c>
      <c r="O5295">
        <v>16.100000000000001</v>
      </c>
      <c r="P5295">
        <v>310</v>
      </c>
      <c r="Q5295">
        <v>1007.5</v>
      </c>
      <c r="R5295">
        <v>0</v>
      </c>
      <c r="S5295">
        <v>9.9</v>
      </c>
      <c r="T5295">
        <v>924</v>
      </c>
      <c r="U5295">
        <v>3.3</v>
      </c>
      <c r="V5295">
        <v>9</v>
      </c>
      <c r="X5295" t="s">
        <v>24</v>
      </c>
      <c r="Y5295" t="s">
        <v>34</v>
      </c>
      <c r="Z5295" t="s">
        <v>35</v>
      </c>
    </row>
    <row r="5296" spans="1:26" ht="17">
      <c r="A5296" t="s">
        <v>22</v>
      </c>
      <c r="B5296" s="3" t="s">
        <v>5357</v>
      </c>
      <c r="C5296">
        <v>58.2</v>
      </c>
      <c r="D5296">
        <v>58.2</v>
      </c>
      <c r="E5296">
        <v>37.799999999999997</v>
      </c>
      <c r="F5296">
        <v>46.42</v>
      </c>
      <c r="G5296">
        <v>0</v>
      </c>
      <c r="H5296" s="5">
        <f t="shared" si="328"/>
        <v>44317.583333333336</v>
      </c>
      <c r="I5296" s="3">
        <f t="shared" si="329"/>
        <v>44317.583333333336</v>
      </c>
      <c r="J5296">
        <f t="shared" si="330"/>
        <v>5</v>
      </c>
      <c r="K5296">
        <f t="shared" si="331"/>
        <v>55</v>
      </c>
      <c r="L5296">
        <v>0</v>
      </c>
      <c r="M5296">
        <v>0</v>
      </c>
      <c r="N5296">
        <v>23.8</v>
      </c>
      <c r="O5296">
        <v>10.1</v>
      </c>
      <c r="P5296">
        <v>289</v>
      </c>
      <c r="Q5296">
        <v>1007.7</v>
      </c>
      <c r="R5296">
        <v>25.8</v>
      </c>
      <c r="S5296">
        <v>9.9</v>
      </c>
      <c r="T5296">
        <v>893</v>
      </c>
      <c r="U5296">
        <v>3.2</v>
      </c>
      <c r="V5296">
        <v>9</v>
      </c>
      <c r="X5296" t="s">
        <v>44</v>
      </c>
      <c r="Y5296" t="s">
        <v>45</v>
      </c>
      <c r="Z5296" t="s">
        <v>35</v>
      </c>
    </row>
    <row r="5297" spans="1:26" ht="17">
      <c r="A5297" t="s">
        <v>22</v>
      </c>
      <c r="B5297" s="3" t="s">
        <v>5358</v>
      </c>
      <c r="C5297">
        <v>59.3</v>
      </c>
      <c r="D5297">
        <v>59.3</v>
      </c>
      <c r="E5297">
        <v>34.9</v>
      </c>
      <c r="F5297">
        <v>39.78</v>
      </c>
      <c r="G5297">
        <v>0</v>
      </c>
      <c r="H5297" s="5">
        <f t="shared" si="328"/>
        <v>44317.625</v>
      </c>
      <c r="I5297" s="3">
        <f t="shared" si="329"/>
        <v>44317.625</v>
      </c>
      <c r="J5297">
        <f t="shared" si="330"/>
        <v>5</v>
      </c>
      <c r="K5297">
        <f t="shared" si="331"/>
        <v>55</v>
      </c>
      <c r="L5297">
        <v>0</v>
      </c>
      <c r="M5297">
        <v>0</v>
      </c>
      <c r="N5297">
        <v>25.6</v>
      </c>
      <c r="O5297">
        <v>14.6</v>
      </c>
      <c r="P5297">
        <v>285</v>
      </c>
      <c r="Q5297">
        <v>1007.8</v>
      </c>
      <c r="R5297">
        <v>0</v>
      </c>
      <c r="S5297">
        <v>9.9</v>
      </c>
      <c r="T5297">
        <v>794</v>
      </c>
      <c r="U5297">
        <v>2.9</v>
      </c>
      <c r="V5297">
        <v>8</v>
      </c>
      <c r="X5297" t="s">
        <v>24</v>
      </c>
      <c r="Y5297" t="s">
        <v>34</v>
      </c>
      <c r="Z5297" t="s">
        <v>35</v>
      </c>
    </row>
    <row r="5298" spans="1:26" ht="17">
      <c r="A5298" t="s">
        <v>22</v>
      </c>
      <c r="B5298" s="3" t="s">
        <v>5359</v>
      </c>
      <c r="C5298">
        <v>59.4</v>
      </c>
      <c r="D5298">
        <v>59.4</v>
      </c>
      <c r="E5298">
        <v>30.8</v>
      </c>
      <c r="F5298">
        <v>33.659999999999997</v>
      </c>
      <c r="G5298">
        <v>0</v>
      </c>
      <c r="H5298" s="5">
        <f t="shared" si="328"/>
        <v>44317.666666666664</v>
      </c>
      <c r="I5298" s="3">
        <f t="shared" si="329"/>
        <v>44317.666666666664</v>
      </c>
      <c r="J5298">
        <f t="shared" si="330"/>
        <v>5</v>
      </c>
      <c r="K5298">
        <f t="shared" si="331"/>
        <v>55</v>
      </c>
      <c r="L5298">
        <v>0</v>
      </c>
      <c r="M5298">
        <v>0</v>
      </c>
      <c r="N5298">
        <v>23.5</v>
      </c>
      <c r="O5298">
        <v>13.6</v>
      </c>
      <c r="P5298">
        <v>316</v>
      </c>
      <c r="Q5298">
        <v>1008.3</v>
      </c>
      <c r="R5298">
        <v>0</v>
      </c>
      <c r="S5298">
        <v>9.9</v>
      </c>
      <c r="T5298">
        <v>675</v>
      </c>
      <c r="U5298">
        <v>2.4</v>
      </c>
      <c r="V5298">
        <v>7</v>
      </c>
      <c r="X5298" t="s">
        <v>24</v>
      </c>
      <c r="Y5298" t="s">
        <v>34</v>
      </c>
      <c r="Z5298" t="s">
        <v>35</v>
      </c>
    </row>
    <row r="5299" spans="1:26" ht="17">
      <c r="A5299" t="s">
        <v>22</v>
      </c>
      <c r="B5299" s="3" t="s">
        <v>5360</v>
      </c>
      <c r="C5299">
        <v>58.3</v>
      </c>
      <c r="D5299">
        <v>58.3</v>
      </c>
      <c r="E5299">
        <v>26.3</v>
      </c>
      <c r="F5299">
        <v>29.21</v>
      </c>
      <c r="G5299">
        <v>0</v>
      </c>
      <c r="H5299" s="5">
        <f t="shared" si="328"/>
        <v>44317.708333333336</v>
      </c>
      <c r="I5299" s="3">
        <f t="shared" si="329"/>
        <v>44317.708333333336</v>
      </c>
      <c r="J5299">
        <f t="shared" si="330"/>
        <v>5</v>
      </c>
      <c r="K5299">
        <f t="shared" si="331"/>
        <v>55</v>
      </c>
      <c r="L5299">
        <v>0</v>
      </c>
      <c r="M5299">
        <v>0</v>
      </c>
      <c r="N5299">
        <v>23.2</v>
      </c>
      <c r="O5299">
        <v>14.3</v>
      </c>
      <c r="P5299">
        <v>301</v>
      </c>
      <c r="Q5299">
        <v>1008.6</v>
      </c>
      <c r="R5299">
        <v>0</v>
      </c>
      <c r="S5299">
        <v>9.9</v>
      </c>
      <c r="T5299">
        <v>405</v>
      </c>
      <c r="U5299">
        <v>1.5</v>
      </c>
      <c r="V5299">
        <v>4</v>
      </c>
      <c r="X5299" t="s">
        <v>24</v>
      </c>
      <c r="Y5299" t="s">
        <v>34</v>
      </c>
      <c r="Z5299" t="s">
        <v>35</v>
      </c>
    </row>
    <row r="5300" spans="1:26" ht="17">
      <c r="A5300" t="s">
        <v>22</v>
      </c>
      <c r="B5300" s="3" t="s">
        <v>5361</v>
      </c>
      <c r="C5300">
        <v>58</v>
      </c>
      <c r="D5300">
        <v>58</v>
      </c>
      <c r="E5300">
        <v>21.6</v>
      </c>
      <c r="F5300">
        <v>24.23</v>
      </c>
      <c r="G5300">
        <v>0</v>
      </c>
      <c r="H5300" s="5">
        <f t="shared" si="328"/>
        <v>44317.75</v>
      </c>
      <c r="I5300" s="3">
        <f t="shared" si="329"/>
        <v>44317.75</v>
      </c>
      <c r="J5300">
        <f t="shared" si="330"/>
        <v>5</v>
      </c>
      <c r="K5300">
        <f t="shared" si="331"/>
        <v>55</v>
      </c>
      <c r="L5300">
        <v>0</v>
      </c>
      <c r="M5300">
        <v>0</v>
      </c>
      <c r="N5300">
        <v>24.2</v>
      </c>
      <c r="O5300">
        <v>15.6</v>
      </c>
      <c r="P5300">
        <v>301</v>
      </c>
      <c r="Q5300">
        <v>1008.6</v>
      </c>
      <c r="R5300">
        <v>0</v>
      </c>
      <c r="S5300">
        <v>9.9</v>
      </c>
      <c r="T5300">
        <v>194</v>
      </c>
      <c r="U5300">
        <v>0.7</v>
      </c>
      <c r="V5300">
        <v>2</v>
      </c>
      <c r="X5300" t="s">
        <v>24</v>
      </c>
      <c r="Y5300" t="s">
        <v>34</v>
      </c>
      <c r="Z5300" t="s">
        <v>35</v>
      </c>
    </row>
    <row r="5301" spans="1:26" ht="17">
      <c r="A5301" t="s">
        <v>22</v>
      </c>
      <c r="B5301" s="3" t="s">
        <v>5362</v>
      </c>
      <c r="C5301">
        <v>57.1</v>
      </c>
      <c r="D5301">
        <v>57.1</v>
      </c>
      <c r="E5301">
        <v>24.8</v>
      </c>
      <c r="F5301">
        <v>28.66</v>
      </c>
      <c r="G5301">
        <v>0</v>
      </c>
      <c r="H5301" s="5">
        <f t="shared" si="328"/>
        <v>44317.791666666664</v>
      </c>
      <c r="I5301" s="3">
        <f t="shared" si="329"/>
        <v>44317.791666666664</v>
      </c>
      <c r="J5301">
        <f t="shared" si="330"/>
        <v>5</v>
      </c>
      <c r="K5301">
        <f t="shared" si="331"/>
        <v>55</v>
      </c>
      <c r="L5301">
        <v>0</v>
      </c>
      <c r="M5301">
        <v>0</v>
      </c>
      <c r="O5301">
        <v>9</v>
      </c>
      <c r="P5301">
        <v>301</v>
      </c>
      <c r="Q5301">
        <v>1008.6</v>
      </c>
      <c r="R5301">
        <v>0</v>
      </c>
      <c r="S5301">
        <v>9.9</v>
      </c>
      <c r="T5301">
        <v>86</v>
      </c>
      <c r="U5301">
        <v>0.3</v>
      </c>
      <c r="V5301">
        <v>1</v>
      </c>
      <c r="X5301" t="s">
        <v>24</v>
      </c>
      <c r="Y5301" t="s">
        <v>34</v>
      </c>
      <c r="Z5301" t="s">
        <v>35</v>
      </c>
    </row>
    <row r="5302" spans="1:26" ht="17">
      <c r="A5302" t="s">
        <v>22</v>
      </c>
      <c r="B5302" s="3" t="s">
        <v>5363</v>
      </c>
      <c r="C5302">
        <v>55.2</v>
      </c>
      <c r="D5302">
        <v>55.2</v>
      </c>
      <c r="E5302">
        <v>27.7</v>
      </c>
      <c r="F5302">
        <v>34.520000000000003</v>
      </c>
      <c r="G5302">
        <v>0</v>
      </c>
      <c r="H5302" s="5">
        <f t="shared" si="328"/>
        <v>44317.833333333336</v>
      </c>
      <c r="I5302" s="3">
        <f t="shared" si="329"/>
        <v>44317.833333333336</v>
      </c>
      <c r="J5302">
        <f t="shared" si="330"/>
        <v>5</v>
      </c>
      <c r="K5302">
        <f t="shared" si="331"/>
        <v>55</v>
      </c>
      <c r="L5302">
        <v>0</v>
      </c>
      <c r="M5302">
        <v>0</v>
      </c>
      <c r="O5302">
        <v>7.1</v>
      </c>
      <c r="P5302">
        <v>255</v>
      </c>
      <c r="Q5302">
        <v>1008.8</v>
      </c>
      <c r="R5302">
        <v>0</v>
      </c>
      <c r="S5302">
        <v>9.9</v>
      </c>
      <c r="T5302">
        <v>23</v>
      </c>
      <c r="U5302">
        <v>0.1</v>
      </c>
      <c r="V5302">
        <v>0</v>
      </c>
      <c r="X5302" t="s">
        <v>24</v>
      </c>
      <c r="Y5302" t="s">
        <v>25</v>
      </c>
      <c r="Z5302" t="s">
        <v>35</v>
      </c>
    </row>
    <row r="5303" spans="1:26" ht="17">
      <c r="A5303" t="s">
        <v>22</v>
      </c>
      <c r="B5303" s="3" t="s">
        <v>5364</v>
      </c>
      <c r="C5303">
        <v>53.9</v>
      </c>
      <c r="D5303">
        <v>53.9</v>
      </c>
      <c r="E5303">
        <v>26.8</v>
      </c>
      <c r="F5303">
        <v>34.93</v>
      </c>
      <c r="G5303">
        <v>0</v>
      </c>
      <c r="H5303" s="5">
        <f t="shared" si="328"/>
        <v>44317.875</v>
      </c>
      <c r="I5303" s="3">
        <f t="shared" si="329"/>
        <v>44317.875</v>
      </c>
      <c r="J5303">
        <f t="shared" si="330"/>
        <v>5</v>
      </c>
      <c r="K5303">
        <f t="shared" si="331"/>
        <v>50</v>
      </c>
      <c r="L5303">
        <v>0</v>
      </c>
      <c r="M5303">
        <v>0</v>
      </c>
      <c r="O5303">
        <v>7.7</v>
      </c>
      <c r="P5303">
        <v>241</v>
      </c>
      <c r="Q5303">
        <v>1009.1</v>
      </c>
      <c r="R5303">
        <v>0</v>
      </c>
      <c r="S5303">
        <v>9.9</v>
      </c>
      <c r="V5303">
        <v>0</v>
      </c>
      <c r="X5303" t="s">
        <v>24</v>
      </c>
      <c r="Y5303" t="s">
        <v>25</v>
      </c>
      <c r="Z5303" t="s">
        <v>52</v>
      </c>
    </row>
    <row r="5304" spans="1:26" ht="17">
      <c r="A5304" t="s">
        <v>22</v>
      </c>
      <c r="B5304" s="3" t="s">
        <v>5365</v>
      </c>
      <c r="C5304">
        <v>51.2</v>
      </c>
      <c r="D5304">
        <v>51.2</v>
      </c>
      <c r="E5304">
        <v>27.9</v>
      </c>
      <c r="F5304">
        <v>40.31</v>
      </c>
      <c r="G5304">
        <v>0</v>
      </c>
      <c r="H5304" s="5">
        <f t="shared" si="328"/>
        <v>44317.916666666664</v>
      </c>
      <c r="I5304" s="3">
        <f t="shared" si="329"/>
        <v>44317.916666666664</v>
      </c>
      <c r="J5304">
        <f t="shared" si="330"/>
        <v>5</v>
      </c>
      <c r="K5304">
        <f t="shared" si="331"/>
        <v>50</v>
      </c>
      <c r="L5304">
        <v>0</v>
      </c>
      <c r="M5304">
        <v>0</v>
      </c>
      <c r="O5304">
        <v>5.9</v>
      </c>
      <c r="P5304">
        <v>243</v>
      </c>
      <c r="Q5304">
        <v>1009.7</v>
      </c>
      <c r="R5304">
        <v>0</v>
      </c>
      <c r="S5304">
        <v>9.9</v>
      </c>
      <c r="V5304">
        <v>0</v>
      </c>
      <c r="X5304" t="s">
        <v>24</v>
      </c>
      <c r="Y5304" t="s">
        <v>25</v>
      </c>
      <c r="Z5304" t="s">
        <v>52</v>
      </c>
    </row>
    <row r="5305" spans="1:26" ht="17">
      <c r="A5305" t="s">
        <v>22</v>
      </c>
      <c r="B5305" s="3" t="s">
        <v>5366</v>
      </c>
      <c r="C5305">
        <v>51.1</v>
      </c>
      <c r="D5305">
        <v>51.1</v>
      </c>
      <c r="E5305">
        <v>28.2</v>
      </c>
      <c r="F5305">
        <v>41.09</v>
      </c>
      <c r="G5305">
        <v>0</v>
      </c>
      <c r="H5305" s="5">
        <f t="shared" si="328"/>
        <v>44317.958333333336</v>
      </c>
      <c r="I5305" s="3">
        <f t="shared" si="329"/>
        <v>44317.958333333336</v>
      </c>
      <c r="J5305">
        <f t="shared" si="330"/>
        <v>5</v>
      </c>
      <c r="K5305">
        <f t="shared" si="331"/>
        <v>50</v>
      </c>
      <c r="L5305">
        <v>0</v>
      </c>
      <c r="M5305">
        <v>0</v>
      </c>
      <c r="O5305">
        <v>5.6</v>
      </c>
      <c r="P5305">
        <v>250</v>
      </c>
      <c r="Q5305">
        <v>1009.9</v>
      </c>
      <c r="R5305">
        <v>10.8</v>
      </c>
      <c r="S5305">
        <v>9.9</v>
      </c>
      <c r="V5305">
        <v>0</v>
      </c>
      <c r="X5305" t="s">
        <v>24</v>
      </c>
      <c r="Y5305" t="s">
        <v>25</v>
      </c>
      <c r="Z5305" t="s">
        <v>52</v>
      </c>
    </row>
    <row r="5306" spans="1:26" ht="17">
      <c r="A5306" t="s">
        <v>22</v>
      </c>
      <c r="B5306" s="3" t="s">
        <v>5367</v>
      </c>
      <c r="C5306">
        <v>51.8</v>
      </c>
      <c r="D5306">
        <v>51.8</v>
      </c>
      <c r="E5306">
        <v>28.2</v>
      </c>
      <c r="F5306">
        <v>39.979999999999997</v>
      </c>
      <c r="G5306">
        <v>0</v>
      </c>
      <c r="H5306" s="5">
        <f t="shared" si="328"/>
        <v>44318</v>
      </c>
      <c r="I5306" s="3">
        <f t="shared" si="329"/>
        <v>44318</v>
      </c>
      <c r="J5306">
        <f t="shared" si="330"/>
        <v>5</v>
      </c>
      <c r="K5306">
        <f t="shared" si="331"/>
        <v>50</v>
      </c>
      <c r="L5306">
        <v>0</v>
      </c>
      <c r="M5306">
        <v>0</v>
      </c>
      <c r="O5306">
        <v>5.4</v>
      </c>
      <c r="P5306">
        <v>238</v>
      </c>
      <c r="Q5306">
        <v>1009.7</v>
      </c>
      <c r="R5306">
        <v>98.9</v>
      </c>
      <c r="S5306">
        <v>9.9</v>
      </c>
      <c r="V5306">
        <v>0</v>
      </c>
      <c r="X5306" t="s">
        <v>116</v>
      </c>
      <c r="Y5306" t="s">
        <v>118</v>
      </c>
      <c r="Z5306" t="s">
        <v>52</v>
      </c>
    </row>
    <row r="5307" spans="1:26" ht="17">
      <c r="A5307" t="s">
        <v>22</v>
      </c>
      <c r="B5307" s="3" t="s">
        <v>5368</v>
      </c>
      <c r="C5307">
        <v>50</v>
      </c>
      <c r="D5307">
        <v>50</v>
      </c>
      <c r="E5307">
        <v>30</v>
      </c>
      <c r="F5307">
        <v>45.93</v>
      </c>
      <c r="G5307">
        <v>0</v>
      </c>
      <c r="H5307" s="5">
        <f t="shared" si="328"/>
        <v>44318.041666666664</v>
      </c>
      <c r="I5307" s="3">
        <f t="shared" si="329"/>
        <v>44318.041666666664</v>
      </c>
      <c r="J5307">
        <f t="shared" si="330"/>
        <v>5</v>
      </c>
      <c r="K5307">
        <f t="shared" si="331"/>
        <v>50</v>
      </c>
      <c r="L5307">
        <v>0</v>
      </c>
      <c r="M5307">
        <v>0</v>
      </c>
      <c r="O5307">
        <v>4.5</v>
      </c>
      <c r="P5307">
        <v>208</v>
      </c>
      <c r="Q5307">
        <v>1009.1</v>
      </c>
      <c r="R5307">
        <v>100</v>
      </c>
      <c r="S5307">
        <v>9.9</v>
      </c>
      <c r="V5307">
        <v>0</v>
      </c>
      <c r="X5307" t="s">
        <v>116</v>
      </c>
      <c r="Y5307" t="s">
        <v>118</v>
      </c>
      <c r="Z5307" t="s">
        <v>52</v>
      </c>
    </row>
    <row r="5308" spans="1:26" ht="17">
      <c r="A5308" t="s">
        <v>22</v>
      </c>
      <c r="B5308" s="3" t="s">
        <v>5369</v>
      </c>
      <c r="C5308">
        <v>50.1</v>
      </c>
      <c r="D5308">
        <v>50.1</v>
      </c>
      <c r="E5308">
        <v>29.9</v>
      </c>
      <c r="F5308">
        <v>45.63</v>
      </c>
      <c r="G5308">
        <v>0</v>
      </c>
      <c r="H5308" s="5">
        <f t="shared" si="328"/>
        <v>44318.083333333336</v>
      </c>
      <c r="I5308" s="3">
        <f t="shared" si="329"/>
        <v>44318.083333333336</v>
      </c>
      <c r="J5308">
        <f t="shared" si="330"/>
        <v>5</v>
      </c>
      <c r="K5308">
        <f t="shared" si="331"/>
        <v>50</v>
      </c>
      <c r="L5308">
        <v>0</v>
      </c>
      <c r="M5308">
        <v>0</v>
      </c>
      <c r="O5308">
        <v>5.2</v>
      </c>
      <c r="P5308">
        <v>206</v>
      </c>
      <c r="Q5308">
        <v>1008.3</v>
      </c>
      <c r="R5308">
        <v>100</v>
      </c>
      <c r="S5308">
        <v>9.9</v>
      </c>
      <c r="V5308">
        <v>0</v>
      </c>
      <c r="X5308" t="s">
        <v>116</v>
      </c>
      <c r="Y5308" t="s">
        <v>118</v>
      </c>
      <c r="Z5308" t="s">
        <v>52</v>
      </c>
    </row>
    <row r="5309" spans="1:26" ht="17">
      <c r="A5309" t="s">
        <v>22</v>
      </c>
      <c r="B5309" s="3" t="s">
        <v>5370</v>
      </c>
      <c r="C5309">
        <v>50</v>
      </c>
      <c r="D5309">
        <v>50</v>
      </c>
      <c r="E5309">
        <v>30</v>
      </c>
      <c r="F5309">
        <v>45.93</v>
      </c>
      <c r="G5309">
        <v>0</v>
      </c>
      <c r="H5309" s="5">
        <f t="shared" si="328"/>
        <v>44318.125</v>
      </c>
      <c r="I5309" s="3">
        <f t="shared" si="329"/>
        <v>44318.125</v>
      </c>
      <c r="J5309">
        <f t="shared" si="330"/>
        <v>5</v>
      </c>
      <c r="K5309">
        <f t="shared" si="331"/>
        <v>50</v>
      </c>
      <c r="L5309">
        <v>0</v>
      </c>
      <c r="M5309">
        <v>0</v>
      </c>
      <c r="O5309">
        <v>5.8</v>
      </c>
      <c r="P5309">
        <v>267</v>
      </c>
      <c r="Q5309">
        <v>1009.3</v>
      </c>
      <c r="R5309">
        <v>100</v>
      </c>
      <c r="S5309">
        <v>9.9</v>
      </c>
      <c r="V5309">
        <v>0</v>
      </c>
      <c r="X5309" t="s">
        <v>116</v>
      </c>
      <c r="Y5309" t="s">
        <v>118</v>
      </c>
      <c r="Z5309" t="s">
        <v>52</v>
      </c>
    </row>
    <row r="5310" spans="1:26" ht="17">
      <c r="A5310" t="s">
        <v>22</v>
      </c>
      <c r="B5310" s="3" t="s">
        <v>5371</v>
      </c>
      <c r="C5310">
        <v>47.8</v>
      </c>
      <c r="D5310">
        <v>45.9</v>
      </c>
      <c r="E5310">
        <v>39</v>
      </c>
      <c r="F5310">
        <v>71.42</v>
      </c>
      <c r="G5310">
        <v>0</v>
      </c>
      <c r="H5310" s="5">
        <f t="shared" si="328"/>
        <v>44318.166666666664</v>
      </c>
      <c r="I5310" s="3">
        <f t="shared" si="329"/>
        <v>44318.166666666664</v>
      </c>
      <c r="J5310">
        <f t="shared" si="330"/>
        <v>5</v>
      </c>
      <c r="K5310">
        <f t="shared" si="331"/>
        <v>45</v>
      </c>
      <c r="L5310">
        <v>0</v>
      </c>
      <c r="M5310">
        <v>0</v>
      </c>
      <c r="O5310">
        <v>4.5999999999999996</v>
      </c>
      <c r="P5310">
        <v>183</v>
      </c>
      <c r="Q5310">
        <v>1007.9</v>
      </c>
      <c r="R5310">
        <v>100</v>
      </c>
      <c r="S5310">
        <v>9.8000000000000007</v>
      </c>
      <c r="V5310">
        <v>0</v>
      </c>
      <c r="X5310" t="s">
        <v>116</v>
      </c>
      <c r="Y5310" t="s">
        <v>118</v>
      </c>
      <c r="Z5310" t="s">
        <v>52</v>
      </c>
    </row>
    <row r="5311" spans="1:26" ht="17">
      <c r="A5311" t="s">
        <v>22</v>
      </c>
      <c r="B5311" s="3" t="s">
        <v>5372</v>
      </c>
      <c r="C5311">
        <v>47.9</v>
      </c>
      <c r="D5311">
        <v>46.1</v>
      </c>
      <c r="E5311">
        <v>38.200000000000003</v>
      </c>
      <c r="F5311">
        <v>68.959999999999994</v>
      </c>
      <c r="G5311">
        <v>0</v>
      </c>
      <c r="H5311" s="5">
        <f t="shared" si="328"/>
        <v>44318.208333333336</v>
      </c>
      <c r="I5311" s="3">
        <f t="shared" si="329"/>
        <v>44318.208333333336</v>
      </c>
      <c r="J5311">
        <f t="shared" si="330"/>
        <v>5</v>
      </c>
      <c r="K5311">
        <f t="shared" si="331"/>
        <v>45</v>
      </c>
      <c r="L5311">
        <v>0</v>
      </c>
      <c r="M5311">
        <v>0</v>
      </c>
      <c r="O5311">
        <v>4.4000000000000004</v>
      </c>
      <c r="P5311">
        <v>154</v>
      </c>
      <c r="Q5311">
        <v>1007.1</v>
      </c>
      <c r="R5311">
        <v>100</v>
      </c>
      <c r="S5311">
        <v>9.9</v>
      </c>
      <c r="V5311">
        <v>0</v>
      </c>
      <c r="X5311" t="s">
        <v>116</v>
      </c>
      <c r="Y5311" t="s">
        <v>118</v>
      </c>
      <c r="Z5311" t="s">
        <v>52</v>
      </c>
    </row>
    <row r="5312" spans="1:26" ht="17">
      <c r="A5312" t="s">
        <v>22</v>
      </c>
      <c r="B5312" s="3" t="s">
        <v>5373</v>
      </c>
      <c r="C5312">
        <v>47.9</v>
      </c>
      <c r="D5312">
        <v>47.1</v>
      </c>
      <c r="E5312">
        <v>38</v>
      </c>
      <c r="F5312">
        <v>68.25</v>
      </c>
      <c r="G5312">
        <v>0</v>
      </c>
      <c r="H5312" s="5">
        <f t="shared" si="328"/>
        <v>44318.25</v>
      </c>
      <c r="I5312" s="3">
        <f t="shared" si="329"/>
        <v>44318.25</v>
      </c>
      <c r="J5312">
        <f t="shared" si="330"/>
        <v>5</v>
      </c>
      <c r="K5312">
        <f t="shared" si="331"/>
        <v>45</v>
      </c>
      <c r="L5312">
        <v>0</v>
      </c>
      <c r="M5312">
        <v>0</v>
      </c>
      <c r="O5312">
        <v>3.3</v>
      </c>
      <c r="P5312">
        <v>172</v>
      </c>
      <c r="Q5312">
        <v>1006.4</v>
      </c>
      <c r="R5312">
        <v>100</v>
      </c>
      <c r="S5312">
        <v>9.9</v>
      </c>
      <c r="T5312">
        <v>7</v>
      </c>
      <c r="U5312">
        <v>0</v>
      </c>
      <c r="V5312">
        <v>0</v>
      </c>
      <c r="X5312" t="s">
        <v>116</v>
      </c>
      <c r="Y5312" t="s">
        <v>118</v>
      </c>
      <c r="Z5312" t="s">
        <v>35</v>
      </c>
    </row>
    <row r="5313" spans="1:26" ht="17">
      <c r="A5313" t="s">
        <v>22</v>
      </c>
      <c r="B5313" s="3" t="s">
        <v>5374</v>
      </c>
      <c r="C5313">
        <v>50</v>
      </c>
      <c r="D5313">
        <v>50</v>
      </c>
      <c r="E5313">
        <v>37.1</v>
      </c>
      <c r="F5313">
        <v>61.14</v>
      </c>
      <c r="G5313">
        <v>0</v>
      </c>
      <c r="H5313" s="5">
        <f t="shared" si="328"/>
        <v>44318.291666666664</v>
      </c>
      <c r="I5313" s="3">
        <f t="shared" si="329"/>
        <v>44318.291666666664</v>
      </c>
      <c r="J5313">
        <f t="shared" si="330"/>
        <v>5</v>
      </c>
      <c r="K5313">
        <f t="shared" si="331"/>
        <v>50</v>
      </c>
      <c r="L5313">
        <v>0</v>
      </c>
      <c r="M5313">
        <v>0</v>
      </c>
      <c r="O5313">
        <v>5</v>
      </c>
      <c r="P5313">
        <v>205</v>
      </c>
      <c r="Q5313">
        <v>1006</v>
      </c>
      <c r="R5313">
        <v>100</v>
      </c>
      <c r="S5313">
        <v>9.9</v>
      </c>
      <c r="T5313">
        <v>53</v>
      </c>
      <c r="U5313">
        <v>0.2</v>
      </c>
      <c r="V5313">
        <v>1</v>
      </c>
      <c r="X5313" t="s">
        <v>116</v>
      </c>
      <c r="Y5313" t="s">
        <v>118</v>
      </c>
      <c r="Z5313" t="s">
        <v>35</v>
      </c>
    </row>
    <row r="5314" spans="1:26" ht="17">
      <c r="A5314" t="s">
        <v>22</v>
      </c>
      <c r="B5314" s="3" t="s">
        <v>5375</v>
      </c>
      <c r="C5314">
        <v>52.4</v>
      </c>
      <c r="D5314">
        <v>52.4</v>
      </c>
      <c r="E5314">
        <v>37.9</v>
      </c>
      <c r="F5314">
        <v>57.66</v>
      </c>
      <c r="G5314">
        <v>0</v>
      </c>
      <c r="H5314" s="5">
        <f t="shared" si="328"/>
        <v>44318.333333333336</v>
      </c>
      <c r="I5314" s="3">
        <f t="shared" si="329"/>
        <v>44318.333333333336</v>
      </c>
      <c r="J5314">
        <f t="shared" si="330"/>
        <v>5</v>
      </c>
      <c r="K5314">
        <f t="shared" si="331"/>
        <v>50</v>
      </c>
      <c r="L5314">
        <v>0</v>
      </c>
      <c r="M5314">
        <v>0</v>
      </c>
      <c r="O5314">
        <v>8.4</v>
      </c>
      <c r="P5314">
        <v>211</v>
      </c>
      <c r="Q5314">
        <v>1005.4</v>
      </c>
      <c r="R5314">
        <v>37.700000000000003</v>
      </c>
      <c r="S5314">
        <v>9.9</v>
      </c>
      <c r="T5314">
        <v>96</v>
      </c>
      <c r="U5314">
        <v>0.3</v>
      </c>
      <c r="V5314">
        <v>1</v>
      </c>
      <c r="X5314" t="s">
        <v>44</v>
      </c>
      <c r="Y5314" t="s">
        <v>45</v>
      </c>
      <c r="Z5314" t="s">
        <v>35</v>
      </c>
    </row>
    <row r="5315" spans="1:26" ht="17">
      <c r="A5315" t="s">
        <v>22</v>
      </c>
      <c r="B5315" s="3" t="s">
        <v>5376</v>
      </c>
      <c r="C5315">
        <v>60.4</v>
      </c>
      <c r="D5315">
        <v>60.4</v>
      </c>
      <c r="E5315">
        <v>37.9</v>
      </c>
      <c r="F5315">
        <v>43.21</v>
      </c>
      <c r="G5315">
        <v>0</v>
      </c>
      <c r="H5315" s="5">
        <f t="shared" ref="H5315:H5378" si="332">DATEVALUE(LEFT(B5315,10))+TIMEVALUE(MID(B5315,12,8))</f>
        <v>44318.375</v>
      </c>
      <c r="I5315" s="3">
        <f t="shared" ref="I5315:I5378" si="333">H5315</f>
        <v>44318.375</v>
      </c>
      <c r="J5315">
        <f t="shared" ref="J5315:J5378" si="334">MONTH(I5315)</f>
        <v>5</v>
      </c>
      <c r="K5315">
        <f t="shared" ref="K5315:K5378" si="335">ROUNDDOWN(C5315/5, 0) * 5</f>
        <v>60</v>
      </c>
      <c r="L5315">
        <v>0</v>
      </c>
      <c r="M5315">
        <v>0</v>
      </c>
      <c r="N5315">
        <v>19.7</v>
      </c>
      <c r="O5315">
        <v>9.5</v>
      </c>
      <c r="P5315">
        <v>222</v>
      </c>
      <c r="Q5315">
        <v>1005</v>
      </c>
      <c r="R5315">
        <v>5.9</v>
      </c>
      <c r="S5315">
        <v>9.9</v>
      </c>
      <c r="T5315">
        <v>433</v>
      </c>
      <c r="U5315">
        <v>1.6</v>
      </c>
      <c r="V5315">
        <v>4</v>
      </c>
      <c r="X5315" t="s">
        <v>24</v>
      </c>
      <c r="Y5315" t="s">
        <v>34</v>
      </c>
      <c r="Z5315" t="s">
        <v>35</v>
      </c>
    </row>
    <row r="5316" spans="1:26" ht="17">
      <c r="A5316" t="s">
        <v>22</v>
      </c>
      <c r="B5316" s="3" t="s">
        <v>5377</v>
      </c>
      <c r="C5316">
        <v>65.7</v>
      </c>
      <c r="D5316">
        <v>65.7</v>
      </c>
      <c r="E5316">
        <v>37.1</v>
      </c>
      <c r="F5316">
        <v>34.64</v>
      </c>
      <c r="G5316">
        <v>0</v>
      </c>
      <c r="H5316" s="5">
        <f t="shared" si="332"/>
        <v>44318.416666666664</v>
      </c>
      <c r="I5316" s="3">
        <f t="shared" si="333"/>
        <v>44318.416666666664</v>
      </c>
      <c r="J5316">
        <f t="shared" si="334"/>
        <v>5</v>
      </c>
      <c r="K5316">
        <f t="shared" si="335"/>
        <v>65</v>
      </c>
      <c r="L5316">
        <v>0</v>
      </c>
      <c r="M5316">
        <v>0</v>
      </c>
      <c r="N5316">
        <v>24.7</v>
      </c>
      <c r="O5316">
        <v>15.6</v>
      </c>
      <c r="P5316">
        <v>248</v>
      </c>
      <c r="Q5316">
        <v>1003.8</v>
      </c>
      <c r="R5316">
        <v>0</v>
      </c>
      <c r="S5316">
        <v>9.9</v>
      </c>
      <c r="T5316">
        <v>549</v>
      </c>
      <c r="U5316">
        <v>2</v>
      </c>
      <c r="V5316">
        <v>5</v>
      </c>
      <c r="X5316" t="s">
        <v>24</v>
      </c>
      <c r="Y5316" t="s">
        <v>34</v>
      </c>
      <c r="Z5316" t="s">
        <v>35</v>
      </c>
    </row>
    <row r="5317" spans="1:26" ht="17">
      <c r="A5317" t="s">
        <v>22</v>
      </c>
      <c r="B5317" s="3" t="s">
        <v>5378</v>
      </c>
      <c r="C5317">
        <v>66.2</v>
      </c>
      <c r="D5317">
        <v>66.2</v>
      </c>
      <c r="E5317">
        <v>37.1</v>
      </c>
      <c r="F5317">
        <v>34.19</v>
      </c>
      <c r="G5317">
        <v>0</v>
      </c>
      <c r="H5317" s="5">
        <f t="shared" si="332"/>
        <v>44318.458333333336</v>
      </c>
      <c r="I5317" s="3">
        <f t="shared" si="333"/>
        <v>44318.458333333336</v>
      </c>
      <c r="J5317">
        <f t="shared" si="334"/>
        <v>5</v>
      </c>
      <c r="K5317">
        <f t="shared" si="335"/>
        <v>65</v>
      </c>
      <c r="L5317">
        <v>0</v>
      </c>
      <c r="M5317">
        <v>0</v>
      </c>
      <c r="N5317">
        <v>25.7</v>
      </c>
      <c r="O5317">
        <v>15.4</v>
      </c>
      <c r="P5317">
        <v>250</v>
      </c>
      <c r="Q5317">
        <v>1003.7</v>
      </c>
      <c r="R5317">
        <v>0</v>
      </c>
      <c r="S5317">
        <v>9.9</v>
      </c>
      <c r="T5317">
        <v>495</v>
      </c>
      <c r="U5317">
        <v>1.8</v>
      </c>
      <c r="V5317">
        <v>5</v>
      </c>
      <c r="X5317" t="s">
        <v>24</v>
      </c>
      <c r="Y5317" t="s">
        <v>34</v>
      </c>
      <c r="Z5317" t="s">
        <v>35</v>
      </c>
    </row>
    <row r="5318" spans="1:26" ht="17">
      <c r="A5318" t="s">
        <v>22</v>
      </c>
      <c r="B5318" s="3" t="s">
        <v>5379</v>
      </c>
      <c r="C5318">
        <v>69.099999999999994</v>
      </c>
      <c r="D5318">
        <v>69.099999999999994</v>
      </c>
      <c r="E5318">
        <v>39</v>
      </c>
      <c r="F5318">
        <v>33.31</v>
      </c>
      <c r="G5318">
        <v>0</v>
      </c>
      <c r="H5318" s="5">
        <f t="shared" si="332"/>
        <v>44318.5</v>
      </c>
      <c r="I5318" s="3">
        <f t="shared" si="333"/>
        <v>44318.5</v>
      </c>
      <c r="J5318">
        <f t="shared" si="334"/>
        <v>5</v>
      </c>
      <c r="K5318">
        <f t="shared" si="335"/>
        <v>65</v>
      </c>
      <c r="L5318">
        <v>0</v>
      </c>
      <c r="M5318">
        <v>0</v>
      </c>
      <c r="N5318">
        <v>28.1</v>
      </c>
      <c r="O5318">
        <v>20.2</v>
      </c>
      <c r="P5318">
        <v>241</v>
      </c>
      <c r="Q5318">
        <v>1002.8</v>
      </c>
      <c r="R5318">
        <v>0</v>
      </c>
      <c r="S5318">
        <v>9.9</v>
      </c>
      <c r="T5318">
        <v>528</v>
      </c>
      <c r="U5318">
        <v>1.9</v>
      </c>
      <c r="V5318">
        <v>5</v>
      </c>
      <c r="X5318" t="s">
        <v>24</v>
      </c>
      <c r="Y5318" t="s">
        <v>34</v>
      </c>
      <c r="Z5318" t="s">
        <v>35</v>
      </c>
    </row>
    <row r="5319" spans="1:26" ht="17">
      <c r="A5319" t="s">
        <v>22</v>
      </c>
      <c r="B5319" s="3" t="s">
        <v>5380</v>
      </c>
      <c r="C5319">
        <v>72.099999999999994</v>
      </c>
      <c r="D5319">
        <v>72.099999999999994</v>
      </c>
      <c r="E5319">
        <v>41.9</v>
      </c>
      <c r="F5319">
        <v>33.69</v>
      </c>
      <c r="G5319">
        <v>0</v>
      </c>
      <c r="H5319" s="5">
        <f t="shared" si="332"/>
        <v>44318.541666666664</v>
      </c>
      <c r="I5319" s="3">
        <f t="shared" si="333"/>
        <v>44318.541666666664</v>
      </c>
      <c r="J5319">
        <f t="shared" si="334"/>
        <v>5</v>
      </c>
      <c r="K5319">
        <f t="shared" si="335"/>
        <v>70</v>
      </c>
      <c r="L5319">
        <v>0</v>
      </c>
      <c r="M5319">
        <v>0</v>
      </c>
      <c r="N5319">
        <v>26.9</v>
      </c>
      <c r="O5319">
        <v>14</v>
      </c>
      <c r="P5319">
        <v>251</v>
      </c>
      <c r="Q5319">
        <v>1002.6</v>
      </c>
      <c r="R5319">
        <v>0</v>
      </c>
      <c r="S5319">
        <v>9.9</v>
      </c>
      <c r="T5319">
        <v>781</v>
      </c>
      <c r="U5319">
        <v>2.8</v>
      </c>
      <c r="V5319">
        <v>8</v>
      </c>
      <c r="X5319" t="s">
        <v>24</v>
      </c>
      <c r="Y5319" t="s">
        <v>34</v>
      </c>
      <c r="Z5319" t="s">
        <v>35</v>
      </c>
    </row>
    <row r="5320" spans="1:26" ht="17">
      <c r="A5320" t="s">
        <v>22</v>
      </c>
      <c r="B5320" s="3" t="s">
        <v>5381</v>
      </c>
      <c r="C5320">
        <v>75</v>
      </c>
      <c r="D5320">
        <v>75</v>
      </c>
      <c r="E5320">
        <v>43</v>
      </c>
      <c r="F5320">
        <v>31.82</v>
      </c>
      <c r="G5320">
        <v>0</v>
      </c>
      <c r="H5320" s="5">
        <f t="shared" si="332"/>
        <v>44318.583333333336</v>
      </c>
      <c r="I5320" s="3">
        <f t="shared" si="333"/>
        <v>44318.583333333336</v>
      </c>
      <c r="J5320">
        <f t="shared" si="334"/>
        <v>5</v>
      </c>
      <c r="K5320">
        <f t="shared" si="335"/>
        <v>75</v>
      </c>
      <c r="L5320">
        <v>0</v>
      </c>
      <c r="M5320">
        <v>0</v>
      </c>
      <c r="N5320">
        <v>27.1</v>
      </c>
      <c r="O5320">
        <v>14.1</v>
      </c>
      <c r="P5320">
        <v>277</v>
      </c>
      <c r="Q5320">
        <v>1002.7</v>
      </c>
      <c r="R5320">
        <v>0</v>
      </c>
      <c r="S5320">
        <v>9.9</v>
      </c>
      <c r="T5320">
        <v>527</v>
      </c>
      <c r="U5320">
        <v>1.9</v>
      </c>
      <c r="V5320">
        <v>5</v>
      </c>
      <c r="X5320" t="s">
        <v>24</v>
      </c>
      <c r="Y5320" t="s">
        <v>34</v>
      </c>
      <c r="Z5320" t="s">
        <v>35</v>
      </c>
    </row>
    <row r="5321" spans="1:26" ht="17">
      <c r="A5321" t="s">
        <v>22</v>
      </c>
      <c r="B5321" s="3" t="s">
        <v>5382</v>
      </c>
      <c r="C5321">
        <v>72.2</v>
      </c>
      <c r="D5321">
        <v>72.2</v>
      </c>
      <c r="E5321">
        <v>39.6</v>
      </c>
      <c r="F5321">
        <v>30.6</v>
      </c>
      <c r="G5321">
        <v>0</v>
      </c>
      <c r="H5321" s="5">
        <f t="shared" si="332"/>
        <v>44318.625</v>
      </c>
      <c r="I5321" s="3">
        <f t="shared" si="333"/>
        <v>44318.625</v>
      </c>
      <c r="J5321">
        <f t="shared" si="334"/>
        <v>5</v>
      </c>
      <c r="K5321">
        <f t="shared" si="335"/>
        <v>70</v>
      </c>
      <c r="L5321">
        <v>0</v>
      </c>
      <c r="M5321">
        <v>0</v>
      </c>
      <c r="N5321">
        <v>30.6</v>
      </c>
      <c r="O5321">
        <v>12.7</v>
      </c>
      <c r="P5321">
        <v>280</v>
      </c>
      <c r="Q5321">
        <v>1003.2</v>
      </c>
      <c r="R5321">
        <v>98.9</v>
      </c>
      <c r="S5321">
        <v>9.9</v>
      </c>
      <c r="T5321">
        <v>181</v>
      </c>
      <c r="U5321">
        <v>0.7</v>
      </c>
      <c r="V5321">
        <v>2</v>
      </c>
      <c r="X5321" t="s">
        <v>116</v>
      </c>
      <c r="Y5321" t="s">
        <v>118</v>
      </c>
      <c r="Z5321" t="s">
        <v>35</v>
      </c>
    </row>
    <row r="5322" spans="1:26" ht="17">
      <c r="A5322" t="s">
        <v>22</v>
      </c>
      <c r="B5322" s="3" t="s">
        <v>5383</v>
      </c>
      <c r="C5322">
        <v>71.3</v>
      </c>
      <c r="D5322">
        <v>71.3</v>
      </c>
      <c r="E5322">
        <v>42</v>
      </c>
      <c r="F5322">
        <v>34.68</v>
      </c>
      <c r="G5322">
        <v>0</v>
      </c>
      <c r="H5322" s="5">
        <f t="shared" si="332"/>
        <v>44318.666666666664</v>
      </c>
      <c r="I5322" s="3">
        <f t="shared" si="333"/>
        <v>44318.666666666664</v>
      </c>
      <c r="J5322">
        <f t="shared" si="334"/>
        <v>5</v>
      </c>
      <c r="K5322">
        <f t="shared" si="335"/>
        <v>70</v>
      </c>
      <c r="L5322">
        <v>0</v>
      </c>
      <c r="M5322">
        <v>0</v>
      </c>
      <c r="N5322">
        <v>25.7</v>
      </c>
      <c r="O5322">
        <v>15.5</v>
      </c>
      <c r="P5322">
        <v>273</v>
      </c>
      <c r="Q5322">
        <v>1003.3</v>
      </c>
      <c r="R5322">
        <v>98.2</v>
      </c>
      <c r="S5322">
        <v>9.9</v>
      </c>
      <c r="T5322">
        <v>244</v>
      </c>
      <c r="U5322">
        <v>0.9</v>
      </c>
      <c r="V5322">
        <v>2</v>
      </c>
      <c r="X5322" t="s">
        <v>116</v>
      </c>
      <c r="Y5322" t="s">
        <v>118</v>
      </c>
      <c r="Z5322" t="s">
        <v>35</v>
      </c>
    </row>
    <row r="5323" spans="1:26" ht="17">
      <c r="A5323" t="s">
        <v>22</v>
      </c>
      <c r="B5323" s="3" t="s">
        <v>5384</v>
      </c>
      <c r="C5323">
        <v>72.2</v>
      </c>
      <c r="D5323">
        <v>72.2</v>
      </c>
      <c r="E5323">
        <v>44.8</v>
      </c>
      <c r="F5323">
        <v>37.46</v>
      </c>
      <c r="G5323">
        <v>0</v>
      </c>
      <c r="H5323" s="5">
        <f t="shared" si="332"/>
        <v>44318.708333333336</v>
      </c>
      <c r="I5323" s="3">
        <f t="shared" si="333"/>
        <v>44318.708333333336</v>
      </c>
      <c r="J5323">
        <f t="shared" si="334"/>
        <v>5</v>
      </c>
      <c r="K5323">
        <f t="shared" si="335"/>
        <v>70</v>
      </c>
      <c r="L5323">
        <v>0</v>
      </c>
      <c r="M5323">
        <v>0</v>
      </c>
      <c r="N5323">
        <v>30.9</v>
      </c>
      <c r="O5323">
        <v>17</v>
      </c>
      <c r="P5323">
        <v>262</v>
      </c>
      <c r="Q5323">
        <v>1003.4</v>
      </c>
      <c r="R5323">
        <v>1.8</v>
      </c>
      <c r="S5323">
        <v>9.9</v>
      </c>
      <c r="T5323">
        <v>450</v>
      </c>
      <c r="U5323">
        <v>1.6</v>
      </c>
      <c r="V5323">
        <v>5</v>
      </c>
      <c r="X5323" t="s">
        <v>24</v>
      </c>
      <c r="Y5323" t="s">
        <v>34</v>
      </c>
      <c r="Z5323" t="s">
        <v>35</v>
      </c>
    </row>
    <row r="5324" spans="1:26" ht="17">
      <c r="A5324" t="s">
        <v>22</v>
      </c>
      <c r="B5324" s="3" t="s">
        <v>5385</v>
      </c>
      <c r="C5324">
        <v>71.8</v>
      </c>
      <c r="D5324">
        <v>71.8</v>
      </c>
      <c r="E5324">
        <v>45.1</v>
      </c>
      <c r="F5324">
        <v>38.340000000000003</v>
      </c>
      <c r="G5324">
        <v>0</v>
      </c>
      <c r="H5324" s="5">
        <f t="shared" si="332"/>
        <v>44318.75</v>
      </c>
      <c r="I5324" s="3">
        <f t="shared" si="333"/>
        <v>44318.75</v>
      </c>
      <c r="J5324">
        <f t="shared" si="334"/>
        <v>5</v>
      </c>
      <c r="K5324">
        <f t="shared" si="335"/>
        <v>70</v>
      </c>
      <c r="L5324">
        <v>0</v>
      </c>
      <c r="M5324">
        <v>0</v>
      </c>
      <c r="N5324">
        <v>32</v>
      </c>
      <c r="O5324">
        <v>13.1</v>
      </c>
      <c r="P5324">
        <v>269</v>
      </c>
      <c r="Q5324">
        <v>1004</v>
      </c>
      <c r="R5324">
        <v>5.9</v>
      </c>
      <c r="S5324">
        <v>9.9</v>
      </c>
      <c r="T5324">
        <v>213</v>
      </c>
      <c r="U5324">
        <v>0.8</v>
      </c>
      <c r="V5324">
        <v>2</v>
      </c>
      <c r="X5324" t="s">
        <v>24</v>
      </c>
      <c r="Y5324" t="s">
        <v>34</v>
      </c>
      <c r="Z5324" t="s">
        <v>35</v>
      </c>
    </row>
    <row r="5325" spans="1:26" ht="17">
      <c r="A5325" t="s">
        <v>22</v>
      </c>
      <c r="B5325" s="3" t="s">
        <v>5386</v>
      </c>
      <c r="C5325">
        <v>69.099999999999994</v>
      </c>
      <c r="D5325">
        <v>69.099999999999994</v>
      </c>
      <c r="E5325">
        <v>45.2</v>
      </c>
      <c r="F5325">
        <v>42.27</v>
      </c>
      <c r="G5325">
        <v>0</v>
      </c>
      <c r="H5325" s="5">
        <f t="shared" si="332"/>
        <v>44318.791666666664</v>
      </c>
      <c r="I5325" s="3">
        <f t="shared" si="333"/>
        <v>44318.791666666664</v>
      </c>
      <c r="J5325">
        <f t="shared" si="334"/>
        <v>5</v>
      </c>
      <c r="K5325">
        <f t="shared" si="335"/>
        <v>65</v>
      </c>
      <c r="L5325">
        <v>0</v>
      </c>
      <c r="M5325">
        <v>0</v>
      </c>
      <c r="N5325">
        <v>29</v>
      </c>
      <c r="O5325">
        <v>14.1</v>
      </c>
      <c r="P5325">
        <v>262</v>
      </c>
      <c r="Q5325">
        <v>1004.7</v>
      </c>
      <c r="R5325">
        <v>5.9</v>
      </c>
      <c r="S5325">
        <v>9.9</v>
      </c>
      <c r="T5325">
        <v>46</v>
      </c>
      <c r="U5325">
        <v>0.2</v>
      </c>
      <c r="V5325">
        <v>0</v>
      </c>
      <c r="X5325" t="s">
        <v>24</v>
      </c>
      <c r="Y5325" t="s">
        <v>34</v>
      </c>
      <c r="Z5325" t="s">
        <v>35</v>
      </c>
    </row>
    <row r="5326" spans="1:26" ht="17">
      <c r="A5326" t="s">
        <v>22</v>
      </c>
      <c r="B5326" s="3" t="s">
        <v>5387</v>
      </c>
      <c r="C5326">
        <v>66.900000000000006</v>
      </c>
      <c r="D5326">
        <v>66.900000000000006</v>
      </c>
      <c r="E5326">
        <v>44.1</v>
      </c>
      <c r="F5326">
        <v>43.65</v>
      </c>
      <c r="G5326">
        <v>0</v>
      </c>
      <c r="H5326" s="5">
        <f t="shared" si="332"/>
        <v>44318.833333333336</v>
      </c>
      <c r="I5326" s="3">
        <f t="shared" si="333"/>
        <v>44318.833333333336</v>
      </c>
      <c r="J5326">
        <f t="shared" si="334"/>
        <v>5</v>
      </c>
      <c r="K5326">
        <f t="shared" si="335"/>
        <v>65</v>
      </c>
      <c r="L5326">
        <v>0</v>
      </c>
      <c r="M5326">
        <v>0</v>
      </c>
      <c r="N5326">
        <v>18.600000000000001</v>
      </c>
      <c r="O5326">
        <v>10.7</v>
      </c>
      <c r="P5326">
        <v>254</v>
      </c>
      <c r="Q5326">
        <v>1006</v>
      </c>
      <c r="R5326">
        <v>5.9</v>
      </c>
      <c r="S5326">
        <v>9.9</v>
      </c>
      <c r="T5326">
        <v>12</v>
      </c>
      <c r="U5326">
        <v>0</v>
      </c>
      <c r="V5326">
        <v>0</v>
      </c>
      <c r="X5326" t="s">
        <v>24</v>
      </c>
      <c r="Y5326" t="s">
        <v>25</v>
      </c>
      <c r="Z5326" t="s">
        <v>35</v>
      </c>
    </row>
    <row r="5327" spans="1:26" ht="17">
      <c r="A5327" t="s">
        <v>22</v>
      </c>
      <c r="B5327" s="3" t="s">
        <v>5388</v>
      </c>
      <c r="C5327">
        <v>63.9</v>
      </c>
      <c r="D5327">
        <v>63.9</v>
      </c>
      <c r="E5327">
        <v>44.1</v>
      </c>
      <c r="F5327">
        <v>48.36</v>
      </c>
      <c r="G5327">
        <v>0</v>
      </c>
      <c r="H5327" s="5">
        <f t="shared" si="332"/>
        <v>44318.875</v>
      </c>
      <c r="I5327" s="3">
        <f t="shared" si="333"/>
        <v>44318.875</v>
      </c>
      <c r="J5327">
        <f t="shared" si="334"/>
        <v>5</v>
      </c>
      <c r="K5327">
        <f t="shared" si="335"/>
        <v>60</v>
      </c>
      <c r="L5327">
        <v>0</v>
      </c>
      <c r="M5327">
        <v>0</v>
      </c>
      <c r="O5327">
        <v>9.8000000000000007</v>
      </c>
      <c r="P5327">
        <v>243</v>
      </c>
      <c r="Q5327">
        <v>1006.9</v>
      </c>
      <c r="R5327">
        <v>5.9</v>
      </c>
      <c r="S5327">
        <v>9.9</v>
      </c>
      <c r="V5327">
        <v>0</v>
      </c>
      <c r="X5327" t="s">
        <v>24</v>
      </c>
      <c r="Y5327" t="s">
        <v>25</v>
      </c>
      <c r="Z5327" t="s">
        <v>52</v>
      </c>
    </row>
    <row r="5328" spans="1:26" ht="17">
      <c r="A5328" t="s">
        <v>22</v>
      </c>
      <c r="B5328" s="3" t="s">
        <v>5389</v>
      </c>
      <c r="C5328">
        <v>61.1</v>
      </c>
      <c r="D5328">
        <v>61.1</v>
      </c>
      <c r="E5328">
        <v>44.1</v>
      </c>
      <c r="F5328">
        <v>53.43</v>
      </c>
      <c r="G5328">
        <v>0</v>
      </c>
      <c r="H5328" s="5">
        <f t="shared" si="332"/>
        <v>44318.916666666664</v>
      </c>
      <c r="I5328" s="3">
        <f t="shared" si="333"/>
        <v>44318.916666666664</v>
      </c>
      <c r="J5328">
        <f t="shared" si="334"/>
        <v>5</v>
      </c>
      <c r="K5328">
        <f t="shared" si="335"/>
        <v>60</v>
      </c>
      <c r="L5328">
        <v>0</v>
      </c>
      <c r="M5328">
        <v>0</v>
      </c>
      <c r="O5328">
        <v>6.8</v>
      </c>
      <c r="P5328">
        <v>251</v>
      </c>
      <c r="Q5328">
        <v>1007.4</v>
      </c>
      <c r="R5328">
        <v>0</v>
      </c>
      <c r="S5328">
        <v>9.9</v>
      </c>
      <c r="V5328">
        <v>0</v>
      </c>
      <c r="X5328" t="s">
        <v>24</v>
      </c>
      <c r="Y5328" t="s">
        <v>25</v>
      </c>
      <c r="Z5328" t="s">
        <v>52</v>
      </c>
    </row>
    <row r="5329" spans="1:26" ht="17">
      <c r="A5329" t="s">
        <v>22</v>
      </c>
      <c r="B5329" s="3" t="s">
        <v>5390</v>
      </c>
      <c r="C5329">
        <v>60.2</v>
      </c>
      <c r="D5329">
        <v>60.2</v>
      </c>
      <c r="E5329">
        <v>44.9</v>
      </c>
      <c r="F5329">
        <v>57.03</v>
      </c>
      <c r="G5329">
        <v>0</v>
      </c>
      <c r="H5329" s="5">
        <f t="shared" si="332"/>
        <v>44318.958333333336</v>
      </c>
      <c r="I5329" s="3">
        <f t="shared" si="333"/>
        <v>44318.958333333336</v>
      </c>
      <c r="J5329">
        <f t="shared" si="334"/>
        <v>5</v>
      </c>
      <c r="K5329">
        <f t="shared" si="335"/>
        <v>60</v>
      </c>
      <c r="L5329">
        <v>0</v>
      </c>
      <c r="M5329">
        <v>0</v>
      </c>
      <c r="O5329">
        <v>6.1</v>
      </c>
      <c r="P5329">
        <v>224</v>
      </c>
      <c r="Q5329">
        <v>1007.8</v>
      </c>
      <c r="R5329">
        <v>3.3</v>
      </c>
      <c r="S5329">
        <v>9.9</v>
      </c>
      <c r="V5329">
        <v>0</v>
      </c>
      <c r="X5329" t="s">
        <v>24</v>
      </c>
      <c r="Y5329" t="s">
        <v>25</v>
      </c>
      <c r="Z5329" t="s">
        <v>52</v>
      </c>
    </row>
    <row r="5330" spans="1:26" ht="17">
      <c r="A5330" t="s">
        <v>22</v>
      </c>
      <c r="B5330" s="3" t="s">
        <v>5391</v>
      </c>
      <c r="C5330">
        <v>60.3</v>
      </c>
      <c r="D5330">
        <v>60.3</v>
      </c>
      <c r="E5330">
        <v>44.8</v>
      </c>
      <c r="F5330">
        <v>56.71</v>
      </c>
      <c r="G5330">
        <v>0</v>
      </c>
      <c r="H5330" s="5">
        <f t="shared" si="332"/>
        <v>44319</v>
      </c>
      <c r="I5330" s="3">
        <f t="shared" si="333"/>
        <v>44319</v>
      </c>
      <c r="J5330">
        <f t="shared" si="334"/>
        <v>5</v>
      </c>
      <c r="K5330">
        <f t="shared" si="335"/>
        <v>60</v>
      </c>
      <c r="L5330">
        <v>0</v>
      </c>
      <c r="M5330">
        <v>0</v>
      </c>
      <c r="O5330">
        <v>8.1</v>
      </c>
      <c r="P5330">
        <v>224</v>
      </c>
      <c r="Q5330">
        <v>1008.7</v>
      </c>
      <c r="R5330">
        <v>89</v>
      </c>
      <c r="S5330">
        <v>9.9</v>
      </c>
      <c r="V5330">
        <v>0</v>
      </c>
      <c r="X5330" t="s">
        <v>44</v>
      </c>
      <c r="Y5330" t="s">
        <v>51</v>
      </c>
      <c r="Z5330" t="s">
        <v>52</v>
      </c>
    </row>
    <row r="5331" spans="1:26" ht="17">
      <c r="A5331" t="s">
        <v>22</v>
      </c>
      <c r="B5331" s="3" t="s">
        <v>5392</v>
      </c>
      <c r="C5331">
        <v>59.1</v>
      </c>
      <c r="D5331">
        <v>59.1</v>
      </c>
      <c r="E5331">
        <v>44.7</v>
      </c>
      <c r="F5331">
        <v>58.87</v>
      </c>
      <c r="G5331">
        <v>0</v>
      </c>
      <c r="H5331" s="5">
        <f t="shared" si="332"/>
        <v>44319.041666666664</v>
      </c>
      <c r="I5331" s="3">
        <f t="shared" si="333"/>
        <v>44319.041666666664</v>
      </c>
      <c r="J5331">
        <f t="shared" si="334"/>
        <v>5</v>
      </c>
      <c r="K5331">
        <f t="shared" si="335"/>
        <v>55</v>
      </c>
      <c r="L5331">
        <v>0</v>
      </c>
      <c r="M5331">
        <v>0</v>
      </c>
      <c r="O5331">
        <v>6.8</v>
      </c>
      <c r="P5331">
        <v>233</v>
      </c>
      <c r="Q5331">
        <v>1009.2</v>
      </c>
      <c r="R5331">
        <v>50.4</v>
      </c>
      <c r="S5331">
        <v>9.9</v>
      </c>
      <c r="V5331">
        <v>0</v>
      </c>
      <c r="X5331" t="s">
        <v>44</v>
      </c>
      <c r="Y5331" t="s">
        <v>51</v>
      </c>
      <c r="Z5331" t="s">
        <v>52</v>
      </c>
    </row>
    <row r="5332" spans="1:26" ht="17">
      <c r="A5332" t="s">
        <v>22</v>
      </c>
      <c r="B5332" s="3" t="s">
        <v>5393</v>
      </c>
      <c r="C5332">
        <v>58.9</v>
      </c>
      <c r="D5332">
        <v>58.9</v>
      </c>
      <c r="E5332">
        <v>44</v>
      </c>
      <c r="F5332">
        <v>57.53</v>
      </c>
      <c r="G5332">
        <v>0</v>
      </c>
      <c r="H5332" s="5">
        <f t="shared" si="332"/>
        <v>44319.083333333336</v>
      </c>
      <c r="I5332" s="3">
        <f t="shared" si="333"/>
        <v>44319.083333333336</v>
      </c>
      <c r="J5332">
        <f t="shared" si="334"/>
        <v>5</v>
      </c>
      <c r="K5332">
        <f t="shared" si="335"/>
        <v>55</v>
      </c>
      <c r="L5332">
        <v>0</v>
      </c>
      <c r="M5332">
        <v>0</v>
      </c>
      <c r="O5332">
        <v>5.6</v>
      </c>
      <c r="P5332">
        <v>245</v>
      </c>
      <c r="Q5332">
        <v>1009.9</v>
      </c>
      <c r="R5332">
        <v>6</v>
      </c>
      <c r="S5332">
        <v>9.9</v>
      </c>
      <c r="V5332">
        <v>0</v>
      </c>
      <c r="X5332" t="s">
        <v>24</v>
      </c>
      <c r="Y5332" t="s">
        <v>25</v>
      </c>
      <c r="Z5332" t="s">
        <v>52</v>
      </c>
    </row>
    <row r="5333" spans="1:26" ht="17">
      <c r="A5333" t="s">
        <v>22</v>
      </c>
      <c r="B5333" s="3" t="s">
        <v>5394</v>
      </c>
      <c r="C5333">
        <v>57.2</v>
      </c>
      <c r="D5333">
        <v>57.2</v>
      </c>
      <c r="E5333">
        <v>44</v>
      </c>
      <c r="F5333">
        <v>61.36</v>
      </c>
      <c r="G5333">
        <v>0</v>
      </c>
      <c r="H5333" s="5">
        <f t="shared" si="332"/>
        <v>44319.125</v>
      </c>
      <c r="I5333" s="3">
        <f t="shared" si="333"/>
        <v>44319.125</v>
      </c>
      <c r="J5333">
        <f t="shared" si="334"/>
        <v>5</v>
      </c>
      <c r="K5333">
        <f t="shared" si="335"/>
        <v>55</v>
      </c>
      <c r="L5333">
        <v>0</v>
      </c>
      <c r="M5333">
        <v>0</v>
      </c>
      <c r="O5333">
        <v>0.5</v>
      </c>
      <c r="P5333">
        <v>350</v>
      </c>
      <c r="Q5333">
        <v>1010.5</v>
      </c>
      <c r="R5333">
        <v>89</v>
      </c>
      <c r="S5333">
        <v>9.9</v>
      </c>
      <c r="V5333">
        <v>0</v>
      </c>
      <c r="X5333" t="s">
        <v>44</v>
      </c>
      <c r="Y5333" t="s">
        <v>51</v>
      </c>
      <c r="Z5333" t="s">
        <v>52</v>
      </c>
    </row>
    <row r="5334" spans="1:26" ht="17">
      <c r="A5334" t="s">
        <v>22</v>
      </c>
      <c r="B5334" s="3" t="s">
        <v>5395</v>
      </c>
      <c r="C5334">
        <v>55.4</v>
      </c>
      <c r="D5334">
        <v>55.4</v>
      </c>
      <c r="E5334">
        <v>44.9</v>
      </c>
      <c r="F5334">
        <v>67.91</v>
      </c>
      <c r="G5334">
        <v>0</v>
      </c>
      <c r="H5334" s="5">
        <f t="shared" si="332"/>
        <v>44319.166666666664</v>
      </c>
      <c r="I5334" s="3">
        <f t="shared" si="333"/>
        <v>44319.166666666664</v>
      </c>
      <c r="J5334">
        <f t="shared" si="334"/>
        <v>5</v>
      </c>
      <c r="K5334">
        <f t="shared" si="335"/>
        <v>55</v>
      </c>
      <c r="L5334">
        <v>0</v>
      </c>
      <c r="M5334">
        <v>0</v>
      </c>
      <c r="O5334">
        <v>2.8</v>
      </c>
      <c r="P5334">
        <v>205</v>
      </c>
      <c r="Q5334">
        <v>1010.8</v>
      </c>
      <c r="R5334">
        <v>87.5</v>
      </c>
      <c r="S5334">
        <v>9.9</v>
      </c>
      <c r="V5334">
        <v>0</v>
      </c>
      <c r="X5334" t="s">
        <v>44</v>
      </c>
      <c r="Y5334" t="s">
        <v>51</v>
      </c>
      <c r="Z5334" t="s">
        <v>52</v>
      </c>
    </row>
    <row r="5335" spans="1:26" ht="17">
      <c r="A5335" t="s">
        <v>22</v>
      </c>
      <c r="B5335" s="3" t="s">
        <v>5396</v>
      </c>
      <c r="C5335">
        <v>55.8</v>
      </c>
      <c r="D5335">
        <v>55.8</v>
      </c>
      <c r="E5335">
        <v>44.9</v>
      </c>
      <c r="F5335">
        <v>66.77</v>
      </c>
      <c r="G5335">
        <v>0</v>
      </c>
      <c r="H5335" s="5">
        <f t="shared" si="332"/>
        <v>44319.208333333336</v>
      </c>
      <c r="I5335" s="3">
        <f t="shared" si="333"/>
        <v>44319.208333333336</v>
      </c>
      <c r="J5335">
        <f t="shared" si="334"/>
        <v>5</v>
      </c>
      <c r="K5335">
        <f t="shared" si="335"/>
        <v>55</v>
      </c>
      <c r="L5335">
        <v>0</v>
      </c>
      <c r="M5335">
        <v>0</v>
      </c>
      <c r="O5335">
        <v>0.3</v>
      </c>
      <c r="P5335">
        <v>356</v>
      </c>
      <c r="Q5335">
        <v>1011.3</v>
      </c>
      <c r="R5335">
        <v>86.5</v>
      </c>
      <c r="S5335">
        <v>9.9</v>
      </c>
      <c r="V5335">
        <v>0</v>
      </c>
      <c r="X5335" t="s">
        <v>44</v>
      </c>
      <c r="Y5335" t="s">
        <v>51</v>
      </c>
      <c r="Z5335" t="s">
        <v>52</v>
      </c>
    </row>
    <row r="5336" spans="1:26" ht="17">
      <c r="A5336" t="s">
        <v>22</v>
      </c>
      <c r="B5336" s="3" t="s">
        <v>5397</v>
      </c>
      <c r="C5336">
        <v>55.2</v>
      </c>
      <c r="D5336">
        <v>55.2</v>
      </c>
      <c r="E5336">
        <v>44.6</v>
      </c>
      <c r="F5336">
        <v>67.489999999999995</v>
      </c>
      <c r="G5336">
        <v>0</v>
      </c>
      <c r="H5336" s="5">
        <f t="shared" si="332"/>
        <v>44319.25</v>
      </c>
      <c r="I5336" s="3">
        <f t="shared" si="333"/>
        <v>44319.25</v>
      </c>
      <c r="J5336">
        <f t="shared" si="334"/>
        <v>5</v>
      </c>
      <c r="K5336">
        <f t="shared" si="335"/>
        <v>55</v>
      </c>
      <c r="L5336">
        <v>0</v>
      </c>
      <c r="M5336">
        <v>0</v>
      </c>
      <c r="O5336">
        <v>0.6</v>
      </c>
      <c r="P5336">
        <v>354</v>
      </c>
      <c r="Q5336">
        <v>1012.1</v>
      </c>
      <c r="R5336">
        <v>100</v>
      </c>
      <c r="S5336">
        <v>9.9</v>
      </c>
      <c r="T5336">
        <v>8</v>
      </c>
      <c r="U5336">
        <v>0</v>
      </c>
      <c r="V5336">
        <v>0</v>
      </c>
      <c r="X5336" t="s">
        <v>116</v>
      </c>
      <c r="Y5336" t="s">
        <v>118</v>
      </c>
      <c r="Z5336" t="s">
        <v>35</v>
      </c>
    </row>
    <row r="5337" spans="1:26" ht="17">
      <c r="A5337" t="s">
        <v>22</v>
      </c>
      <c r="B5337" s="3" t="s">
        <v>5398</v>
      </c>
      <c r="C5337">
        <v>56.1</v>
      </c>
      <c r="D5337">
        <v>56.1</v>
      </c>
      <c r="E5337">
        <v>42.9</v>
      </c>
      <c r="F5337">
        <v>61.25</v>
      </c>
      <c r="G5337">
        <v>0</v>
      </c>
      <c r="H5337" s="5">
        <f t="shared" si="332"/>
        <v>44319.291666666664</v>
      </c>
      <c r="I5337" s="3">
        <f t="shared" si="333"/>
        <v>44319.291666666664</v>
      </c>
      <c r="J5337">
        <f t="shared" si="334"/>
        <v>5</v>
      </c>
      <c r="K5337">
        <f t="shared" si="335"/>
        <v>55</v>
      </c>
      <c r="L5337">
        <v>0</v>
      </c>
      <c r="M5337">
        <v>0</v>
      </c>
      <c r="O5337">
        <v>0.9</v>
      </c>
      <c r="P5337">
        <v>352</v>
      </c>
      <c r="Q5337">
        <v>1012.7</v>
      </c>
      <c r="R5337">
        <v>100</v>
      </c>
      <c r="S5337">
        <v>9.9</v>
      </c>
      <c r="T5337">
        <v>31</v>
      </c>
      <c r="U5337">
        <v>0.1</v>
      </c>
      <c r="V5337">
        <v>0</v>
      </c>
      <c r="X5337" t="s">
        <v>116</v>
      </c>
      <c r="Y5337" t="s">
        <v>118</v>
      </c>
      <c r="Z5337" t="s">
        <v>35</v>
      </c>
    </row>
    <row r="5338" spans="1:26" ht="17">
      <c r="A5338" t="s">
        <v>22</v>
      </c>
      <c r="B5338" s="3" t="s">
        <v>5399</v>
      </c>
      <c r="C5338">
        <v>57.3</v>
      </c>
      <c r="D5338">
        <v>57.3</v>
      </c>
      <c r="E5338">
        <v>39.4</v>
      </c>
      <c r="F5338">
        <v>51.16</v>
      </c>
      <c r="G5338">
        <v>0</v>
      </c>
      <c r="H5338" s="5">
        <f t="shared" si="332"/>
        <v>44319.333333333336</v>
      </c>
      <c r="I5338" s="3">
        <f t="shared" si="333"/>
        <v>44319.333333333336</v>
      </c>
      <c r="J5338">
        <f t="shared" si="334"/>
        <v>5</v>
      </c>
      <c r="K5338">
        <f t="shared" si="335"/>
        <v>55</v>
      </c>
      <c r="L5338">
        <v>0</v>
      </c>
      <c r="M5338">
        <v>0</v>
      </c>
      <c r="O5338">
        <v>0.6</v>
      </c>
      <c r="P5338">
        <v>358</v>
      </c>
      <c r="Q5338">
        <v>1013</v>
      </c>
      <c r="R5338">
        <v>99.3</v>
      </c>
      <c r="S5338">
        <v>9.9</v>
      </c>
      <c r="T5338">
        <v>78</v>
      </c>
      <c r="U5338">
        <v>0.3</v>
      </c>
      <c r="V5338">
        <v>1</v>
      </c>
      <c r="X5338" t="s">
        <v>116</v>
      </c>
      <c r="Y5338" t="s">
        <v>118</v>
      </c>
      <c r="Z5338" t="s">
        <v>35</v>
      </c>
    </row>
    <row r="5339" spans="1:26" ht="17">
      <c r="A5339" t="s">
        <v>22</v>
      </c>
      <c r="B5339" s="3" t="s">
        <v>5400</v>
      </c>
      <c r="C5339">
        <v>58.3</v>
      </c>
      <c r="D5339">
        <v>58.3</v>
      </c>
      <c r="E5339">
        <v>38.799999999999997</v>
      </c>
      <c r="F5339">
        <v>48.16</v>
      </c>
      <c r="G5339">
        <v>0</v>
      </c>
      <c r="H5339" s="5">
        <f t="shared" si="332"/>
        <v>44319.375</v>
      </c>
      <c r="I5339" s="3">
        <f t="shared" si="333"/>
        <v>44319.375</v>
      </c>
      <c r="J5339">
        <f t="shared" si="334"/>
        <v>5</v>
      </c>
      <c r="K5339">
        <f t="shared" si="335"/>
        <v>55</v>
      </c>
      <c r="L5339">
        <v>0</v>
      </c>
      <c r="M5339">
        <v>0</v>
      </c>
      <c r="O5339">
        <v>6</v>
      </c>
      <c r="P5339">
        <v>340</v>
      </c>
      <c r="Q5339">
        <v>1013.4</v>
      </c>
      <c r="R5339">
        <v>98.2</v>
      </c>
      <c r="S5339">
        <v>9.9</v>
      </c>
      <c r="T5339">
        <v>109</v>
      </c>
      <c r="U5339">
        <v>0.4</v>
      </c>
      <c r="V5339">
        <v>1</v>
      </c>
      <c r="X5339" t="s">
        <v>116</v>
      </c>
      <c r="Y5339" t="s">
        <v>118</v>
      </c>
      <c r="Z5339" t="s">
        <v>35</v>
      </c>
    </row>
    <row r="5340" spans="1:26" ht="17">
      <c r="A5340" t="s">
        <v>22</v>
      </c>
      <c r="B5340" s="3" t="s">
        <v>5401</v>
      </c>
      <c r="C5340">
        <v>60.5</v>
      </c>
      <c r="D5340">
        <v>60.5</v>
      </c>
      <c r="E5340">
        <v>39.1</v>
      </c>
      <c r="F5340">
        <v>45.09</v>
      </c>
      <c r="G5340">
        <v>0</v>
      </c>
      <c r="H5340" s="5">
        <f t="shared" si="332"/>
        <v>44319.416666666664</v>
      </c>
      <c r="I5340" s="3">
        <f t="shared" si="333"/>
        <v>44319.416666666664</v>
      </c>
      <c r="J5340">
        <f t="shared" si="334"/>
        <v>5</v>
      </c>
      <c r="K5340">
        <f t="shared" si="335"/>
        <v>60</v>
      </c>
      <c r="L5340">
        <v>0</v>
      </c>
      <c r="M5340">
        <v>0</v>
      </c>
      <c r="O5340">
        <v>4.5</v>
      </c>
      <c r="P5340">
        <v>8</v>
      </c>
      <c r="Q5340">
        <v>1013.4</v>
      </c>
      <c r="R5340">
        <v>90.8</v>
      </c>
      <c r="S5340">
        <v>9.9</v>
      </c>
      <c r="T5340">
        <v>327</v>
      </c>
      <c r="U5340">
        <v>1.2</v>
      </c>
      <c r="V5340">
        <v>3</v>
      </c>
      <c r="X5340" t="s">
        <v>116</v>
      </c>
      <c r="Y5340" t="s">
        <v>118</v>
      </c>
      <c r="Z5340" t="s">
        <v>35</v>
      </c>
    </row>
    <row r="5341" spans="1:26" ht="17">
      <c r="A5341" t="s">
        <v>22</v>
      </c>
      <c r="B5341" s="3" t="s">
        <v>5402</v>
      </c>
      <c r="C5341">
        <v>63.2</v>
      </c>
      <c r="D5341">
        <v>63.2</v>
      </c>
      <c r="E5341">
        <v>37.200000000000003</v>
      </c>
      <c r="F5341">
        <v>38.08</v>
      </c>
      <c r="G5341">
        <v>0</v>
      </c>
      <c r="H5341" s="5">
        <f t="shared" si="332"/>
        <v>44319.458333333336</v>
      </c>
      <c r="I5341" s="3">
        <f t="shared" si="333"/>
        <v>44319.458333333336</v>
      </c>
      <c r="J5341">
        <f t="shared" si="334"/>
        <v>5</v>
      </c>
      <c r="K5341">
        <f t="shared" si="335"/>
        <v>60</v>
      </c>
      <c r="L5341">
        <v>0</v>
      </c>
      <c r="M5341">
        <v>0</v>
      </c>
      <c r="O5341">
        <v>4.7</v>
      </c>
      <c r="P5341">
        <v>51</v>
      </c>
      <c r="Q5341">
        <v>1013.2</v>
      </c>
      <c r="R5341">
        <v>8.6</v>
      </c>
      <c r="S5341">
        <v>9.9</v>
      </c>
      <c r="T5341">
        <v>782</v>
      </c>
      <c r="U5341">
        <v>2.8</v>
      </c>
      <c r="V5341">
        <v>8</v>
      </c>
      <c r="X5341" t="s">
        <v>24</v>
      </c>
      <c r="Y5341" t="s">
        <v>34</v>
      </c>
      <c r="Z5341" t="s">
        <v>35</v>
      </c>
    </row>
    <row r="5342" spans="1:26" ht="17">
      <c r="A5342" t="s">
        <v>22</v>
      </c>
      <c r="B5342" s="3" t="s">
        <v>5403</v>
      </c>
      <c r="C5342">
        <v>64.900000000000006</v>
      </c>
      <c r="D5342">
        <v>64.900000000000006</v>
      </c>
      <c r="E5342">
        <v>38.9</v>
      </c>
      <c r="F5342">
        <v>38.270000000000003</v>
      </c>
      <c r="G5342">
        <v>0</v>
      </c>
      <c r="H5342" s="5">
        <f t="shared" si="332"/>
        <v>44319.5</v>
      </c>
      <c r="I5342" s="3">
        <f t="shared" si="333"/>
        <v>44319.5</v>
      </c>
      <c r="J5342">
        <f t="shared" si="334"/>
        <v>5</v>
      </c>
      <c r="K5342">
        <f t="shared" si="335"/>
        <v>60</v>
      </c>
      <c r="L5342">
        <v>0</v>
      </c>
      <c r="M5342">
        <v>0</v>
      </c>
      <c r="O5342">
        <v>5.8</v>
      </c>
      <c r="P5342">
        <v>23</v>
      </c>
      <c r="Q5342">
        <v>1013</v>
      </c>
      <c r="R5342">
        <v>47.7</v>
      </c>
      <c r="S5342">
        <v>9.9</v>
      </c>
      <c r="T5342">
        <v>750</v>
      </c>
      <c r="U5342">
        <v>2.7</v>
      </c>
      <c r="V5342">
        <v>8</v>
      </c>
      <c r="X5342" t="s">
        <v>44</v>
      </c>
      <c r="Y5342" t="s">
        <v>45</v>
      </c>
      <c r="Z5342" t="s">
        <v>35</v>
      </c>
    </row>
    <row r="5343" spans="1:26" ht="17">
      <c r="A5343" t="s">
        <v>22</v>
      </c>
      <c r="B5343" s="3" t="s">
        <v>5404</v>
      </c>
      <c r="C5343">
        <v>67.400000000000006</v>
      </c>
      <c r="D5343">
        <v>67.400000000000006</v>
      </c>
      <c r="E5343">
        <v>38.6</v>
      </c>
      <c r="F5343">
        <v>34.64</v>
      </c>
      <c r="G5343">
        <v>0</v>
      </c>
      <c r="H5343" s="5">
        <f t="shared" si="332"/>
        <v>44319.541666666664</v>
      </c>
      <c r="I5343" s="3">
        <f t="shared" si="333"/>
        <v>44319.541666666664</v>
      </c>
      <c r="J5343">
        <f t="shared" si="334"/>
        <v>5</v>
      </c>
      <c r="K5343">
        <f t="shared" si="335"/>
        <v>65</v>
      </c>
      <c r="L5343">
        <v>0</v>
      </c>
      <c r="M5343">
        <v>0</v>
      </c>
      <c r="O5343">
        <v>9.6999999999999993</v>
      </c>
      <c r="P5343">
        <v>78</v>
      </c>
      <c r="Q5343">
        <v>1012.7</v>
      </c>
      <c r="R5343">
        <v>94.1</v>
      </c>
      <c r="S5343">
        <v>9.9</v>
      </c>
      <c r="T5343">
        <v>549</v>
      </c>
      <c r="U5343">
        <v>2</v>
      </c>
      <c r="V5343">
        <v>5</v>
      </c>
      <c r="X5343" t="s">
        <v>116</v>
      </c>
      <c r="Y5343" t="s">
        <v>118</v>
      </c>
      <c r="Z5343" t="s">
        <v>35</v>
      </c>
    </row>
    <row r="5344" spans="1:26" ht="17">
      <c r="A5344" t="s">
        <v>22</v>
      </c>
      <c r="B5344" s="3" t="s">
        <v>5405</v>
      </c>
      <c r="C5344">
        <v>65.7</v>
      </c>
      <c r="D5344">
        <v>65.7</v>
      </c>
      <c r="E5344">
        <v>37.200000000000003</v>
      </c>
      <c r="F5344">
        <v>34.9</v>
      </c>
      <c r="G5344">
        <v>0</v>
      </c>
      <c r="H5344" s="5">
        <f t="shared" si="332"/>
        <v>44319.583333333336</v>
      </c>
      <c r="I5344" s="3">
        <f t="shared" si="333"/>
        <v>44319.583333333336</v>
      </c>
      <c r="J5344">
        <f t="shared" si="334"/>
        <v>5</v>
      </c>
      <c r="K5344">
        <f t="shared" si="335"/>
        <v>65</v>
      </c>
      <c r="L5344">
        <v>0</v>
      </c>
      <c r="M5344">
        <v>0</v>
      </c>
      <c r="N5344">
        <v>18.3</v>
      </c>
      <c r="O5344">
        <v>7.6</v>
      </c>
      <c r="P5344">
        <v>96</v>
      </c>
      <c r="Q5344">
        <v>1012.7</v>
      </c>
      <c r="R5344">
        <v>4.9000000000000004</v>
      </c>
      <c r="S5344">
        <v>9.9</v>
      </c>
      <c r="T5344">
        <v>665</v>
      </c>
      <c r="U5344">
        <v>2.4</v>
      </c>
      <c r="V5344">
        <v>7</v>
      </c>
      <c r="X5344" t="s">
        <v>24</v>
      </c>
      <c r="Y5344" t="s">
        <v>34</v>
      </c>
      <c r="Z5344" t="s">
        <v>35</v>
      </c>
    </row>
    <row r="5345" spans="1:26" ht="17">
      <c r="A5345" t="s">
        <v>22</v>
      </c>
      <c r="B5345" s="3" t="s">
        <v>5406</v>
      </c>
      <c r="C5345">
        <v>66.2</v>
      </c>
      <c r="D5345">
        <v>66.2</v>
      </c>
      <c r="E5345">
        <v>37.200000000000003</v>
      </c>
      <c r="F5345">
        <v>34.28</v>
      </c>
      <c r="G5345">
        <v>0</v>
      </c>
      <c r="H5345" s="5">
        <f t="shared" si="332"/>
        <v>44319.625</v>
      </c>
      <c r="I5345" s="3">
        <f t="shared" si="333"/>
        <v>44319.625</v>
      </c>
      <c r="J5345">
        <f t="shared" si="334"/>
        <v>5</v>
      </c>
      <c r="K5345">
        <f t="shared" si="335"/>
        <v>65</v>
      </c>
      <c r="L5345">
        <v>0</v>
      </c>
      <c r="M5345">
        <v>0</v>
      </c>
      <c r="O5345">
        <v>9.9</v>
      </c>
      <c r="P5345">
        <v>84</v>
      </c>
      <c r="Q5345">
        <v>1012.4</v>
      </c>
      <c r="R5345">
        <v>0</v>
      </c>
      <c r="S5345">
        <v>9.9</v>
      </c>
      <c r="T5345">
        <v>741</v>
      </c>
      <c r="U5345">
        <v>2.7</v>
      </c>
      <c r="V5345">
        <v>7</v>
      </c>
      <c r="X5345" t="s">
        <v>24</v>
      </c>
      <c r="Y5345" t="s">
        <v>34</v>
      </c>
      <c r="Z5345" t="s">
        <v>35</v>
      </c>
    </row>
    <row r="5346" spans="1:26" ht="17">
      <c r="A5346" t="s">
        <v>22</v>
      </c>
      <c r="B5346" s="3" t="s">
        <v>5407</v>
      </c>
      <c r="C5346">
        <v>64</v>
      </c>
      <c r="D5346">
        <v>64</v>
      </c>
      <c r="E5346">
        <v>37.4</v>
      </c>
      <c r="F5346">
        <v>37.31</v>
      </c>
      <c r="G5346">
        <v>0</v>
      </c>
      <c r="H5346" s="5">
        <f t="shared" si="332"/>
        <v>44319.666666666664</v>
      </c>
      <c r="I5346" s="3">
        <f t="shared" si="333"/>
        <v>44319.666666666664</v>
      </c>
      <c r="J5346">
        <f t="shared" si="334"/>
        <v>5</v>
      </c>
      <c r="K5346">
        <f t="shared" si="335"/>
        <v>60</v>
      </c>
      <c r="L5346">
        <v>0</v>
      </c>
      <c r="M5346">
        <v>0</v>
      </c>
      <c r="O5346">
        <v>9.6999999999999993</v>
      </c>
      <c r="P5346">
        <v>118</v>
      </c>
      <c r="Q5346">
        <v>1012</v>
      </c>
      <c r="R5346">
        <v>2.7</v>
      </c>
      <c r="S5346">
        <v>9.9</v>
      </c>
      <c r="T5346">
        <v>280</v>
      </c>
      <c r="U5346">
        <v>1</v>
      </c>
      <c r="V5346">
        <v>3</v>
      </c>
      <c r="X5346" t="s">
        <v>24</v>
      </c>
      <c r="Y5346" t="s">
        <v>34</v>
      </c>
      <c r="Z5346" t="s">
        <v>35</v>
      </c>
    </row>
    <row r="5347" spans="1:26" ht="17">
      <c r="A5347" t="s">
        <v>22</v>
      </c>
      <c r="B5347" s="3" t="s">
        <v>5408</v>
      </c>
      <c r="C5347">
        <v>60.1</v>
      </c>
      <c r="D5347">
        <v>60.1</v>
      </c>
      <c r="E5347">
        <v>37.6</v>
      </c>
      <c r="F5347">
        <v>43.19</v>
      </c>
      <c r="G5347">
        <v>0</v>
      </c>
      <c r="H5347" s="5">
        <f t="shared" si="332"/>
        <v>44319.708333333336</v>
      </c>
      <c r="I5347" s="3">
        <f t="shared" si="333"/>
        <v>44319.708333333336</v>
      </c>
      <c r="J5347">
        <f t="shared" si="334"/>
        <v>5</v>
      </c>
      <c r="K5347">
        <f t="shared" si="335"/>
        <v>60</v>
      </c>
      <c r="L5347">
        <v>0</v>
      </c>
      <c r="M5347">
        <v>0</v>
      </c>
      <c r="N5347">
        <v>18.3</v>
      </c>
      <c r="O5347">
        <v>9.9</v>
      </c>
      <c r="P5347">
        <v>129</v>
      </c>
      <c r="Q5347">
        <v>1012</v>
      </c>
      <c r="R5347">
        <v>3.3</v>
      </c>
      <c r="S5347">
        <v>9.9</v>
      </c>
      <c r="T5347">
        <v>241</v>
      </c>
      <c r="U5347">
        <v>0.9</v>
      </c>
      <c r="V5347">
        <v>2</v>
      </c>
      <c r="X5347" t="s">
        <v>24</v>
      </c>
      <c r="Y5347" t="s">
        <v>34</v>
      </c>
      <c r="Z5347" t="s">
        <v>35</v>
      </c>
    </row>
    <row r="5348" spans="1:26" ht="17">
      <c r="A5348" t="s">
        <v>22</v>
      </c>
      <c r="B5348" s="3" t="s">
        <v>5409</v>
      </c>
      <c r="C5348">
        <v>55.6</v>
      </c>
      <c r="D5348">
        <v>55.6</v>
      </c>
      <c r="E5348">
        <v>33.6</v>
      </c>
      <c r="F5348">
        <v>43.16</v>
      </c>
      <c r="G5348">
        <v>0</v>
      </c>
      <c r="H5348" s="5">
        <f t="shared" si="332"/>
        <v>44319.75</v>
      </c>
      <c r="I5348" s="3">
        <f t="shared" si="333"/>
        <v>44319.75</v>
      </c>
      <c r="J5348">
        <f t="shared" si="334"/>
        <v>5</v>
      </c>
      <c r="K5348">
        <f t="shared" si="335"/>
        <v>55</v>
      </c>
      <c r="L5348">
        <v>0</v>
      </c>
      <c r="M5348">
        <v>0</v>
      </c>
      <c r="O5348">
        <v>8.6999999999999993</v>
      </c>
      <c r="P5348">
        <v>119</v>
      </c>
      <c r="Q5348">
        <v>1012.1</v>
      </c>
      <c r="R5348">
        <v>28</v>
      </c>
      <c r="S5348">
        <v>9.9</v>
      </c>
      <c r="T5348">
        <v>116</v>
      </c>
      <c r="U5348">
        <v>0.4</v>
      </c>
      <c r="V5348">
        <v>1</v>
      </c>
      <c r="X5348" t="s">
        <v>44</v>
      </c>
      <c r="Y5348" t="s">
        <v>45</v>
      </c>
      <c r="Z5348" t="s">
        <v>35</v>
      </c>
    </row>
    <row r="5349" spans="1:26" ht="17">
      <c r="A5349" t="s">
        <v>22</v>
      </c>
      <c r="B5349" s="3" t="s">
        <v>5410</v>
      </c>
      <c r="C5349">
        <v>54.7</v>
      </c>
      <c r="D5349">
        <v>54.7</v>
      </c>
      <c r="E5349">
        <v>34.4</v>
      </c>
      <c r="F5349">
        <v>46.26</v>
      </c>
      <c r="G5349">
        <v>0</v>
      </c>
      <c r="H5349" s="5">
        <f t="shared" si="332"/>
        <v>44319.791666666664</v>
      </c>
      <c r="I5349" s="3">
        <f t="shared" si="333"/>
        <v>44319.791666666664</v>
      </c>
      <c r="J5349">
        <f t="shared" si="334"/>
        <v>5</v>
      </c>
      <c r="K5349">
        <f t="shared" si="335"/>
        <v>50</v>
      </c>
      <c r="L5349">
        <v>0</v>
      </c>
      <c r="M5349">
        <v>0</v>
      </c>
      <c r="O5349">
        <v>6.6</v>
      </c>
      <c r="P5349">
        <v>126</v>
      </c>
      <c r="Q5349">
        <v>1012.3</v>
      </c>
      <c r="R5349">
        <v>99.3</v>
      </c>
      <c r="S5349">
        <v>9.9</v>
      </c>
      <c r="T5349">
        <v>39</v>
      </c>
      <c r="U5349">
        <v>0.1</v>
      </c>
      <c r="V5349">
        <v>0</v>
      </c>
      <c r="X5349" t="s">
        <v>116</v>
      </c>
      <c r="Y5349" t="s">
        <v>118</v>
      </c>
      <c r="Z5349" t="s">
        <v>35</v>
      </c>
    </row>
    <row r="5350" spans="1:26" ht="17">
      <c r="A5350" t="s">
        <v>22</v>
      </c>
      <c r="B5350" s="3" t="s">
        <v>5411</v>
      </c>
      <c r="C5350">
        <v>51.9</v>
      </c>
      <c r="D5350">
        <v>51.9</v>
      </c>
      <c r="E5350">
        <v>34.6</v>
      </c>
      <c r="F5350">
        <v>51.43</v>
      </c>
      <c r="G5350">
        <v>0</v>
      </c>
      <c r="H5350" s="5">
        <f t="shared" si="332"/>
        <v>44319.833333333336</v>
      </c>
      <c r="I5350" s="3">
        <f t="shared" si="333"/>
        <v>44319.833333333336</v>
      </c>
      <c r="J5350">
        <f t="shared" si="334"/>
        <v>5</v>
      </c>
      <c r="K5350">
        <f t="shared" si="335"/>
        <v>50</v>
      </c>
      <c r="L5350">
        <v>0</v>
      </c>
      <c r="M5350">
        <v>0</v>
      </c>
      <c r="O5350">
        <v>5.2</v>
      </c>
      <c r="P5350">
        <v>130</v>
      </c>
      <c r="Q5350">
        <v>1012.6</v>
      </c>
      <c r="R5350">
        <v>98.2</v>
      </c>
      <c r="S5350">
        <v>9.9</v>
      </c>
      <c r="T5350">
        <v>9</v>
      </c>
      <c r="U5350">
        <v>0</v>
      </c>
      <c r="V5350">
        <v>0</v>
      </c>
      <c r="X5350" t="s">
        <v>116</v>
      </c>
      <c r="Y5350" t="s">
        <v>118</v>
      </c>
      <c r="Z5350" t="s">
        <v>35</v>
      </c>
    </row>
    <row r="5351" spans="1:26" ht="17">
      <c r="A5351" t="s">
        <v>22</v>
      </c>
      <c r="B5351" s="3" t="s">
        <v>5412</v>
      </c>
      <c r="C5351">
        <v>51.2</v>
      </c>
      <c r="D5351">
        <v>51.2</v>
      </c>
      <c r="E5351">
        <v>37.299999999999997</v>
      </c>
      <c r="F5351">
        <v>58.98</v>
      </c>
      <c r="G5351">
        <v>0</v>
      </c>
      <c r="H5351" s="5">
        <f t="shared" si="332"/>
        <v>44319.875</v>
      </c>
      <c r="I5351" s="3">
        <f t="shared" si="333"/>
        <v>44319.875</v>
      </c>
      <c r="J5351">
        <f t="shared" si="334"/>
        <v>5</v>
      </c>
      <c r="K5351">
        <f t="shared" si="335"/>
        <v>50</v>
      </c>
      <c r="L5351">
        <v>0</v>
      </c>
      <c r="M5351">
        <v>0</v>
      </c>
      <c r="O5351">
        <v>1.2</v>
      </c>
      <c r="P5351">
        <v>33</v>
      </c>
      <c r="Q5351">
        <v>1013.1</v>
      </c>
      <c r="R5351">
        <v>89</v>
      </c>
      <c r="S5351">
        <v>9.9</v>
      </c>
      <c r="V5351">
        <v>0</v>
      </c>
      <c r="X5351" t="s">
        <v>44</v>
      </c>
      <c r="Y5351" t="s">
        <v>51</v>
      </c>
      <c r="Z5351" t="s">
        <v>52</v>
      </c>
    </row>
    <row r="5352" spans="1:26" ht="17">
      <c r="A5352" t="s">
        <v>22</v>
      </c>
      <c r="B5352" s="3" t="s">
        <v>5413</v>
      </c>
      <c r="C5352">
        <v>50</v>
      </c>
      <c r="D5352">
        <v>50</v>
      </c>
      <c r="E5352">
        <v>39.299999999999997</v>
      </c>
      <c r="F5352">
        <v>66.400000000000006</v>
      </c>
      <c r="G5352">
        <v>0</v>
      </c>
      <c r="H5352" s="5">
        <f t="shared" si="332"/>
        <v>44319.916666666664</v>
      </c>
      <c r="I5352" s="3">
        <f t="shared" si="333"/>
        <v>44319.916666666664</v>
      </c>
      <c r="J5352">
        <f t="shared" si="334"/>
        <v>5</v>
      </c>
      <c r="K5352">
        <f t="shared" si="335"/>
        <v>50</v>
      </c>
      <c r="L5352">
        <v>0</v>
      </c>
      <c r="M5352">
        <v>0</v>
      </c>
      <c r="O5352">
        <v>3.5</v>
      </c>
      <c r="P5352">
        <v>99</v>
      </c>
      <c r="Q5352">
        <v>1012.9</v>
      </c>
      <c r="R5352">
        <v>100</v>
      </c>
      <c r="S5352">
        <v>9.9</v>
      </c>
      <c r="V5352">
        <v>0</v>
      </c>
      <c r="X5352" t="s">
        <v>116</v>
      </c>
      <c r="Y5352" t="s">
        <v>118</v>
      </c>
      <c r="Z5352" t="s">
        <v>52</v>
      </c>
    </row>
    <row r="5353" spans="1:26" ht="17">
      <c r="A5353" t="s">
        <v>22</v>
      </c>
      <c r="B5353" s="3" t="s">
        <v>5414</v>
      </c>
      <c r="C5353">
        <v>49.9</v>
      </c>
      <c r="D5353">
        <v>49.2</v>
      </c>
      <c r="E5353">
        <v>41.5</v>
      </c>
      <c r="F5353">
        <v>72.680000000000007</v>
      </c>
      <c r="G5353">
        <v>0</v>
      </c>
      <c r="H5353" s="5">
        <f t="shared" si="332"/>
        <v>44319.958333333336</v>
      </c>
      <c r="I5353" s="3">
        <f t="shared" si="333"/>
        <v>44319.958333333336</v>
      </c>
      <c r="J5353">
        <f t="shared" si="334"/>
        <v>5</v>
      </c>
      <c r="K5353">
        <f t="shared" si="335"/>
        <v>45</v>
      </c>
      <c r="L5353">
        <v>0</v>
      </c>
      <c r="M5353">
        <v>0</v>
      </c>
      <c r="O5353">
        <v>3.4</v>
      </c>
      <c r="P5353">
        <v>99</v>
      </c>
      <c r="Q5353">
        <v>1012.1</v>
      </c>
      <c r="R5353">
        <v>100</v>
      </c>
      <c r="S5353">
        <v>9.9</v>
      </c>
      <c r="V5353">
        <v>0</v>
      </c>
      <c r="X5353" t="s">
        <v>116</v>
      </c>
      <c r="Y5353" t="s">
        <v>118</v>
      </c>
      <c r="Z5353" t="s">
        <v>52</v>
      </c>
    </row>
    <row r="5354" spans="1:26" ht="17">
      <c r="A5354" t="s">
        <v>22</v>
      </c>
      <c r="B5354" s="3" t="s">
        <v>5415</v>
      </c>
      <c r="C5354">
        <v>48.9</v>
      </c>
      <c r="D5354">
        <v>48.9</v>
      </c>
      <c r="E5354">
        <v>44.3</v>
      </c>
      <c r="F5354">
        <v>83.98</v>
      </c>
      <c r="G5354">
        <v>0.01</v>
      </c>
      <c r="H5354" s="5">
        <f t="shared" si="332"/>
        <v>44320</v>
      </c>
      <c r="I5354" s="3">
        <f t="shared" si="333"/>
        <v>44320</v>
      </c>
      <c r="J5354">
        <f t="shared" si="334"/>
        <v>5</v>
      </c>
      <c r="K5354">
        <f t="shared" si="335"/>
        <v>45</v>
      </c>
      <c r="L5354">
        <v>0</v>
      </c>
      <c r="M5354">
        <v>0</v>
      </c>
      <c r="O5354">
        <v>0.2</v>
      </c>
      <c r="P5354">
        <v>7</v>
      </c>
      <c r="Q5354">
        <v>1012.1</v>
      </c>
      <c r="R5354">
        <v>100</v>
      </c>
      <c r="S5354">
        <v>7.2</v>
      </c>
      <c r="V5354">
        <v>0</v>
      </c>
      <c r="X5354" t="s">
        <v>162</v>
      </c>
      <c r="Y5354" t="s">
        <v>163</v>
      </c>
      <c r="Z5354" t="s">
        <v>52</v>
      </c>
    </row>
    <row r="5355" spans="1:26" ht="17">
      <c r="A5355" t="s">
        <v>22</v>
      </c>
      <c r="B5355" s="3" t="s">
        <v>5416</v>
      </c>
      <c r="C5355">
        <v>48.2</v>
      </c>
      <c r="D5355">
        <v>45.4</v>
      </c>
      <c r="E5355">
        <v>45.1</v>
      </c>
      <c r="F5355">
        <v>89.27</v>
      </c>
      <c r="G5355">
        <v>0</v>
      </c>
      <c r="H5355" s="5">
        <f t="shared" si="332"/>
        <v>44320.041666666664</v>
      </c>
      <c r="I5355" s="3">
        <f t="shared" si="333"/>
        <v>44320.041666666664</v>
      </c>
      <c r="J5355">
        <f t="shared" si="334"/>
        <v>5</v>
      </c>
      <c r="K5355">
        <f t="shared" si="335"/>
        <v>45</v>
      </c>
      <c r="L5355">
        <v>0</v>
      </c>
      <c r="M5355">
        <v>0</v>
      </c>
      <c r="O5355">
        <v>6.1</v>
      </c>
      <c r="P5355">
        <v>31</v>
      </c>
      <c r="Q5355">
        <v>1011.1</v>
      </c>
      <c r="R5355">
        <v>100</v>
      </c>
      <c r="S5355">
        <v>9.8000000000000007</v>
      </c>
      <c r="V5355">
        <v>0</v>
      </c>
      <c r="X5355" t="s">
        <v>116</v>
      </c>
      <c r="Y5355" t="s">
        <v>118</v>
      </c>
      <c r="Z5355" t="s">
        <v>52</v>
      </c>
    </row>
    <row r="5356" spans="1:26" ht="17">
      <c r="A5356" t="s">
        <v>22</v>
      </c>
      <c r="B5356" s="3" t="s">
        <v>5417</v>
      </c>
      <c r="C5356">
        <v>48.9</v>
      </c>
      <c r="D5356">
        <v>46.1</v>
      </c>
      <c r="E5356">
        <v>46.2</v>
      </c>
      <c r="F5356">
        <v>90.29</v>
      </c>
      <c r="G5356">
        <v>0</v>
      </c>
      <c r="H5356" s="5">
        <f t="shared" si="332"/>
        <v>44320.083333333336</v>
      </c>
      <c r="I5356" s="3">
        <f t="shared" si="333"/>
        <v>44320.083333333336</v>
      </c>
      <c r="J5356">
        <f t="shared" si="334"/>
        <v>5</v>
      </c>
      <c r="K5356">
        <f t="shared" si="335"/>
        <v>45</v>
      </c>
      <c r="L5356">
        <v>0</v>
      </c>
      <c r="M5356">
        <v>0</v>
      </c>
      <c r="O5356">
        <v>6.5</v>
      </c>
      <c r="P5356">
        <v>57</v>
      </c>
      <c r="Q5356">
        <v>1010.1</v>
      </c>
      <c r="R5356">
        <v>90.8</v>
      </c>
      <c r="S5356">
        <v>9.5</v>
      </c>
      <c r="V5356">
        <v>0</v>
      </c>
      <c r="X5356" t="s">
        <v>116</v>
      </c>
      <c r="Y5356" t="s">
        <v>118</v>
      </c>
      <c r="Z5356" t="s">
        <v>52</v>
      </c>
    </row>
    <row r="5357" spans="1:26" ht="17">
      <c r="A5357" t="s">
        <v>22</v>
      </c>
      <c r="B5357" s="3" t="s">
        <v>5418</v>
      </c>
      <c r="C5357">
        <v>48</v>
      </c>
      <c r="D5357">
        <v>45.8</v>
      </c>
      <c r="E5357">
        <v>46.1</v>
      </c>
      <c r="F5357">
        <v>93.05</v>
      </c>
      <c r="G5357">
        <v>0.01</v>
      </c>
      <c r="H5357" s="5">
        <f t="shared" si="332"/>
        <v>44320.125</v>
      </c>
      <c r="I5357" s="3">
        <f t="shared" si="333"/>
        <v>44320.125</v>
      </c>
      <c r="J5357">
        <f t="shared" si="334"/>
        <v>5</v>
      </c>
      <c r="K5357">
        <f t="shared" si="335"/>
        <v>45</v>
      </c>
      <c r="L5357">
        <v>0</v>
      </c>
      <c r="M5357">
        <v>0</v>
      </c>
      <c r="O5357">
        <v>5.0999999999999996</v>
      </c>
      <c r="P5357">
        <v>49</v>
      </c>
      <c r="Q5357">
        <v>1009.4</v>
      </c>
      <c r="R5357">
        <v>100</v>
      </c>
      <c r="S5357">
        <v>9.4</v>
      </c>
      <c r="V5357">
        <v>0</v>
      </c>
      <c r="X5357" t="s">
        <v>162</v>
      </c>
      <c r="Y5357" t="s">
        <v>163</v>
      </c>
      <c r="Z5357" t="s">
        <v>52</v>
      </c>
    </row>
    <row r="5358" spans="1:26" ht="17">
      <c r="A5358" t="s">
        <v>22</v>
      </c>
      <c r="B5358" s="3" t="s">
        <v>5419</v>
      </c>
      <c r="C5358">
        <v>47.2</v>
      </c>
      <c r="D5358">
        <v>43.8</v>
      </c>
      <c r="E5358">
        <v>45.1</v>
      </c>
      <c r="F5358">
        <v>92.22</v>
      </c>
      <c r="G5358">
        <v>0.01</v>
      </c>
      <c r="H5358" s="5">
        <f t="shared" si="332"/>
        <v>44320.166666666664</v>
      </c>
      <c r="I5358" s="3">
        <f t="shared" si="333"/>
        <v>44320.166666666664</v>
      </c>
      <c r="J5358">
        <f t="shared" si="334"/>
        <v>5</v>
      </c>
      <c r="K5358">
        <f t="shared" si="335"/>
        <v>45</v>
      </c>
      <c r="L5358">
        <v>0</v>
      </c>
      <c r="M5358">
        <v>0</v>
      </c>
      <c r="O5358">
        <v>7.2</v>
      </c>
      <c r="P5358">
        <v>38</v>
      </c>
      <c r="Q5358">
        <v>1009.4</v>
      </c>
      <c r="R5358">
        <v>100</v>
      </c>
      <c r="S5358">
        <v>6.4</v>
      </c>
      <c r="V5358">
        <v>0</v>
      </c>
      <c r="X5358" t="s">
        <v>162</v>
      </c>
      <c r="Y5358" t="s">
        <v>163</v>
      </c>
      <c r="Z5358" t="s">
        <v>52</v>
      </c>
    </row>
    <row r="5359" spans="1:26" ht="17">
      <c r="A5359" t="s">
        <v>22</v>
      </c>
      <c r="B5359" s="3" t="s">
        <v>5420</v>
      </c>
      <c r="C5359">
        <v>47.1</v>
      </c>
      <c r="D5359">
        <v>42.7</v>
      </c>
      <c r="E5359">
        <v>44.1</v>
      </c>
      <c r="F5359">
        <v>89.33</v>
      </c>
      <c r="G5359">
        <v>0.02</v>
      </c>
      <c r="H5359" s="5">
        <f t="shared" si="332"/>
        <v>44320.208333333336</v>
      </c>
      <c r="I5359" s="3">
        <f t="shared" si="333"/>
        <v>44320.208333333336</v>
      </c>
      <c r="J5359">
        <f t="shared" si="334"/>
        <v>5</v>
      </c>
      <c r="K5359">
        <f t="shared" si="335"/>
        <v>45</v>
      </c>
      <c r="L5359">
        <v>0</v>
      </c>
      <c r="M5359">
        <v>0</v>
      </c>
      <c r="O5359">
        <v>9.3000000000000007</v>
      </c>
      <c r="P5359">
        <v>49</v>
      </c>
      <c r="Q5359">
        <v>1008.7</v>
      </c>
      <c r="R5359">
        <v>100</v>
      </c>
      <c r="S5359">
        <v>8.1</v>
      </c>
      <c r="V5359">
        <v>0</v>
      </c>
      <c r="X5359" t="s">
        <v>162</v>
      </c>
      <c r="Y5359" t="s">
        <v>163</v>
      </c>
      <c r="Z5359" t="s">
        <v>104</v>
      </c>
    </row>
    <row r="5360" spans="1:26" ht="17">
      <c r="A5360" t="s">
        <v>22</v>
      </c>
      <c r="B5360" s="3" t="s">
        <v>5421</v>
      </c>
      <c r="C5360">
        <v>47</v>
      </c>
      <c r="D5360">
        <v>43.5</v>
      </c>
      <c r="E5360">
        <v>44.2</v>
      </c>
      <c r="F5360">
        <v>89.9</v>
      </c>
      <c r="G5360">
        <v>0.06</v>
      </c>
      <c r="H5360" s="5">
        <f t="shared" si="332"/>
        <v>44320.25</v>
      </c>
      <c r="I5360" s="3">
        <f t="shared" si="333"/>
        <v>44320.25</v>
      </c>
      <c r="J5360">
        <f t="shared" si="334"/>
        <v>5</v>
      </c>
      <c r="K5360">
        <f t="shared" si="335"/>
        <v>45</v>
      </c>
      <c r="L5360">
        <v>0</v>
      </c>
      <c r="M5360">
        <v>0</v>
      </c>
      <c r="O5360">
        <v>7.2</v>
      </c>
      <c r="P5360">
        <v>49</v>
      </c>
      <c r="Q5360">
        <v>1009.3</v>
      </c>
      <c r="R5360">
        <v>100</v>
      </c>
      <c r="S5360">
        <v>6.6</v>
      </c>
      <c r="T5360">
        <v>5</v>
      </c>
      <c r="U5360">
        <v>0</v>
      </c>
      <c r="V5360">
        <v>0</v>
      </c>
      <c r="X5360" t="s">
        <v>162</v>
      </c>
      <c r="Y5360" t="s">
        <v>163</v>
      </c>
      <c r="Z5360" t="s">
        <v>35</v>
      </c>
    </row>
    <row r="5361" spans="1:26" ht="17">
      <c r="A5361" t="s">
        <v>22</v>
      </c>
      <c r="B5361" s="3" t="s">
        <v>5422</v>
      </c>
      <c r="C5361">
        <v>46.2</v>
      </c>
      <c r="D5361">
        <v>41.6</v>
      </c>
      <c r="E5361">
        <v>44.1</v>
      </c>
      <c r="F5361">
        <v>92.43</v>
      </c>
      <c r="G5361">
        <v>0.05</v>
      </c>
      <c r="H5361" s="5">
        <f t="shared" si="332"/>
        <v>44320.291666666664</v>
      </c>
      <c r="I5361" s="3">
        <f t="shared" si="333"/>
        <v>44320.291666666664</v>
      </c>
      <c r="J5361">
        <f t="shared" si="334"/>
        <v>5</v>
      </c>
      <c r="K5361">
        <f t="shared" si="335"/>
        <v>45</v>
      </c>
      <c r="L5361">
        <v>0</v>
      </c>
      <c r="M5361">
        <v>0</v>
      </c>
      <c r="O5361">
        <v>9.4</v>
      </c>
      <c r="P5361">
        <v>48</v>
      </c>
      <c r="Q5361">
        <v>1009.6</v>
      </c>
      <c r="R5361">
        <v>100</v>
      </c>
      <c r="S5361">
        <v>4.5</v>
      </c>
      <c r="T5361">
        <v>18</v>
      </c>
      <c r="U5361">
        <v>0.1</v>
      </c>
      <c r="V5361">
        <v>0</v>
      </c>
      <c r="X5361" t="s">
        <v>162</v>
      </c>
      <c r="Y5361" t="s">
        <v>163</v>
      </c>
      <c r="Z5361" t="s">
        <v>35</v>
      </c>
    </row>
    <row r="5362" spans="1:26" ht="17">
      <c r="A5362" t="s">
        <v>22</v>
      </c>
      <c r="B5362" s="3" t="s">
        <v>5423</v>
      </c>
      <c r="C5362">
        <v>47</v>
      </c>
      <c r="D5362">
        <v>42.6</v>
      </c>
      <c r="E5362">
        <v>44.1</v>
      </c>
      <c r="F5362">
        <v>89.54</v>
      </c>
      <c r="G5362">
        <v>0.03</v>
      </c>
      <c r="H5362" s="5">
        <f t="shared" si="332"/>
        <v>44320.333333333336</v>
      </c>
      <c r="I5362" s="3">
        <f t="shared" si="333"/>
        <v>44320.333333333336</v>
      </c>
      <c r="J5362">
        <f t="shared" si="334"/>
        <v>5</v>
      </c>
      <c r="K5362">
        <f t="shared" si="335"/>
        <v>45</v>
      </c>
      <c r="L5362">
        <v>0</v>
      </c>
      <c r="M5362">
        <v>0</v>
      </c>
      <c r="O5362">
        <v>9.5</v>
      </c>
      <c r="P5362">
        <v>39</v>
      </c>
      <c r="Q5362">
        <v>1009.7</v>
      </c>
      <c r="R5362">
        <v>100</v>
      </c>
      <c r="S5362">
        <v>8.6</v>
      </c>
      <c r="T5362">
        <v>68</v>
      </c>
      <c r="U5362">
        <v>0.2</v>
      </c>
      <c r="V5362">
        <v>1</v>
      </c>
      <c r="X5362" t="s">
        <v>162</v>
      </c>
      <c r="Y5362" t="s">
        <v>163</v>
      </c>
      <c r="Z5362" t="s">
        <v>35</v>
      </c>
    </row>
    <row r="5363" spans="1:26" ht="17">
      <c r="A5363" t="s">
        <v>22</v>
      </c>
      <c r="B5363" s="3" t="s">
        <v>5424</v>
      </c>
      <c r="C5363">
        <v>48.6</v>
      </c>
      <c r="D5363">
        <v>43.1</v>
      </c>
      <c r="E5363">
        <v>43.3</v>
      </c>
      <c r="F5363">
        <v>81.819999999999993</v>
      </c>
      <c r="G5363">
        <v>0.02</v>
      </c>
      <c r="H5363" s="5">
        <f t="shared" si="332"/>
        <v>44320.375</v>
      </c>
      <c r="I5363" s="3">
        <f t="shared" si="333"/>
        <v>44320.375</v>
      </c>
      <c r="J5363">
        <f t="shared" si="334"/>
        <v>5</v>
      </c>
      <c r="K5363">
        <f t="shared" si="335"/>
        <v>45</v>
      </c>
      <c r="L5363">
        <v>0</v>
      </c>
      <c r="M5363">
        <v>0</v>
      </c>
      <c r="O5363">
        <v>14.1</v>
      </c>
      <c r="P5363">
        <v>56</v>
      </c>
      <c r="Q5363">
        <v>1009.5</v>
      </c>
      <c r="R5363">
        <v>100</v>
      </c>
      <c r="S5363">
        <v>8.6</v>
      </c>
      <c r="T5363">
        <v>76</v>
      </c>
      <c r="U5363">
        <v>0.3</v>
      </c>
      <c r="V5363">
        <v>1</v>
      </c>
      <c r="X5363" t="s">
        <v>162</v>
      </c>
      <c r="Y5363" t="s">
        <v>163</v>
      </c>
      <c r="Z5363" t="s">
        <v>35</v>
      </c>
    </row>
    <row r="5364" spans="1:26" ht="17">
      <c r="A5364" t="s">
        <v>22</v>
      </c>
      <c r="B5364" s="3" t="s">
        <v>5425</v>
      </c>
      <c r="C5364">
        <v>48.6</v>
      </c>
      <c r="D5364">
        <v>44.1</v>
      </c>
      <c r="E5364">
        <v>43.3</v>
      </c>
      <c r="F5364">
        <v>81.819999999999993</v>
      </c>
      <c r="G5364">
        <v>0.02</v>
      </c>
      <c r="H5364" s="5">
        <f t="shared" si="332"/>
        <v>44320.416666666664</v>
      </c>
      <c r="I5364" s="3">
        <f t="shared" si="333"/>
        <v>44320.416666666664</v>
      </c>
      <c r="J5364">
        <f t="shared" si="334"/>
        <v>5</v>
      </c>
      <c r="K5364">
        <f t="shared" si="335"/>
        <v>45</v>
      </c>
      <c r="L5364">
        <v>0</v>
      </c>
      <c r="M5364">
        <v>0</v>
      </c>
      <c r="N5364">
        <v>20.9</v>
      </c>
      <c r="O5364">
        <v>10.5</v>
      </c>
      <c r="P5364">
        <v>48</v>
      </c>
      <c r="Q5364">
        <v>1009.7</v>
      </c>
      <c r="R5364">
        <v>100</v>
      </c>
      <c r="S5364">
        <v>8.6</v>
      </c>
      <c r="T5364">
        <v>123</v>
      </c>
      <c r="U5364">
        <v>0.4</v>
      </c>
      <c r="V5364">
        <v>1</v>
      </c>
      <c r="X5364" t="s">
        <v>162</v>
      </c>
      <c r="Y5364" t="s">
        <v>163</v>
      </c>
      <c r="Z5364" t="s">
        <v>35</v>
      </c>
    </row>
    <row r="5365" spans="1:26" ht="17">
      <c r="A5365" t="s">
        <v>22</v>
      </c>
      <c r="B5365" s="3" t="s">
        <v>5426</v>
      </c>
      <c r="C5365">
        <v>49.6</v>
      </c>
      <c r="D5365">
        <v>44.8</v>
      </c>
      <c r="E5365">
        <v>43.3</v>
      </c>
      <c r="F5365">
        <v>78.87</v>
      </c>
      <c r="G5365">
        <v>0.01</v>
      </c>
      <c r="H5365" s="5">
        <f t="shared" si="332"/>
        <v>44320.458333333336</v>
      </c>
      <c r="I5365" s="3">
        <f t="shared" si="333"/>
        <v>44320.458333333336</v>
      </c>
      <c r="J5365">
        <f t="shared" si="334"/>
        <v>5</v>
      </c>
      <c r="K5365">
        <f t="shared" si="335"/>
        <v>45</v>
      </c>
      <c r="L5365">
        <v>0</v>
      </c>
      <c r="M5365">
        <v>0</v>
      </c>
      <c r="N5365">
        <v>22</v>
      </c>
      <c r="O5365">
        <v>12.4</v>
      </c>
      <c r="P5365">
        <v>46</v>
      </c>
      <c r="Q5365">
        <v>1010.4</v>
      </c>
      <c r="R5365">
        <v>100</v>
      </c>
      <c r="S5365">
        <v>8.6999999999999993</v>
      </c>
      <c r="T5365">
        <v>99</v>
      </c>
      <c r="U5365">
        <v>0.4</v>
      </c>
      <c r="V5365">
        <v>1</v>
      </c>
      <c r="X5365" t="s">
        <v>162</v>
      </c>
      <c r="Y5365" t="s">
        <v>163</v>
      </c>
      <c r="Z5365" t="s">
        <v>35</v>
      </c>
    </row>
    <row r="5366" spans="1:26" ht="17">
      <c r="A5366" t="s">
        <v>22</v>
      </c>
      <c r="B5366" s="3" t="s">
        <v>5427</v>
      </c>
      <c r="C5366">
        <v>49.8</v>
      </c>
      <c r="D5366">
        <v>44.9</v>
      </c>
      <c r="E5366">
        <v>42.6</v>
      </c>
      <c r="F5366">
        <v>76.27</v>
      </c>
      <c r="G5366">
        <v>0.03</v>
      </c>
      <c r="H5366" s="5">
        <f t="shared" si="332"/>
        <v>44320.5</v>
      </c>
      <c r="I5366" s="3">
        <f t="shared" si="333"/>
        <v>44320.5</v>
      </c>
      <c r="J5366">
        <f t="shared" si="334"/>
        <v>5</v>
      </c>
      <c r="K5366">
        <f t="shared" si="335"/>
        <v>45</v>
      </c>
      <c r="L5366">
        <v>0</v>
      </c>
      <c r="M5366">
        <v>0</v>
      </c>
      <c r="N5366">
        <v>19.7</v>
      </c>
      <c r="O5366">
        <v>12.8</v>
      </c>
      <c r="P5366">
        <v>38</v>
      </c>
      <c r="Q5366">
        <v>1010.7</v>
      </c>
      <c r="R5366">
        <v>100</v>
      </c>
      <c r="S5366">
        <v>8.9</v>
      </c>
      <c r="T5366">
        <v>212</v>
      </c>
      <c r="U5366">
        <v>0.8</v>
      </c>
      <c r="V5366">
        <v>2</v>
      </c>
      <c r="X5366" t="s">
        <v>162</v>
      </c>
      <c r="Y5366" t="s">
        <v>163</v>
      </c>
      <c r="Z5366" t="s">
        <v>119</v>
      </c>
    </row>
    <row r="5367" spans="1:26" ht="17">
      <c r="A5367" t="s">
        <v>22</v>
      </c>
      <c r="B5367" s="3" t="s">
        <v>5428</v>
      </c>
      <c r="C5367">
        <v>52.6</v>
      </c>
      <c r="D5367">
        <v>52.6</v>
      </c>
      <c r="E5367">
        <v>43.3</v>
      </c>
      <c r="F5367">
        <v>70.599999999999994</v>
      </c>
      <c r="G5367">
        <v>0</v>
      </c>
      <c r="H5367" s="5">
        <f t="shared" si="332"/>
        <v>44320.541666666664</v>
      </c>
      <c r="I5367" s="3">
        <f t="shared" si="333"/>
        <v>44320.541666666664</v>
      </c>
      <c r="J5367">
        <f t="shared" si="334"/>
        <v>5</v>
      </c>
      <c r="K5367">
        <f t="shared" si="335"/>
        <v>50</v>
      </c>
      <c r="L5367">
        <v>0</v>
      </c>
      <c r="M5367">
        <v>0</v>
      </c>
      <c r="N5367">
        <v>21.9</v>
      </c>
      <c r="O5367">
        <v>15.2</v>
      </c>
      <c r="P5367">
        <v>56</v>
      </c>
      <c r="Q5367">
        <v>1010.3</v>
      </c>
      <c r="R5367">
        <v>100</v>
      </c>
      <c r="S5367">
        <v>9.9</v>
      </c>
      <c r="T5367">
        <v>373</v>
      </c>
      <c r="U5367">
        <v>1.3</v>
      </c>
      <c r="V5367">
        <v>4</v>
      </c>
      <c r="X5367" t="s">
        <v>116</v>
      </c>
      <c r="Y5367" t="s">
        <v>118</v>
      </c>
      <c r="Z5367" t="s">
        <v>35</v>
      </c>
    </row>
    <row r="5368" spans="1:26" ht="17">
      <c r="A5368" t="s">
        <v>22</v>
      </c>
      <c r="B5368" s="3" t="s">
        <v>5429</v>
      </c>
      <c r="C5368">
        <v>54.7</v>
      </c>
      <c r="D5368">
        <v>54.7</v>
      </c>
      <c r="E5368">
        <v>42.4</v>
      </c>
      <c r="F5368">
        <v>63.23</v>
      </c>
      <c r="G5368">
        <v>0</v>
      </c>
      <c r="H5368" s="5">
        <f t="shared" si="332"/>
        <v>44320.583333333336</v>
      </c>
      <c r="I5368" s="3">
        <f t="shared" si="333"/>
        <v>44320.583333333336</v>
      </c>
      <c r="J5368">
        <f t="shared" si="334"/>
        <v>5</v>
      </c>
      <c r="K5368">
        <f t="shared" si="335"/>
        <v>50</v>
      </c>
      <c r="L5368">
        <v>0</v>
      </c>
      <c r="M5368">
        <v>0</v>
      </c>
      <c r="N5368">
        <v>20.8</v>
      </c>
      <c r="O5368">
        <v>15.6</v>
      </c>
      <c r="P5368">
        <v>32</v>
      </c>
      <c r="Q5368">
        <v>1010.2</v>
      </c>
      <c r="R5368">
        <v>100</v>
      </c>
      <c r="S5368">
        <v>9.9</v>
      </c>
      <c r="T5368">
        <v>429</v>
      </c>
      <c r="U5368">
        <v>1.5</v>
      </c>
      <c r="V5368">
        <v>4</v>
      </c>
      <c r="X5368" t="s">
        <v>116</v>
      </c>
      <c r="Y5368" t="s">
        <v>118</v>
      </c>
      <c r="Z5368" t="s">
        <v>35</v>
      </c>
    </row>
    <row r="5369" spans="1:26" ht="17">
      <c r="A5369" t="s">
        <v>22</v>
      </c>
      <c r="B5369" s="3" t="s">
        <v>5430</v>
      </c>
      <c r="C5369">
        <v>54.8</v>
      </c>
      <c r="D5369">
        <v>54.8</v>
      </c>
      <c r="E5369">
        <v>41.2</v>
      </c>
      <c r="F5369">
        <v>59.99</v>
      </c>
      <c r="G5369">
        <v>0</v>
      </c>
      <c r="H5369" s="5">
        <f t="shared" si="332"/>
        <v>44320.625</v>
      </c>
      <c r="I5369" s="3">
        <f t="shared" si="333"/>
        <v>44320.625</v>
      </c>
      <c r="J5369">
        <f t="shared" si="334"/>
        <v>5</v>
      </c>
      <c r="K5369">
        <f t="shared" si="335"/>
        <v>50</v>
      </c>
      <c r="L5369">
        <v>0</v>
      </c>
      <c r="M5369">
        <v>0</v>
      </c>
      <c r="O5369">
        <v>10.6</v>
      </c>
      <c r="P5369">
        <v>33</v>
      </c>
      <c r="Q5369">
        <v>1010.3</v>
      </c>
      <c r="R5369">
        <v>100</v>
      </c>
      <c r="S5369">
        <v>9.9</v>
      </c>
      <c r="T5369">
        <v>344</v>
      </c>
      <c r="U5369">
        <v>1.2</v>
      </c>
      <c r="V5369">
        <v>3</v>
      </c>
      <c r="X5369" t="s">
        <v>116</v>
      </c>
      <c r="Y5369" t="s">
        <v>118</v>
      </c>
      <c r="Z5369" t="s">
        <v>35</v>
      </c>
    </row>
    <row r="5370" spans="1:26" ht="17">
      <c r="A5370" t="s">
        <v>22</v>
      </c>
      <c r="B5370" s="3" t="s">
        <v>5431</v>
      </c>
      <c r="C5370">
        <v>54.9</v>
      </c>
      <c r="D5370">
        <v>54.9</v>
      </c>
      <c r="E5370">
        <v>38.700000000000003</v>
      </c>
      <c r="F5370">
        <v>54.32</v>
      </c>
      <c r="G5370">
        <v>0</v>
      </c>
      <c r="H5370" s="5">
        <f t="shared" si="332"/>
        <v>44320.666666666664</v>
      </c>
      <c r="I5370" s="3">
        <f t="shared" si="333"/>
        <v>44320.666666666664</v>
      </c>
      <c r="J5370">
        <f t="shared" si="334"/>
        <v>5</v>
      </c>
      <c r="K5370">
        <f t="shared" si="335"/>
        <v>50</v>
      </c>
      <c r="L5370">
        <v>0</v>
      </c>
      <c r="M5370">
        <v>0</v>
      </c>
      <c r="O5370">
        <v>8.1999999999999993</v>
      </c>
      <c r="P5370">
        <v>45</v>
      </c>
      <c r="Q5370">
        <v>1010.4</v>
      </c>
      <c r="R5370">
        <v>100</v>
      </c>
      <c r="S5370">
        <v>9.9</v>
      </c>
      <c r="T5370">
        <v>268</v>
      </c>
      <c r="U5370">
        <v>1</v>
      </c>
      <c r="V5370">
        <v>3</v>
      </c>
      <c r="X5370" t="s">
        <v>116</v>
      </c>
      <c r="Y5370" t="s">
        <v>118</v>
      </c>
      <c r="Z5370" t="s">
        <v>35</v>
      </c>
    </row>
    <row r="5371" spans="1:26" ht="17">
      <c r="A5371" t="s">
        <v>22</v>
      </c>
      <c r="B5371" s="3" t="s">
        <v>5432</v>
      </c>
      <c r="C5371">
        <v>55</v>
      </c>
      <c r="D5371">
        <v>55</v>
      </c>
      <c r="E5371">
        <v>36.1</v>
      </c>
      <c r="F5371">
        <v>48.68</v>
      </c>
      <c r="G5371">
        <v>0</v>
      </c>
      <c r="H5371" s="5">
        <f t="shared" si="332"/>
        <v>44320.708333333336</v>
      </c>
      <c r="I5371" s="3">
        <f t="shared" si="333"/>
        <v>44320.708333333336</v>
      </c>
      <c r="J5371">
        <f t="shared" si="334"/>
        <v>5</v>
      </c>
      <c r="K5371">
        <f t="shared" si="335"/>
        <v>55</v>
      </c>
      <c r="L5371">
        <v>0</v>
      </c>
      <c r="M5371">
        <v>0</v>
      </c>
      <c r="O5371">
        <v>11</v>
      </c>
      <c r="P5371">
        <v>56</v>
      </c>
      <c r="Q5371">
        <v>1010.1</v>
      </c>
      <c r="R5371">
        <v>100</v>
      </c>
      <c r="S5371">
        <v>9.9</v>
      </c>
      <c r="T5371">
        <v>266</v>
      </c>
      <c r="U5371">
        <v>1</v>
      </c>
      <c r="V5371">
        <v>3</v>
      </c>
      <c r="X5371" t="s">
        <v>116</v>
      </c>
      <c r="Y5371" t="s">
        <v>118</v>
      </c>
      <c r="Z5371" t="s">
        <v>35</v>
      </c>
    </row>
    <row r="5372" spans="1:26" ht="17">
      <c r="A5372" t="s">
        <v>22</v>
      </c>
      <c r="B5372" s="3" t="s">
        <v>5433</v>
      </c>
      <c r="C5372">
        <v>55</v>
      </c>
      <c r="D5372">
        <v>55</v>
      </c>
      <c r="E5372">
        <v>34.1</v>
      </c>
      <c r="F5372">
        <v>45.15</v>
      </c>
      <c r="G5372">
        <v>0</v>
      </c>
      <c r="H5372" s="5">
        <f t="shared" si="332"/>
        <v>44320.75</v>
      </c>
      <c r="I5372" s="3">
        <f t="shared" si="333"/>
        <v>44320.75</v>
      </c>
      <c r="J5372">
        <f t="shared" si="334"/>
        <v>5</v>
      </c>
      <c r="K5372">
        <f t="shared" si="335"/>
        <v>55</v>
      </c>
      <c r="L5372">
        <v>0</v>
      </c>
      <c r="M5372">
        <v>0</v>
      </c>
      <c r="O5372">
        <v>10.199999999999999</v>
      </c>
      <c r="P5372">
        <v>50</v>
      </c>
      <c r="Q5372">
        <v>1009.7</v>
      </c>
      <c r="R5372">
        <v>100</v>
      </c>
      <c r="S5372">
        <v>9.9</v>
      </c>
      <c r="T5372">
        <v>187</v>
      </c>
      <c r="U5372">
        <v>0.7</v>
      </c>
      <c r="V5372">
        <v>2</v>
      </c>
      <c r="X5372" t="s">
        <v>116</v>
      </c>
      <c r="Y5372" t="s">
        <v>118</v>
      </c>
      <c r="Z5372" t="s">
        <v>35</v>
      </c>
    </row>
    <row r="5373" spans="1:26" ht="17">
      <c r="A5373" t="s">
        <v>22</v>
      </c>
      <c r="B5373" s="3" t="s">
        <v>5434</v>
      </c>
      <c r="C5373">
        <v>54.8</v>
      </c>
      <c r="D5373">
        <v>54.8</v>
      </c>
      <c r="E5373">
        <v>34.799999999999997</v>
      </c>
      <c r="F5373">
        <v>46.63</v>
      </c>
      <c r="G5373">
        <v>0</v>
      </c>
      <c r="H5373" s="5">
        <f t="shared" si="332"/>
        <v>44320.791666666664</v>
      </c>
      <c r="I5373" s="3">
        <f t="shared" si="333"/>
        <v>44320.791666666664</v>
      </c>
      <c r="J5373">
        <f t="shared" si="334"/>
        <v>5</v>
      </c>
      <c r="K5373">
        <f t="shared" si="335"/>
        <v>50</v>
      </c>
      <c r="L5373">
        <v>0</v>
      </c>
      <c r="M5373">
        <v>0</v>
      </c>
      <c r="O5373">
        <v>6</v>
      </c>
      <c r="P5373">
        <v>102</v>
      </c>
      <c r="Q5373">
        <v>1010.4</v>
      </c>
      <c r="R5373">
        <v>100</v>
      </c>
      <c r="S5373">
        <v>9.9</v>
      </c>
      <c r="T5373">
        <v>54</v>
      </c>
      <c r="U5373">
        <v>0.2</v>
      </c>
      <c r="V5373">
        <v>1</v>
      </c>
      <c r="X5373" t="s">
        <v>116</v>
      </c>
      <c r="Y5373" t="s">
        <v>118</v>
      </c>
      <c r="Z5373" t="s">
        <v>35</v>
      </c>
    </row>
    <row r="5374" spans="1:26" ht="17">
      <c r="A5374" t="s">
        <v>22</v>
      </c>
      <c r="B5374" s="3" t="s">
        <v>5435</v>
      </c>
      <c r="C5374">
        <v>52.9</v>
      </c>
      <c r="D5374">
        <v>52.9</v>
      </c>
      <c r="E5374">
        <v>34.799999999999997</v>
      </c>
      <c r="F5374">
        <v>50.03</v>
      </c>
      <c r="G5374">
        <v>0</v>
      </c>
      <c r="H5374" s="5">
        <f t="shared" si="332"/>
        <v>44320.833333333336</v>
      </c>
      <c r="I5374" s="3">
        <f t="shared" si="333"/>
        <v>44320.833333333336</v>
      </c>
      <c r="J5374">
        <f t="shared" si="334"/>
        <v>5</v>
      </c>
      <c r="K5374">
        <f t="shared" si="335"/>
        <v>50</v>
      </c>
      <c r="L5374">
        <v>0</v>
      </c>
      <c r="M5374">
        <v>0</v>
      </c>
      <c r="O5374">
        <v>3.4</v>
      </c>
      <c r="P5374">
        <v>48</v>
      </c>
      <c r="Q5374">
        <v>1011.3</v>
      </c>
      <c r="R5374">
        <v>100</v>
      </c>
      <c r="S5374">
        <v>9.9</v>
      </c>
      <c r="T5374">
        <v>8</v>
      </c>
      <c r="U5374">
        <v>0</v>
      </c>
      <c r="V5374">
        <v>0</v>
      </c>
      <c r="X5374" t="s">
        <v>116</v>
      </c>
      <c r="Y5374" t="s">
        <v>118</v>
      </c>
      <c r="Z5374" t="s">
        <v>35</v>
      </c>
    </row>
    <row r="5375" spans="1:26" ht="17">
      <c r="A5375" t="s">
        <v>22</v>
      </c>
      <c r="B5375" s="3" t="s">
        <v>5436</v>
      </c>
      <c r="C5375">
        <v>52</v>
      </c>
      <c r="D5375">
        <v>52</v>
      </c>
      <c r="E5375">
        <v>35.6</v>
      </c>
      <c r="F5375">
        <v>53.28</v>
      </c>
      <c r="G5375">
        <v>0</v>
      </c>
      <c r="H5375" s="5">
        <f t="shared" si="332"/>
        <v>44320.875</v>
      </c>
      <c r="I5375" s="3">
        <f t="shared" si="333"/>
        <v>44320.875</v>
      </c>
      <c r="J5375">
        <f t="shared" si="334"/>
        <v>5</v>
      </c>
      <c r="K5375">
        <f t="shared" si="335"/>
        <v>50</v>
      </c>
      <c r="L5375">
        <v>0</v>
      </c>
      <c r="M5375">
        <v>0</v>
      </c>
      <c r="O5375">
        <v>0.2</v>
      </c>
      <c r="P5375">
        <v>9</v>
      </c>
      <c r="Q5375">
        <v>1011.8</v>
      </c>
      <c r="R5375">
        <v>100</v>
      </c>
      <c r="S5375">
        <v>9.9</v>
      </c>
      <c r="V5375">
        <v>0</v>
      </c>
      <c r="X5375" t="s">
        <v>116</v>
      </c>
      <c r="Y5375" t="s">
        <v>118</v>
      </c>
      <c r="Z5375" t="s">
        <v>52</v>
      </c>
    </row>
    <row r="5376" spans="1:26" ht="17">
      <c r="A5376" t="s">
        <v>22</v>
      </c>
      <c r="B5376" s="3" t="s">
        <v>5437</v>
      </c>
      <c r="C5376">
        <v>51.1</v>
      </c>
      <c r="D5376">
        <v>51.1</v>
      </c>
      <c r="E5376">
        <v>37.4</v>
      </c>
      <c r="F5376">
        <v>59.34</v>
      </c>
      <c r="G5376">
        <v>0</v>
      </c>
      <c r="H5376" s="5">
        <f t="shared" si="332"/>
        <v>44320.916666666664</v>
      </c>
      <c r="I5376" s="3">
        <f t="shared" si="333"/>
        <v>44320.916666666664</v>
      </c>
      <c r="J5376">
        <f t="shared" si="334"/>
        <v>5</v>
      </c>
      <c r="K5376">
        <f t="shared" si="335"/>
        <v>50</v>
      </c>
      <c r="L5376">
        <v>0</v>
      </c>
      <c r="M5376">
        <v>0</v>
      </c>
      <c r="O5376">
        <v>3.3</v>
      </c>
      <c r="P5376">
        <v>123</v>
      </c>
      <c r="Q5376">
        <v>1011.6</v>
      </c>
      <c r="R5376">
        <v>100</v>
      </c>
      <c r="S5376">
        <v>9.9</v>
      </c>
      <c r="V5376">
        <v>0</v>
      </c>
      <c r="X5376" t="s">
        <v>116</v>
      </c>
      <c r="Y5376" t="s">
        <v>118</v>
      </c>
      <c r="Z5376" t="s">
        <v>52</v>
      </c>
    </row>
    <row r="5377" spans="1:26" ht="17">
      <c r="A5377" t="s">
        <v>22</v>
      </c>
      <c r="B5377" s="3" t="s">
        <v>5438</v>
      </c>
      <c r="C5377">
        <v>51.1</v>
      </c>
      <c r="D5377">
        <v>51.1</v>
      </c>
      <c r="E5377">
        <v>37.4</v>
      </c>
      <c r="F5377">
        <v>59.45</v>
      </c>
      <c r="G5377">
        <v>0</v>
      </c>
      <c r="H5377" s="5">
        <f t="shared" si="332"/>
        <v>44320.958333333336</v>
      </c>
      <c r="I5377" s="3">
        <f t="shared" si="333"/>
        <v>44320.958333333336</v>
      </c>
      <c r="J5377">
        <f t="shared" si="334"/>
        <v>5</v>
      </c>
      <c r="K5377">
        <f t="shared" si="335"/>
        <v>50</v>
      </c>
      <c r="L5377">
        <v>0</v>
      </c>
      <c r="M5377">
        <v>0</v>
      </c>
      <c r="O5377">
        <v>4.3</v>
      </c>
      <c r="P5377">
        <v>95</v>
      </c>
      <c r="Q5377">
        <v>1011.2</v>
      </c>
      <c r="R5377">
        <v>100</v>
      </c>
      <c r="S5377">
        <v>9.9</v>
      </c>
      <c r="V5377">
        <v>0</v>
      </c>
      <c r="X5377" t="s">
        <v>116</v>
      </c>
      <c r="Y5377" t="s">
        <v>118</v>
      </c>
      <c r="Z5377" t="s">
        <v>52</v>
      </c>
    </row>
    <row r="5378" spans="1:26" ht="17">
      <c r="A5378" t="s">
        <v>22</v>
      </c>
      <c r="B5378" s="3" t="s">
        <v>5439</v>
      </c>
      <c r="C5378">
        <v>50.9</v>
      </c>
      <c r="D5378">
        <v>50.9</v>
      </c>
      <c r="E5378">
        <v>38.5</v>
      </c>
      <c r="F5378">
        <v>62.34</v>
      </c>
      <c r="G5378">
        <v>0</v>
      </c>
      <c r="H5378" s="5">
        <f t="shared" si="332"/>
        <v>44321</v>
      </c>
      <c r="I5378" s="3">
        <f t="shared" si="333"/>
        <v>44321</v>
      </c>
      <c r="J5378">
        <f t="shared" si="334"/>
        <v>5</v>
      </c>
      <c r="K5378">
        <f t="shared" si="335"/>
        <v>50</v>
      </c>
      <c r="L5378">
        <v>0</v>
      </c>
      <c r="M5378">
        <v>0</v>
      </c>
      <c r="O5378">
        <v>0</v>
      </c>
      <c r="P5378">
        <v>0</v>
      </c>
      <c r="Q5378">
        <v>1012.1</v>
      </c>
      <c r="R5378">
        <v>100</v>
      </c>
      <c r="S5378">
        <v>9.9</v>
      </c>
      <c r="V5378">
        <v>0</v>
      </c>
      <c r="X5378" t="s">
        <v>116</v>
      </c>
      <c r="Y5378" t="s">
        <v>118</v>
      </c>
      <c r="Z5378" t="s">
        <v>52</v>
      </c>
    </row>
    <row r="5379" spans="1:26" ht="17">
      <c r="A5379" t="s">
        <v>22</v>
      </c>
      <c r="B5379" s="3" t="s">
        <v>5440</v>
      </c>
      <c r="C5379">
        <v>50</v>
      </c>
      <c r="D5379">
        <v>50</v>
      </c>
      <c r="E5379">
        <v>39.299999999999997</v>
      </c>
      <c r="F5379">
        <v>66.709999999999994</v>
      </c>
      <c r="G5379">
        <v>0</v>
      </c>
      <c r="H5379" s="5">
        <f t="shared" ref="H5379:H5442" si="336">DATEVALUE(LEFT(B5379,10))+TIMEVALUE(MID(B5379,12,8))</f>
        <v>44321.041666666664</v>
      </c>
      <c r="I5379" s="3">
        <f t="shared" ref="I5379:I5442" si="337">H5379</f>
        <v>44321.041666666664</v>
      </c>
      <c r="J5379">
        <f t="shared" ref="J5379:J5442" si="338">MONTH(I5379)</f>
        <v>5</v>
      </c>
      <c r="K5379">
        <f t="shared" ref="K5379:K5442" si="339">ROUNDDOWN(C5379/5, 0) * 5</f>
        <v>50</v>
      </c>
      <c r="L5379">
        <v>0</v>
      </c>
      <c r="M5379">
        <v>0</v>
      </c>
      <c r="O5379">
        <v>0.6</v>
      </c>
      <c r="P5379">
        <v>32</v>
      </c>
      <c r="Q5379">
        <v>1010.9</v>
      </c>
      <c r="R5379">
        <v>100</v>
      </c>
      <c r="S5379">
        <v>9.9</v>
      </c>
      <c r="V5379">
        <v>0</v>
      </c>
      <c r="X5379" t="s">
        <v>116</v>
      </c>
      <c r="Y5379" t="s">
        <v>118</v>
      </c>
      <c r="Z5379" t="s">
        <v>52</v>
      </c>
    </row>
    <row r="5380" spans="1:26" ht="17">
      <c r="A5380" t="s">
        <v>22</v>
      </c>
      <c r="B5380" s="3" t="s">
        <v>5441</v>
      </c>
      <c r="C5380">
        <v>49.9</v>
      </c>
      <c r="D5380">
        <v>49.9</v>
      </c>
      <c r="E5380">
        <v>42.4</v>
      </c>
      <c r="F5380">
        <v>75.38</v>
      </c>
      <c r="G5380">
        <v>0</v>
      </c>
      <c r="H5380" s="5">
        <f t="shared" si="336"/>
        <v>44321.083333333336</v>
      </c>
      <c r="I5380" s="3">
        <f t="shared" si="337"/>
        <v>44321.083333333336</v>
      </c>
      <c r="J5380">
        <f t="shared" si="338"/>
        <v>5</v>
      </c>
      <c r="K5380">
        <f t="shared" si="339"/>
        <v>45</v>
      </c>
      <c r="L5380">
        <v>0</v>
      </c>
      <c r="M5380">
        <v>0</v>
      </c>
      <c r="O5380">
        <v>0.8</v>
      </c>
      <c r="P5380">
        <v>27</v>
      </c>
      <c r="Q5380">
        <v>1010.4</v>
      </c>
      <c r="R5380">
        <v>100</v>
      </c>
      <c r="S5380">
        <v>9.9</v>
      </c>
      <c r="V5380">
        <v>0</v>
      </c>
      <c r="X5380" t="s">
        <v>116</v>
      </c>
      <c r="Y5380" t="s">
        <v>118</v>
      </c>
      <c r="Z5380" t="s">
        <v>52</v>
      </c>
    </row>
    <row r="5381" spans="1:26" ht="17">
      <c r="A5381" t="s">
        <v>22</v>
      </c>
      <c r="B5381" s="3" t="s">
        <v>5442</v>
      </c>
      <c r="C5381">
        <v>47.2</v>
      </c>
      <c r="D5381">
        <v>47.2</v>
      </c>
      <c r="E5381">
        <v>45</v>
      </c>
      <c r="F5381">
        <v>92.01</v>
      </c>
      <c r="G5381">
        <v>0.16</v>
      </c>
      <c r="H5381" s="5">
        <f t="shared" si="336"/>
        <v>44321.125</v>
      </c>
      <c r="I5381" s="3">
        <f t="shared" si="337"/>
        <v>44321.125</v>
      </c>
      <c r="J5381">
        <f t="shared" si="338"/>
        <v>5</v>
      </c>
      <c r="K5381">
        <f t="shared" si="339"/>
        <v>45</v>
      </c>
      <c r="L5381">
        <v>0</v>
      </c>
      <c r="M5381">
        <v>0</v>
      </c>
      <c r="O5381">
        <v>0.5</v>
      </c>
      <c r="P5381">
        <v>15</v>
      </c>
      <c r="Q5381">
        <v>1010.2</v>
      </c>
      <c r="R5381">
        <v>100</v>
      </c>
      <c r="S5381">
        <v>3.1</v>
      </c>
      <c r="V5381">
        <v>0</v>
      </c>
      <c r="X5381" t="s">
        <v>162</v>
      </c>
      <c r="Y5381" t="s">
        <v>163</v>
      </c>
      <c r="Z5381" t="s">
        <v>52</v>
      </c>
    </row>
    <row r="5382" spans="1:26" ht="17">
      <c r="A5382" t="s">
        <v>22</v>
      </c>
      <c r="B5382" s="3" t="s">
        <v>5443</v>
      </c>
      <c r="C5382">
        <v>47.1</v>
      </c>
      <c r="D5382">
        <v>47.1</v>
      </c>
      <c r="E5382">
        <v>45.1</v>
      </c>
      <c r="F5382">
        <v>92.79</v>
      </c>
      <c r="G5382">
        <v>0.33</v>
      </c>
      <c r="H5382" s="5">
        <f t="shared" si="336"/>
        <v>44321.166666666664</v>
      </c>
      <c r="I5382" s="3">
        <f t="shared" si="337"/>
        <v>44321.166666666664</v>
      </c>
      <c r="J5382">
        <f t="shared" si="338"/>
        <v>5</v>
      </c>
      <c r="K5382">
        <f t="shared" si="339"/>
        <v>45</v>
      </c>
      <c r="L5382">
        <v>0</v>
      </c>
      <c r="M5382">
        <v>0</v>
      </c>
      <c r="O5382">
        <v>0.8</v>
      </c>
      <c r="P5382">
        <v>35</v>
      </c>
      <c r="Q5382">
        <v>1009.4</v>
      </c>
      <c r="R5382">
        <v>100</v>
      </c>
      <c r="S5382">
        <v>2.1</v>
      </c>
      <c r="V5382">
        <v>0</v>
      </c>
      <c r="X5382" t="s">
        <v>162</v>
      </c>
      <c r="Y5382" t="s">
        <v>163</v>
      </c>
      <c r="Z5382" t="s">
        <v>104</v>
      </c>
    </row>
    <row r="5383" spans="1:26" ht="17">
      <c r="A5383" t="s">
        <v>22</v>
      </c>
      <c r="B5383" s="3" t="s">
        <v>5444</v>
      </c>
      <c r="C5383">
        <v>47.1</v>
      </c>
      <c r="D5383">
        <v>47.1</v>
      </c>
      <c r="E5383">
        <v>45.9</v>
      </c>
      <c r="F5383">
        <v>95.75</v>
      </c>
      <c r="G5383">
        <v>7.0000000000000007E-2</v>
      </c>
      <c r="H5383" s="5">
        <f t="shared" si="336"/>
        <v>44321.208333333336</v>
      </c>
      <c r="I5383" s="3">
        <f t="shared" si="337"/>
        <v>44321.208333333336</v>
      </c>
      <c r="J5383">
        <f t="shared" si="338"/>
        <v>5</v>
      </c>
      <c r="K5383">
        <f t="shared" si="339"/>
        <v>45</v>
      </c>
      <c r="L5383">
        <v>0</v>
      </c>
      <c r="M5383">
        <v>0</v>
      </c>
      <c r="O5383">
        <v>0.4</v>
      </c>
      <c r="P5383">
        <v>13</v>
      </c>
      <c r="Q5383">
        <v>1009.3</v>
      </c>
      <c r="R5383">
        <v>100</v>
      </c>
      <c r="S5383">
        <v>4.5</v>
      </c>
      <c r="V5383">
        <v>0</v>
      </c>
      <c r="X5383" t="s">
        <v>162</v>
      </c>
      <c r="Y5383" t="s">
        <v>163</v>
      </c>
      <c r="Z5383" t="s">
        <v>52</v>
      </c>
    </row>
    <row r="5384" spans="1:26" ht="17">
      <c r="A5384" t="s">
        <v>22</v>
      </c>
      <c r="B5384" s="3" t="s">
        <v>5445</v>
      </c>
      <c r="C5384">
        <v>47.1</v>
      </c>
      <c r="D5384">
        <v>47.1</v>
      </c>
      <c r="E5384">
        <v>46.1</v>
      </c>
      <c r="F5384">
        <v>96.27</v>
      </c>
      <c r="G5384">
        <v>0.06</v>
      </c>
      <c r="H5384" s="5">
        <f t="shared" si="336"/>
        <v>44321.25</v>
      </c>
      <c r="I5384" s="3">
        <f t="shared" si="337"/>
        <v>44321.25</v>
      </c>
      <c r="J5384">
        <f t="shared" si="338"/>
        <v>5</v>
      </c>
      <c r="K5384">
        <f t="shared" si="339"/>
        <v>45</v>
      </c>
      <c r="L5384">
        <v>0</v>
      </c>
      <c r="M5384">
        <v>0</v>
      </c>
      <c r="O5384">
        <v>0.2</v>
      </c>
      <c r="P5384">
        <v>11</v>
      </c>
      <c r="Q5384">
        <v>1009.5</v>
      </c>
      <c r="R5384">
        <v>100</v>
      </c>
      <c r="S5384">
        <v>5.6</v>
      </c>
      <c r="V5384">
        <v>0</v>
      </c>
      <c r="X5384" t="s">
        <v>162</v>
      </c>
      <c r="Y5384" t="s">
        <v>163</v>
      </c>
      <c r="Z5384" t="s">
        <v>52</v>
      </c>
    </row>
    <row r="5385" spans="1:26" ht="17">
      <c r="A5385" t="s">
        <v>22</v>
      </c>
      <c r="B5385" s="3" t="s">
        <v>5446</v>
      </c>
      <c r="C5385">
        <v>47</v>
      </c>
      <c r="D5385">
        <v>44.8</v>
      </c>
      <c r="E5385">
        <v>45.1</v>
      </c>
      <c r="F5385">
        <v>92.86</v>
      </c>
      <c r="G5385">
        <v>0.01</v>
      </c>
      <c r="H5385" s="5">
        <f t="shared" si="336"/>
        <v>44321.291666666664</v>
      </c>
      <c r="I5385" s="3">
        <f t="shared" si="337"/>
        <v>44321.291666666664</v>
      </c>
      <c r="J5385">
        <f t="shared" si="338"/>
        <v>5</v>
      </c>
      <c r="K5385">
        <f t="shared" si="339"/>
        <v>45</v>
      </c>
      <c r="L5385">
        <v>0</v>
      </c>
      <c r="M5385">
        <v>0</v>
      </c>
      <c r="O5385">
        <v>4.8</v>
      </c>
      <c r="P5385">
        <v>73</v>
      </c>
      <c r="Q5385">
        <v>1009.2</v>
      </c>
      <c r="R5385">
        <v>100</v>
      </c>
      <c r="S5385">
        <v>2</v>
      </c>
      <c r="T5385">
        <v>11</v>
      </c>
      <c r="U5385">
        <v>0</v>
      </c>
      <c r="V5385">
        <v>0</v>
      </c>
      <c r="X5385" t="s">
        <v>162</v>
      </c>
      <c r="Y5385" t="s">
        <v>163</v>
      </c>
      <c r="Z5385" t="s">
        <v>119</v>
      </c>
    </row>
    <row r="5386" spans="1:26" ht="17">
      <c r="A5386" t="s">
        <v>22</v>
      </c>
      <c r="B5386" s="3" t="s">
        <v>5447</v>
      </c>
      <c r="C5386">
        <v>47.1</v>
      </c>
      <c r="D5386">
        <v>44.9</v>
      </c>
      <c r="E5386">
        <v>46</v>
      </c>
      <c r="F5386">
        <v>96.03</v>
      </c>
      <c r="G5386">
        <v>0.01</v>
      </c>
      <c r="H5386" s="5">
        <f t="shared" si="336"/>
        <v>44321.333333333336</v>
      </c>
      <c r="I5386" s="3">
        <f t="shared" si="337"/>
        <v>44321.333333333336</v>
      </c>
      <c r="J5386">
        <f t="shared" si="338"/>
        <v>5</v>
      </c>
      <c r="K5386">
        <f t="shared" si="339"/>
        <v>45</v>
      </c>
      <c r="L5386">
        <v>0</v>
      </c>
      <c r="M5386">
        <v>0</v>
      </c>
      <c r="O5386">
        <v>4.9000000000000004</v>
      </c>
      <c r="P5386">
        <v>68</v>
      </c>
      <c r="Q5386">
        <v>1009.6</v>
      </c>
      <c r="R5386">
        <v>100</v>
      </c>
      <c r="S5386">
        <v>1.8</v>
      </c>
      <c r="T5386">
        <v>29</v>
      </c>
      <c r="U5386">
        <v>0.1</v>
      </c>
      <c r="V5386">
        <v>0</v>
      </c>
      <c r="X5386" t="s">
        <v>162</v>
      </c>
      <c r="Y5386" t="s">
        <v>163</v>
      </c>
      <c r="Z5386" t="s">
        <v>35</v>
      </c>
    </row>
    <row r="5387" spans="1:26" ht="17">
      <c r="A5387" t="s">
        <v>22</v>
      </c>
      <c r="B5387" s="3" t="s">
        <v>5448</v>
      </c>
      <c r="C5387">
        <v>47.1</v>
      </c>
      <c r="D5387">
        <v>44.5</v>
      </c>
      <c r="E5387">
        <v>46</v>
      </c>
      <c r="F5387">
        <v>96.03</v>
      </c>
      <c r="G5387">
        <v>0.01</v>
      </c>
      <c r="H5387" s="5">
        <f t="shared" si="336"/>
        <v>44321.375</v>
      </c>
      <c r="I5387" s="3">
        <f t="shared" si="337"/>
        <v>44321.375</v>
      </c>
      <c r="J5387">
        <f t="shared" si="338"/>
        <v>5</v>
      </c>
      <c r="K5387">
        <f t="shared" si="339"/>
        <v>45</v>
      </c>
      <c r="L5387">
        <v>0</v>
      </c>
      <c r="M5387">
        <v>0</v>
      </c>
      <c r="O5387">
        <v>5.5</v>
      </c>
      <c r="P5387">
        <v>44</v>
      </c>
      <c r="Q5387">
        <v>1009.5</v>
      </c>
      <c r="R5387">
        <v>100</v>
      </c>
      <c r="S5387">
        <v>1.7</v>
      </c>
      <c r="T5387">
        <v>68</v>
      </c>
      <c r="U5387">
        <v>0.2</v>
      </c>
      <c r="V5387">
        <v>1</v>
      </c>
      <c r="X5387" t="s">
        <v>162</v>
      </c>
      <c r="Y5387" t="s">
        <v>163</v>
      </c>
      <c r="Z5387" t="s">
        <v>35</v>
      </c>
    </row>
    <row r="5388" spans="1:26" ht="17">
      <c r="A5388" t="s">
        <v>22</v>
      </c>
      <c r="B5388" s="3" t="s">
        <v>5449</v>
      </c>
      <c r="C5388">
        <v>48.7</v>
      </c>
      <c r="D5388">
        <v>45.7</v>
      </c>
      <c r="E5388">
        <v>46.1</v>
      </c>
      <c r="F5388">
        <v>90.65</v>
      </c>
      <c r="G5388">
        <v>0.02</v>
      </c>
      <c r="H5388" s="5">
        <f t="shared" si="336"/>
        <v>44321.416666666664</v>
      </c>
      <c r="I5388" s="3">
        <f t="shared" si="337"/>
        <v>44321.416666666664</v>
      </c>
      <c r="J5388">
        <f t="shared" si="338"/>
        <v>5</v>
      </c>
      <c r="K5388">
        <f t="shared" si="339"/>
        <v>45</v>
      </c>
      <c r="L5388">
        <v>0</v>
      </c>
      <c r="M5388">
        <v>0</v>
      </c>
      <c r="O5388">
        <v>7</v>
      </c>
      <c r="P5388">
        <v>82</v>
      </c>
      <c r="Q5388">
        <v>1008.3</v>
      </c>
      <c r="R5388">
        <v>100</v>
      </c>
      <c r="S5388">
        <v>3.4</v>
      </c>
      <c r="T5388">
        <v>130</v>
      </c>
      <c r="U5388">
        <v>0.5</v>
      </c>
      <c r="V5388">
        <v>1</v>
      </c>
      <c r="X5388" t="s">
        <v>162</v>
      </c>
      <c r="Y5388" t="s">
        <v>163</v>
      </c>
      <c r="Z5388" t="s">
        <v>35</v>
      </c>
    </row>
    <row r="5389" spans="1:26" ht="17">
      <c r="A5389" t="s">
        <v>22</v>
      </c>
      <c r="B5389" s="3" t="s">
        <v>5450</v>
      </c>
      <c r="C5389">
        <v>48.2</v>
      </c>
      <c r="D5389">
        <v>45.5</v>
      </c>
      <c r="E5389">
        <v>46.3</v>
      </c>
      <c r="F5389">
        <v>93.18</v>
      </c>
      <c r="G5389">
        <v>0</v>
      </c>
      <c r="H5389" s="5">
        <f t="shared" si="336"/>
        <v>44321.458333333336</v>
      </c>
      <c r="I5389" s="3">
        <f t="shared" si="337"/>
        <v>44321.458333333336</v>
      </c>
      <c r="J5389">
        <f t="shared" si="338"/>
        <v>5</v>
      </c>
      <c r="K5389">
        <f t="shared" si="339"/>
        <v>45</v>
      </c>
      <c r="L5389">
        <v>0</v>
      </c>
      <c r="M5389">
        <v>0</v>
      </c>
      <c r="O5389">
        <v>6</v>
      </c>
      <c r="P5389">
        <v>73</v>
      </c>
      <c r="Q5389">
        <v>1008.1</v>
      </c>
      <c r="R5389">
        <v>100</v>
      </c>
      <c r="S5389">
        <v>5.8</v>
      </c>
      <c r="T5389">
        <v>78</v>
      </c>
      <c r="U5389">
        <v>0.3</v>
      </c>
      <c r="V5389">
        <v>1</v>
      </c>
      <c r="X5389" t="s">
        <v>116</v>
      </c>
      <c r="Y5389" t="s">
        <v>118</v>
      </c>
      <c r="Z5389" t="s">
        <v>35</v>
      </c>
    </row>
    <row r="5390" spans="1:26" ht="17">
      <c r="A5390" t="s">
        <v>22</v>
      </c>
      <c r="B5390" s="3" t="s">
        <v>5451</v>
      </c>
      <c r="C5390">
        <v>48.2</v>
      </c>
      <c r="D5390">
        <v>44.7</v>
      </c>
      <c r="E5390">
        <v>46.2</v>
      </c>
      <c r="F5390">
        <v>92.87</v>
      </c>
      <c r="G5390">
        <v>0</v>
      </c>
      <c r="H5390" s="5">
        <f t="shared" si="336"/>
        <v>44321.5</v>
      </c>
      <c r="I5390" s="3">
        <f t="shared" si="337"/>
        <v>44321.5</v>
      </c>
      <c r="J5390">
        <f t="shared" si="338"/>
        <v>5</v>
      </c>
      <c r="K5390">
        <f t="shared" si="339"/>
        <v>45</v>
      </c>
      <c r="L5390">
        <v>0</v>
      </c>
      <c r="M5390">
        <v>0</v>
      </c>
      <c r="O5390">
        <v>7.7</v>
      </c>
      <c r="P5390">
        <v>58</v>
      </c>
      <c r="Q5390">
        <v>1008</v>
      </c>
      <c r="R5390">
        <v>100</v>
      </c>
      <c r="S5390">
        <v>7.3</v>
      </c>
      <c r="T5390">
        <v>93</v>
      </c>
      <c r="U5390">
        <v>0.3</v>
      </c>
      <c r="V5390">
        <v>1</v>
      </c>
      <c r="X5390" t="s">
        <v>116</v>
      </c>
      <c r="Y5390" t="s">
        <v>118</v>
      </c>
      <c r="Z5390" t="s">
        <v>35</v>
      </c>
    </row>
    <row r="5391" spans="1:26" ht="17">
      <c r="A5391" t="s">
        <v>22</v>
      </c>
      <c r="B5391" s="3" t="s">
        <v>5452</v>
      </c>
      <c r="C5391">
        <v>48.2</v>
      </c>
      <c r="D5391">
        <v>45.2</v>
      </c>
      <c r="E5391">
        <v>46.2</v>
      </c>
      <c r="F5391">
        <v>92.87</v>
      </c>
      <c r="G5391">
        <v>0</v>
      </c>
      <c r="H5391" s="5">
        <f t="shared" si="336"/>
        <v>44321.541666666664</v>
      </c>
      <c r="I5391" s="3">
        <f t="shared" si="337"/>
        <v>44321.541666666664</v>
      </c>
      <c r="J5391">
        <f t="shared" si="338"/>
        <v>5</v>
      </c>
      <c r="K5391">
        <f t="shared" si="339"/>
        <v>45</v>
      </c>
      <c r="L5391">
        <v>0</v>
      </c>
      <c r="M5391">
        <v>0</v>
      </c>
      <c r="O5391">
        <v>6.5</v>
      </c>
      <c r="P5391">
        <v>34</v>
      </c>
      <c r="Q5391">
        <v>1007.4</v>
      </c>
      <c r="R5391">
        <v>100</v>
      </c>
      <c r="S5391">
        <v>8.9</v>
      </c>
      <c r="T5391">
        <v>125</v>
      </c>
      <c r="U5391">
        <v>0.5</v>
      </c>
      <c r="V5391">
        <v>1</v>
      </c>
      <c r="X5391" t="s">
        <v>116</v>
      </c>
      <c r="Y5391" t="s">
        <v>118</v>
      </c>
      <c r="Z5391" t="s">
        <v>35</v>
      </c>
    </row>
    <row r="5392" spans="1:26" ht="17">
      <c r="A5392" t="s">
        <v>22</v>
      </c>
      <c r="B5392" s="3" t="s">
        <v>5453</v>
      </c>
      <c r="C5392">
        <v>48.2</v>
      </c>
      <c r="D5392">
        <v>45.2</v>
      </c>
      <c r="E5392">
        <v>46.3</v>
      </c>
      <c r="F5392">
        <v>92.91</v>
      </c>
      <c r="G5392">
        <v>0</v>
      </c>
      <c r="H5392" s="5">
        <f t="shared" si="336"/>
        <v>44321.583333333336</v>
      </c>
      <c r="I5392" s="3">
        <f t="shared" si="337"/>
        <v>44321.583333333336</v>
      </c>
      <c r="J5392">
        <f t="shared" si="338"/>
        <v>5</v>
      </c>
      <c r="K5392">
        <f t="shared" si="339"/>
        <v>45</v>
      </c>
      <c r="L5392">
        <v>0</v>
      </c>
      <c r="M5392">
        <v>0</v>
      </c>
      <c r="O5392">
        <v>6.7</v>
      </c>
      <c r="P5392">
        <v>43</v>
      </c>
      <c r="Q5392">
        <v>1007</v>
      </c>
      <c r="R5392">
        <v>100</v>
      </c>
      <c r="S5392">
        <v>9.8000000000000007</v>
      </c>
      <c r="T5392">
        <v>104</v>
      </c>
      <c r="U5392">
        <v>0.4</v>
      </c>
      <c r="V5392">
        <v>1</v>
      </c>
      <c r="X5392" t="s">
        <v>116</v>
      </c>
      <c r="Y5392" t="s">
        <v>118</v>
      </c>
      <c r="Z5392" t="s">
        <v>35</v>
      </c>
    </row>
    <row r="5393" spans="1:26" ht="17">
      <c r="A5393" t="s">
        <v>22</v>
      </c>
      <c r="B5393" s="3" t="s">
        <v>5454</v>
      </c>
      <c r="C5393">
        <v>48</v>
      </c>
      <c r="D5393">
        <v>43.7</v>
      </c>
      <c r="E5393">
        <v>46.2</v>
      </c>
      <c r="F5393">
        <v>93.29</v>
      </c>
      <c r="G5393">
        <v>0.01</v>
      </c>
      <c r="H5393" s="5">
        <f t="shared" si="336"/>
        <v>44321.625</v>
      </c>
      <c r="I5393" s="3">
        <f t="shared" si="337"/>
        <v>44321.625</v>
      </c>
      <c r="J5393">
        <f t="shared" si="338"/>
        <v>5</v>
      </c>
      <c r="K5393">
        <f t="shared" si="339"/>
        <v>45</v>
      </c>
      <c r="L5393">
        <v>0</v>
      </c>
      <c r="M5393">
        <v>0</v>
      </c>
      <c r="O5393">
        <v>9.6</v>
      </c>
      <c r="P5393">
        <v>18</v>
      </c>
      <c r="Q5393">
        <v>1006.2</v>
      </c>
      <c r="R5393">
        <v>100</v>
      </c>
      <c r="S5393">
        <v>8.1</v>
      </c>
      <c r="T5393">
        <v>89</v>
      </c>
      <c r="U5393">
        <v>0.3</v>
      </c>
      <c r="V5393">
        <v>1</v>
      </c>
      <c r="X5393" t="s">
        <v>162</v>
      </c>
      <c r="Y5393" t="s">
        <v>163</v>
      </c>
      <c r="Z5393" t="s">
        <v>119</v>
      </c>
    </row>
    <row r="5394" spans="1:26" ht="17">
      <c r="A5394" t="s">
        <v>22</v>
      </c>
      <c r="B5394" s="3" t="s">
        <v>5455</v>
      </c>
      <c r="C5394">
        <v>48.1</v>
      </c>
      <c r="D5394">
        <v>43.9</v>
      </c>
      <c r="E5394">
        <v>46.1</v>
      </c>
      <c r="F5394">
        <v>92.78</v>
      </c>
      <c r="G5394">
        <v>0.03</v>
      </c>
      <c r="H5394" s="5">
        <f t="shared" si="336"/>
        <v>44321.666666666664</v>
      </c>
      <c r="I5394" s="3">
        <f t="shared" si="337"/>
        <v>44321.666666666664</v>
      </c>
      <c r="J5394">
        <f t="shared" si="338"/>
        <v>5</v>
      </c>
      <c r="K5394">
        <f t="shared" si="339"/>
        <v>45</v>
      </c>
      <c r="L5394">
        <v>0</v>
      </c>
      <c r="M5394">
        <v>0</v>
      </c>
      <c r="O5394">
        <v>9.1999999999999993</v>
      </c>
      <c r="P5394">
        <v>35</v>
      </c>
      <c r="Q5394">
        <v>1005.3</v>
      </c>
      <c r="R5394">
        <v>100</v>
      </c>
      <c r="S5394">
        <v>7</v>
      </c>
      <c r="T5394">
        <v>88</v>
      </c>
      <c r="U5394">
        <v>0.3</v>
      </c>
      <c r="V5394">
        <v>1</v>
      </c>
      <c r="X5394" t="s">
        <v>162</v>
      </c>
      <c r="Y5394" t="s">
        <v>163</v>
      </c>
      <c r="Z5394" t="s">
        <v>35</v>
      </c>
    </row>
    <row r="5395" spans="1:26" ht="17">
      <c r="A5395" t="s">
        <v>22</v>
      </c>
      <c r="B5395" s="3" t="s">
        <v>5456</v>
      </c>
      <c r="C5395">
        <v>48.1</v>
      </c>
      <c r="D5395">
        <v>45</v>
      </c>
      <c r="E5395">
        <v>45</v>
      </c>
      <c r="F5395">
        <v>89.18</v>
      </c>
      <c r="G5395">
        <v>0.02</v>
      </c>
      <c r="H5395" s="5">
        <f t="shared" si="336"/>
        <v>44321.708333333336</v>
      </c>
      <c r="I5395" s="3">
        <f t="shared" si="337"/>
        <v>44321.708333333336</v>
      </c>
      <c r="J5395">
        <f t="shared" si="338"/>
        <v>5</v>
      </c>
      <c r="K5395">
        <f t="shared" si="339"/>
        <v>45</v>
      </c>
      <c r="L5395">
        <v>0</v>
      </c>
      <c r="M5395">
        <v>0</v>
      </c>
      <c r="O5395">
        <v>6.8</v>
      </c>
      <c r="P5395">
        <v>32</v>
      </c>
      <c r="Q5395">
        <v>1005.4</v>
      </c>
      <c r="R5395">
        <v>100</v>
      </c>
      <c r="S5395">
        <v>9.6</v>
      </c>
      <c r="T5395">
        <v>59</v>
      </c>
      <c r="U5395">
        <v>0.2</v>
      </c>
      <c r="V5395">
        <v>1</v>
      </c>
      <c r="X5395" t="s">
        <v>162</v>
      </c>
      <c r="Y5395" t="s">
        <v>163</v>
      </c>
      <c r="Z5395" t="s">
        <v>35</v>
      </c>
    </row>
    <row r="5396" spans="1:26" ht="17">
      <c r="A5396" t="s">
        <v>22</v>
      </c>
      <c r="B5396" s="3" t="s">
        <v>5457</v>
      </c>
      <c r="C5396">
        <v>47.1</v>
      </c>
      <c r="D5396">
        <v>44.4</v>
      </c>
      <c r="E5396">
        <v>45</v>
      </c>
      <c r="F5396">
        <v>92.31</v>
      </c>
      <c r="G5396">
        <v>0.04</v>
      </c>
      <c r="H5396" s="5">
        <f t="shared" si="336"/>
        <v>44321.75</v>
      </c>
      <c r="I5396" s="3">
        <f t="shared" si="337"/>
        <v>44321.75</v>
      </c>
      <c r="J5396">
        <f t="shared" si="338"/>
        <v>5</v>
      </c>
      <c r="K5396">
        <f t="shared" si="339"/>
        <v>45</v>
      </c>
      <c r="L5396">
        <v>0</v>
      </c>
      <c r="M5396">
        <v>0</v>
      </c>
      <c r="O5396">
        <v>5.9</v>
      </c>
      <c r="P5396">
        <v>69</v>
      </c>
      <c r="Q5396">
        <v>1005.6</v>
      </c>
      <c r="R5396">
        <v>100</v>
      </c>
      <c r="S5396">
        <v>6.3</v>
      </c>
      <c r="T5396">
        <v>47</v>
      </c>
      <c r="U5396">
        <v>0.2</v>
      </c>
      <c r="V5396">
        <v>0</v>
      </c>
      <c r="X5396" t="s">
        <v>162</v>
      </c>
      <c r="Y5396" t="s">
        <v>163</v>
      </c>
      <c r="Z5396" t="s">
        <v>35</v>
      </c>
    </row>
    <row r="5397" spans="1:26" ht="17">
      <c r="A5397" t="s">
        <v>22</v>
      </c>
      <c r="B5397" s="3" t="s">
        <v>5458</v>
      </c>
      <c r="C5397">
        <v>47.1</v>
      </c>
      <c r="D5397">
        <v>44.8</v>
      </c>
      <c r="E5397">
        <v>44.9</v>
      </c>
      <c r="F5397">
        <v>92</v>
      </c>
      <c r="G5397">
        <v>7.0000000000000007E-2</v>
      </c>
      <c r="H5397" s="5">
        <f t="shared" si="336"/>
        <v>44321.791666666664</v>
      </c>
      <c r="I5397" s="3">
        <f t="shared" si="337"/>
        <v>44321.791666666664</v>
      </c>
      <c r="J5397">
        <f t="shared" si="338"/>
        <v>5</v>
      </c>
      <c r="K5397">
        <f t="shared" si="339"/>
        <v>45</v>
      </c>
      <c r="L5397">
        <v>0</v>
      </c>
      <c r="M5397">
        <v>0</v>
      </c>
      <c r="O5397">
        <v>5.0999999999999996</v>
      </c>
      <c r="P5397">
        <v>31</v>
      </c>
      <c r="Q5397">
        <v>1005.7</v>
      </c>
      <c r="R5397">
        <v>100</v>
      </c>
      <c r="S5397">
        <v>9.1</v>
      </c>
      <c r="T5397">
        <v>24</v>
      </c>
      <c r="U5397">
        <v>0.1</v>
      </c>
      <c r="V5397">
        <v>0</v>
      </c>
      <c r="X5397" t="s">
        <v>162</v>
      </c>
      <c r="Y5397" t="s">
        <v>163</v>
      </c>
      <c r="Z5397" t="s">
        <v>35</v>
      </c>
    </row>
    <row r="5398" spans="1:26" ht="17">
      <c r="A5398" t="s">
        <v>22</v>
      </c>
      <c r="B5398" s="3" t="s">
        <v>5459</v>
      </c>
      <c r="C5398">
        <v>47.1</v>
      </c>
      <c r="D5398">
        <v>43.9</v>
      </c>
      <c r="E5398">
        <v>44.9</v>
      </c>
      <c r="F5398">
        <v>92</v>
      </c>
      <c r="G5398">
        <v>0.01</v>
      </c>
      <c r="H5398" s="5">
        <f t="shared" si="336"/>
        <v>44321.833333333336</v>
      </c>
      <c r="I5398" s="3">
        <f t="shared" si="337"/>
        <v>44321.833333333336</v>
      </c>
      <c r="J5398">
        <f t="shared" si="338"/>
        <v>5</v>
      </c>
      <c r="K5398">
        <f t="shared" si="339"/>
        <v>45</v>
      </c>
      <c r="L5398">
        <v>0</v>
      </c>
      <c r="M5398">
        <v>0</v>
      </c>
      <c r="O5398">
        <v>6.8</v>
      </c>
      <c r="P5398">
        <v>18</v>
      </c>
      <c r="Q5398">
        <v>1005.9</v>
      </c>
      <c r="R5398">
        <v>100</v>
      </c>
      <c r="S5398">
        <v>5.3</v>
      </c>
      <c r="V5398">
        <v>0</v>
      </c>
      <c r="X5398" t="s">
        <v>162</v>
      </c>
      <c r="Y5398" t="s">
        <v>163</v>
      </c>
      <c r="Z5398" t="s">
        <v>52</v>
      </c>
    </row>
    <row r="5399" spans="1:26" ht="17">
      <c r="A5399" t="s">
        <v>22</v>
      </c>
      <c r="B5399" s="3" t="s">
        <v>5460</v>
      </c>
      <c r="C5399">
        <v>47.1</v>
      </c>
      <c r="D5399">
        <v>45.1</v>
      </c>
      <c r="E5399">
        <v>44.9</v>
      </c>
      <c r="F5399">
        <v>92</v>
      </c>
      <c r="G5399">
        <v>0</v>
      </c>
      <c r="H5399" s="5">
        <f t="shared" si="336"/>
        <v>44321.875</v>
      </c>
      <c r="I5399" s="3">
        <f t="shared" si="337"/>
        <v>44321.875</v>
      </c>
      <c r="J5399">
        <f t="shared" si="338"/>
        <v>5</v>
      </c>
      <c r="K5399">
        <f t="shared" si="339"/>
        <v>45</v>
      </c>
      <c r="L5399">
        <v>0</v>
      </c>
      <c r="M5399">
        <v>0</v>
      </c>
      <c r="O5399">
        <v>4.7</v>
      </c>
      <c r="P5399">
        <v>340</v>
      </c>
      <c r="Q5399">
        <v>1006.4</v>
      </c>
      <c r="R5399">
        <v>100</v>
      </c>
      <c r="S5399">
        <v>9.5</v>
      </c>
      <c r="V5399">
        <v>0</v>
      </c>
      <c r="X5399" t="s">
        <v>116</v>
      </c>
      <c r="Y5399" t="s">
        <v>118</v>
      </c>
      <c r="Z5399" t="s">
        <v>52</v>
      </c>
    </row>
    <row r="5400" spans="1:26" ht="17">
      <c r="A5400" t="s">
        <v>22</v>
      </c>
      <c r="B5400" s="3" t="s">
        <v>5461</v>
      </c>
      <c r="C5400">
        <v>47.1</v>
      </c>
      <c r="D5400">
        <v>47.1</v>
      </c>
      <c r="E5400">
        <v>45</v>
      </c>
      <c r="F5400">
        <v>92.52</v>
      </c>
      <c r="G5400">
        <v>0</v>
      </c>
      <c r="H5400" s="5">
        <f t="shared" si="336"/>
        <v>44321.916666666664</v>
      </c>
      <c r="I5400" s="3">
        <f t="shared" si="337"/>
        <v>44321.916666666664</v>
      </c>
      <c r="J5400">
        <f t="shared" si="338"/>
        <v>5</v>
      </c>
      <c r="K5400">
        <f t="shared" si="339"/>
        <v>45</v>
      </c>
      <c r="L5400">
        <v>0</v>
      </c>
      <c r="M5400">
        <v>0</v>
      </c>
      <c r="O5400">
        <v>0.8</v>
      </c>
      <c r="P5400">
        <v>350</v>
      </c>
      <c r="Q5400">
        <v>1007.1</v>
      </c>
      <c r="R5400">
        <v>100</v>
      </c>
      <c r="S5400">
        <v>9.6999999999999993</v>
      </c>
      <c r="V5400">
        <v>0</v>
      </c>
      <c r="X5400" t="s">
        <v>116</v>
      </c>
      <c r="Y5400" t="s">
        <v>118</v>
      </c>
      <c r="Z5400" t="s">
        <v>52</v>
      </c>
    </row>
    <row r="5401" spans="1:26" ht="17">
      <c r="A5401" t="s">
        <v>22</v>
      </c>
      <c r="B5401" s="3" t="s">
        <v>5462</v>
      </c>
      <c r="C5401">
        <v>47.1</v>
      </c>
      <c r="D5401">
        <v>45.9</v>
      </c>
      <c r="E5401">
        <v>46</v>
      </c>
      <c r="F5401">
        <v>96.03</v>
      </c>
      <c r="G5401">
        <v>0.01</v>
      </c>
      <c r="H5401" s="5">
        <f t="shared" si="336"/>
        <v>44321.958333333336</v>
      </c>
      <c r="I5401" s="3">
        <f t="shared" si="337"/>
        <v>44321.958333333336</v>
      </c>
      <c r="J5401">
        <f t="shared" si="338"/>
        <v>5</v>
      </c>
      <c r="K5401">
        <f t="shared" si="339"/>
        <v>45</v>
      </c>
      <c r="L5401">
        <v>0</v>
      </c>
      <c r="M5401">
        <v>0</v>
      </c>
      <c r="O5401">
        <v>3.5</v>
      </c>
      <c r="P5401">
        <v>320</v>
      </c>
      <c r="Q5401">
        <v>1006.8</v>
      </c>
      <c r="R5401">
        <v>100</v>
      </c>
      <c r="S5401">
        <v>9.6</v>
      </c>
      <c r="V5401">
        <v>0</v>
      </c>
      <c r="X5401" t="s">
        <v>162</v>
      </c>
      <c r="Y5401" t="s">
        <v>163</v>
      </c>
      <c r="Z5401" t="s">
        <v>52</v>
      </c>
    </row>
    <row r="5402" spans="1:26" ht="17">
      <c r="A5402" t="s">
        <v>22</v>
      </c>
      <c r="B5402" s="3" t="s">
        <v>5463</v>
      </c>
      <c r="C5402">
        <v>47.9</v>
      </c>
      <c r="D5402">
        <v>45.9</v>
      </c>
      <c r="E5402">
        <v>46</v>
      </c>
      <c r="F5402">
        <v>93.14</v>
      </c>
      <c r="G5402">
        <v>0</v>
      </c>
      <c r="H5402" s="5">
        <f t="shared" si="336"/>
        <v>44322</v>
      </c>
      <c r="I5402" s="3">
        <f t="shared" si="337"/>
        <v>44322</v>
      </c>
      <c r="J5402">
        <f t="shared" si="338"/>
        <v>5</v>
      </c>
      <c r="K5402">
        <f t="shared" si="339"/>
        <v>45</v>
      </c>
      <c r="L5402">
        <v>0</v>
      </c>
      <c r="M5402">
        <v>0</v>
      </c>
      <c r="O5402">
        <v>4.7</v>
      </c>
      <c r="P5402">
        <v>256</v>
      </c>
      <c r="Q5402">
        <v>1006.8</v>
      </c>
      <c r="R5402">
        <v>100</v>
      </c>
      <c r="S5402">
        <v>9.6999999999999993</v>
      </c>
      <c r="V5402">
        <v>0</v>
      </c>
      <c r="X5402" t="s">
        <v>116</v>
      </c>
      <c r="Y5402" t="s">
        <v>118</v>
      </c>
      <c r="Z5402" t="s">
        <v>52</v>
      </c>
    </row>
    <row r="5403" spans="1:26" ht="17">
      <c r="A5403" t="s">
        <v>22</v>
      </c>
      <c r="B5403" s="3" t="s">
        <v>5464</v>
      </c>
      <c r="C5403">
        <v>48</v>
      </c>
      <c r="D5403">
        <v>47.3</v>
      </c>
      <c r="E5403">
        <v>46.9</v>
      </c>
      <c r="F5403">
        <v>96.14</v>
      </c>
      <c r="G5403">
        <v>0.01</v>
      </c>
      <c r="H5403" s="5">
        <f t="shared" si="336"/>
        <v>44322.041666666664</v>
      </c>
      <c r="I5403" s="3">
        <f t="shared" si="337"/>
        <v>44322.041666666664</v>
      </c>
      <c r="J5403">
        <f t="shared" si="338"/>
        <v>5</v>
      </c>
      <c r="K5403">
        <f t="shared" si="339"/>
        <v>45</v>
      </c>
      <c r="L5403">
        <v>0</v>
      </c>
      <c r="M5403">
        <v>0</v>
      </c>
      <c r="O5403">
        <v>3.1</v>
      </c>
      <c r="P5403">
        <v>266</v>
      </c>
      <c r="Q5403">
        <v>1006.4</v>
      </c>
      <c r="R5403">
        <v>100</v>
      </c>
      <c r="S5403">
        <v>9.9</v>
      </c>
      <c r="V5403">
        <v>0</v>
      </c>
      <c r="X5403" t="s">
        <v>162</v>
      </c>
      <c r="Y5403" t="s">
        <v>163</v>
      </c>
      <c r="Z5403" t="s">
        <v>52</v>
      </c>
    </row>
    <row r="5404" spans="1:26" ht="17">
      <c r="A5404" t="s">
        <v>22</v>
      </c>
      <c r="B5404" s="3" t="s">
        <v>5465</v>
      </c>
      <c r="C5404">
        <v>48</v>
      </c>
      <c r="D5404">
        <v>46.1</v>
      </c>
      <c r="E5404">
        <v>46.9</v>
      </c>
      <c r="F5404">
        <v>96.14</v>
      </c>
      <c r="G5404">
        <v>0</v>
      </c>
      <c r="H5404" s="5">
        <f t="shared" si="336"/>
        <v>44322.083333333336</v>
      </c>
      <c r="I5404" s="3">
        <f t="shared" si="337"/>
        <v>44322.083333333336</v>
      </c>
      <c r="J5404">
        <f t="shared" si="338"/>
        <v>5</v>
      </c>
      <c r="K5404">
        <f t="shared" si="339"/>
        <v>45</v>
      </c>
      <c r="L5404">
        <v>0</v>
      </c>
      <c r="M5404">
        <v>0</v>
      </c>
      <c r="O5404">
        <v>4.5999999999999996</v>
      </c>
      <c r="P5404">
        <v>234</v>
      </c>
      <c r="Q5404">
        <v>1006.3</v>
      </c>
      <c r="R5404">
        <v>100</v>
      </c>
      <c r="S5404">
        <v>9.8000000000000007</v>
      </c>
      <c r="V5404">
        <v>0</v>
      </c>
      <c r="X5404" t="s">
        <v>116</v>
      </c>
      <c r="Y5404" t="s">
        <v>118</v>
      </c>
      <c r="Z5404" t="s">
        <v>52</v>
      </c>
    </row>
    <row r="5405" spans="1:26" ht="17">
      <c r="A5405" t="s">
        <v>22</v>
      </c>
      <c r="B5405" s="3" t="s">
        <v>5466</v>
      </c>
      <c r="C5405">
        <v>48.1</v>
      </c>
      <c r="D5405">
        <v>47.3</v>
      </c>
      <c r="E5405">
        <v>47.8</v>
      </c>
      <c r="F5405">
        <v>98.9</v>
      </c>
      <c r="G5405">
        <v>0</v>
      </c>
      <c r="H5405" s="5">
        <f t="shared" si="336"/>
        <v>44322.125</v>
      </c>
      <c r="I5405" s="3">
        <f t="shared" si="337"/>
        <v>44322.125</v>
      </c>
      <c r="J5405">
        <f t="shared" si="338"/>
        <v>5</v>
      </c>
      <c r="K5405">
        <f t="shared" si="339"/>
        <v>45</v>
      </c>
      <c r="L5405">
        <v>0</v>
      </c>
      <c r="M5405">
        <v>0</v>
      </c>
      <c r="O5405">
        <v>3.3</v>
      </c>
      <c r="P5405">
        <v>264</v>
      </c>
      <c r="Q5405">
        <v>1006.4</v>
      </c>
      <c r="R5405">
        <v>100</v>
      </c>
      <c r="S5405">
        <v>9.8000000000000007</v>
      </c>
      <c r="V5405">
        <v>0</v>
      </c>
      <c r="X5405" t="s">
        <v>116</v>
      </c>
      <c r="Y5405" t="s">
        <v>118</v>
      </c>
      <c r="Z5405" t="s">
        <v>52</v>
      </c>
    </row>
    <row r="5406" spans="1:26" ht="17">
      <c r="A5406" t="s">
        <v>22</v>
      </c>
      <c r="B5406" s="3" t="s">
        <v>5467</v>
      </c>
      <c r="C5406">
        <v>49</v>
      </c>
      <c r="D5406">
        <v>46.7</v>
      </c>
      <c r="E5406">
        <v>47.1</v>
      </c>
      <c r="F5406">
        <v>93.01</v>
      </c>
      <c r="G5406">
        <v>0</v>
      </c>
      <c r="H5406" s="5">
        <f t="shared" si="336"/>
        <v>44322.166666666664</v>
      </c>
      <c r="I5406" s="3">
        <f t="shared" si="337"/>
        <v>44322.166666666664</v>
      </c>
      <c r="J5406">
        <f t="shared" si="338"/>
        <v>5</v>
      </c>
      <c r="K5406">
        <f t="shared" si="339"/>
        <v>45</v>
      </c>
      <c r="L5406">
        <v>0</v>
      </c>
      <c r="M5406">
        <v>0</v>
      </c>
      <c r="O5406">
        <v>5.7</v>
      </c>
      <c r="P5406">
        <v>274</v>
      </c>
      <c r="Q5406">
        <v>1006.8</v>
      </c>
      <c r="R5406">
        <v>100</v>
      </c>
      <c r="S5406">
        <v>9.9</v>
      </c>
      <c r="V5406">
        <v>0</v>
      </c>
      <c r="X5406" t="s">
        <v>116</v>
      </c>
      <c r="Y5406" t="s">
        <v>118</v>
      </c>
      <c r="Z5406" t="s">
        <v>52</v>
      </c>
    </row>
    <row r="5407" spans="1:26" ht="17">
      <c r="A5407" t="s">
        <v>22</v>
      </c>
      <c r="B5407" s="3" t="s">
        <v>5468</v>
      </c>
      <c r="C5407">
        <v>48.2</v>
      </c>
      <c r="D5407">
        <v>44.7</v>
      </c>
      <c r="E5407">
        <v>45.2</v>
      </c>
      <c r="F5407">
        <v>89.36</v>
      </c>
      <c r="G5407">
        <v>0</v>
      </c>
      <c r="H5407" s="5">
        <f t="shared" si="336"/>
        <v>44322.208333333336</v>
      </c>
      <c r="I5407" s="3">
        <f t="shared" si="337"/>
        <v>44322.208333333336</v>
      </c>
      <c r="J5407">
        <f t="shared" si="338"/>
        <v>5</v>
      </c>
      <c r="K5407">
        <f t="shared" si="339"/>
        <v>45</v>
      </c>
      <c r="L5407">
        <v>0</v>
      </c>
      <c r="M5407">
        <v>0</v>
      </c>
      <c r="O5407">
        <v>7.7</v>
      </c>
      <c r="P5407">
        <v>262</v>
      </c>
      <c r="Q5407">
        <v>1007.1</v>
      </c>
      <c r="R5407">
        <v>34.700000000000003</v>
      </c>
      <c r="S5407">
        <v>9.9</v>
      </c>
      <c r="V5407">
        <v>0</v>
      </c>
      <c r="X5407" t="s">
        <v>44</v>
      </c>
      <c r="Y5407" t="s">
        <v>51</v>
      </c>
      <c r="Z5407" t="s">
        <v>52</v>
      </c>
    </row>
    <row r="5408" spans="1:26" ht="17">
      <c r="A5408" t="s">
        <v>22</v>
      </c>
      <c r="B5408" s="3" t="s">
        <v>5469</v>
      </c>
      <c r="C5408">
        <v>47.3</v>
      </c>
      <c r="D5408">
        <v>43.9</v>
      </c>
      <c r="E5408">
        <v>43.2</v>
      </c>
      <c r="F5408">
        <v>85.81</v>
      </c>
      <c r="G5408">
        <v>0</v>
      </c>
      <c r="H5408" s="5">
        <f t="shared" si="336"/>
        <v>44322.25</v>
      </c>
      <c r="I5408" s="3">
        <f t="shared" si="337"/>
        <v>44322.25</v>
      </c>
      <c r="J5408">
        <f t="shared" si="338"/>
        <v>5</v>
      </c>
      <c r="K5408">
        <f t="shared" si="339"/>
        <v>45</v>
      </c>
      <c r="L5408">
        <v>0</v>
      </c>
      <c r="M5408">
        <v>0</v>
      </c>
      <c r="O5408">
        <v>6.9</v>
      </c>
      <c r="P5408">
        <v>273</v>
      </c>
      <c r="Q5408">
        <v>1007.8</v>
      </c>
      <c r="R5408">
        <v>0</v>
      </c>
      <c r="S5408">
        <v>9.9</v>
      </c>
      <c r="T5408">
        <v>13</v>
      </c>
      <c r="U5408">
        <v>0</v>
      </c>
      <c r="V5408">
        <v>0</v>
      </c>
      <c r="X5408" t="s">
        <v>24</v>
      </c>
      <c r="Y5408" t="s">
        <v>34</v>
      </c>
      <c r="Z5408" t="s">
        <v>35</v>
      </c>
    </row>
    <row r="5409" spans="1:26" ht="17">
      <c r="A5409" t="s">
        <v>22</v>
      </c>
      <c r="B5409" s="3" t="s">
        <v>5470</v>
      </c>
      <c r="C5409">
        <v>49.1</v>
      </c>
      <c r="D5409">
        <v>45.2</v>
      </c>
      <c r="E5409">
        <v>43.1</v>
      </c>
      <c r="F5409">
        <v>79.7</v>
      </c>
      <c r="G5409">
        <v>0</v>
      </c>
      <c r="H5409" s="5">
        <f t="shared" si="336"/>
        <v>44322.291666666664</v>
      </c>
      <c r="I5409" s="3">
        <f t="shared" si="337"/>
        <v>44322.291666666664</v>
      </c>
      <c r="J5409">
        <f t="shared" si="338"/>
        <v>5</v>
      </c>
      <c r="K5409">
        <f t="shared" si="339"/>
        <v>45</v>
      </c>
      <c r="L5409">
        <v>0</v>
      </c>
      <c r="M5409">
        <v>0</v>
      </c>
      <c r="N5409">
        <v>19.7</v>
      </c>
      <c r="O5409">
        <v>9.3000000000000007</v>
      </c>
      <c r="P5409">
        <v>282</v>
      </c>
      <c r="Q5409">
        <v>1008.4</v>
      </c>
      <c r="R5409">
        <v>0</v>
      </c>
      <c r="S5409">
        <v>9.9</v>
      </c>
      <c r="T5409">
        <v>57</v>
      </c>
      <c r="U5409">
        <v>0.2</v>
      </c>
      <c r="V5409">
        <v>1</v>
      </c>
      <c r="X5409" t="s">
        <v>24</v>
      </c>
      <c r="Y5409" t="s">
        <v>34</v>
      </c>
      <c r="Z5409" t="s">
        <v>35</v>
      </c>
    </row>
    <row r="5410" spans="1:26" ht="17">
      <c r="A5410" t="s">
        <v>22</v>
      </c>
      <c r="B5410" s="3" t="s">
        <v>5471</v>
      </c>
      <c r="C5410">
        <v>52.2</v>
      </c>
      <c r="D5410">
        <v>52.2</v>
      </c>
      <c r="E5410">
        <v>42.3</v>
      </c>
      <c r="F5410">
        <v>68.81</v>
      </c>
      <c r="G5410">
        <v>0</v>
      </c>
      <c r="H5410" s="5">
        <f t="shared" si="336"/>
        <v>44322.333333333336</v>
      </c>
      <c r="I5410" s="3">
        <f t="shared" si="337"/>
        <v>44322.333333333336</v>
      </c>
      <c r="J5410">
        <f t="shared" si="338"/>
        <v>5</v>
      </c>
      <c r="K5410">
        <f t="shared" si="339"/>
        <v>50</v>
      </c>
      <c r="L5410">
        <v>0</v>
      </c>
      <c r="M5410">
        <v>0</v>
      </c>
      <c r="N5410">
        <v>19.8</v>
      </c>
      <c r="O5410">
        <v>10.7</v>
      </c>
      <c r="P5410">
        <v>283</v>
      </c>
      <c r="Q5410">
        <v>1008.9</v>
      </c>
      <c r="R5410">
        <v>0</v>
      </c>
      <c r="S5410">
        <v>9.9</v>
      </c>
      <c r="T5410">
        <v>119</v>
      </c>
      <c r="U5410">
        <v>0.4</v>
      </c>
      <c r="V5410">
        <v>1</v>
      </c>
      <c r="X5410" t="s">
        <v>24</v>
      </c>
      <c r="Y5410" t="s">
        <v>34</v>
      </c>
      <c r="Z5410" t="s">
        <v>35</v>
      </c>
    </row>
    <row r="5411" spans="1:26" ht="17">
      <c r="A5411" t="s">
        <v>22</v>
      </c>
      <c r="B5411" s="3" t="s">
        <v>5472</v>
      </c>
      <c r="C5411">
        <v>53.2</v>
      </c>
      <c r="D5411">
        <v>53.2</v>
      </c>
      <c r="E5411">
        <v>39.1</v>
      </c>
      <c r="F5411">
        <v>58.62</v>
      </c>
      <c r="G5411">
        <v>0</v>
      </c>
      <c r="H5411" s="5">
        <f t="shared" si="336"/>
        <v>44322.375</v>
      </c>
      <c r="I5411" s="3">
        <f t="shared" si="337"/>
        <v>44322.375</v>
      </c>
      <c r="J5411">
        <f t="shared" si="338"/>
        <v>5</v>
      </c>
      <c r="K5411">
        <f t="shared" si="339"/>
        <v>50</v>
      </c>
      <c r="L5411">
        <v>0</v>
      </c>
      <c r="M5411">
        <v>0</v>
      </c>
      <c r="N5411">
        <v>29.5</v>
      </c>
      <c r="O5411">
        <v>14.3</v>
      </c>
      <c r="P5411">
        <v>301</v>
      </c>
      <c r="Q5411">
        <v>1009.8</v>
      </c>
      <c r="R5411">
        <v>8.1999999999999993</v>
      </c>
      <c r="S5411">
        <v>9.9</v>
      </c>
      <c r="T5411">
        <v>539</v>
      </c>
      <c r="U5411">
        <v>1.9</v>
      </c>
      <c r="V5411">
        <v>5</v>
      </c>
      <c r="X5411" t="s">
        <v>24</v>
      </c>
      <c r="Y5411" t="s">
        <v>34</v>
      </c>
      <c r="Z5411" t="s">
        <v>35</v>
      </c>
    </row>
    <row r="5412" spans="1:26" ht="17">
      <c r="A5412" t="s">
        <v>22</v>
      </c>
      <c r="B5412" s="3" t="s">
        <v>5473</v>
      </c>
      <c r="C5412">
        <v>54.4</v>
      </c>
      <c r="D5412">
        <v>54.4</v>
      </c>
      <c r="E5412">
        <v>37.299999999999997</v>
      </c>
      <c r="F5412">
        <v>52.44</v>
      </c>
      <c r="G5412">
        <v>0</v>
      </c>
      <c r="H5412" s="5">
        <f t="shared" si="336"/>
        <v>44322.416666666664</v>
      </c>
      <c r="I5412" s="3">
        <f t="shared" si="337"/>
        <v>44322.416666666664</v>
      </c>
      <c r="J5412">
        <f t="shared" si="338"/>
        <v>5</v>
      </c>
      <c r="K5412">
        <f t="shared" si="339"/>
        <v>50</v>
      </c>
      <c r="L5412">
        <v>0</v>
      </c>
      <c r="M5412">
        <v>0</v>
      </c>
      <c r="N5412">
        <v>32</v>
      </c>
      <c r="O5412">
        <v>20.3</v>
      </c>
      <c r="P5412">
        <v>301</v>
      </c>
      <c r="Q5412">
        <v>1010.1</v>
      </c>
      <c r="R5412">
        <v>6</v>
      </c>
      <c r="S5412">
        <v>9.9</v>
      </c>
      <c r="T5412">
        <v>718</v>
      </c>
      <c r="U5412">
        <v>2.6</v>
      </c>
      <c r="V5412">
        <v>7</v>
      </c>
      <c r="X5412" t="s">
        <v>24</v>
      </c>
      <c r="Y5412" t="s">
        <v>34</v>
      </c>
      <c r="Z5412" t="s">
        <v>35</v>
      </c>
    </row>
    <row r="5413" spans="1:26" ht="17">
      <c r="A5413" t="s">
        <v>22</v>
      </c>
      <c r="B5413" s="3" t="s">
        <v>5474</v>
      </c>
      <c r="C5413">
        <v>56.3</v>
      </c>
      <c r="D5413">
        <v>56.3</v>
      </c>
      <c r="E5413">
        <v>37.1</v>
      </c>
      <c r="F5413">
        <v>48.6</v>
      </c>
      <c r="G5413">
        <v>0</v>
      </c>
      <c r="H5413" s="5">
        <f t="shared" si="336"/>
        <v>44322.458333333336</v>
      </c>
      <c r="I5413" s="3">
        <f t="shared" si="337"/>
        <v>44322.458333333336</v>
      </c>
      <c r="J5413">
        <f t="shared" si="338"/>
        <v>5</v>
      </c>
      <c r="K5413">
        <f t="shared" si="339"/>
        <v>55</v>
      </c>
      <c r="L5413">
        <v>0</v>
      </c>
      <c r="M5413">
        <v>0</v>
      </c>
      <c r="N5413">
        <v>24.6</v>
      </c>
      <c r="O5413">
        <v>16.8</v>
      </c>
      <c r="P5413">
        <v>301</v>
      </c>
      <c r="Q5413">
        <v>1010.8</v>
      </c>
      <c r="R5413">
        <v>47.8</v>
      </c>
      <c r="S5413">
        <v>9.9</v>
      </c>
      <c r="T5413">
        <v>770</v>
      </c>
      <c r="U5413">
        <v>2.8</v>
      </c>
      <c r="V5413">
        <v>8</v>
      </c>
      <c r="X5413" t="s">
        <v>44</v>
      </c>
      <c r="Y5413" t="s">
        <v>45</v>
      </c>
      <c r="Z5413" t="s">
        <v>35</v>
      </c>
    </row>
    <row r="5414" spans="1:26" ht="17">
      <c r="A5414" t="s">
        <v>22</v>
      </c>
      <c r="B5414" s="3" t="s">
        <v>5475</v>
      </c>
      <c r="C5414">
        <v>57.3</v>
      </c>
      <c r="D5414">
        <v>57.3</v>
      </c>
      <c r="E5414">
        <v>36.1</v>
      </c>
      <c r="F5414">
        <v>44.97</v>
      </c>
      <c r="G5414">
        <v>0</v>
      </c>
      <c r="H5414" s="5">
        <f t="shared" si="336"/>
        <v>44322.5</v>
      </c>
      <c r="I5414" s="3">
        <f t="shared" si="337"/>
        <v>44322.5</v>
      </c>
      <c r="J5414">
        <f t="shared" si="338"/>
        <v>5</v>
      </c>
      <c r="K5414">
        <f t="shared" si="339"/>
        <v>55</v>
      </c>
      <c r="L5414">
        <v>0</v>
      </c>
      <c r="M5414">
        <v>0</v>
      </c>
      <c r="N5414">
        <v>24.4</v>
      </c>
      <c r="O5414">
        <v>15.2</v>
      </c>
      <c r="P5414">
        <v>308</v>
      </c>
      <c r="Q5414">
        <v>1010.8</v>
      </c>
      <c r="R5414">
        <v>77.8</v>
      </c>
      <c r="S5414">
        <v>9.9</v>
      </c>
      <c r="T5414">
        <v>774</v>
      </c>
      <c r="U5414">
        <v>2.8</v>
      </c>
      <c r="V5414">
        <v>8</v>
      </c>
      <c r="X5414" t="s">
        <v>44</v>
      </c>
      <c r="Y5414" t="s">
        <v>45</v>
      </c>
      <c r="Z5414" t="s">
        <v>35</v>
      </c>
    </row>
    <row r="5415" spans="1:26" ht="17">
      <c r="A5415" t="s">
        <v>22</v>
      </c>
      <c r="B5415" s="3" t="s">
        <v>5476</v>
      </c>
      <c r="C5415">
        <v>59.3</v>
      </c>
      <c r="D5415">
        <v>59.3</v>
      </c>
      <c r="E5415">
        <v>34.200000000000003</v>
      </c>
      <c r="F5415">
        <v>38.9</v>
      </c>
      <c r="G5415">
        <v>0</v>
      </c>
      <c r="H5415" s="5">
        <f t="shared" si="336"/>
        <v>44322.541666666664</v>
      </c>
      <c r="I5415" s="3">
        <f t="shared" si="337"/>
        <v>44322.541666666664</v>
      </c>
      <c r="J5415">
        <f t="shared" si="338"/>
        <v>5</v>
      </c>
      <c r="K5415">
        <f t="shared" si="339"/>
        <v>55</v>
      </c>
      <c r="L5415">
        <v>0</v>
      </c>
      <c r="M5415">
        <v>0</v>
      </c>
      <c r="N5415">
        <v>28.2</v>
      </c>
      <c r="O5415">
        <v>14.4</v>
      </c>
      <c r="P5415">
        <v>312</v>
      </c>
      <c r="Q5415">
        <v>1010.6</v>
      </c>
      <c r="R5415">
        <v>1.8</v>
      </c>
      <c r="S5415">
        <v>9.9</v>
      </c>
      <c r="T5415">
        <v>943</v>
      </c>
      <c r="U5415">
        <v>3.4</v>
      </c>
      <c r="V5415">
        <v>9</v>
      </c>
      <c r="X5415" t="s">
        <v>24</v>
      </c>
      <c r="Y5415" t="s">
        <v>34</v>
      </c>
      <c r="Z5415" t="s">
        <v>35</v>
      </c>
    </row>
    <row r="5416" spans="1:26" ht="17">
      <c r="A5416" t="s">
        <v>22</v>
      </c>
      <c r="B5416" s="3" t="s">
        <v>5477</v>
      </c>
      <c r="C5416">
        <v>62.2</v>
      </c>
      <c r="D5416">
        <v>62.2</v>
      </c>
      <c r="E5416">
        <v>33.299999999999997</v>
      </c>
      <c r="F5416">
        <v>33.78</v>
      </c>
      <c r="G5416">
        <v>0</v>
      </c>
      <c r="H5416" s="5">
        <f t="shared" si="336"/>
        <v>44322.583333333336</v>
      </c>
      <c r="I5416" s="3">
        <f t="shared" si="337"/>
        <v>44322.583333333336</v>
      </c>
      <c r="J5416">
        <f t="shared" si="338"/>
        <v>5</v>
      </c>
      <c r="K5416">
        <f t="shared" si="339"/>
        <v>60</v>
      </c>
      <c r="L5416">
        <v>0</v>
      </c>
      <c r="M5416">
        <v>0</v>
      </c>
      <c r="N5416">
        <v>25.3</v>
      </c>
      <c r="O5416">
        <v>14.4</v>
      </c>
      <c r="P5416">
        <v>326</v>
      </c>
      <c r="Q5416">
        <v>1010.2</v>
      </c>
      <c r="R5416">
        <v>1.8</v>
      </c>
      <c r="S5416">
        <v>9.9</v>
      </c>
      <c r="T5416">
        <v>905</v>
      </c>
      <c r="U5416">
        <v>3.3</v>
      </c>
      <c r="V5416">
        <v>9</v>
      </c>
      <c r="X5416" t="s">
        <v>24</v>
      </c>
      <c r="Y5416" t="s">
        <v>34</v>
      </c>
      <c r="Z5416" t="s">
        <v>35</v>
      </c>
    </row>
    <row r="5417" spans="1:26" ht="17">
      <c r="A5417" t="s">
        <v>22</v>
      </c>
      <c r="B5417" s="3" t="s">
        <v>5478</v>
      </c>
      <c r="C5417">
        <v>63</v>
      </c>
      <c r="D5417">
        <v>63</v>
      </c>
      <c r="E5417">
        <v>31.3</v>
      </c>
      <c r="F5417">
        <v>30.22</v>
      </c>
      <c r="G5417">
        <v>0</v>
      </c>
      <c r="H5417" s="5">
        <f t="shared" si="336"/>
        <v>44322.625</v>
      </c>
      <c r="I5417" s="3">
        <f t="shared" si="337"/>
        <v>44322.625</v>
      </c>
      <c r="J5417">
        <f t="shared" si="338"/>
        <v>5</v>
      </c>
      <c r="K5417">
        <f t="shared" si="339"/>
        <v>60</v>
      </c>
      <c r="L5417">
        <v>0</v>
      </c>
      <c r="M5417">
        <v>0</v>
      </c>
      <c r="N5417">
        <v>23.4</v>
      </c>
      <c r="O5417">
        <v>12.8</v>
      </c>
      <c r="P5417">
        <v>328</v>
      </c>
      <c r="Q5417">
        <v>1010.2</v>
      </c>
      <c r="R5417">
        <v>1.8</v>
      </c>
      <c r="S5417">
        <v>9.9</v>
      </c>
      <c r="T5417">
        <v>820</v>
      </c>
      <c r="U5417">
        <v>3</v>
      </c>
      <c r="V5417">
        <v>8</v>
      </c>
      <c r="X5417" t="s">
        <v>24</v>
      </c>
      <c r="Y5417" t="s">
        <v>34</v>
      </c>
      <c r="Z5417" t="s">
        <v>35</v>
      </c>
    </row>
    <row r="5418" spans="1:26" ht="17">
      <c r="A5418" t="s">
        <v>22</v>
      </c>
      <c r="B5418" s="3" t="s">
        <v>5479</v>
      </c>
      <c r="C5418">
        <v>63.3</v>
      </c>
      <c r="D5418">
        <v>63.3</v>
      </c>
      <c r="E5418">
        <v>30.3</v>
      </c>
      <c r="F5418">
        <v>28.75</v>
      </c>
      <c r="G5418">
        <v>0</v>
      </c>
      <c r="H5418" s="5">
        <f t="shared" si="336"/>
        <v>44322.666666666664</v>
      </c>
      <c r="I5418" s="3">
        <f t="shared" si="337"/>
        <v>44322.666666666664</v>
      </c>
      <c r="J5418">
        <f t="shared" si="338"/>
        <v>5</v>
      </c>
      <c r="K5418">
        <f t="shared" si="339"/>
        <v>60</v>
      </c>
      <c r="L5418">
        <v>0</v>
      </c>
      <c r="M5418">
        <v>0</v>
      </c>
      <c r="N5418">
        <v>20.100000000000001</v>
      </c>
      <c r="O5418">
        <v>13.7</v>
      </c>
      <c r="P5418">
        <v>295</v>
      </c>
      <c r="Q5418">
        <v>1009.9</v>
      </c>
      <c r="R5418">
        <v>0</v>
      </c>
      <c r="S5418">
        <v>9.9</v>
      </c>
      <c r="T5418">
        <v>687</v>
      </c>
      <c r="U5418">
        <v>2.5</v>
      </c>
      <c r="V5418">
        <v>7</v>
      </c>
      <c r="X5418" t="s">
        <v>24</v>
      </c>
      <c r="Y5418" t="s">
        <v>34</v>
      </c>
      <c r="Z5418" t="s">
        <v>35</v>
      </c>
    </row>
    <row r="5419" spans="1:26" ht="17">
      <c r="A5419" t="s">
        <v>22</v>
      </c>
      <c r="B5419" s="3" t="s">
        <v>5480</v>
      </c>
      <c r="C5419">
        <v>63.2</v>
      </c>
      <c r="D5419">
        <v>63.2</v>
      </c>
      <c r="E5419">
        <v>29.1</v>
      </c>
      <c r="F5419">
        <v>27.55</v>
      </c>
      <c r="G5419">
        <v>0</v>
      </c>
      <c r="H5419" s="5">
        <f t="shared" si="336"/>
        <v>44322.708333333336</v>
      </c>
      <c r="I5419" s="3">
        <f t="shared" si="337"/>
        <v>44322.708333333336</v>
      </c>
      <c r="J5419">
        <f t="shared" si="338"/>
        <v>5</v>
      </c>
      <c r="K5419">
        <f t="shared" si="339"/>
        <v>60</v>
      </c>
      <c r="L5419">
        <v>0</v>
      </c>
      <c r="M5419">
        <v>0</v>
      </c>
      <c r="N5419">
        <v>19</v>
      </c>
      <c r="O5419">
        <v>13</v>
      </c>
      <c r="P5419">
        <v>306</v>
      </c>
      <c r="Q5419">
        <v>1010.5</v>
      </c>
      <c r="R5419">
        <v>0</v>
      </c>
      <c r="S5419">
        <v>9.9</v>
      </c>
      <c r="T5419">
        <v>519</v>
      </c>
      <c r="U5419">
        <v>1.9</v>
      </c>
      <c r="V5419">
        <v>5</v>
      </c>
      <c r="X5419" t="s">
        <v>24</v>
      </c>
      <c r="Y5419" t="s">
        <v>34</v>
      </c>
      <c r="Z5419" t="s">
        <v>35</v>
      </c>
    </row>
    <row r="5420" spans="1:26" ht="17">
      <c r="A5420" t="s">
        <v>22</v>
      </c>
      <c r="B5420" s="3" t="s">
        <v>5481</v>
      </c>
      <c r="C5420">
        <v>62.3</v>
      </c>
      <c r="D5420">
        <v>62.3</v>
      </c>
      <c r="E5420">
        <v>27.3</v>
      </c>
      <c r="F5420">
        <v>26.35</v>
      </c>
      <c r="G5420">
        <v>0</v>
      </c>
      <c r="H5420" s="5">
        <f t="shared" si="336"/>
        <v>44322.75</v>
      </c>
      <c r="I5420" s="3">
        <f t="shared" si="337"/>
        <v>44322.75</v>
      </c>
      <c r="J5420">
        <f t="shared" si="338"/>
        <v>5</v>
      </c>
      <c r="K5420">
        <f t="shared" si="339"/>
        <v>60</v>
      </c>
      <c r="L5420">
        <v>0</v>
      </c>
      <c r="M5420">
        <v>0</v>
      </c>
      <c r="N5420">
        <v>16.7</v>
      </c>
      <c r="O5420">
        <v>11.2</v>
      </c>
      <c r="P5420">
        <v>311</v>
      </c>
      <c r="Q5420">
        <v>1011.4</v>
      </c>
      <c r="R5420">
        <v>0</v>
      </c>
      <c r="S5420">
        <v>9.9</v>
      </c>
      <c r="T5420">
        <v>240</v>
      </c>
      <c r="U5420">
        <v>0.9</v>
      </c>
      <c r="V5420">
        <v>2</v>
      </c>
      <c r="X5420" t="s">
        <v>24</v>
      </c>
      <c r="Y5420" t="s">
        <v>34</v>
      </c>
      <c r="Z5420" t="s">
        <v>35</v>
      </c>
    </row>
    <row r="5421" spans="1:26" ht="17">
      <c r="A5421" t="s">
        <v>22</v>
      </c>
      <c r="B5421" s="3" t="s">
        <v>5482</v>
      </c>
      <c r="C5421">
        <v>60.3</v>
      </c>
      <c r="D5421">
        <v>60.3</v>
      </c>
      <c r="E5421">
        <v>26.3</v>
      </c>
      <c r="F5421">
        <v>27.15</v>
      </c>
      <c r="G5421">
        <v>0</v>
      </c>
      <c r="H5421" s="5">
        <f t="shared" si="336"/>
        <v>44322.791666666664</v>
      </c>
      <c r="I5421" s="3">
        <f t="shared" si="337"/>
        <v>44322.791666666664</v>
      </c>
      <c r="J5421">
        <f t="shared" si="338"/>
        <v>5</v>
      </c>
      <c r="K5421">
        <f t="shared" si="339"/>
        <v>60</v>
      </c>
      <c r="L5421">
        <v>0</v>
      </c>
      <c r="M5421">
        <v>0</v>
      </c>
      <c r="O5421">
        <v>10.199999999999999</v>
      </c>
      <c r="P5421">
        <v>292</v>
      </c>
      <c r="Q5421">
        <v>1011.9</v>
      </c>
      <c r="R5421">
        <v>0</v>
      </c>
      <c r="S5421">
        <v>9.9</v>
      </c>
      <c r="T5421">
        <v>42</v>
      </c>
      <c r="U5421">
        <v>0.2</v>
      </c>
      <c r="V5421">
        <v>0</v>
      </c>
      <c r="X5421" t="s">
        <v>24</v>
      </c>
      <c r="Y5421" t="s">
        <v>34</v>
      </c>
      <c r="Z5421" t="s">
        <v>35</v>
      </c>
    </row>
    <row r="5422" spans="1:26" ht="17">
      <c r="A5422" t="s">
        <v>22</v>
      </c>
      <c r="B5422" s="3" t="s">
        <v>5483</v>
      </c>
      <c r="C5422">
        <v>57.5</v>
      </c>
      <c r="D5422">
        <v>57.5</v>
      </c>
      <c r="E5422">
        <v>26.7</v>
      </c>
      <c r="F5422">
        <v>30.57</v>
      </c>
      <c r="G5422">
        <v>0</v>
      </c>
      <c r="H5422" s="5">
        <f t="shared" si="336"/>
        <v>44322.833333333336</v>
      </c>
      <c r="I5422" s="3">
        <f t="shared" si="337"/>
        <v>44322.833333333336</v>
      </c>
      <c r="J5422">
        <f t="shared" si="338"/>
        <v>5</v>
      </c>
      <c r="K5422">
        <f t="shared" si="339"/>
        <v>55</v>
      </c>
      <c r="L5422">
        <v>0</v>
      </c>
      <c r="M5422">
        <v>0</v>
      </c>
      <c r="O5422">
        <v>6.9</v>
      </c>
      <c r="P5422">
        <v>339</v>
      </c>
      <c r="Q5422">
        <v>1012.9</v>
      </c>
      <c r="R5422">
        <v>0</v>
      </c>
      <c r="S5422">
        <v>9.9</v>
      </c>
      <c r="T5422">
        <v>15</v>
      </c>
      <c r="U5422">
        <v>0.1</v>
      </c>
      <c r="V5422">
        <v>0</v>
      </c>
      <c r="X5422" t="s">
        <v>24</v>
      </c>
      <c r="Y5422" t="s">
        <v>25</v>
      </c>
      <c r="Z5422" t="s">
        <v>35</v>
      </c>
    </row>
    <row r="5423" spans="1:26" ht="17">
      <c r="A5423" t="s">
        <v>22</v>
      </c>
      <c r="B5423" s="3" t="s">
        <v>5484</v>
      </c>
      <c r="C5423">
        <v>55.1</v>
      </c>
      <c r="D5423">
        <v>55.1</v>
      </c>
      <c r="E5423">
        <v>27.4</v>
      </c>
      <c r="F5423">
        <v>34.36</v>
      </c>
      <c r="G5423">
        <v>0</v>
      </c>
      <c r="H5423" s="5">
        <f t="shared" si="336"/>
        <v>44322.875</v>
      </c>
      <c r="I5423" s="3">
        <f t="shared" si="337"/>
        <v>44322.875</v>
      </c>
      <c r="J5423">
        <f t="shared" si="338"/>
        <v>5</v>
      </c>
      <c r="K5423">
        <f t="shared" si="339"/>
        <v>55</v>
      </c>
      <c r="L5423">
        <v>0</v>
      </c>
      <c r="M5423">
        <v>0</v>
      </c>
      <c r="O5423">
        <v>5.6</v>
      </c>
      <c r="P5423">
        <v>352</v>
      </c>
      <c r="Q5423">
        <v>1013.8</v>
      </c>
      <c r="R5423">
        <v>0</v>
      </c>
      <c r="S5423">
        <v>9.9</v>
      </c>
      <c r="V5423">
        <v>0</v>
      </c>
      <c r="X5423" t="s">
        <v>24</v>
      </c>
      <c r="Y5423" t="s">
        <v>25</v>
      </c>
      <c r="Z5423" t="s">
        <v>52</v>
      </c>
    </row>
    <row r="5424" spans="1:26" ht="17">
      <c r="A5424" t="s">
        <v>22</v>
      </c>
      <c r="B5424" s="3" t="s">
        <v>5485</v>
      </c>
      <c r="C5424">
        <v>53.7</v>
      </c>
      <c r="D5424">
        <v>53.7</v>
      </c>
      <c r="E5424">
        <v>28.5</v>
      </c>
      <c r="F5424">
        <v>37.6</v>
      </c>
      <c r="G5424">
        <v>0</v>
      </c>
      <c r="H5424" s="5">
        <f t="shared" si="336"/>
        <v>44322.916666666664</v>
      </c>
      <c r="I5424" s="3">
        <f t="shared" si="337"/>
        <v>44322.916666666664</v>
      </c>
      <c r="J5424">
        <f t="shared" si="338"/>
        <v>5</v>
      </c>
      <c r="K5424">
        <f t="shared" si="339"/>
        <v>50</v>
      </c>
      <c r="L5424">
        <v>0</v>
      </c>
      <c r="M5424">
        <v>0</v>
      </c>
      <c r="O5424">
        <v>7.5</v>
      </c>
      <c r="P5424">
        <v>360</v>
      </c>
      <c r="Q5424">
        <v>1013.8</v>
      </c>
      <c r="R5424">
        <v>0</v>
      </c>
      <c r="S5424">
        <v>9.9</v>
      </c>
      <c r="V5424">
        <v>0</v>
      </c>
      <c r="X5424" t="s">
        <v>24</v>
      </c>
      <c r="Y5424" t="s">
        <v>25</v>
      </c>
      <c r="Z5424" t="s">
        <v>52</v>
      </c>
    </row>
    <row r="5425" spans="1:26" ht="17">
      <c r="A5425" t="s">
        <v>22</v>
      </c>
      <c r="B5425" s="3" t="s">
        <v>5486</v>
      </c>
      <c r="C5425">
        <v>53.7</v>
      </c>
      <c r="D5425">
        <v>53.7</v>
      </c>
      <c r="E5425">
        <v>28.1</v>
      </c>
      <c r="F5425">
        <v>37.130000000000003</v>
      </c>
      <c r="G5425">
        <v>0</v>
      </c>
      <c r="H5425" s="5">
        <f t="shared" si="336"/>
        <v>44322.958333333336</v>
      </c>
      <c r="I5425" s="3">
        <f t="shared" si="337"/>
        <v>44322.958333333336</v>
      </c>
      <c r="J5425">
        <f t="shared" si="338"/>
        <v>5</v>
      </c>
      <c r="K5425">
        <f t="shared" si="339"/>
        <v>50</v>
      </c>
      <c r="L5425">
        <v>0</v>
      </c>
      <c r="M5425">
        <v>0</v>
      </c>
      <c r="O5425">
        <v>8.3000000000000007</v>
      </c>
      <c r="P5425">
        <v>9</v>
      </c>
      <c r="Q5425">
        <v>1014.1</v>
      </c>
      <c r="R5425">
        <v>0</v>
      </c>
      <c r="S5425">
        <v>9.9</v>
      </c>
      <c r="V5425">
        <v>0</v>
      </c>
      <c r="X5425" t="s">
        <v>24</v>
      </c>
      <c r="Y5425" t="s">
        <v>25</v>
      </c>
      <c r="Z5425" t="s">
        <v>52</v>
      </c>
    </row>
    <row r="5426" spans="1:26" ht="17">
      <c r="A5426" t="s">
        <v>22</v>
      </c>
      <c r="B5426" s="3" t="s">
        <v>5487</v>
      </c>
      <c r="C5426">
        <v>51.8</v>
      </c>
      <c r="D5426">
        <v>51.8</v>
      </c>
      <c r="E5426">
        <v>28.4</v>
      </c>
      <c r="F5426">
        <v>40.299999999999997</v>
      </c>
      <c r="G5426">
        <v>0</v>
      </c>
      <c r="H5426" s="5">
        <f t="shared" si="336"/>
        <v>44323</v>
      </c>
      <c r="I5426" s="3">
        <f t="shared" si="337"/>
        <v>44323</v>
      </c>
      <c r="J5426">
        <f t="shared" si="338"/>
        <v>5</v>
      </c>
      <c r="K5426">
        <f t="shared" si="339"/>
        <v>50</v>
      </c>
      <c r="L5426">
        <v>0</v>
      </c>
      <c r="M5426">
        <v>0</v>
      </c>
      <c r="O5426">
        <v>4.5999999999999996</v>
      </c>
      <c r="P5426">
        <v>343</v>
      </c>
      <c r="Q5426">
        <v>1014.7</v>
      </c>
      <c r="R5426">
        <v>0</v>
      </c>
      <c r="S5426">
        <v>9.9</v>
      </c>
      <c r="V5426">
        <v>0</v>
      </c>
      <c r="X5426" t="s">
        <v>24</v>
      </c>
      <c r="Y5426" t="s">
        <v>25</v>
      </c>
      <c r="Z5426" t="s">
        <v>52</v>
      </c>
    </row>
    <row r="5427" spans="1:26" ht="17">
      <c r="A5427" t="s">
        <v>22</v>
      </c>
      <c r="B5427" s="3" t="s">
        <v>5488</v>
      </c>
      <c r="C5427">
        <v>48.6</v>
      </c>
      <c r="D5427">
        <v>48.6</v>
      </c>
      <c r="E5427">
        <v>31.3</v>
      </c>
      <c r="F5427">
        <v>51.08</v>
      </c>
      <c r="G5427">
        <v>0</v>
      </c>
      <c r="H5427" s="5">
        <f t="shared" si="336"/>
        <v>44323.041666666664</v>
      </c>
      <c r="I5427" s="3">
        <f t="shared" si="337"/>
        <v>44323.041666666664</v>
      </c>
      <c r="J5427">
        <f t="shared" si="338"/>
        <v>5</v>
      </c>
      <c r="K5427">
        <f t="shared" si="339"/>
        <v>45</v>
      </c>
      <c r="L5427">
        <v>0</v>
      </c>
      <c r="M5427">
        <v>0</v>
      </c>
      <c r="O5427">
        <v>0</v>
      </c>
      <c r="P5427">
        <v>0</v>
      </c>
      <c r="Q5427">
        <v>1015</v>
      </c>
      <c r="R5427">
        <v>0</v>
      </c>
      <c r="S5427">
        <v>9.9</v>
      </c>
      <c r="V5427">
        <v>0</v>
      </c>
      <c r="X5427" t="s">
        <v>24</v>
      </c>
      <c r="Y5427" t="s">
        <v>25</v>
      </c>
      <c r="Z5427" t="s">
        <v>52</v>
      </c>
    </row>
    <row r="5428" spans="1:26" ht="17">
      <c r="A5428" t="s">
        <v>22</v>
      </c>
      <c r="B5428" s="3" t="s">
        <v>5489</v>
      </c>
      <c r="C5428">
        <v>47.4</v>
      </c>
      <c r="D5428">
        <v>47.4</v>
      </c>
      <c r="E5428">
        <v>31.5</v>
      </c>
      <c r="F5428">
        <v>53.73</v>
      </c>
      <c r="G5428">
        <v>0</v>
      </c>
      <c r="H5428" s="5">
        <f t="shared" si="336"/>
        <v>44323.083333333336</v>
      </c>
      <c r="I5428" s="3">
        <f t="shared" si="337"/>
        <v>44323.083333333336</v>
      </c>
      <c r="J5428">
        <f t="shared" si="338"/>
        <v>5</v>
      </c>
      <c r="K5428">
        <f t="shared" si="339"/>
        <v>45</v>
      </c>
      <c r="L5428">
        <v>0</v>
      </c>
      <c r="M5428">
        <v>0</v>
      </c>
      <c r="O5428">
        <v>0</v>
      </c>
      <c r="P5428">
        <v>0</v>
      </c>
      <c r="Q5428">
        <v>1014.8</v>
      </c>
      <c r="R5428">
        <v>4.9000000000000004</v>
      </c>
      <c r="S5428">
        <v>9.9</v>
      </c>
      <c r="V5428">
        <v>0</v>
      </c>
      <c r="X5428" t="s">
        <v>24</v>
      </c>
      <c r="Y5428" t="s">
        <v>25</v>
      </c>
      <c r="Z5428" t="s">
        <v>52</v>
      </c>
    </row>
    <row r="5429" spans="1:26" ht="17">
      <c r="A5429" t="s">
        <v>22</v>
      </c>
      <c r="B5429" s="3" t="s">
        <v>5490</v>
      </c>
      <c r="C5429">
        <v>46.5</v>
      </c>
      <c r="D5429">
        <v>46.5</v>
      </c>
      <c r="E5429">
        <v>32.5</v>
      </c>
      <c r="F5429">
        <v>58.12</v>
      </c>
      <c r="G5429">
        <v>0</v>
      </c>
      <c r="H5429" s="5">
        <f t="shared" si="336"/>
        <v>44323.125</v>
      </c>
      <c r="I5429" s="3">
        <f t="shared" si="337"/>
        <v>44323.125</v>
      </c>
      <c r="J5429">
        <f t="shared" si="338"/>
        <v>5</v>
      </c>
      <c r="K5429">
        <f t="shared" si="339"/>
        <v>45</v>
      </c>
      <c r="L5429">
        <v>0</v>
      </c>
      <c r="M5429">
        <v>0</v>
      </c>
      <c r="O5429">
        <v>0</v>
      </c>
      <c r="P5429">
        <v>0</v>
      </c>
      <c r="Q5429">
        <v>1014.6</v>
      </c>
      <c r="R5429">
        <v>2.7</v>
      </c>
      <c r="S5429">
        <v>9.9</v>
      </c>
      <c r="V5429">
        <v>0</v>
      </c>
      <c r="X5429" t="s">
        <v>24</v>
      </c>
      <c r="Y5429" t="s">
        <v>25</v>
      </c>
      <c r="Z5429" t="s">
        <v>52</v>
      </c>
    </row>
    <row r="5430" spans="1:26" ht="17">
      <c r="A5430" t="s">
        <v>22</v>
      </c>
      <c r="B5430" s="3" t="s">
        <v>5491</v>
      </c>
      <c r="C5430">
        <v>43.7</v>
      </c>
      <c r="D5430">
        <v>43.7</v>
      </c>
      <c r="E5430">
        <v>33.5</v>
      </c>
      <c r="F5430">
        <v>67.040000000000006</v>
      </c>
      <c r="G5430">
        <v>0</v>
      </c>
      <c r="H5430" s="5">
        <f t="shared" si="336"/>
        <v>44323.166666666664</v>
      </c>
      <c r="I5430" s="3">
        <f t="shared" si="337"/>
        <v>44323.166666666664</v>
      </c>
      <c r="J5430">
        <f t="shared" si="338"/>
        <v>5</v>
      </c>
      <c r="K5430">
        <f t="shared" si="339"/>
        <v>40</v>
      </c>
      <c r="L5430">
        <v>0</v>
      </c>
      <c r="M5430">
        <v>0</v>
      </c>
      <c r="O5430">
        <v>0</v>
      </c>
      <c r="P5430">
        <v>0</v>
      </c>
      <c r="Q5430">
        <v>1014.8</v>
      </c>
      <c r="R5430">
        <v>0</v>
      </c>
      <c r="S5430">
        <v>9.9</v>
      </c>
      <c r="V5430">
        <v>0</v>
      </c>
      <c r="X5430" t="s">
        <v>24</v>
      </c>
      <c r="Y5430" t="s">
        <v>25</v>
      </c>
      <c r="Z5430" t="s">
        <v>52</v>
      </c>
    </row>
    <row r="5431" spans="1:26" ht="17">
      <c r="A5431" t="s">
        <v>22</v>
      </c>
      <c r="B5431" s="3" t="s">
        <v>5492</v>
      </c>
      <c r="C5431">
        <v>42.6</v>
      </c>
      <c r="D5431">
        <v>42.6</v>
      </c>
      <c r="E5431">
        <v>33.6</v>
      </c>
      <c r="F5431">
        <v>70.28</v>
      </c>
      <c r="G5431">
        <v>0</v>
      </c>
      <c r="H5431" s="5">
        <f t="shared" si="336"/>
        <v>44323.208333333336</v>
      </c>
      <c r="I5431" s="3">
        <f t="shared" si="337"/>
        <v>44323.208333333336</v>
      </c>
      <c r="J5431">
        <f t="shared" si="338"/>
        <v>5</v>
      </c>
      <c r="K5431">
        <f t="shared" si="339"/>
        <v>40</v>
      </c>
      <c r="L5431">
        <v>0</v>
      </c>
      <c r="M5431">
        <v>0</v>
      </c>
      <c r="O5431">
        <v>0.3</v>
      </c>
      <c r="P5431">
        <v>358</v>
      </c>
      <c r="Q5431">
        <v>1015.2</v>
      </c>
      <c r="R5431">
        <v>0</v>
      </c>
      <c r="S5431">
        <v>9.9</v>
      </c>
      <c r="V5431">
        <v>0</v>
      </c>
      <c r="X5431" t="s">
        <v>24</v>
      </c>
      <c r="Y5431" t="s">
        <v>25</v>
      </c>
      <c r="Z5431" t="s">
        <v>52</v>
      </c>
    </row>
    <row r="5432" spans="1:26" ht="17">
      <c r="A5432" t="s">
        <v>22</v>
      </c>
      <c r="B5432" s="3" t="s">
        <v>5493</v>
      </c>
      <c r="C5432">
        <v>44.2</v>
      </c>
      <c r="D5432">
        <v>44.2</v>
      </c>
      <c r="E5432">
        <v>36</v>
      </c>
      <c r="F5432">
        <v>72.680000000000007</v>
      </c>
      <c r="G5432">
        <v>0</v>
      </c>
      <c r="H5432" s="5">
        <f t="shared" si="336"/>
        <v>44323.25</v>
      </c>
      <c r="I5432" s="3">
        <f t="shared" si="337"/>
        <v>44323.25</v>
      </c>
      <c r="J5432">
        <f t="shared" si="338"/>
        <v>5</v>
      </c>
      <c r="K5432">
        <f t="shared" si="339"/>
        <v>40</v>
      </c>
      <c r="L5432">
        <v>0</v>
      </c>
      <c r="M5432">
        <v>0</v>
      </c>
      <c r="O5432">
        <v>0.7</v>
      </c>
      <c r="P5432">
        <v>360</v>
      </c>
      <c r="Q5432">
        <v>1015.5</v>
      </c>
      <c r="R5432">
        <v>0</v>
      </c>
      <c r="S5432">
        <v>9.9</v>
      </c>
      <c r="T5432">
        <v>18</v>
      </c>
      <c r="U5432">
        <v>0.1</v>
      </c>
      <c r="V5432">
        <v>0</v>
      </c>
      <c r="X5432" t="s">
        <v>24</v>
      </c>
      <c r="Y5432" t="s">
        <v>34</v>
      </c>
      <c r="Z5432" t="s">
        <v>35</v>
      </c>
    </row>
    <row r="5433" spans="1:26" ht="17">
      <c r="A5433" t="s">
        <v>22</v>
      </c>
      <c r="B5433" s="3" t="s">
        <v>5494</v>
      </c>
      <c r="C5433">
        <v>46.2</v>
      </c>
      <c r="D5433">
        <v>45</v>
      </c>
      <c r="E5433">
        <v>37.700000000000003</v>
      </c>
      <c r="F5433">
        <v>72.12</v>
      </c>
      <c r="G5433">
        <v>0</v>
      </c>
      <c r="H5433" s="5">
        <f t="shared" si="336"/>
        <v>44323.291666666664</v>
      </c>
      <c r="I5433" s="3">
        <f t="shared" si="337"/>
        <v>44323.291666666664</v>
      </c>
      <c r="J5433">
        <f t="shared" si="338"/>
        <v>5</v>
      </c>
      <c r="K5433">
        <f t="shared" si="339"/>
        <v>45</v>
      </c>
      <c r="L5433">
        <v>0</v>
      </c>
      <c r="M5433">
        <v>0</v>
      </c>
      <c r="O5433">
        <v>3.4</v>
      </c>
      <c r="P5433">
        <v>1</v>
      </c>
      <c r="Q5433">
        <v>1015.9</v>
      </c>
      <c r="R5433">
        <v>0</v>
      </c>
      <c r="S5433">
        <v>9.9</v>
      </c>
      <c r="T5433">
        <v>61</v>
      </c>
      <c r="U5433">
        <v>0.2</v>
      </c>
      <c r="V5433">
        <v>1</v>
      </c>
      <c r="X5433" t="s">
        <v>24</v>
      </c>
      <c r="Y5433" t="s">
        <v>34</v>
      </c>
      <c r="Z5433" t="s">
        <v>35</v>
      </c>
    </row>
    <row r="5434" spans="1:26" ht="17">
      <c r="A5434" t="s">
        <v>22</v>
      </c>
      <c r="B5434" s="3" t="s">
        <v>5495</v>
      </c>
      <c r="C5434">
        <v>49.5</v>
      </c>
      <c r="D5434">
        <v>45.9</v>
      </c>
      <c r="E5434">
        <v>35.200000000000003</v>
      </c>
      <c r="F5434">
        <v>57.63</v>
      </c>
      <c r="G5434">
        <v>0</v>
      </c>
      <c r="H5434" s="5">
        <f t="shared" si="336"/>
        <v>44323.333333333336</v>
      </c>
      <c r="I5434" s="3">
        <f t="shared" si="337"/>
        <v>44323.333333333336</v>
      </c>
      <c r="J5434">
        <f t="shared" si="338"/>
        <v>5</v>
      </c>
      <c r="K5434">
        <f t="shared" si="339"/>
        <v>45</v>
      </c>
      <c r="L5434">
        <v>0</v>
      </c>
      <c r="M5434">
        <v>0</v>
      </c>
      <c r="O5434">
        <v>8.6999999999999993</v>
      </c>
      <c r="P5434">
        <v>39</v>
      </c>
      <c r="Q5434">
        <v>1015.9</v>
      </c>
      <c r="R5434">
        <v>0</v>
      </c>
      <c r="S5434">
        <v>9.9</v>
      </c>
      <c r="T5434">
        <v>87</v>
      </c>
      <c r="U5434">
        <v>0.3</v>
      </c>
      <c r="V5434">
        <v>1</v>
      </c>
      <c r="X5434" t="s">
        <v>24</v>
      </c>
      <c r="Y5434" t="s">
        <v>34</v>
      </c>
      <c r="Z5434" t="s">
        <v>35</v>
      </c>
    </row>
    <row r="5435" spans="1:26" ht="17">
      <c r="A5435" t="s">
        <v>22</v>
      </c>
      <c r="B5435" s="3" t="s">
        <v>5496</v>
      </c>
      <c r="C5435">
        <v>54.2</v>
      </c>
      <c r="D5435">
        <v>54.2</v>
      </c>
      <c r="E5435">
        <v>37.799999999999997</v>
      </c>
      <c r="F5435">
        <v>53.68</v>
      </c>
      <c r="G5435">
        <v>0</v>
      </c>
      <c r="H5435" s="5">
        <f t="shared" si="336"/>
        <v>44323.375</v>
      </c>
      <c r="I5435" s="3">
        <f t="shared" si="337"/>
        <v>44323.375</v>
      </c>
      <c r="J5435">
        <f t="shared" si="338"/>
        <v>5</v>
      </c>
      <c r="K5435">
        <f t="shared" si="339"/>
        <v>50</v>
      </c>
      <c r="L5435">
        <v>0</v>
      </c>
      <c r="M5435">
        <v>0</v>
      </c>
      <c r="O5435">
        <v>7.9</v>
      </c>
      <c r="P5435">
        <v>59</v>
      </c>
      <c r="Q5435">
        <v>1015.8</v>
      </c>
      <c r="R5435">
        <v>0</v>
      </c>
      <c r="S5435">
        <v>9.9</v>
      </c>
      <c r="T5435">
        <v>489</v>
      </c>
      <c r="U5435">
        <v>1.8</v>
      </c>
      <c r="V5435">
        <v>5</v>
      </c>
      <c r="X5435" t="s">
        <v>24</v>
      </c>
      <c r="Y5435" t="s">
        <v>34</v>
      </c>
      <c r="Z5435" t="s">
        <v>35</v>
      </c>
    </row>
    <row r="5436" spans="1:26" ht="17">
      <c r="A5436" t="s">
        <v>22</v>
      </c>
      <c r="B5436" s="3" t="s">
        <v>5497</v>
      </c>
      <c r="C5436">
        <v>56.2</v>
      </c>
      <c r="D5436">
        <v>56.2</v>
      </c>
      <c r="E5436">
        <v>36.200000000000003</v>
      </c>
      <c r="F5436">
        <v>46.85</v>
      </c>
      <c r="G5436">
        <v>0</v>
      </c>
      <c r="H5436" s="5">
        <f t="shared" si="336"/>
        <v>44323.416666666664</v>
      </c>
      <c r="I5436" s="3">
        <f t="shared" si="337"/>
        <v>44323.416666666664</v>
      </c>
      <c r="J5436">
        <f t="shared" si="338"/>
        <v>5</v>
      </c>
      <c r="K5436">
        <f t="shared" si="339"/>
        <v>55</v>
      </c>
      <c r="L5436">
        <v>0</v>
      </c>
      <c r="M5436">
        <v>0</v>
      </c>
      <c r="O5436">
        <v>8.4</v>
      </c>
      <c r="P5436">
        <v>100</v>
      </c>
      <c r="Q5436">
        <v>1015.9</v>
      </c>
      <c r="R5436">
        <v>0</v>
      </c>
      <c r="S5436">
        <v>9.9</v>
      </c>
      <c r="T5436">
        <v>705</v>
      </c>
      <c r="U5436">
        <v>2.5</v>
      </c>
      <c r="V5436">
        <v>7</v>
      </c>
      <c r="X5436" t="s">
        <v>24</v>
      </c>
      <c r="Y5436" t="s">
        <v>34</v>
      </c>
      <c r="Z5436" t="s">
        <v>35</v>
      </c>
    </row>
    <row r="5437" spans="1:26" ht="17">
      <c r="A5437" t="s">
        <v>22</v>
      </c>
      <c r="B5437" s="3" t="s">
        <v>5498</v>
      </c>
      <c r="C5437">
        <v>57.6</v>
      </c>
      <c r="D5437">
        <v>57.6</v>
      </c>
      <c r="E5437">
        <v>39.5</v>
      </c>
      <c r="F5437">
        <v>50.79</v>
      </c>
      <c r="G5437">
        <v>0</v>
      </c>
      <c r="H5437" s="5">
        <f t="shared" si="336"/>
        <v>44323.458333333336</v>
      </c>
      <c r="I5437" s="3">
        <f t="shared" si="337"/>
        <v>44323.458333333336</v>
      </c>
      <c r="J5437">
        <f t="shared" si="338"/>
        <v>5</v>
      </c>
      <c r="K5437">
        <f t="shared" si="339"/>
        <v>55</v>
      </c>
      <c r="L5437">
        <v>0</v>
      </c>
      <c r="M5437">
        <v>0</v>
      </c>
      <c r="O5437">
        <v>12.7</v>
      </c>
      <c r="P5437">
        <v>70</v>
      </c>
      <c r="Q5437">
        <v>1015.9</v>
      </c>
      <c r="R5437">
        <v>0</v>
      </c>
      <c r="S5437">
        <v>9.9</v>
      </c>
      <c r="T5437">
        <v>843</v>
      </c>
      <c r="U5437">
        <v>3</v>
      </c>
      <c r="V5437">
        <v>8</v>
      </c>
      <c r="X5437" t="s">
        <v>24</v>
      </c>
      <c r="Y5437" t="s">
        <v>34</v>
      </c>
      <c r="Z5437" t="s">
        <v>35</v>
      </c>
    </row>
    <row r="5438" spans="1:26" ht="17">
      <c r="A5438" t="s">
        <v>22</v>
      </c>
      <c r="B5438" s="3" t="s">
        <v>5499</v>
      </c>
      <c r="C5438">
        <v>57.1</v>
      </c>
      <c r="D5438">
        <v>57.1</v>
      </c>
      <c r="E5438">
        <v>37.799999999999997</v>
      </c>
      <c r="F5438">
        <v>48.52</v>
      </c>
      <c r="G5438">
        <v>0</v>
      </c>
      <c r="H5438" s="5">
        <f t="shared" si="336"/>
        <v>44323.5</v>
      </c>
      <c r="I5438" s="3">
        <f t="shared" si="337"/>
        <v>44323.5</v>
      </c>
      <c r="J5438">
        <f t="shared" si="338"/>
        <v>5</v>
      </c>
      <c r="K5438">
        <f t="shared" si="339"/>
        <v>55</v>
      </c>
      <c r="L5438">
        <v>0</v>
      </c>
      <c r="M5438">
        <v>0</v>
      </c>
      <c r="N5438">
        <v>25.3</v>
      </c>
      <c r="O5438">
        <v>11.3</v>
      </c>
      <c r="P5438">
        <v>84</v>
      </c>
      <c r="Q5438">
        <v>1015.8</v>
      </c>
      <c r="R5438">
        <v>74.5</v>
      </c>
      <c r="S5438">
        <v>9.9</v>
      </c>
      <c r="T5438">
        <v>229</v>
      </c>
      <c r="U5438">
        <v>0.8</v>
      </c>
      <c r="V5438">
        <v>2</v>
      </c>
      <c r="X5438" t="s">
        <v>44</v>
      </c>
      <c r="Y5438" t="s">
        <v>45</v>
      </c>
      <c r="Z5438" t="s">
        <v>35</v>
      </c>
    </row>
    <row r="5439" spans="1:26" ht="17">
      <c r="A5439" t="s">
        <v>22</v>
      </c>
      <c r="B5439" s="3" t="s">
        <v>5500</v>
      </c>
      <c r="C5439">
        <v>57.8</v>
      </c>
      <c r="D5439">
        <v>57.8</v>
      </c>
      <c r="E5439">
        <v>35.299999999999997</v>
      </c>
      <c r="F5439">
        <v>42.66</v>
      </c>
      <c r="G5439">
        <v>0</v>
      </c>
      <c r="H5439" s="5">
        <f t="shared" si="336"/>
        <v>44323.541666666664</v>
      </c>
      <c r="I5439" s="3">
        <f t="shared" si="337"/>
        <v>44323.541666666664</v>
      </c>
      <c r="J5439">
        <f t="shared" si="338"/>
        <v>5</v>
      </c>
      <c r="K5439">
        <f t="shared" si="339"/>
        <v>55</v>
      </c>
      <c r="L5439">
        <v>0</v>
      </c>
      <c r="M5439">
        <v>0</v>
      </c>
      <c r="O5439">
        <v>6.4</v>
      </c>
      <c r="P5439">
        <v>87</v>
      </c>
      <c r="Q5439">
        <v>1015.4</v>
      </c>
      <c r="R5439">
        <v>74.5</v>
      </c>
      <c r="S5439">
        <v>9.9</v>
      </c>
      <c r="T5439">
        <v>266</v>
      </c>
      <c r="U5439">
        <v>1</v>
      </c>
      <c r="V5439">
        <v>3</v>
      </c>
      <c r="X5439" t="s">
        <v>44</v>
      </c>
      <c r="Y5439" t="s">
        <v>45</v>
      </c>
      <c r="Z5439" t="s">
        <v>35</v>
      </c>
    </row>
    <row r="5440" spans="1:26" ht="17">
      <c r="A5440" t="s">
        <v>22</v>
      </c>
      <c r="B5440" s="3" t="s">
        <v>5501</v>
      </c>
      <c r="C5440">
        <v>59.7</v>
      </c>
      <c r="D5440">
        <v>59.7</v>
      </c>
      <c r="E5440">
        <v>34.799999999999997</v>
      </c>
      <c r="F5440">
        <v>39.14</v>
      </c>
      <c r="G5440">
        <v>0</v>
      </c>
      <c r="H5440" s="5">
        <f t="shared" si="336"/>
        <v>44323.583333333336</v>
      </c>
      <c r="I5440" s="3">
        <f t="shared" si="337"/>
        <v>44323.583333333336</v>
      </c>
      <c r="J5440">
        <f t="shared" si="338"/>
        <v>5</v>
      </c>
      <c r="K5440">
        <f t="shared" si="339"/>
        <v>55</v>
      </c>
      <c r="L5440">
        <v>0</v>
      </c>
      <c r="M5440">
        <v>0</v>
      </c>
      <c r="O5440">
        <v>7.3</v>
      </c>
      <c r="P5440">
        <v>134</v>
      </c>
      <c r="Q5440">
        <v>1014.9</v>
      </c>
      <c r="R5440">
        <v>24.9</v>
      </c>
      <c r="S5440">
        <v>9.9</v>
      </c>
      <c r="T5440">
        <v>963</v>
      </c>
      <c r="U5440">
        <v>3.5</v>
      </c>
      <c r="V5440">
        <v>10</v>
      </c>
      <c r="X5440" t="s">
        <v>44</v>
      </c>
      <c r="Y5440" t="s">
        <v>45</v>
      </c>
      <c r="Z5440" t="s">
        <v>35</v>
      </c>
    </row>
    <row r="5441" spans="1:26" ht="17">
      <c r="A5441" t="s">
        <v>22</v>
      </c>
      <c r="B5441" s="3" t="s">
        <v>5502</v>
      </c>
      <c r="C5441">
        <v>59.6</v>
      </c>
      <c r="D5441">
        <v>59.6</v>
      </c>
      <c r="E5441">
        <v>32.799999999999997</v>
      </c>
      <c r="F5441">
        <v>36.35</v>
      </c>
      <c r="G5441">
        <v>0</v>
      </c>
      <c r="H5441" s="5">
        <f t="shared" si="336"/>
        <v>44323.625</v>
      </c>
      <c r="I5441" s="3">
        <f t="shared" si="337"/>
        <v>44323.625</v>
      </c>
      <c r="J5441">
        <f t="shared" si="338"/>
        <v>5</v>
      </c>
      <c r="K5441">
        <f t="shared" si="339"/>
        <v>55</v>
      </c>
      <c r="L5441">
        <v>0</v>
      </c>
      <c r="M5441">
        <v>0</v>
      </c>
      <c r="N5441">
        <v>17.2</v>
      </c>
      <c r="O5441">
        <v>8.4</v>
      </c>
      <c r="P5441">
        <v>121</v>
      </c>
      <c r="Q5441">
        <v>1014.7</v>
      </c>
      <c r="R5441">
        <v>6.6</v>
      </c>
      <c r="S5441">
        <v>9.9</v>
      </c>
      <c r="T5441">
        <v>798</v>
      </c>
      <c r="U5441">
        <v>2.9</v>
      </c>
      <c r="V5441">
        <v>8</v>
      </c>
      <c r="X5441" t="s">
        <v>24</v>
      </c>
      <c r="Y5441" t="s">
        <v>34</v>
      </c>
      <c r="Z5441" t="s">
        <v>35</v>
      </c>
    </row>
    <row r="5442" spans="1:26" ht="17">
      <c r="A5442" t="s">
        <v>22</v>
      </c>
      <c r="B5442" s="3" t="s">
        <v>5503</v>
      </c>
      <c r="C5442">
        <v>58.5</v>
      </c>
      <c r="D5442">
        <v>58.5</v>
      </c>
      <c r="E5442">
        <v>29.8</v>
      </c>
      <c r="F5442">
        <v>33.450000000000003</v>
      </c>
      <c r="G5442">
        <v>0</v>
      </c>
      <c r="H5442" s="5">
        <f t="shared" si="336"/>
        <v>44323.666666666664</v>
      </c>
      <c r="I5442" s="3">
        <f t="shared" si="337"/>
        <v>44323.666666666664</v>
      </c>
      <c r="J5442">
        <f t="shared" si="338"/>
        <v>5</v>
      </c>
      <c r="K5442">
        <f t="shared" si="339"/>
        <v>55</v>
      </c>
      <c r="L5442">
        <v>0</v>
      </c>
      <c r="M5442">
        <v>0</v>
      </c>
      <c r="N5442">
        <v>21.9</v>
      </c>
      <c r="O5442">
        <v>9.9</v>
      </c>
      <c r="P5442">
        <v>127</v>
      </c>
      <c r="Q5442">
        <v>1014.6</v>
      </c>
      <c r="R5442">
        <v>5.9</v>
      </c>
      <c r="S5442">
        <v>9.9</v>
      </c>
      <c r="T5442">
        <v>664</v>
      </c>
      <c r="U5442">
        <v>2.4</v>
      </c>
      <c r="V5442">
        <v>7</v>
      </c>
      <c r="X5442" t="s">
        <v>24</v>
      </c>
      <c r="Y5442" t="s">
        <v>34</v>
      </c>
      <c r="Z5442" t="s">
        <v>35</v>
      </c>
    </row>
    <row r="5443" spans="1:26" ht="17">
      <c r="A5443" t="s">
        <v>22</v>
      </c>
      <c r="B5443" s="3" t="s">
        <v>5504</v>
      </c>
      <c r="C5443">
        <v>57.3</v>
      </c>
      <c r="D5443">
        <v>57.3</v>
      </c>
      <c r="E5443">
        <v>28.6</v>
      </c>
      <c r="F5443">
        <v>33.130000000000003</v>
      </c>
      <c r="G5443">
        <v>0</v>
      </c>
      <c r="H5443" s="5">
        <f t="shared" ref="H5443:H5506" si="340">DATEVALUE(LEFT(B5443,10))+TIMEVALUE(MID(B5443,12,8))</f>
        <v>44323.708333333336</v>
      </c>
      <c r="I5443" s="3">
        <f t="shared" ref="I5443:I5506" si="341">H5443</f>
        <v>44323.708333333336</v>
      </c>
      <c r="J5443">
        <f t="shared" ref="J5443:J5506" si="342">MONTH(I5443)</f>
        <v>5</v>
      </c>
      <c r="K5443">
        <f t="shared" ref="K5443:K5506" si="343">ROUNDDOWN(C5443/5, 0) * 5</f>
        <v>55</v>
      </c>
      <c r="L5443">
        <v>0</v>
      </c>
      <c r="M5443">
        <v>0</v>
      </c>
      <c r="O5443">
        <v>10.6</v>
      </c>
      <c r="P5443">
        <v>144</v>
      </c>
      <c r="Q5443">
        <v>1014.4</v>
      </c>
      <c r="R5443">
        <v>5.9</v>
      </c>
      <c r="S5443">
        <v>9.9</v>
      </c>
      <c r="T5443">
        <v>450</v>
      </c>
      <c r="U5443">
        <v>1.6</v>
      </c>
      <c r="V5443">
        <v>5</v>
      </c>
      <c r="X5443" t="s">
        <v>24</v>
      </c>
      <c r="Y5443" t="s">
        <v>34</v>
      </c>
      <c r="Z5443" t="s">
        <v>35</v>
      </c>
    </row>
    <row r="5444" spans="1:26" ht="17">
      <c r="A5444" t="s">
        <v>22</v>
      </c>
      <c r="B5444" s="3" t="s">
        <v>5505</v>
      </c>
      <c r="C5444">
        <v>55.6</v>
      </c>
      <c r="D5444">
        <v>55.6</v>
      </c>
      <c r="E5444">
        <v>27.4</v>
      </c>
      <c r="F5444">
        <v>33.700000000000003</v>
      </c>
      <c r="G5444">
        <v>0</v>
      </c>
      <c r="H5444" s="5">
        <f t="shared" si="340"/>
        <v>44323.75</v>
      </c>
      <c r="I5444" s="3">
        <f t="shared" si="341"/>
        <v>44323.75</v>
      </c>
      <c r="J5444">
        <f t="shared" si="342"/>
        <v>5</v>
      </c>
      <c r="K5444">
        <f t="shared" si="343"/>
        <v>55</v>
      </c>
      <c r="L5444">
        <v>0</v>
      </c>
      <c r="M5444">
        <v>0</v>
      </c>
      <c r="O5444">
        <v>7.6</v>
      </c>
      <c r="P5444">
        <v>118</v>
      </c>
      <c r="Q5444">
        <v>1014.8</v>
      </c>
      <c r="R5444">
        <v>31.7</v>
      </c>
      <c r="S5444">
        <v>9.9</v>
      </c>
      <c r="T5444">
        <v>214</v>
      </c>
      <c r="U5444">
        <v>0.8</v>
      </c>
      <c r="V5444">
        <v>2</v>
      </c>
      <c r="X5444" t="s">
        <v>44</v>
      </c>
      <c r="Y5444" t="s">
        <v>45</v>
      </c>
      <c r="Z5444" t="s">
        <v>35</v>
      </c>
    </row>
    <row r="5445" spans="1:26" ht="17">
      <c r="A5445" t="s">
        <v>22</v>
      </c>
      <c r="B5445" s="3" t="s">
        <v>5506</v>
      </c>
      <c r="C5445">
        <v>53.4</v>
      </c>
      <c r="D5445">
        <v>53.4</v>
      </c>
      <c r="E5445">
        <v>27.8</v>
      </c>
      <c r="F5445">
        <v>37.03</v>
      </c>
      <c r="G5445">
        <v>0</v>
      </c>
      <c r="H5445" s="5">
        <f t="shared" si="340"/>
        <v>44323.791666666664</v>
      </c>
      <c r="I5445" s="3">
        <f t="shared" si="341"/>
        <v>44323.791666666664</v>
      </c>
      <c r="J5445">
        <f t="shared" si="342"/>
        <v>5</v>
      </c>
      <c r="K5445">
        <f t="shared" si="343"/>
        <v>50</v>
      </c>
      <c r="L5445">
        <v>0</v>
      </c>
      <c r="M5445">
        <v>0</v>
      </c>
      <c r="O5445">
        <v>6.5</v>
      </c>
      <c r="P5445">
        <v>122</v>
      </c>
      <c r="Q5445">
        <v>1014.8</v>
      </c>
      <c r="R5445">
        <v>6.6</v>
      </c>
      <c r="S5445">
        <v>9.9</v>
      </c>
      <c r="T5445">
        <v>55</v>
      </c>
      <c r="U5445">
        <v>0.2</v>
      </c>
      <c r="V5445">
        <v>1</v>
      </c>
      <c r="X5445" t="s">
        <v>24</v>
      </c>
      <c r="Y5445" t="s">
        <v>34</v>
      </c>
      <c r="Z5445" t="s">
        <v>35</v>
      </c>
    </row>
    <row r="5446" spans="1:26" ht="17">
      <c r="A5446" t="s">
        <v>22</v>
      </c>
      <c r="B5446" s="3" t="s">
        <v>5507</v>
      </c>
      <c r="C5446">
        <v>49.7</v>
      </c>
      <c r="D5446">
        <v>48.6</v>
      </c>
      <c r="E5446">
        <v>28.9</v>
      </c>
      <c r="F5446">
        <v>44.46</v>
      </c>
      <c r="G5446">
        <v>0</v>
      </c>
      <c r="H5446" s="5">
        <f t="shared" si="340"/>
        <v>44323.833333333336</v>
      </c>
      <c r="I5446" s="3">
        <f t="shared" si="341"/>
        <v>44323.833333333336</v>
      </c>
      <c r="J5446">
        <f t="shared" si="342"/>
        <v>5</v>
      </c>
      <c r="K5446">
        <f t="shared" si="343"/>
        <v>45</v>
      </c>
      <c r="L5446">
        <v>0</v>
      </c>
      <c r="M5446">
        <v>0</v>
      </c>
      <c r="O5446">
        <v>3.9</v>
      </c>
      <c r="P5446">
        <v>137</v>
      </c>
      <c r="Q5446">
        <v>1014.4</v>
      </c>
      <c r="R5446">
        <v>3.3</v>
      </c>
      <c r="S5446">
        <v>9.9</v>
      </c>
      <c r="T5446">
        <v>12</v>
      </c>
      <c r="U5446">
        <v>0</v>
      </c>
      <c r="V5446">
        <v>0</v>
      </c>
      <c r="X5446" t="s">
        <v>24</v>
      </c>
      <c r="Y5446" t="s">
        <v>25</v>
      </c>
      <c r="Z5446" t="s">
        <v>35</v>
      </c>
    </row>
    <row r="5447" spans="1:26" ht="17">
      <c r="A5447" t="s">
        <v>22</v>
      </c>
      <c r="B5447" s="3" t="s">
        <v>5508</v>
      </c>
      <c r="C5447">
        <v>47.8</v>
      </c>
      <c r="D5447">
        <v>47.8</v>
      </c>
      <c r="E5447">
        <v>31.4</v>
      </c>
      <c r="F5447">
        <v>52.68</v>
      </c>
      <c r="G5447">
        <v>0</v>
      </c>
      <c r="H5447" s="5">
        <f t="shared" si="340"/>
        <v>44323.875</v>
      </c>
      <c r="I5447" s="3">
        <f t="shared" si="341"/>
        <v>44323.875</v>
      </c>
      <c r="J5447">
        <f t="shared" si="342"/>
        <v>5</v>
      </c>
      <c r="K5447">
        <f t="shared" si="343"/>
        <v>45</v>
      </c>
      <c r="L5447">
        <v>0</v>
      </c>
      <c r="M5447">
        <v>0</v>
      </c>
      <c r="O5447">
        <v>0.5</v>
      </c>
      <c r="P5447">
        <v>26</v>
      </c>
      <c r="Q5447">
        <v>1014.4</v>
      </c>
      <c r="R5447">
        <v>0</v>
      </c>
      <c r="S5447">
        <v>9.9</v>
      </c>
      <c r="V5447">
        <v>0</v>
      </c>
      <c r="X5447" t="s">
        <v>24</v>
      </c>
      <c r="Y5447" t="s">
        <v>25</v>
      </c>
      <c r="Z5447" t="s">
        <v>52</v>
      </c>
    </row>
    <row r="5448" spans="1:26" ht="17">
      <c r="A5448" t="s">
        <v>22</v>
      </c>
      <c r="B5448" s="3" t="s">
        <v>5509</v>
      </c>
      <c r="C5448">
        <v>43.8</v>
      </c>
      <c r="D5448">
        <v>42.5</v>
      </c>
      <c r="E5448">
        <v>33.4</v>
      </c>
      <c r="F5448">
        <v>66.44</v>
      </c>
      <c r="G5448">
        <v>0</v>
      </c>
      <c r="H5448" s="5">
        <f t="shared" si="340"/>
        <v>44323.916666666664</v>
      </c>
      <c r="I5448" s="3">
        <f t="shared" si="341"/>
        <v>44323.916666666664</v>
      </c>
      <c r="J5448">
        <f t="shared" si="342"/>
        <v>5</v>
      </c>
      <c r="K5448">
        <f t="shared" si="343"/>
        <v>40</v>
      </c>
      <c r="L5448">
        <v>0</v>
      </c>
      <c r="M5448">
        <v>0</v>
      </c>
      <c r="O5448">
        <v>3.1</v>
      </c>
      <c r="P5448">
        <v>25</v>
      </c>
      <c r="Q5448">
        <v>1014</v>
      </c>
      <c r="R5448">
        <v>0</v>
      </c>
      <c r="S5448">
        <v>9.9</v>
      </c>
      <c r="V5448">
        <v>0</v>
      </c>
      <c r="X5448" t="s">
        <v>24</v>
      </c>
      <c r="Y5448" t="s">
        <v>25</v>
      </c>
      <c r="Z5448" t="s">
        <v>52</v>
      </c>
    </row>
    <row r="5449" spans="1:26" ht="17">
      <c r="A5449" t="s">
        <v>22</v>
      </c>
      <c r="B5449" s="3" t="s">
        <v>5510</v>
      </c>
      <c r="C5449">
        <v>44.5</v>
      </c>
      <c r="D5449">
        <v>44.5</v>
      </c>
      <c r="E5449">
        <v>33.6</v>
      </c>
      <c r="F5449">
        <v>65.47</v>
      </c>
      <c r="G5449">
        <v>0</v>
      </c>
      <c r="H5449" s="5">
        <f t="shared" si="340"/>
        <v>44323.958333333336</v>
      </c>
      <c r="I5449" s="3">
        <f t="shared" si="341"/>
        <v>44323.958333333336</v>
      </c>
      <c r="J5449">
        <f t="shared" si="342"/>
        <v>5</v>
      </c>
      <c r="K5449">
        <f t="shared" si="343"/>
        <v>40</v>
      </c>
      <c r="L5449">
        <v>0</v>
      </c>
      <c r="M5449">
        <v>0</v>
      </c>
      <c r="O5449">
        <v>0</v>
      </c>
      <c r="P5449">
        <v>0</v>
      </c>
      <c r="Q5449">
        <v>1013.7</v>
      </c>
      <c r="R5449">
        <v>0</v>
      </c>
      <c r="S5449">
        <v>9.9</v>
      </c>
      <c r="V5449">
        <v>0</v>
      </c>
      <c r="X5449" t="s">
        <v>24</v>
      </c>
      <c r="Y5449" t="s">
        <v>25</v>
      </c>
      <c r="Z5449" t="s">
        <v>52</v>
      </c>
    </row>
    <row r="5450" spans="1:26" ht="17">
      <c r="A5450" t="s">
        <v>22</v>
      </c>
      <c r="B5450" s="3" t="s">
        <v>5511</v>
      </c>
      <c r="C5450">
        <v>43.6</v>
      </c>
      <c r="D5450">
        <v>43.6</v>
      </c>
      <c r="E5450">
        <v>35.9</v>
      </c>
      <c r="F5450">
        <v>74.37</v>
      </c>
      <c r="G5450">
        <v>0</v>
      </c>
      <c r="H5450" s="5">
        <f t="shared" si="340"/>
        <v>44324</v>
      </c>
      <c r="I5450" s="3">
        <f t="shared" si="341"/>
        <v>44324</v>
      </c>
      <c r="J5450">
        <f t="shared" si="342"/>
        <v>5</v>
      </c>
      <c r="K5450">
        <f t="shared" si="343"/>
        <v>40</v>
      </c>
      <c r="L5450">
        <v>0</v>
      </c>
      <c r="M5450">
        <v>0</v>
      </c>
      <c r="O5450">
        <v>0.2</v>
      </c>
      <c r="P5450">
        <v>356</v>
      </c>
      <c r="Q5450">
        <v>1013.7</v>
      </c>
      <c r="R5450">
        <v>0</v>
      </c>
      <c r="S5450">
        <v>9.9</v>
      </c>
      <c r="V5450">
        <v>0</v>
      </c>
      <c r="X5450" t="s">
        <v>24</v>
      </c>
      <c r="Y5450" t="s">
        <v>25</v>
      </c>
      <c r="Z5450" t="s">
        <v>52</v>
      </c>
    </row>
    <row r="5451" spans="1:26" ht="17">
      <c r="A5451" t="s">
        <v>22</v>
      </c>
      <c r="B5451" s="3" t="s">
        <v>5512</v>
      </c>
      <c r="C5451">
        <v>41.9</v>
      </c>
      <c r="D5451">
        <v>41.9</v>
      </c>
      <c r="E5451">
        <v>35.9</v>
      </c>
      <c r="F5451">
        <v>79.25</v>
      </c>
      <c r="G5451">
        <v>0</v>
      </c>
      <c r="H5451" s="5">
        <f t="shared" si="340"/>
        <v>44324.041666666664</v>
      </c>
      <c r="I5451" s="3">
        <f t="shared" si="341"/>
        <v>44324.041666666664</v>
      </c>
      <c r="J5451">
        <f t="shared" si="342"/>
        <v>5</v>
      </c>
      <c r="K5451">
        <f t="shared" si="343"/>
        <v>40</v>
      </c>
      <c r="L5451">
        <v>0</v>
      </c>
      <c r="M5451">
        <v>0</v>
      </c>
      <c r="O5451">
        <v>0.3</v>
      </c>
      <c r="P5451">
        <v>360</v>
      </c>
      <c r="Q5451">
        <v>1013.5</v>
      </c>
      <c r="R5451">
        <v>0</v>
      </c>
      <c r="S5451">
        <v>9.9</v>
      </c>
      <c r="V5451">
        <v>0</v>
      </c>
      <c r="X5451" t="s">
        <v>24</v>
      </c>
      <c r="Y5451" t="s">
        <v>25</v>
      </c>
      <c r="Z5451" t="s">
        <v>52</v>
      </c>
    </row>
    <row r="5452" spans="1:26" ht="17">
      <c r="A5452" t="s">
        <v>22</v>
      </c>
      <c r="B5452" s="3" t="s">
        <v>5513</v>
      </c>
      <c r="C5452">
        <v>41</v>
      </c>
      <c r="D5452">
        <v>37.299999999999997</v>
      </c>
      <c r="E5452">
        <v>35.299999999999997</v>
      </c>
      <c r="F5452">
        <v>80</v>
      </c>
      <c r="G5452">
        <v>0</v>
      </c>
      <c r="H5452" s="5">
        <f t="shared" si="340"/>
        <v>44324.083333333336</v>
      </c>
      <c r="I5452" s="3">
        <f t="shared" si="341"/>
        <v>44324.083333333336</v>
      </c>
      <c r="J5452">
        <f t="shared" si="342"/>
        <v>5</v>
      </c>
      <c r="K5452">
        <f t="shared" si="343"/>
        <v>40</v>
      </c>
      <c r="L5452">
        <v>0</v>
      </c>
      <c r="M5452">
        <v>0</v>
      </c>
      <c r="O5452">
        <v>5.5</v>
      </c>
      <c r="P5452">
        <v>24</v>
      </c>
      <c r="Q5452">
        <v>1012.7</v>
      </c>
      <c r="R5452">
        <v>0</v>
      </c>
      <c r="S5452">
        <v>9.9</v>
      </c>
      <c r="V5452">
        <v>0</v>
      </c>
      <c r="X5452" t="s">
        <v>24</v>
      </c>
      <c r="Y5452" t="s">
        <v>25</v>
      </c>
      <c r="Z5452" t="s">
        <v>52</v>
      </c>
    </row>
    <row r="5453" spans="1:26" ht="17">
      <c r="A5453" t="s">
        <v>22</v>
      </c>
      <c r="B5453" s="3" t="s">
        <v>5514</v>
      </c>
      <c r="C5453">
        <v>41</v>
      </c>
      <c r="D5453">
        <v>38.700000000000003</v>
      </c>
      <c r="E5453">
        <v>35.299999999999997</v>
      </c>
      <c r="F5453">
        <v>80</v>
      </c>
      <c r="G5453">
        <v>0</v>
      </c>
      <c r="H5453" s="5">
        <f t="shared" si="340"/>
        <v>44324.125</v>
      </c>
      <c r="I5453" s="3">
        <f t="shared" si="341"/>
        <v>44324.125</v>
      </c>
      <c r="J5453">
        <f t="shared" si="342"/>
        <v>5</v>
      </c>
      <c r="K5453">
        <f t="shared" si="343"/>
        <v>40</v>
      </c>
      <c r="L5453">
        <v>0</v>
      </c>
      <c r="M5453">
        <v>0</v>
      </c>
      <c r="O5453">
        <v>3.8</v>
      </c>
      <c r="P5453">
        <v>12</v>
      </c>
      <c r="Q5453">
        <v>1012</v>
      </c>
      <c r="R5453">
        <v>0</v>
      </c>
      <c r="S5453">
        <v>9.9</v>
      </c>
      <c r="V5453">
        <v>0</v>
      </c>
      <c r="X5453" t="s">
        <v>24</v>
      </c>
      <c r="Y5453" t="s">
        <v>25</v>
      </c>
      <c r="Z5453" t="s">
        <v>52</v>
      </c>
    </row>
    <row r="5454" spans="1:26" ht="17">
      <c r="A5454" t="s">
        <v>22</v>
      </c>
      <c r="B5454" s="3" t="s">
        <v>5515</v>
      </c>
      <c r="C5454">
        <v>41.2</v>
      </c>
      <c r="D5454">
        <v>39.4</v>
      </c>
      <c r="E5454">
        <v>35.4</v>
      </c>
      <c r="F5454">
        <v>79.77</v>
      </c>
      <c r="G5454">
        <v>0</v>
      </c>
      <c r="H5454" s="5">
        <f t="shared" si="340"/>
        <v>44324.166666666664</v>
      </c>
      <c r="I5454" s="3">
        <f t="shared" si="341"/>
        <v>44324.166666666664</v>
      </c>
      <c r="J5454">
        <f t="shared" si="342"/>
        <v>5</v>
      </c>
      <c r="K5454">
        <f t="shared" si="343"/>
        <v>40</v>
      </c>
      <c r="L5454">
        <v>0</v>
      </c>
      <c r="M5454">
        <v>0</v>
      </c>
      <c r="O5454">
        <v>3.3</v>
      </c>
      <c r="P5454">
        <v>26</v>
      </c>
      <c r="Q5454">
        <v>1011.6</v>
      </c>
      <c r="R5454">
        <v>11.6</v>
      </c>
      <c r="S5454">
        <v>9.9</v>
      </c>
      <c r="V5454">
        <v>0</v>
      </c>
      <c r="X5454" t="s">
        <v>24</v>
      </c>
      <c r="Y5454" t="s">
        <v>25</v>
      </c>
      <c r="Z5454" t="s">
        <v>52</v>
      </c>
    </row>
    <row r="5455" spans="1:26" ht="17">
      <c r="A5455" t="s">
        <v>22</v>
      </c>
      <c r="B5455" s="3" t="s">
        <v>5516</v>
      </c>
      <c r="C5455">
        <v>39.4</v>
      </c>
      <c r="D5455">
        <v>36.9</v>
      </c>
      <c r="E5455">
        <v>34.5</v>
      </c>
      <c r="F5455">
        <v>82.57</v>
      </c>
      <c r="G5455">
        <v>0</v>
      </c>
      <c r="H5455" s="5">
        <f t="shared" si="340"/>
        <v>44324.208333333336</v>
      </c>
      <c r="I5455" s="3">
        <f t="shared" si="341"/>
        <v>44324.208333333336</v>
      </c>
      <c r="J5455">
        <f t="shared" si="342"/>
        <v>5</v>
      </c>
      <c r="K5455">
        <f t="shared" si="343"/>
        <v>35</v>
      </c>
      <c r="L5455">
        <v>0</v>
      </c>
      <c r="M5455">
        <v>0</v>
      </c>
      <c r="O5455">
        <v>3.7</v>
      </c>
      <c r="P5455">
        <v>7</v>
      </c>
      <c r="Q5455">
        <v>1011.2</v>
      </c>
      <c r="R5455">
        <v>15.3</v>
      </c>
      <c r="S5455">
        <v>9.9</v>
      </c>
      <c r="V5455">
        <v>0</v>
      </c>
      <c r="X5455" t="s">
        <v>24</v>
      </c>
      <c r="Y5455" t="s">
        <v>25</v>
      </c>
      <c r="Z5455" t="s">
        <v>52</v>
      </c>
    </row>
    <row r="5456" spans="1:26" ht="17">
      <c r="A5456" t="s">
        <v>22</v>
      </c>
      <c r="B5456" s="3" t="s">
        <v>5517</v>
      </c>
      <c r="C5456">
        <v>41.2</v>
      </c>
      <c r="D5456">
        <v>37.299999999999997</v>
      </c>
      <c r="E5456">
        <v>33.4</v>
      </c>
      <c r="F5456">
        <v>73.709999999999994</v>
      </c>
      <c r="G5456">
        <v>0</v>
      </c>
      <c r="H5456" s="5">
        <f t="shared" si="340"/>
        <v>44324.25</v>
      </c>
      <c r="I5456" s="3">
        <f t="shared" si="341"/>
        <v>44324.25</v>
      </c>
      <c r="J5456">
        <f t="shared" si="342"/>
        <v>5</v>
      </c>
      <c r="K5456">
        <f t="shared" si="343"/>
        <v>40</v>
      </c>
      <c r="L5456">
        <v>0</v>
      </c>
      <c r="M5456">
        <v>0</v>
      </c>
      <c r="O5456">
        <v>5.8</v>
      </c>
      <c r="P5456">
        <v>356</v>
      </c>
      <c r="Q5456">
        <v>1010.7</v>
      </c>
      <c r="R5456">
        <v>1.8</v>
      </c>
      <c r="S5456">
        <v>9.9</v>
      </c>
      <c r="T5456">
        <v>17</v>
      </c>
      <c r="U5456">
        <v>0.1</v>
      </c>
      <c r="V5456">
        <v>0</v>
      </c>
      <c r="X5456" t="s">
        <v>24</v>
      </c>
      <c r="Y5456" t="s">
        <v>34</v>
      </c>
      <c r="Z5456" t="s">
        <v>35</v>
      </c>
    </row>
    <row r="5457" spans="1:26" ht="17">
      <c r="A5457" t="s">
        <v>22</v>
      </c>
      <c r="B5457" s="3" t="s">
        <v>5518</v>
      </c>
      <c r="C5457">
        <v>43.1</v>
      </c>
      <c r="D5457">
        <v>40.299999999999997</v>
      </c>
      <c r="E5457">
        <v>33.299999999999997</v>
      </c>
      <c r="F5457">
        <v>68.150000000000006</v>
      </c>
      <c r="G5457">
        <v>0</v>
      </c>
      <c r="H5457" s="5">
        <f t="shared" si="340"/>
        <v>44324.291666666664</v>
      </c>
      <c r="I5457" s="3">
        <f t="shared" si="341"/>
        <v>44324.291666666664</v>
      </c>
      <c r="J5457">
        <f t="shared" si="342"/>
        <v>5</v>
      </c>
      <c r="K5457">
        <f t="shared" si="343"/>
        <v>40</v>
      </c>
      <c r="L5457">
        <v>0</v>
      </c>
      <c r="M5457">
        <v>0</v>
      </c>
      <c r="O5457">
        <v>4.8</v>
      </c>
      <c r="P5457">
        <v>358</v>
      </c>
      <c r="Q5457">
        <v>1011.1</v>
      </c>
      <c r="R5457">
        <v>1.8</v>
      </c>
      <c r="S5457">
        <v>9.9</v>
      </c>
      <c r="T5457">
        <v>72</v>
      </c>
      <c r="U5457">
        <v>0.3</v>
      </c>
      <c r="V5457">
        <v>1</v>
      </c>
      <c r="X5457" t="s">
        <v>24</v>
      </c>
      <c r="Y5457" t="s">
        <v>34</v>
      </c>
      <c r="Z5457" t="s">
        <v>35</v>
      </c>
    </row>
    <row r="5458" spans="1:26" ht="17">
      <c r="A5458" t="s">
        <v>22</v>
      </c>
      <c r="B5458" s="3" t="s">
        <v>5519</v>
      </c>
      <c r="C5458">
        <v>47.2</v>
      </c>
      <c r="D5458">
        <v>42.3</v>
      </c>
      <c r="E5458">
        <v>32.1</v>
      </c>
      <c r="F5458">
        <v>55.52</v>
      </c>
      <c r="G5458">
        <v>0</v>
      </c>
      <c r="H5458" s="5">
        <f t="shared" si="340"/>
        <v>44324.333333333336</v>
      </c>
      <c r="I5458" s="3">
        <f t="shared" si="341"/>
        <v>44324.333333333336</v>
      </c>
      <c r="J5458">
        <f t="shared" si="342"/>
        <v>5</v>
      </c>
      <c r="K5458">
        <f t="shared" si="343"/>
        <v>45</v>
      </c>
      <c r="L5458">
        <v>0</v>
      </c>
      <c r="M5458">
        <v>0</v>
      </c>
      <c r="O5458">
        <v>10.8</v>
      </c>
      <c r="P5458">
        <v>15</v>
      </c>
      <c r="Q5458">
        <v>1011.3</v>
      </c>
      <c r="R5458">
        <v>0</v>
      </c>
      <c r="S5458">
        <v>9.9</v>
      </c>
      <c r="T5458">
        <v>178</v>
      </c>
      <c r="U5458">
        <v>0.6</v>
      </c>
      <c r="V5458">
        <v>2</v>
      </c>
      <c r="X5458" t="s">
        <v>24</v>
      </c>
      <c r="Y5458" t="s">
        <v>34</v>
      </c>
      <c r="Z5458" t="s">
        <v>35</v>
      </c>
    </row>
    <row r="5459" spans="1:26" ht="17">
      <c r="A5459" t="s">
        <v>22</v>
      </c>
      <c r="B5459" s="3" t="s">
        <v>5520</v>
      </c>
      <c r="C5459">
        <v>49</v>
      </c>
      <c r="D5459">
        <v>44.4</v>
      </c>
      <c r="E5459">
        <v>33.4</v>
      </c>
      <c r="F5459">
        <v>54.59</v>
      </c>
      <c r="G5459">
        <v>0</v>
      </c>
      <c r="H5459" s="5">
        <f t="shared" si="340"/>
        <v>44324.375</v>
      </c>
      <c r="I5459" s="3">
        <f t="shared" si="341"/>
        <v>44324.375</v>
      </c>
      <c r="J5459">
        <f t="shared" si="342"/>
        <v>5</v>
      </c>
      <c r="K5459">
        <f t="shared" si="343"/>
        <v>45</v>
      </c>
      <c r="L5459">
        <v>0</v>
      </c>
      <c r="M5459">
        <v>0</v>
      </c>
      <c r="O5459">
        <v>11.4</v>
      </c>
      <c r="P5459">
        <v>20</v>
      </c>
      <c r="Q5459">
        <v>1011.3</v>
      </c>
      <c r="R5459">
        <v>3.3</v>
      </c>
      <c r="S5459">
        <v>9.9</v>
      </c>
      <c r="T5459">
        <v>248</v>
      </c>
      <c r="U5459">
        <v>0.9</v>
      </c>
      <c r="V5459">
        <v>2</v>
      </c>
      <c r="X5459" t="s">
        <v>24</v>
      </c>
      <c r="Y5459" t="s">
        <v>34</v>
      </c>
      <c r="Z5459" t="s">
        <v>35</v>
      </c>
    </row>
    <row r="5460" spans="1:26" ht="17">
      <c r="A5460" t="s">
        <v>22</v>
      </c>
      <c r="B5460" s="3" t="s">
        <v>5521</v>
      </c>
      <c r="C5460">
        <v>51.1</v>
      </c>
      <c r="D5460">
        <v>51.1</v>
      </c>
      <c r="E5460">
        <v>35.200000000000003</v>
      </c>
      <c r="F5460">
        <v>54.32</v>
      </c>
      <c r="G5460">
        <v>0</v>
      </c>
      <c r="H5460" s="5">
        <f t="shared" si="340"/>
        <v>44324.416666666664</v>
      </c>
      <c r="I5460" s="3">
        <f t="shared" si="341"/>
        <v>44324.416666666664</v>
      </c>
      <c r="J5460">
        <f t="shared" si="342"/>
        <v>5</v>
      </c>
      <c r="K5460">
        <f t="shared" si="343"/>
        <v>50</v>
      </c>
      <c r="L5460">
        <v>0</v>
      </c>
      <c r="M5460">
        <v>0</v>
      </c>
      <c r="O5460">
        <v>9.5</v>
      </c>
      <c r="P5460">
        <v>30</v>
      </c>
      <c r="Q5460">
        <v>1011.6</v>
      </c>
      <c r="R5460">
        <v>29</v>
      </c>
      <c r="S5460">
        <v>9.9</v>
      </c>
      <c r="T5460">
        <v>372</v>
      </c>
      <c r="U5460">
        <v>1.3</v>
      </c>
      <c r="V5460">
        <v>4</v>
      </c>
      <c r="X5460" t="s">
        <v>44</v>
      </c>
      <c r="Y5460" t="s">
        <v>45</v>
      </c>
      <c r="Z5460" t="s">
        <v>35</v>
      </c>
    </row>
    <row r="5461" spans="1:26" ht="17">
      <c r="A5461" t="s">
        <v>22</v>
      </c>
      <c r="B5461" s="3" t="s">
        <v>5522</v>
      </c>
      <c r="C5461">
        <v>53</v>
      </c>
      <c r="D5461">
        <v>53</v>
      </c>
      <c r="E5461">
        <v>35.299999999999997</v>
      </c>
      <c r="F5461">
        <v>51.06</v>
      </c>
      <c r="G5461">
        <v>0</v>
      </c>
      <c r="H5461" s="5">
        <f t="shared" si="340"/>
        <v>44324.458333333336</v>
      </c>
      <c r="I5461" s="3">
        <f t="shared" si="341"/>
        <v>44324.458333333336</v>
      </c>
      <c r="J5461">
        <f t="shared" si="342"/>
        <v>5</v>
      </c>
      <c r="K5461">
        <f t="shared" si="343"/>
        <v>50</v>
      </c>
      <c r="L5461">
        <v>0</v>
      </c>
      <c r="M5461">
        <v>0</v>
      </c>
      <c r="O5461">
        <v>7.7</v>
      </c>
      <c r="P5461">
        <v>43</v>
      </c>
      <c r="Q5461">
        <v>1012</v>
      </c>
      <c r="R5461">
        <v>33.9</v>
      </c>
      <c r="S5461">
        <v>9.9</v>
      </c>
      <c r="T5461">
        <v>447</v>
      </c>
      <c r="U5461">
        <v>1.6</v>
      </c>
      <c r="V5461">
        <v>4</v>
      </c>
      <c r="X5461" t="s">
        <v>44</v>
      </c>
      <c r="Y5461" t="s">
        <v>45</v>
      </c>
      <c r="Z5461" t="s">
        <v>35</v>
      </c>
    </row>
    <row r="5462" spans="1:26" ht="17">
      <c r="A5462" t="s">
        <v>22</v>
      </c>
      <c r="B5462" s="3" t="s">
        <v>5523</v>
      </c>
      <c r="C5462">
        <v>53.9</v>
      </c>
      <c r="D5462">
        <v>53.9</v>
      </c>
      <c r="E5462">
        <v>36</v>
      </c>
      <c r="F5462">
        <v>50.46</v>
      </c>
      <c r="G5462">
        <v>0</v>
      </c>
      <c r="H5462" s="5">
        <f t="shared" si="340"/>
        <v>44324.5</v>
      </c>
      <c r="I5462" s="3">
        <f t="shared" si="341"/>
        <v>44324.5</v>
      </c>
      <c r="J5462">
        <f t="shared" si="342"/>
        <v>5</v>
      </c>
      <c r="K5462">
        <f t="shared" si="343"/>
        <v>50</v>
      </c>
      <c r="L5462">
        <v>0</v>
      </c>
      <c r="M5462">
        <v>0</v>
      </c>
      <c r="O5462">
        <v>8.3000000000000007</v>
      </c>
      <c r="P5462">
        <v>67</v>
      </c>
      <c r="Q5462">
        <v>1011.9</v>
      </c>
      <c r="R5462">
        <v>6.6</v>
      </c>
      <c r="S5462">
        <v>9.9</v>
      </c>
      <c r="T5462">
        <v>562</v>
      </c>
      <c r="U5462">
        <v>2</v>
      </c>
      <c r="V5462">
        <v>6</v>
      </c>
      <c r="X5462" t="s">
        <v>24</v>
      </c>
      <c r="Y5462" t="s">
        <v>34</v>
      </c>
      <c r="Z5462" t="s">
        <v>35</v>
      </c>
    </row>
    <row r="5463" spans="1:26" ht="17">
      <c r="A5463" t="s">
        <v>22</v>
      </c>
      <c r="B5463" s="3" t="s">
        <v>5524</v>
      </c>
      <c r="C5463">
        <v>54.9</v>
      </c>
      <c r="D5463">
        <v>54.9</v>
      </c>
      <c r="E5463">
        <v>35.299999999999997</v>
      </c>
      <c r="F5463">
        <v>47.36</v>
      </c>
      <c r="G5463">
        <v>0</v>
      </c>
      <c r="H5463" s="5">
        <f t="shared" si="340"/>
        <v>44324.541666666664</v>
      </c>
      <c r="I5463" s="3">
        <f t="shared" si="341"/>
        <v>44324.541666666664</v>
      </c>
      <c r="J5463">
        <f t="shared" si="342"/>
        <v>5</v>
      </c>
      <c r="K5463">
        <f t="shared" si="343"/>
        <v>50</v>
      </c>
      <c r="L5463">
        <v>0</v>
      </c>
      <c r="M5463">
        <v>0</v>
      </c>
      <c r="O5463">
        <v>3.5</v>
      </c>
      <c r="P5463">
        <v>60</v>
      </c>
      <c r="Q5463">
        <v>1011</v>
      </c>
      <c r="R5463">
        <v>29</v>
      </c>
      <c r="S5463">
        <v>9.9</v>
      </c>
      <c r="T5463">
        <v>540</v>
      </c>
      <c r="U5463">
        <v>1.9</v>
      </c>
      <c r="V5463">
        <v>5</v>
      </c>
      <c r="X5463" t="s">
        <v>44</v>
      </c>
      <c r="Y5463" t="s">
        <v>45</v>
      </c>
      <c r="Z5463" t="s">
        <v>35</v>
      </c>
    </row>
    <row r="5464" spans="1:26" ht="17">
      <c r="A5464" t="s">
        <v>22</v>
      </c>
      <c r="B5464" s="3" t="s">
        <v>5525</v>
      </c>
      <c r="C5464">
        <v>54.9</v>
      </c>
      <c r="D5464">
        <v>54.9</v>
      </c>
      <c r="E5464">
        <v>34.299999999999997</v>
      </c>
      <c r="F5464">
        <v>45.5</v>
      </c>
      <c r="G5464">
        <v>0</v>
      </c>
      <c r="H5464" s="5">
        <f t="shared" si="340"/>
        <v>44324.583333333336</v>
      </c>
      <c r="I5464" s="3">
        <f t="shared" si="341"/>
        <v>44324.583333333336</v>
      </c>
      <c r="J5464">
        <f t="shared" si="342"/>
        <v>5</v>
      </c>
      <c r="K5464">
        <f t="shared" si="343"/>
        <v>50</v>
      </c>
      <c r="L5464">
        <v>0</v>
      </c>
      <c r="M5464">
        <v>0</v>
      </c>
      <c r="O5464">
        <v>0.9</v>
      </c>
      <c r="P5464">
        <v>14</v>
      </c>
      <c r="Q5464">
        <v>1010.6</v>
      </c>
      <c r="R5464">
        <v>83.1</v>
      </c>
      <c r="S5464">
        <v>9.9</v>
      </c>
      <c r="T5464">
        <v>470</v>
      </c>
      <c r="U5464">
        <v>1.7</v>
      </c>
      <c r="V5464">
        <v>5</v>
      </c>
      <c r="X5464" t="s">
        <v>44</v>
      </c>
      <c r="Y5464" t="s">
        <v>45</v>
      </c>
      <c r="Z5464" t="s">
        <v>35</v>
      </c>
    </row>
    <row r="5465" spans="1:26" ht="17">
      <c r="A5465" t="s">
        <v>22</v>
      </c>
      <c r="B5465" s="3" t="s">
        <v>5526</v>
      </c>
      <c r="C5465">
        <v>55</v>
      </c>
      <c r="D5465">
        <v>55</v>
      </c>
      <c r="E5465">
        <v>35.700000000000003</v>
      </c>
      <c r="F5465">
        <v>48.14</v>
      </c>
      <c r="G5465">
        <v>0</v>
      </c>
      <c r="H5465" s="5">
        <f t="shared" si="340"/>
        <v>44324.625</v>
      </c>
      <c r="I5465" s="3">
        <f t="shared" si="341"/>
        <v>44324.625</v>
      </c>
      <c r="J5465">
        <f t="shared" si="342"/>
        <v>5</v>
      </c>
      <c r="K5465">
        <f t="shared" si="343"/>
        <v>55</v>
      </c>
      <c r="L5465">
        <v>0</v>
      </c>
      <c r="M5465">
        <v>0</v>
      </c>
      <c r="O5465">
        <v>6.7</v>
      </c>
      <c r="P5465">
        <v>86</v>
      </c>
      <c r="Q5465">
        <v>1010.5</v>
      </c>
      <c r="R5465">
        <v>64.2</v>
      </c>
      <c r="S5465">
        <v>9.9</v>
      </c>
      <c r="T5465">
        <v>186</v>
      </c>
      <c r="U5465">
        <v>0.7</v>
      </c>
      <c r="V5465">
        <v>2</v>
      </c>
      <c r="X5465" t="s">
        <v>44</v>
      </c>
      <c r="Y5465" t="s">
        <v>45</v>
      </c>
      <c r="Z5465" t="s">
        <v>35</v>
      </c>
    </row>
    <row r="5466" spans="1:26" ht="17">
      <c r="A5466" t="s">
        <v>22</v>
      </c>
      <c r="B5466" s="3" t="s">
        <v>5527</v>
      </c>
      <c r="C5466">
        <v>54</v>
      </c>
      <c r="D5466">
        <v>54</v>
      </c>
      <c r="E5466">
        <v>36</v>
      </c>
      <c r="F5466">
        <v>50.38</v>
      </c>
      <c r="G5466">
        <v>0</v>
      </c>
      <c r="H5466" s="5">
        <f t="shared" si="340"/>
        <v>44324.666666666664</v>
      </c>
      <c r="I5466" s="3">
        <f t="shared" si="341"/>
        <v>44324.666666666664</v>
      </c>
      <c r="J5466">
        <f t="shared" si="342"/>
        <v>5</v>
      </c>
      <c r="K5466">
        <f t="shared" si="343"/>
        <v>50</v>
      </c>
      <c r="L5466">
        <v>0</v>
      </c>
      <c r="M5466">
        <v>0</v>
      </c>
      <c r="O5466">
        <v>4.5</v>
      </c>
      <c r="P5466">
        <v>84</v>
      </c>
      <c r="Q5466">
        <v>1010.2</v>
      </c>
      <c r="R5466">
        <v>92.2</v>
      </c>
      <c r="S5466">
        <v>9.9</v>
      </c>
      <c r="T5466">
        <v>150</v>
      </c>
      <c r="U5466">
        <v>0.5</v>
      </c>
      <c r="V5466">
        <v>2</v>
      </c>
      <c r="X5466" t="s">
        <v>116</v>
      </c>
      <c r="Y5466" t="s">
        <v>118</v>
      </c>
      <c r="Z5466" t="s">
        <v>35</v>
      </c>
    </row>
    <row r="5467" spans="1:26" ht="17">
      <c r="A5467" t="s">
        <v>22</v>
      </c>
      <c r="B5467" s="3" t="s">
        <v>5528</v>
      </c>
      <c r="C5467">
        <v>54.7</v>
      </c>
      <c r="D5467">
        <v>54.7</v>
      </c>
      <c r="E5467">
        <v>36.200000000000003</v>
      </c>
      <c r="F5467">
        <v>49.64</v>
      </c>
      <c r="G5467">
        <v>0</v>
      </c>
      <c r="H5467" s="5">
        <f t="shared" si="340"/>
        <v>44324.708333333336</v>
      </c>
      <c r="I5467" s="3">
        <f t="shared" si="341"/>
        <v>44324.708333333336</v>
      </c>
      <c r="J5467">
        <f t="shared" si="342"/>
        <v>5</v>
      </c>
      <c r="K5467">
        <f t="shared" si="343"/>
        <v>50</v>
      </c>
      <c r="L5467">
        <v>0</v>
      </c>
      <c r="M5467">
        <v>0</v>
      </c>
      <c r="O5467">
        <v>6.2</v>
      </c>
      <c r="P5467">
        <v>148</v>
      </c>
      <c r="Q5467">
        <v>1010.1</v>
      </c>
      <c r="R5467">
        <v>6.7</v>
      </c>
      <c r="S5467">
        <v>9.9</v>
      </c>
      <c r="T5467">
        <v>229</v>
      </c>
      <c r="U5467">
        <v>0.8</v>
      </c>
      <c r="V5467">
        <v>2</v>
      </c>
      <c r="X5467" t="s">
        <v>24</v>
      </c>
      <c r="Y5467" t="s">
        <v>34</v>
      </c>
      <c r="Z5467" t="s">
        <v>35</v>
      </c>
    </row>
    <row r="5468" spans="1:26" ht="17">
      <c r="A5468" t="s">
        <v>22</v>
      </c>
      <c r="B5468" s="3" t="s">
        <v>5529</v>
      </c>
      <c r="C5468">
        <v>53.7</v>
      </c>
      <c r="D5468">
        <v>53.7</v>
      </c>
      <c r="E5468">
        <v>37.1</v>
      </c>
      <c r="F5468">
        <v>53.36</v>
      </c>
      <c r="G5468">
        <v>0</v>
      </c>
      <c r="H5468" s="5">
        <f t="shared" si="340"/>
        <v>44324.75</v>
      </c>
      <c r="I5468" s="3">
        <f t="shared" si="341"/>
        <v>44324.75</v>
      </c>
      <c r="J5468">
        <f t="shared" si="342"/>
        <v>5</v>
      </c>
      <c r="K5468">
        <f t="shared" si="343"/>
        <v>50</v>
      </c>
      <c r="L5468">
        <v>0</v>
      </c>
      <c r="M5468">
        <v>0</v>
      </c>
      <c r="O5468">
        <v>5.2</v>
      </c>
      <c r="P5468">
        <v>158</v>
      </c>
      <c r="Q5468">
        <v>1010.3</v>
      </c>
      <c r="R5468">
        <v>90.8</v>
      </c>
      <c r="S5468">
        <v>9.9</v>
      </c>
      <c r="T5468">
        <v>119</v>
      </c>
      <c r="U5468">
        <v>0.4</v>
      </c>
      <c r="V5468">
        <v>1</v>
      </c>
      <c r="X5468" t="s">
        <v>116</v>
      </c>
      <c r="Y5468" t="s">
        <v>118</v>
      </c>
      <c r="Z5468" t="s">
        <v>35</v>
      </c>
    </row>
    <row r="5469" spans="1:26" ht="17">
      <c r="A5469" t="s">
        <v>22</v>
      </c>
      <c r="B5469" s="3" t="s">
        <v>5530</v>
      </c>
      <c r="C5469">
        <v>52.8</v>
      </c>
      <c r="D5469">
        <v>52.8</v>
      </c>
      <c r="E5469">
        <v>37.799999999999997</v>
      </c>
      <c r="F5469">
        <v>56.61</v>
      </c>
      <c r="G5469">
        <v>0</v>
      </c>
      <c r="H5469" s="5">
        <f t="shared" si="340"/>
        <v>44324.791666666664</v>
      </c>
      <c r="I5469" s="3">
        <f t="shared" si="341"/>
        <v>44324.791666666664</v>
      </c>
      <c r="J5469">
        <f t="shared" si="342"/>
        <v>5</v>
      </c>
      <c r="K5469">
        <f t="shared" si="343"/>
        <v>50</v>
      </c>
      <c r="L5469">
        <v>0</v>
      </c>
      <c r="M5469">
        <v>0</v>
      </c>
      <c r="O5469">
        <v>7.2</v>
      </c>
      <c r="P5469">
        <v>199</v>
      </c>
      <c r="Q5469">
        <v>1010.5</v>
      </c>
      <c r="R5469">
        <v>100</v>
      </c>
      <c r="S5469">
        <v>9.9</v>
      </c>
      <c r="T5469">
        <v>41</v>
      </c>
      <c r="U5469">
        <v>0.1</v>
      </c>
      <c r="V5469">
        <v>0</v>
      </c>
      <c r="X5469" t="s">
        <v>116</v>
      </c>
      <c r="Y5469" t="s">
        <v>118</v>
      </c>
      <c r="Z5469" t="s">
        <v>35</v>
      </c>
    </row>
    <row r="5470" spans="1:26" ht="17">
      <c r="A5470" t="s">
        <v>22</v>
      </c>
      <c r="B5470" s="3" t="s">
        <v>5531</v>
      </c>
      <c r="C5470">
        <v>51.9</v>
      </c>
      <c r="D5470">
        <v>51.9</v>
      </c>
      <c r="E5470">
        <v>37</v>
      </c>
      <c r="F5470">
        <v>56.65</v>
      </c>
      <c r="G5470">
        <v>0</v>
      </c>
      <c r="H5470" s="5">
        <f t="shared" si="340"/>
        <v>44324.833333333336</v>
      </c>
      <c r="I5470" s="3">
        <f t="shared" si="341"/>
        <v>44324.833333333336</v>
      </c>
      <c r="J5470">
        <f t="shared" si="342"/>
        <v>5</v>
      </c>
      <c r="K5470">
        <f t="shared" si="343"/>
        <v>50</v>
      </c>
      <c r="L5470">
        <v>0</v>
      </c>
      <c r="M5470">
        <v>0</v>
      </c>
      <c r="O5470">
        <v>5</v>
      </c>
      <c r="P5470">
        <v>198</v>
      </c>
      <c r="Q5470">
        <v>1010.9</v>
      </c>
      <c r="R5470">
        <v>100</v>
      </c>
      <c r="S5470">
        <v>9.9</v>
      </c>
      <c r="T5470">
        <v>9</v>
      </c>
      <c r="U5470">
        <v>0</v>
      </c>
      <c r="V5470">
        <v>0</v>
      </c>
      <c r="X5470" t="s">
        <v>116</v>
      </c>
      <c r="Y5470" t="s">
        <v>118</v>
      </c>
      <c r="Z5470" t="s">
        <v>35</v>
      </c>
    </row>
    <row r="5471" spans="1:26" ht="17">
      <c r="A5471" t="s">
        <v>22</v>
      </c>
      <c r="B5471" s="3" t="s">
        <v>5532</v>
      </c>
      <c r="C5471">
        <v>52</v>
      </c>
      <c r="D5471">
        <v>52</v>
      </c>
      <c r="E5471">
        <v>38</v>
      </c>
      <c r="F5471">
        <v>58.57</v>
      </c>
      <c r="G5471">
        <v>0</v>
      </c>
      <c r="H5471" s="5">
        <f t="shared" si="340"/>
        <v>44324.875</v>
      </c>
      <c r="I5471" s="3">
        <f t="shared" si="341"/>
        <v>44324.875</v>
      </c>
      <c r="J5471">
        <f t="shared" si="342"/>
        <v>5</v>
      </c>
      <c r="K5471">
        <f t="shared" si="343"/>
        <v>50</v>
      </c>
      <c r="L5471">
        <v>0</v>
      </c>
      <c r="M5471">
        <v>0</v>
      </c>
      <c r="O5471">
        <v>4</v>
      </c>
      <c r="P5471">
        <v>207</v>
      </c>
      <c r="Q5471">
        <v>1011.2</v>
      </c>
      <c r="R5471">
        <v>100</v>
      </c>
      <c r="S5471">
        <v>9.9</v>
      </c>
      <c r="V5471">
        <v>0</v>
      </c>
      <c r="X5471" t="s">
        <v>116</v>
      </c>
      <c r="Y5471" t="s">
        <v>118</v>
      </c>
      <c r="Z5471" t="s">
        <v>52</v>
      </c>
    </row>
    <row r="5472" spans="1:26" ht="17">
      <c r="A5472" t="s">
        <v>22</v>
      </c>
      <c r="B5472" s="3" t="s">
        <v>5533</v>
      </c>
      <c r="C5472">
        <v>52</v>
      </c>
      <c r="D5472">
        <v>52</v>
      </c>
      <c r="E5472">
        <v>37.299999999999997</v>
      </c>
      <c r="F5472">
        <v>57.07</v>
      </c>
      <c r="G5472">
        <v>0</v>
      </c>
      <c r="H5472" s="5">
        <f t="shared" si="340"/>
        <v>44324.916666666664</v>
      </c>
      <c r="I5472" s="3">
        <f t="shared" si="341"/>
        <v>44324.916666666664</v>
      </c>
      <c r="J5472">
        <f t="shared" si="342"/>
        <v>5</v>
      </c>
      <c r="K5472">
        <f t="shared" si="343"/>
        <v>50</v>
      </c>
      <c r="L5472">
        <v>0</v>
      </c>
      <c r="M5472">
        <v>0</v>
      </c>
      <c r="O5472">
        <v>9.4</v>
      </c>
      <c r="P5472">
        <v>212</v>
      </c>
      <c r="Q5472">
        <v>1011.5</v>
      </c>
      <c r="R5472">
        <v>100</v>
      </c>
      <c r="S5472">
        <v>9.9</v>
      </c>
      <c r="V5472">
        <v>0</v>
      </c>
      <c r="X5472" t="s">
        <v>116</v>
      </c>
      <c r="Y5472" t="s">
        <v>118</v>
      </c>
      <c r="Z5472" t="s">
        <v>52</v>
      </c>
    </row>
    <row r="5473" spans="1:26" ht="17">
      <c r="A5473" t="s">
        <v>22</v>
      </c>
      <c r="B5473" s="3" t="s">
        <v>5534</v>
      </c>
      <c r="C5473">
        <v>51.9</v>
      </c>
      <c r="D5473">
        <v>51.9</v>
      </c>
      <c r="E5473">
        <v>38</v>
      </c>
      <c r="F5473">
        <v>58.95</v>
      </c>
      <c r="G5473">
        <v>0</v>
      </c>
      <c r="H5473" s="5">
        <f t="shared" si="340"/>
        <v>44324.958333333336</v>
      </c>
      <c r="I5473" s="3">
        <f t="shared" si="341"/>
        <v>44324.958333333336</v>
      </c>
      <c r="J5473">
        <f t="shared" si="342"/>
        <v>5</v>
      </c>
      <c r="K5473">
        <f t="shared" si="343"/>
        <v>50</v>
      </c>
      <c r="L5473">
        <v>0</v>
      </c>
      <c r="M5473">
        <v>0</v>
      </c>
      <c r="N5473">
        <v>18.7</v>
      </c>
      <c r="O5473">
        <v>12.6</v>
      </c>
      <c r="P5473">
        <v>213</v>
      </c>
      <c r="Q5473">
        <v>1011.6</v>
      </c>
      <c r="R5473">
        <v>99.3</v>
      </c>
      <c r="S5473">
        <v>9.9</v>
      </c>
      <c r="V5473">
        <v>0</v>
      </c>
      <c r="X5473" t="s">
        <v>116</v>
      </c>
      <c r="Y5473" t="s">
        <v>118</v>
      </c>
      <c r="Z5473" t="s">
        <v>52</v>
      </c>
    </row>
    <row r="5474" spans="1:26" ht="17">
      <c r="A5474" t="s">
        <v>22</v>
      </c>
      <c r="B5474" s="3" t="s">
        <v>5535</v>
      </c>
      <c r="C5474">
        <v>51.8</v>
      </c>
      <c r="D5474">
        <v>51.8</v>
      </c>
      <c r="E5474">
        <v>38.9</v>
      </c>
      <c r="F5474">
        <v>61.26</v>
      </c>
      <c r="G5474">
        <v>0</v>
      </c>
      <c r="H5474" s="5">
        <f t="shared" si="340"/>
        <v>44325</v>
      </c>
      <c r="I5474" s="3">
        <f t="shared" si="341"/>
        <v>44325</v>
      </c>
      <c r="J5474">
        <f t="shared" si="342"/>
        <v>5</v>
      </c>
      <c r="K5474">
        <f t="shared" si="343"/>
        <v>50</v>
      </c>
      <c r="L5474">
        <v>0</v>
      </c>
      <c r="M5474">
        <v>0</v>
      </c>
      <c r="O5474">
        <v>11</v>
      </c>
      <c r="P5474">
        <v>232</v>
      </c>
      <c r="Q5474">
        <v>1011.6</v>
      </c>
      <c r="R5474">
        <v>100</v>
      </c>
      <c r="S5474">
        <v>9.9</v>
      </c>
      <c r="V5474">
        <v>0</v>
      </c>
      <c r="X5474" t="s">
        <v>116</v>
      </c>
      <c r="Y5474" t="s">
        <v>118</v>
      </c>
      <c r="Z5474" t="s">
        <v>52</v>
      </c>
    </row>
    <row r="5475" spans="1:26" ht="17">
      <c r="A5475" t="s">
        <v>22</v>
      </c>
      <c r="B5475" s="3" t="s">
        <v>5536</v>
      </c>
      <c r="C5475">
        <v>51.7</v>
      </c>
      <c r="D5475">
        <v>51.7</v>
      </c>
      <c r="E5475">
        <v>38.1</v>
      </c>
      <c r="F5475">
        <v>59.53</v>
      </c>
      <c r="G5475">
        <v>0</v>
      </c>
      <c r="H5475" s="5">
        <f t="shared" si="340"/>
        <v>44325.041666666664</v>
      </c>
      <c r="I5475" s="3">
        <f t="shared" si="341"/>
        <v>44325.041666666664</v>
      </c>
      <c r="J5475">
        <f t="shared" si="342"/>
        <v>5</v>
      </c>
      <c r="K5475">
        <f t="shared" si="343"/>
        <v>50</v>
      </c>
      <c r="L5475">
        <v>0</v>
      </c>
      <c r="M5475">
        <v>0</v>
      </c>
      <c r="O5475">
        <v>8.9</v>
      </c>
      <c r="P5475">
        <v>259</v>
      </c>
      <c r="Q5475">
        <v>1011.6</v>
      </c>
      <c r="R5475">
        <v>98.9</v>
      </c>
      <c r="S5475">
        <v>9.9</v>
      </c>
      <c r="V5475">
        <v>0</v>
      </c>
      <c r="X5475" t="s">
        <v>116</v>
      </c>
      <c r="Y5475" t="s">
        <v>118</v>
      </c>
      <c r="Z5475" t="s">
        <v>52</v>
      </c>
    </row>
    <row r="5476" spans="1:26" ht="17">
      <c r="A5476" t="s">
        <v>22</v>
      </c>
      <c r="B5476" s="3" t="s">
        <v>5537</v>
      </c>
      <c r="C5476">
        <v>49.9</v>
      </c>
      <c r="D5476">
        <v>47.1</v>
      </c>
      <c r="E5476">
        <v>38</v>
      </c>
      <c r="F5476">
        <v>63.5</v>
      </c>
      <c r="G5476">
        <v>0</v>
      </c>
      <c r="H5476" s="5">
        <f t="shared" si="340"/>
        <v>44325.083333333336</v>
      </c>
      <c r="I5476" s="3">
        <f t="shared" si="341"/>
        <v>44325.083333333336</v>
      </c>
      <c r="J5476">
        <f t="shared" si="342"/>
        <v>5</v>
      </c>
      <c r="K5476">
        <f t="shared" si="343"/>
        <v>45</v>
      </c>
      <c r="L5476">
        <v>0</v>
      </c>
      <c r="M5476">
        <v>0</v>
      </c>
      <c r="O5476">
        <v>7</v>
      </c>
      <c r="P5476">
        <v>260</v>
      </c>
      <c r="Q5476">
        <v>1011.5</v>
      </c>
      <c r="R5476">
        <v>0</v>
      </c>
      <c r="S5476">
        <v>9.9</v>
      </c>
      <c r="V5476">
        <v>0</v>
      </c>
      <c r="X5476" t="s">
        <v>24</v>
      </c>
      <c r="Y5476" t="s">
        <v>25</v>
      </c>
      <c r="Z5476" t="s">
        <v>52</v>
      </c>
    </row>
    <row r="5477" spans="1:26" ht="17">
      <c r="A5477" t="s">
        <v>22</v>
      </c>
      <c r="B5477" s="3" t="s">
        <v>5538</v>
      </c>
      <c r="C5477">
        <v>48</v>
      </c>
      <c r="D5477">
        <v>45.3</v>
      </c>
      <c r="E5477">
        <v>38.9</v>
      </c>
      <c r="F5477">
        <v>70.790000000000006</v>
      </c>
      <c r="G5477">
        <v>0</v>
      </c>
      <c r="H5477" s="5">
        <f t="shared" si="340"/>
        <v>44325.125</v>
      </c>
      <c r="I5477" s="3">
        <f t="shared" si="341"/>
        <v>44325.125</v>
      </c>
      <c r="J5477">
        <f t="shared" si="342"/>
        <v>5</v>
      </c>
      <c r="K5477">
        <f t="shared" si="343"/>
        <v>45</v>
      </c>
      <c r="L5477">
        <v>0</v>
      </c>
      <c r="M5477">
        <v>0</v>
      </c>
      <c r="O5477">
        <v>5.9</v>
      </c>
      <c r="P5477">
        <v>260</v>
      </c>
      <c r="Q5477">
        <v>1011.7</v>
      </c>
      <c r="R5477">
        <v>0</v>
      </c>
      <c r="S5477">
        <v>9.9</v>
      </c>
      <c r="V5477">
        <v>0</v>
      </c>
      <c r="X5477" t="s">
        <v>24</v>
      </c>
      <c r="Y5477" t="s">
        <v>25</v>
      </c>
      <c r="Z5477" t="s">
        <v>52</v>
      </c>
    </row>
    <row r="5478" spans="1:26" ht="17">
      <c r="A5478" t="s">
        <v>22</v>
      </c>
      <c r="B5478" s="3" t="s">
        <v>5539</v>
      </c>
      <c r="C5478">
        <v>47.7</v>
      </c>
      <c r="D5478">
        <v>44.6</v>
      </c>
      <c r="E5478">
        <v>38.9</v>
      </c>
      <c r="F5478">
        <v>71.23</v>
      </c>
      <c r="G5478">
        <v>0</v>
      </c>
      <c r="H5478" s="5">
        <f t="shared" si="340"/>
        <v>44325.166666666664</v>
      </c>
      <c r="I5478" s="3">
        <f t="shared" si="341"/>
        <v>44325.166666666664</v>
      </c>
      <c r="J5478">
        <f t="shared" si="342"/>
        <v>5</v>
      </c>
      <c r="K5478">
        <f t="shared" si="343"/>
        <v>45</v>
      </c>
      <c r="L5478">
        <v>0</v>
      </c>
      <c r="M5478">
        <v>0</v>
      </c>
      <c r="O5478">
        <v>6.8</v>
      </c>
      <c r="P5478">
        <v>269</v>
      </c>
      <c r="Q5478">
        <v>1012</v>
      </c>
      <c r="R5478">
        <v>0</v>
      </c>
      <c r="S5478">
        <v>9.9</v>
      </c>
      <c r="V5478">
        <v>0</v>
      </c>
      <c r="X5478" t="s">
        <v>24</v>
      </c>
      <c r="Y5478" t="s">
        <v>25</v>
      </c>
      <c r="Z5478" t="s">
        <v>52</v>
      </c>
    </row>
    <row r="5479" spans="1:26" ht="17">
      <c r="A5479" t="s">
        <v>22</v>
      </c>
      <c r="B5479" s="3" t="s">
        <v>5540</v>
      </c>
      <c r="C5479">
        <v>46.1</v>
      </c>
      <c r="D5479">
        <v>42.2</v>
      </c>
      <c r="E5479">
        <v>38.9</v>
      </c>
      <c r="F5479">
        <v>75.8</v>
      </c>
      <c r="G5479">
        <v>0</v>
      </c>
      <c r="H5479" s="5">
        <f t="shared" si="340"/>
        <v>44325.208333333336</v>
      </c>
      <c r="I5479" s="3">
        <f t="shared" si="341"/>
        <v>44325.208333333336</v>
      </c>
      <c r="J5479">
        <f t="shared" si="342"/>
        <v>5</v>
      </c>
      <c r="K5479">
        <f t="shared" si="343"/>
        <v>45</v>
      </c>
      <c r="L5479">
        <v>0</v>
      </c>
      <c r="M5479">
        <v>0</v>
      </c>
      <c r="O5479">
        <v>7.6</v>
      </c>
      <c r="P5479">
        <v>244</v>
      </c>
      <c r="Q5479">
        <v>1012.6</v>
      </c>
      <c r="R5479">
        <v>0</v>
      </c>
      <c r="S5479">
        <v>9.9</v>
      </c>
      <c r="V5479">
        <v>0</v>
      </c>
      <c r="X5479" t="s">
        <v>24</v>
      </c>
      <c r="Y5479" t="s">
        <v>25</v>
      </c>
      <c r="Z5479" t="s">
        <v>52</v>
      </c>
    </row>
    <row r="5480" spans="1:26" ht="17">
      <c r="A5480" t="s">
        <v>22</v>
      </c>
      <c r="B5480" s="3" t="s">
        <v>5541</v>
      </c>
      <c r="C5480">
        <v>44.3</v>
      </c>
      <c r="D5480">
        <v>44.3</v>
      </c>
      <c r="E5480">
        <v>38.9</v>
      </c>
      <c r="F5480">
        <v>80.959999999999994</v>
      </c>
      <c r="G5480">
        <v>0</v>
      </c>
      <c r="H5480" s="5">
        <f t="shared" si="340"/>
        <v>44325.25</v>
      </c>
      <c r="I5480" s="3">
        <f t="shared" si="341"/>
        <v>44325.25</v>
      </c>
      <c r="J5480">
        <f t="shared" si="342"/>
        <v>5</v>
      </c>
      <c r="K5480">
        <f t="shared" si="343"/>
        <v>40</v>
      </c>
      <c r="L5480">
        <v>0</v>
      </c>
      <c r="M5480">
        <v>0</v>
      </c>
      <c r="O5480">
        <v>1.2</v>
      </c>
      <c r="P5480">
        <v>334</v>
      </c>
      <c r="Q5480">
        <v>1013.4</v>
      </c>
      <c r="R5480">
        <v>0</v>
      </c>
      <c r="S5480">
        <v>9.9</v>
      </c>
      <c r="T5480">
        <v>14</v>
      </c>
      <c r="U5480">
        <v>0.1</v>
      </c>
      <c r="V5480">
        <v>0</v>
      </c>
      <c r="X5480" t="s">
        <v>24</v>
      </c>
      <c r="Y5480" t="s">
        <v>34</v>
      </c>
      <c r="Z5480" t="s">
        <v>35</v>
      </c>
    </row>
    <row r="5481" spans="1:26" ht="17">
      <c r="A5481" t="s">
        <v>22</v>
      </c>
      <c r="B5481" s="3" t="s">
        <v>5542</v>
      </c>
      <c r="C5481">
        <v>48</v>
      </c>
      <c r="D5481">
        <v>45.3</v>
      </c>
      <c r="E5481">
        <v>40.799999999999997</v>
      </c>
      <c r="F5481">
        <v>76</v>
      </c>
      <c r="G5481">
        <v>0</v>
      </c>
      <c r="H5481" s="5">
        <f t="shared" si="340"/>
        <v>44325.291666666664</v>
      </c>
      <c r="I5481" s="3">
        <f t="shared" si="341"/>
        <v>44325.291666666664</v>
      </c>
      <c r="J5481">
        <f t="shared" si="342"/>
        <v>5</v>
      </c>
      <c r="K5481">
        <f t="shared" si="343"/>
        <v>45</v>
      </c>
      <c r="L5481">
        <v>0</v>
      </c>
      <c r="M5481">
        <v>0</v>
      </c>
      <c r="O5481">
        <v>5.9</v>
      </c>
      <c r="P5481">
        <v>254</v>
      </c>
      <c r="Q5481">
        <v>1013.9</v>
      </c>
      <c r="R5481">
        <v>0</v>
      </c>
      <c r="S5481">
        <v>9.9</v>
      </c>
      <c r="T5481">
        <v>55</v>
      </c>
      <c r="U5481">
        <v>0.2</v>
      </c>
      <c r="V5481">
        <v>1</v>
      </c>
      <c r="X5481" t="s">
        <v>24</v>
      </c>
      <c r="Y5481" t="s">
        <v>34</v>
      </c>
      <c r="Z5481" t="s">
        <v>35</v>
      </c>
    </row>
    <row r="5482" spans="1:26" ht="17">
      <c r="A5482" t="s">
        <v>22</v>
      </c>
      <c r="B5482" s="3" t="s">
        <v>5543</v>
      </c>
      <c r="C5482">
        <v>52.3</v>
      </c>
      <c r="D5482">
        <v>52.3</v>
      </c>
      <c r="E5482">
        <v>39.799999999999997</v>
      </c>
      <c r="F5482">
        <v>62.41</v>
      </c>
      <c r="G5482">
        <v>0</v>
      </c>
      <c r="H5482" s="5">
        <f t="shared" si="340"/>
        <v>44325.333333333336</v>
      </c>
      <c r="I5482" s="3">
        <f t="shared" si="341"/>
        <v>44325.333333333336</v>
      </c>
      <c r="J5482">
        <f t="shared" si="342"/>
        <v>5</v>
      </c>
      <c r="K5482">
        <f t="shared" si="343"/>
        <v>50</v>
      </c>
      <c r="L5482">
        <v>0</v>
      </c>
      <c r="M5482">
        <v>0</v>
      </c>
      <c r="N5482">
        <v>16.100000000000001</v>
      </c>
      <c r="O5482">
        <v>10.3</v>
      </c>
      <c r="P5482">
        <v>302</v>
      </c>
      <c r="Q5482">
        <v>1014.5</v>
      </c>
      <c r="R5482">
        <v>0</v>
      </c>
      <c r="S5482">
        <v>9.9</v>
      </c>
      <c r="T5482">
        <v>137</v>
      </c>
      <c r="U5482">
        <v>0.5</v>
      </c>
      <c r="V5482">
        <v>1</v>
      </c>
      <c r="X5482" t="s">
        <v>24</v>
      </c>
      <c r="Y5482" t="s">
        <v>34</v>
      </c>
      <c r="Z5482" t="s">
        <v>35</v>
      </c>
    </row>
    <row r="5483" spans="1:26" ht="17">
      <c r="A5483" t="s">
        <v>22</v>
      </c>
      <c r="B5483" s="3" t="s">
        <v>5544</v>
      </c>
      <c r="C5483">
        <v>55.3</v>
      </c>
      <c r="D5483">
        <v>55.3</v>
      </c>
      <c r="E5483">
        <v>40.700000000000003</v>
      </c>
      <c r="F5483">
        <v>57.94</v>
      </c>
      <c r="G5483">
        <v>0</v>
      </c>
      <c r="H5483" s="5">
        <f t="shared" si="340"/>
        <v>44325.375</v>
      </c>
      <c r="I5483" s="3">
        <f t="shared" si="341"/>
        <v>44325.375</v>
      </c>
      <c r="J5483">
        <f t="shared" si="342"/>
        <v>5</v>
      </c>
      <c r="K5483">
        <f t="shared" si="343"/>
        <v>55</v>
      </c>
      <c r="L5483">
        <v>0</v>
      </c>
      <c r="M5483">
        <v>0</v>
      </c>
      <c r="O5483">
        <v>7.6</v>
      </c>
      <c r="P5483">
        <v>300</v>
      </c>
      <c r="Q5483">
        <v>1014.4</v>
      </c>
      <c r="R5483">
        <v>0</v>
      </c>
      <c r="S5483">
        <v>9.9</v>
      </c>
      <c r="T5483">
        <v>538</v>
      </c>
      <c r="U5483">
        <v>1.9</v>
      </c>
      <c r="V5483">
        <v>5</v>
      </c>
      <c r="X5483" t="s">
        <v>24</v>
      </c>
      <c r="Y5483" t="s">
        <v>34</v>
      </c>
      <c r="Z5483" t="s">
        <v>35</v>
      </c>
    </row>
    <row r="5484" spans="1:26" ht="17">
      <c r="A5484" t="s">
        <v>22</v>
      </c>
      <c r="B5484" s="3" t="s">
        <v>5545</v>
      </c>
      <c r="C5484">
        <v>58</v>
      </c>
      <c r="D5484">
        <v>58</v>
      </c>
      <c r="E5484">
        <v>39.799999999999997</v>
      </c>
      <c r="F5484">
        <v>50.68</v>
      </c>
      <c r="G5484">
        <v>0</v>
      </c>
      <c r="H5484" s="5">
        <f t="shared" si="340"/>
        <v>44325.416666666664</v>
      </c>
      <c r="I5484" s="3">
        <f t="shared" si="341"/>
        <v>44325.416666666664</v>
      </c>
      <c r="J5484">
        <f t="shared" si="342"/>
        <v>5</v>
      </c>
      <c r="K5484">
        <f t="shared" si="343"/>
        <v>55</v>
      </c>
      <c r="L5484">
        <v>0</v>
      </c>
      <c r="M5484">
        <v>0</v>
      </c>
      <c r="O5484">
        <v>8.1999999999999993</v>
      </c>
      <c r="P5484">
        <v>266</v>
      </c>
      <c r="Q5484">
        <v>1014.3</v>
      </c>
      <c r="R5484">
        <v>0</v>
      </c>
      <c r="S5484">
        <v>9.9</v>
      </c>
      <c r="T5484">
        <v>709</v>
      </c>
      <c r="U5484">
        <v>2.6</v>
      </c>
      <c r="V5484">
        <v>7</v>
      </c>
      <c r="X5484" t="s">
        <v>24</v>
      </c>
      <c r="Y5484" t="s">
        <v>34</v>
      </c>
      <c r="Z5484" t="s">
        <v>35</v>
      </c>
    </row>
    <row r="5485" spans="1:26" ht="17">
      <c r="A5485" t="s">
        <v>22</v>
      </c>
      <c r="B5485" s="3" t="s">
        <v>5546</v>
      </c>
      <c r="C5485">
        <v>60.2</v>
      </c>
      <c r="D5485">
        <v>60.2</v>
      </c>
      <c r="E5485">
        <v>39.6</v>
      </c>
      <c r="F5485">
        <v>46.35</v>
      </c>
      <c r="G5485">
        <v>0</v>
      </c>
      <c r="H5485" s="5">
        <f t="shared" si="340"/>
        <v>44325.458333333336</v>
      </c>
      <c r="I5485" s="3">
        <f t="shared" si="341"/>
        <v>44325.458333333336</v>
      </c>
      <c r="J5485">
        <f t="shared" si="342"/>
        <v>5</v>
      </c>
      <c r="K5485">
        <f t="shared" si="343"/>
        <v>60</v>
      </c>
      <c r="L5485">
        <v>0</v>
      </c>
      <c r="M5485">
        <v>0</v>
      </c>
      <c r="O5485">
        <v>6.3</v>
      </c>
      <c r="P5485">
        <v>292</v>
      </c>
      <c r="Q5485">
        <v>1014.1</v>
      </c>
      <c r="R5485">
        <v>22.1</v>
      </c>
      <c r="S5485">
        <v>9.9</v>
      </c>
      <c r="T5485">
        <v>850</v>
      </c>
      <c r="U5485">
        <v>3.1</v>
      </c>
      <c r="V5485">
        <v>9</v>
      </c>
      <c r="X5485" t="s">
        <v>44</v>
      </c>
      <c r="Y5485" t="s">
        <v>45</v>
      </c>
      <c r="Z5485" t="s">
        <v>35</v>
      </c>
    </row>
    <row r="5486" spans="1:26" ht="17">
      <c r="A5486" t="s">
        <v>22</v>
      </c>
      <c r="B5486" s="3" t="s">
        <v>5547</v>
      </c>
      <c r="C5486">
        <v>61.5</v>
      </c>
      <c r="D5486">
        <v>61.5</v>
      </c>
      <c r="E5486">
        <v>38.700000000000003</v>
      </c>
      <c r="F5486">
        <v>42.95</v>
      </c>
      <c r="G5486">
        <v>0</v>
      </c>
      <c r="H5486" s="5">
        <f t="shared" si="340"/>
        <v>44325.5</v>
      </c>
      <c r="I5486" s="3">
        <f t="shared" si="341"/>
        <v>44325.5</v>
      </c>
      <c r="J5486">
        <f t="shared" si="342"/>
        <v>5</v>
      </c>
      <c r="K5486">
        <f t="shared" si="343"/>
        <v>60</v>
      </c>
      <c r="L5486">
        <v>0</v>
      </c>
      <c r="M5486">
        <v>0</v>
      </c>
      <c r="N5486">
        <v>17.2</v>
      </c>
      <c r="O5486">
        <v>7.8</v>
      </c>
      <c r="P5486">
        <v>287</v>
      </c>
      <c r="Q5486">
        <v>1013.9</v>
      </c>
      <c r="R5486">
        <v>45.1</v>
      </c>
      <c r="S5486">
        <v>9.9</v>
      </c>
      <c r="T5486">
        <v>987</v>
      </c>
      <c r="U5486">
        <v>3.6</v>
      </c>
      <c r="V5486">
        <v>10</v>
      </c>
      <c r="X5486" t="s">
        <v>44</v>
      </c>
      <c r="Y5486" t="s">
        <v>45</v>
      </c>
      <c r="Z5486" t="s">
        <v>35</v>
      </c>
    </row>
    <row r="5487" spans="1:26" ht="17">
      <c r="A5487" t="s">
        <v>22</v>
      </c>
      <c r="B5487" s="3" t="s">
        <v>5548</v>
      </c>
      <c r="C5487">
        <v>64.3</v>
      </c>
      <c r="D5487">
        <v>64.3</v>
      </c>
      <c r="E5487">
        <v>38.4</v>
      </c>
      <c r="F5487">
        <v>38.26</v>
      </c>
      <c r="G5487">
        <v>0</v>
      </c>
      <c r="H5487" s="5">
        <f t="shared" si="340"/>
        <v>44325.541666666664</v>
      </c>
      <c r="I5487" s="3">
        <f t="shared" si="341"/>
        <v>44325.541666666664</v>
      </c>
      <c r="J5487">
        <f t="shared" si="342"/>
        <v>5</v>
      </c>
      <c r="K5487">
        <f t="shared" si="343"/>
        <v>60</v>
      </c>
      <c r="L5487">
        <v>0</v>
      </c>
      <c r="M5487">
        <v>0</v>
      </c>
      <c r="N5487">
        <v>18.7</v>
      </c>
      <c r="O5487">
        <v>8.6999999999999993</v>
      </c>
      <c r="P5487">
        <v>220</v>
      </c>
      <c r="Q5487">
        <v>1013.1</v>
      </c>
      <c r="R5487">
        <v>50</v>
      </c>
      <c r="S5487">
        <v>9.9</v>
      </c>
      <c r="V5487">
        <v>0</v>
      </c>
      <c r="X5487" t="s">
        <v>44</v>
      </c>
      <c r="Y5487" t="s">
        <v>45</v>
      </c>
      <c r="Z5487" t="s">
        <v>52</v>
      </c>
    </row>
    <row r="5488" spans="1:26" ht="17">
      <c r="A5488" t="s">
        <v>22</v>
      </c>
      <c r="B5488" s="3" t="s">
        <v>5549</v>
      </c>
      <c r="C5488">
        <v>65.099999999999994</v>
      </c>
      <c r="D5488">
        <v>65.099999999999994</v>
      </c>
      <c r="E5488">
        <v>37.5</v>
      </c>
      <c r="F5488">
        <v>35.93</v>
      </c>
      <c r="G5488">
        <v>0</v>
      </c>
      <c r="H5488" s="5">
        <f t="shared" si="340"/>
        <v>44325.583333333336</v>
      </c>
      <c r="I5488" s="3">
        <f t="shared" si="341"/>
        <v>44325.583333333336</v>
      </c>
      <c r="J5488">
        <f t="shared" si="342"/>
        <v>5</v>
      </c>
      <c r="K5488">
        <f t="shared" si="343"/>
        <v>65</v>
      </c>
      <c r="L5488">
        <v>0</v>
      </c>
      <c r="M5488">
        <v>0</v>
      </c>
      <c r="N5488">
        <v>19.7</v>
      </c>
      <c r="O5488">
        <v>8.9</v>
      </c>
      <c r="P5488">
        <v>268</v>
      </c>
      <c r="Q5488">
        <v>1012.1</v>
      </c>
      <c r="R5488">
        <v>56.4</v>
      </c>
      <c r="S5488">
        <v>9.9</v>
      </c>
      <c r="T5488">
        <v>698</v>
      </c>
      <c r="U5488">
        <v>2.5</v>
      </c>
      <c r="V5488">
        <v>7</v>
      </c>
      <c r="X5488" t="s">
        <v>44</v>
      </c>
      <c r="Y5488" t="s">
        <v>45</v>
      </c>
      <c r="Z5488" t="s">
        <v>35</v>
      </c>
    </row>
    <row r="5489" spans="1:26" ht="17">
      <c r="A5489" t="s">
        <v>22</v>
      </c>
      <c r="B5489" s="3" t="s">
        <v>5550</v>
      </c>
      <c r="C5489">
        <v>64.400000000000006</v>
      </c>
      <c r="D5489">
        <v>64.400000000000006</v>
      </c>
      <c r="E5489">
        <v>35.299999999999997</v>
      </c>
      <c r="F5489">
        <v>33.86</v>
      </c>
      <c r="G5489">
        <v>0</v>
      </c>
      <c r="H5489" s="5">
        <f t="shared" si="340"/>
        <v>44325.625</v>
      </c>
      <c r="I5489" s="3">
        <f t="shared" si="341"/>
        <v>44325.625</v>
      </c>
      <c r="J5489">
        <f t="shared" si="342"/>
        <v>5</v>
      </c>
      <c r="K5489">
        <f t="shared" si="343"/>
        <v>60</v>
      </c>
      <c r="L5489">
        <v>0</v>
      </c>
      <c r="M5489">
        <v>0</v>
      </c>
      <c r="N5489">
        <v>18.600000000000001</v>
      </c>
      <c r="O5489">
        <v>10.4</v>
      </c>
      <c r="P5489">
        <v>233</v>
      </c>
      <c r="Q5489">
        <v>1011.6</v>
      </c>
      <c r="R5489">
        <v>44.5</v>
      </c>
      <c r="S5489">
        <v>9.9</v>
      </c>
      <c r="T5489">
        <v>661</v>
      </c>
      <c r="U5489">
        <v>2.4</v>
      </c>
      <c r="V5489">
        <v>7</v>
      </c>
      <c r="X5489" t="s">
        <v>44</v>
      </c>
      <c r="Y5489" t="s">
        <v>45</v>
      </c>
      <c r="Z5489" t="s">
        <v>35</v>
      </c>
    </row>
    <row r="5490" spans="1:26" ht="17">
      <c r="A5490" t="s">
        <v>22</v>
      </c>
      <c r="B5490" s="3" t="s">
        <v>5551</v>
      </c>
      <c r="C5490">
        <v>64.599999999999994</v>
      </c>
      <c r="D5490">
        <v>64.599999999999994</v>
      </c>
      <c r="E5490">
        <v>35.299999999999997</v>
      </c>
      <c r="F5490">
        <v>33.65</v>
      </c>
      <c r="G5490">
        <v>0</v>
      </c>
      <c r="H5490" s="5">
        <f t="shared" si="340"/>
        <v>44325.666666666664</v>
      </c>
      <c r="I5490" s="3">
        <f t="shared" si="341"/>
        <v>44325.666666666664</v>
      </c>
      <c r="J5490">
        <f t="shared" si="342"/>
        <v>5</v>
      </c>
      <c r="K5490">
        <f t="shared" si="343"/>
        <v>60</v>
      </c>
      <c r="L5490">
        <v>0</v>
      </c>
      <c r="M5490">
        <v>0</v>
      </c>
      <c r="N5490">
        <v>20.8</v>
      </c>
      <c r="O5490">
        <v>8.6</v>
      </c>
      <c r="P5490">
        <v>262</v>
      </c>
      <c r="Q5490">
        <v>1011.3</v>
      </c>
      <c r="R5490">
        <v>47.8</v>
      </c>
      <c r="S5490">
        <v>9.9</v>
      </c>
      <c r="T5490">
        <v>335</v>
      </c>
      <c r="U5490">
        <v>1.2</v>
      </c>
      <c r="V5490">
        <v>3</v>
      </c>
      <c r="X5490" t="s">
        <v>44</v>
      </c>
      <c r="Y5490" t="s">
        <v>45</v>
      </c>
      <c r="Z5490" t="s">
        <v>35</v>
      </c>
    </row>
    <row r="5491" spans="1:26" ht="17">
      <c r="A5491" t="s">
        <v>22</v>
      </c>
      <c r="B5491" s="3" t="s">
        <v>5552</v>
      </c>
      <c r="C5491">
        <v>63.7</v>
      </c>
      <c r="D5491">
        <v>63.7</v>
      </c>
      <c r="E5491">
        <v>34.799999999999997</v>
      </c>
      <c r="F5491">
        <v>33.96</v>
      </c>
      <c r="G5491">
        <v>0</v>
      </c>
      <c r="H5491" s="5">
        <f t="shared" si="340"/>
        <v>44325.708333333336</v>
      </c>
      <c r="I5491" s="3">
        <f t="shared" si="341"/>
        <v>44325.708333333336</v>
      </c>
      <c r="J5491">
        <f t="shared" si="342"/>
        <v>5</v>
      </c>
      <c r="K5491">
        <f t="shared" si="343"/>
        <v>60</v>
      </c>
      <c r="L5491">
        <v>0</v>
      </c>
      <c r="M5491">
        <v>0</v>
      </c>
      <c r="N5491">
        <v>19.7</v>
      </c>
      <c r="O5491">
        <v>11.8</v>
      </c>
      <c r="P5491">
        <v>264</v>
      </c>
      <c r="Q5491">
        <v>1011.7</v>
      </c>
      <c r="R5491">
        <v>8.1999999999999993</v>
      </c>
      <c r="S5491">
        <v>9.9</v>
      </c>
      <c r="T5491">
        <v>232</v>
      </c>
      <c r="U5491">
        <v>0.8</v>
      </c>
      <c r="V5491">
        <v>2</v>
      </c>
      <c r="X5491" t="s">
        <v>24</v>
      </c>
      <c r="Y5491" t="s">
        <v>34</v>
      </c>
      <c r="Z5491" t="s">
        <v>35</v>
      </c>
    </row>
    <row r="5492" spans="1:26" ht="17">
      <c r="A5492" t="s">
        <v>22</v>
      </c>
      <c r="B5492" s="3" t="s">
        <v>5553</v>
      </c>
      <c r="C5492">
        <v>63.1</v>
      </c>
      <c r="D5492">
        <v>63.1</v>
      </c>
      <c r="E5492">
        <v>31.7</v>
      </c>
      <c r="F5492">
        <v>30.73</v>
      </c>
      <c r="G5492">
        <v>0</v>
      </c>
      <c r="H5492" s="5">
        <f t="shared" si="340"/>
        <v>44325.75</v>
      </c>
      <c r="I5492" s="3">
        <f t="shared" si="341"/>
        <v>44325.75</v>
      </c>
      <c r="J5492">
        <f t="shared" si="342"/>
        <v>5</v>
      </c>
      <c r="K5492">
        <f t="shared" si="343"/>
        <v>60</v>
      </c>
      <c r="L5492">
        <v>0</v>
      </c>
      <c r="M5492">
        <v>0</v>
      </c>
      <c r="O5492">
        <v>10.3</v>
      </c>
      <c r="P5492">
        <v>261</v>
      </c>
      <c r="Q5492">
        <v>1011.5</v>
      </c>
      <c r="R5492">
        <v>25.8</v>
      </c>
      <c r="S5492">
        <v>9.9</v>
      </c>
      <c r="T5492">
        <v>111</v>
      </c>
      <c r="U5492">
        <v>0.4</v>
      </c>
      <c r="V5492">
        <v>1</v>
      </c>
      <c r="X5492" t="s">
        <v>44</v>
      </c>
      <c r="Y5492" t="s">
        <v>45</v>
      </c>
      <c r="Z5492" t="s">
        <v>35</v>
      </c>
    </row>
    <row r="5493" spans="1:26" ht="17">
      <c r="A5493" t="s">
        <v>22</v>
      </c>
      <c r="B5493" s="3" t="s">
        <v>5554</v>
      </c>
      <c r="C5493">
        <v>62.1</v>
      </c>
      <c r="D5493">
        <v>62.1</v>
      </c>
      <c r="E5493">
        <v>30</v>
      </c>
      <c r="F5493">
        <v>29.63</v>
      </c>
      <c r="G5493">
        <v>0</v>
      </c>
      <c r="H5493" s="5">
        <f t="shared" si="340"/>
        <v>44325.791666666664</v>
      </c>
      <c r="I5493" s="3">
        <f t="shared" si="341"/>
        <v>44325.791666666664</v>
      </c>
      <c r="J5493">
        <f t="shared" si="342"/>
        <v>5</v>
      </c>
      <c r="K5493">
        <f t="shared" si="343"/>
        <v>60</v>
      </c>
      <c r="L5493">
        <v>0</v>
      </c>
      <c r="M5493">
        <v>0</v>
      </c>
      <c r="N5493">
        <v>20.8</v>
      </c>
      <c r="O5493">
        <v>10.5</v>
      </c>
      <c r="P5493">
        <v>259</v>
      </c>
      <c r="Q5493">
        <v>1011.6</v>
      </c>
      <c r="R5493">
        <v>29</v>
      </c>
      <c r="S5493">
        <v>9.9</v>
      </c>
      <c r="T5493">
        <v>38</v>
      </c>
      <c r="U5493">
        <v>0.1</v>
      </c>
      <c r="V5493">
        <v>0</v>
      </c>
      <c r="X5493" t="s">
        <v>44</v>
      </c>
      <c r="Y5493" t="s">
        <v>45</v>
      </c>
      <c r="Z5493" t="s">
        <v>35</v>
      </c>
    </row>
    <row r="5494" spans="1:26" ht="17">
      <c r="A5494" t="s">
        <v>22</v>
      </c>
      <c r="B5494" s="3" t="s">
        <v>5555</v>
      </c>
      <c r="C5494">
        <v>61.1</v>
      </c>
      <c r="D5494">
        <v>61.1</v>
      </c>
      <c r="E5494">
        <v>30.8</v>
      </c>
      <c r="F5494">
        <v>31.79</v>
      </c>
      <c r="G5494">
        <v>0</v>
      </c>
      <c r="H5494" s="5">
        <f t="shared" si="340"/>
        <v>44325.833333333336</v>
      </c>
      <c r="I5494" s="3">
        <f t="shared" si="341"/>
        <v>44325.833333333336</v>
      </c>
      <c r="J5494">
        <f t="shared" si="342"/>
        <v>5</v>
      </c>
      <c r="K5494">
        <f t="shared" si="343"/>
        <v>60</v>
      </c>
      <c r="L5494">
        <v>0</v>
      </c>
      <c r="M5494">
        <v>0</v>
      </c>
      <c r="O5494">
        <v>7.1</v>
      </c>
      <c r="P5494">
        <v>241</v>
      </c>
      <c r="Q5494">
        <v>1012.4</v>
      </c>
      <c r="R5494">
        <v>58.2</v>
      </c>
      <c r="S5494">
        <v>9.9</v>
      </c>
      <c r="T5494">
        <v>8</v>
      </c>
      <c r="U5494">
        <v>0</v>
      </c>
      <c r="V5494">
        <v>0</v>
      </c>
      <c r="X5494" t="s">
        <v>44</v>
      </c>
      <c r="Y5494" t="s">
        <v>51</v>
      </c>
      <c r="Z5494" t="s">
        <v>35</v>
      </c>
    </row>
    <row r="5495" spans="1:26" ht="17">
      <c r="A5495" t="s">
        <v>22</v>
      </c>
      <c r="B5495" s="3" t="s">
        <v>5556</v>
      </c>
      <c r="C5495">
        <v>59.2</v>
      </c>
      <c r="D5495">
        <v>59.2</v>
      </c>
      <c r="E5495">
        <v>32</v>
      </c>
      <c r="F5495">
        <v>35.64</v>
      </c>
      <c r="G5495">
        <v>0</v>
      </c>
      <c r="H5495" s="5">
        <f t="shared" si="340"/>
        <v>44325.875</v>
      </c>
      <c r="I5495" s="3">
        <f t="shared" si="341"/>
        <v>44325.875</v>
      </c>
      <c r="J5495">
        <f t="shared" si="342"/>
        <v>5</v>
      </c>
      <c r="K5495">
        <f t="shared" si="343"/>
        <v>55</v>
      </c>
      <c r="L5495">
        <v>0</v>
      </c>
      <c r="M5495">
        <v>0</v>
      </c>
      <c r="N5495">
        <v>20.8</v>
      </c>
      <c r="O5495">
        <v>5.6</v>
      </c>
      <c r="P5495">
        <v>256</v>
      </c>
      <c r="Q5495">
        <v>1012.3</v>
      </c>
      <c r="R5495">
        <v>89</v>
      </c>
      <c r="S5495">
        <v>9.9</v>
      </c>
      <c r="V5495">
        <v>0</v>
      </c>
      <c r="X5495" t="s">
        <v>44</v>
      </c>
      <c r="Y5495" t="s">
        <v>51</v>
      </c>
      <c r="Z5495" t="s">
        <v>52</v>
      </c>
    </row>
    <row r="5496" spans="1:26" ht="17">
      <c r="A5496" t="s">
        <v>22</v>
      </c>
      <c r="B5496" s="3" t="s">
        <v>5557</v>
      </c>
      <c r="C5496">
        <v>58.8</v>
      </c>
      <c r="D5496">
        <v>58.8</v>
      </c>
      <c r="E5496">
        <v>34.799999999999997</v>
      </c>
      <c r="F5496">
        <v>40.35</v>
      </c>
      <c r="G5496">
        <v>0</v>
      </c>
      <c r="H5496" s="5">
        <f t="shared" si="340"/>
        <v>44325.916666666664</v>
      </c>
      <c r="I5496" s="3">
        <f t="shared" si="341"/>
        <v>44325.916666666664</v>
      </c>
      <c r="J5496">
        <f t="shared" si="342"/>
        <v>5</v>
      </c>
      <c r="K5496">
        <f t="shared" si="343"/>
        <v>55</v>
      </c>
      <c r="L5496">
        <v>0</v>
      </c>
      <c r="M5496">
        <v>0</v>
      </c>
      <c r="N5496">
        <v>25.9</v>
      </c>
      <c r="O5496">
        <v>9</v>
      </c>
      <c r="P5496">
        <v>206</v>
      </c>
      <c r="Q5496">
        <v>1013.1</v>
      </c>
      <c r="R5496">
        <v>100</v>
      </c>
      <c r="S5496">
        <v>9.9</v>
      </c>
      <c r="V5496">
        <v>0</v>
      </c>
      <c r="X5496" t="s">
        <v>116</v>
      </c>
      <c r="Y5496" t="s">
        <v>118</v>
      </c>
      <c r="Z5496" t="s">
        <v>52</v>
      </c>
    </row>
    <row r="5497" spans="1:26" ht="17">
      <c r="A5497" t="s">
        <v>22</v>
      </c>
      <c r="B5497" s="3" t="s">
        <v>5558</v>
      </c>
      <c r="C5497">
        <v>55.9</v>
      </c>
      <c r="D5497">
        <v>55.9</v>
      </c>
      <c r="E5497">
        <v>39.200000000000003</v>
      </c>
      <c r="F5497">
        <v>53.47</v>
      </c>
      <c r="G5497">
        <v>0</v>
      </c>
      <c r="H5497" s="5">
        <f t="shared" si="340"/>
        <v>44325.958333333336</v>
      </c>
      <c r="I5497" s="3">
        <f t="shared" si="341"/>
        <v>44325.958333333336</v>
      </c>
      <c r="J5497">
        <f t="shared" si="342"/>
        <v>5</v>
      </c>
      <c r="K5497">
        <f t="shared" si="343"/>
        <v>55</v>
      </c>
      <c r="L5497">
        <v>0</v>
      </c>
      <c r="M5497">
        <v>0</v>
      </c>
      <c r="N5497">
        <v>22.3</v>
      </c>
      <c r="O5497">
        <v>15.8</v>
      </c>
      <c r="P5497">
        <v>231</v>
      </c>
      <c r="Q5497">
        <v>1013.4</v>
      </c>
      <c r="R5497">
        <v>100</v>
      </c>
      <c r="S5497">
        <v>9.9</v>
      </c>
      <c r="V5497">
        <v>0</v>
      </c>
      <c r="X5497" t="s">
        <v>116</v>
      </c>
      <c r="Y5497" t="s">
        <v>118</v>
      </c>
      <c r="Z5497" t="s">
        <v>52</v>
      </c>
    </row>
    <row r="5498" spans="1:26" ht="17">
      <c r="A5498" t="s">
        <v>22</v>
      </c>
      <c r="B5498" s="3" t="s">
        <v>5559</v>
      </c>
      <c r="C5498">
        <v>54.8</v>
      </c>
      <c r="D5498">
        <v>54.8</v>
      </c>
      <c r="E5498">
        <v>41.3</v>
      </c>
      <c r="F5498">
        <v>60.15</v>
      </c>
      <c r="G5498">
        <v>0</v>
      </c>
      <c r="H5498" s="5">
        <f t="shared" si="340"/>
        <v>44326</v>
      </c>
      <c r="I5498" s="3">
        <f t="shared" si="341"/>
        <v>44326</v>
      </c>
      <c r="J5498">
        <f t="shared" si="342"/>
        <v>5</v>
      </c>
      <c r="K5498">
        <f t="shared" si="343"/>
        <v>50</v>
      </c>
      <c r="L5498">
        <v>0</v>
      </c>
      <c r="M5498">
        <v>0</v>
      </c>
      <c r="O5498">
        <v>7.6</v>
      </c>
      <c r="P5498">
        <v>235</v>
      </c>
      <c r="Q5498">
        <v>1013.1</v>
      </c>
      <c r="R5498">
        <v>100</v>
      </c>
      <c r="S5498">
        <v>9.9</v>
      </c>
      <c r="V5498">
        <v>0</v>
      </c>
      <c r="X5498" t="s">
        <v>116</v>
      </c>
      <c r="Y5498" t="s">
        <v>118</v>
      </c>
      <c r="Z5498" t="s">
        <v>52</v>
      </c>
    </row>
    <row r="5499" spans="1:26" ht="17">
      <c r="A5499" t="s">
        <v>22</v>
      </c>
      <c r="B5499" s="3" t="s">
        <v>5560</v>
      </c>
      <c r="C5499">
        <v>52.9</v>
      </c>
      <c r="D5499">
        <v>52.9</v>
      </c>
      <c r="E5499">
        <v>43.2</v>
      </c>
      <c r="F5499">
        <v>69.42</v>
      </c>
      <c r="G5499">
        <v>0</v>
      </c>
      <c r="H5499" s="5">
        <f t="shared" si="340"/>
        <v>44326.041666666664</v>
      </c>
      <c r="I5499" s="3">
        <f t="shared" si="341"/>
        <v>44326.041666666664</v>
      </c>
      <c r="J5499">
        <f t="shared" si="342"/>
        <v>5</v>
      </c>
      <c r="K5499">
        <f t="shared" si="343"/>
        <v>50</v>
      </c>
      <c r="L5499">
        <v>0</v>
      </c>
      <c r="M5499">
        <v>0</v>
      </c>
      <c r="O5499">
        <v>0</v>
      </c>
      <c r="P5499">
        <v>0</v>
      </c>
      <c r="Q5499">
        <v>1011.6</v>
      </c>
      <c r="R5499">
        <v>100</v>
      </c>
      <c r="S5499">
        <v>9.9</v>
      </c>
      <c r="V5499">
        <v>0</v>
      </c>
      <c r="X5499" t="s">
        <v>116</v>
      </c>
      <c r="Y5499" t="s">
        <v>118</v>
      </c>
      <c r="Z5499" t="s">
        <v>52</v>
      </c>
    </row>
    <row r="5500" spans="1:26" ht="17">
      <c r="A5500" t="s">
        <v>22</v>
      </c>
      <c r="B5500" s="3" t="s">
        <v>5561</v>
      </c>
      <c r="C5500">
        <v>51.2</v>
      </c>
      <c r="D5500">
        <v>51.2</v>
      </c>
      <c r="E5500">
        <v>46.2</v>
      </c>
      <c r="F5500">
        <v>83.07</v>
      </c>
      <c r="G5500">
        <v>0.01</v>
      </c>
      <c r="H5500" s="5">
        <f t="shared" si="340"/>
        <v>44326.083333333336</v>
      </c>
      <c r="I5500" s="3">
        <f t="shared" si="341"/>
        <v>44326.083333333336</v>
      </c>
      <c r="J5500">
        <f t="shared" si="342"/>
        <v>5</v>
      </c>
      <c r="K5500">
        <f t="shared" si="343"/>
        <v>50</v>
      </c>
      <c r="L5500">
        <v>0</v>
      </c>
      <c r="M5500">
        <v>0</v>
      </c>
      <c r="O5500">
        <v>3.1</v>
      </c>
      <c r="P5500">
        <v>124</v>
      </c>
      <c r="Q5500">
        <v>1010.3</v>
      </c>
      <c r="R5500">
        <v>100</v>
      </c>
      <c r="S5500">
        <v>9.9</v>
      </c>
      <c r="V5500">
        <v>0</v>
      </c>
      <c r="X5500" t="s">
        <v>162</v>
      </c>
      <c r="Y5500" t="s">
        <v>163</v>
      </c>
      <c r="Z5500" t="s">
        <v>52</v>
      </c>
    </row>
    <row r="5501" spans="1:26" ht="17">
      <c r="A5501" t="s">
        <v>22</v>
      </c>
      <c r="B5501" s="3" t="s">
        <v>5562</v>
      </c>
      <c r="C5501">
        <v>49.9</v>
      </c>
      <c r="D5501">
        <v>48.9</v>
      </c>
      <c r="E5501">
        <v>46.1</v>
      </c>
      <c r="F5501">
        <v>86.67</v>
      </c>
      <c r="G5501">
        <v>0.06</v>
      </c>
      <c r="H5501" s="5">
        <f t="shared" si="340"/>
        <v>44326.125</v>
      </c>
      <c r="I5501" s="3">
        <f t="shared" si="341"/>
        <v>44326.125</v>
      </c>
      <c r="J5501">
        <f t="shared" si="342"/>
        <v>5</v>
      </c>
      <c r="K5501">
        <f t="shared" si="343"/>
        <v>45</v>
      </c>
      <c r="L5501">
        <v>0</v>
      </c>
      <c r="M5501">
        <v>0</v>
      </c>
      <c r="O5501">
        <v>3.8</v>
      </c>
      <c r="P5501">
        <v>156</v>
      </c>
      <c r="Q5501">
        <v>1009.5</v>
      </c>
      <c r="R5501">
        <v>100</v>
      </c>
      <c r="S5501">
        <v>6.7</v>
      </c>
      <c r="V5501">
        <v>0</v>
      </c>
      <c r="X5501" t="s">
        <v>162</v>
      </c>
      <c r="Y5501" t="s">
        <v>163</v>
      </c>
      <c r="Z5501" t="s">
        <v>52</v>
      </c>
    </row>
    <row r="5502" spans="1:26" ht="17">
      <c r="A5502" t="s">
        <v>22</v>
      </c>
      <c r="B5502" s="3" t="s">
        <v>5563</v>
      </c>
      <c r="C5502">
        <v>48.7</v>
      </c>
      <c r="D5502">
        <v>48.7</v>
      </c>
      <c r="E5502">
        <v>46.7</v>
      </c>
      <c r="F5502">
        <v>92.79</v>
      </c>
      <c r="G5502">
        <v>0.11</v>
      </c>
      <c r="H5502" s="5">
        <f t="shared" si="340"/>
        <v>44326.166666666664</v>
      </c>
      <c r="I5502" s="3">
        <f t="shared" si="341"/>
        <v>44326.166666666664</v>
      </c>
      <c r="J5502">
        <f t="shared" si="342"/>
        <v>5</v>
      </c>
      <c r="K5502">
        <f t="shared" si="343"/>
        <v>45</v>
      </c>
      <c r="L5502">
        <v>0</v>
      </c>
      <c r="M5502">
        <v>0</v>
      </c>
      <c r="O5502">
        <v>0.3</v>
      </c>
      <c r="P5502">
        <v>28</v>
      </c>
      <c r="Q5502">
        <v>1009.6</v>
      </c>
      <c r="R5502">
        <v>100</v>
      </c>
      <c r="S5502">
        <v>5</v>
      </c>
      <c r="V5502">
        <v>0</v>
      </c>
      <c r="X5502" t="s">
        <v>162</v>
      </c>
      <c r="Y5502" t="s">
        <v>163</v>
      </c>
      <c r="Z5502" t="s">
        <v>52</v>
      </c>
    </row>
    <row r="5503" spans="1:26" ht="17">
      <c r="A5503" t="s">
        <v>22</v>
      </c>
      <c r="B5503" s="3" t="s">
        <v>5564</v>
      </c>
      <c r="C5503">
        <v>48.7</v>
      </c>
      <c r="D5503">
        <v>48.7</v>
      </c>
      <c r="E5503">
        <v>46.9</v>
      </c>
      <c r="F5503">
        <v>93.31</v>
      </c>
      <c r="G5503">
        <v>0.1</v>
      </c>
      <c r="H5503" s="5">
        <f t="shared" si="340"/>
        <v>44326.208333333336</v>
      </c>
      <c r="I5503" s="3">
        <f t="shared" si="341"/>
        <v>44326.208333333336</v>
      </c>
      <c r="J5503">
        <f t="shared" si="342"/>
        <v>5</v>
      </c>
      <c r="K5503">
        <f t="shared" si="343"/>
        <v>45</v>
      </c>
      <c r="L5503">
        <v>0</v>
      </c>
      <c r="M5503">
        <v>0</v>
      </c>
      <c r="O5503">
        <v>0.1</v>
      </c>
      <c r="P5503">
        <v>358</v>
      </c>
      <c r="Q5503">
        <v>1009.9</v>
      </c>
      <c r="R5503">
        <v>100</v>
      </c>
      <c r="S5503">
        <v>4.8</v>
      </c>
      <c r="V5503">
        <v>0</v>
      </c>
      <c r="X5503" t="s">
        <v>162</v>
      </c>
      <c r="Y5503" t="s">
        <v>163</v>
      </c>
      <c r="Z5503" t="s">
        <v>104</v>
      </c>
    </row>
    <row r="5504" spans="1:26" ht="17">
      <c r="A5504" t="s">
        <v>22</v>
      </c>
      <c r="B5504" s="3" t="s">
        <v>5565</v>
      </c>
      <c r="C5504">
        <v>48.7</v>
      </c>
      <c r="D5504">
        <v>46.2</v>
      </c>
      <c r="E5504">
        <v>46.1</v>
      </c>
      <c r="F5504">
        <v>90.85</v>
      </c>
      <c r="G5504">
        <v>0.05</v>
      </c>
      <c r="H5504" s="5">
        <f t="shared" si="340"/>
        <v>44326.25</v>
      </c>
      <c r="I5504" s="3">
        <f t="shared" si="341"/>
        <v>44326.25</v>
      </c>
      <c r="J5504">
        <f t="shared" si="342"/>
        <v>5</v>
      </c>
      <c r="K5504">
        <f t="shared" si="343"/>
        <v>45</v>
      </c>
      <c r="L5504">
        <v>0</v>
      </c>
      <c r="M5504">
        <v>0</v>
      </c>
      <c r="O5504">
        <v>5.7</v>
      </c>
      <c r="P5504">
        <v>8</v>
      </c>
      <c r="Q5504">
        <v>1010.2</v>
      </c>
      <c r="R5504">
        <v>100</v>
      </c>
      <c r="S5504">
        <v>7.8</v>
      </c>
      <c r="T5504">
        <v>9</v>
      </c>
      <c r="U5504">
        <v>0</v>
      </c>
      <c r="V5504">
        <v>0</v>
      </c>
      <c r="X5504" t="s">
        <v>162</v>
      </c>
      <c r="Y5504" t="s">
        <v>163</v>
      </c>
      <c r="Z5504" t="s">
        <v>35</v>
      </c>
    </row>
    <row r="5505" spans="1:26" ht="17">
      <c r="A5505" t="s">
        <v>22</v>
      </c>
      <c r="B5505" s="3" t="s">
        <v>5566</v>
      </c>
      <c r="C5505">
        <v>48.8</v>
      </c>
      <c r="D5505">
        <v>48.8</v>
      </c>
      <c r="E5505">
        <v>46.1</v>
      </c>
      <c r="F5505">
        <v>90.35</v>
      </c>
      <c r="G5505">
        <v>0.02</v>
      </c>
      <c r="H5505" s="5">
        <f t="shared" si="340"/>
        <v>44326.291666666664</v>
      </c>
      <c r="I5505" s="3">
        <f t="shared" si="341"/>
        <v>44326.291666666664</v>
      </c>
      <c r="J5505">
        <f t="shared" si="342"/>
        <v>5</v>
      </c>
      <c r="K5505">
        <f t="shared" si="343"/>
        <v>45</v>
      </c>
      <c r="L5505">
        <v>0</v>
      </c>
      <c r="M5505">
        <v>0</v>
      </c>
      <c r="O5505">
        <v>0.8</v>
      </c>
      <c r="P5505">
        <v>5</v>
      </c>
      <c r="Q5505">
        <v>1010.1</v>
      </c>
      <c r="R5505">
        <v>100</v>
      </c>
      <c r="S5505">
        <v>9.9</v>
      </c>
      <c r="T5505">
        <v>31</v>
      </c>
      <c r="U5505">
        <v>0.1</v>
      </c>
      <c r="V5505">
        <v>0</v>
      </c>
      <c r="X5505" t="s">
        <v>162</v>
      </c>
      <c r="Y5505" t="s">
        <v>163</v>
      </c>
      <c r="Z5505" t="s">
        <v>35</v>
      </c>
    </row>
    <row r="5506" spans="1:26" ht="17">
      <c r="A5506" t="s">
        <v>22</v>
      </c>
      <c r="B5506" s="3" t="s">
        <v>5567</v>
      </c>
      <c r="C5506">
        <v>50</v>
      </c>
      <c r="D5506">
        <v>50</v>
      </c>
      <c r="E5506">
        <v>46.1</v>
      </c>
      <c r="F5506">
        <v>86.48</v>
      </c>
      <c r="G5506">
        <v>0</v>
      </c>
      <c r="H5506" s="5">
        <f t="shared" si="340"/>
        <v>44326.333333333336</v>
      </c>
      <c r="I5506" s="3">
        <f t="shared" si="341"/>
        <v>44326.333333333336</v>
      </c>
      <c r="J5506">
        <f t="shared" si="342"/>
        <v>5</v>
      </c>
      <c r="K5506">
        <f t="shared" si="343"/>
        <v>50</v>
      </c>
      <c r="L5506">
        <v>0</v>
      </c>
      <c r="M5506">
        <v>0</v>
      </c>
      <c r="O5506">
        <v>3.6</v>
      </c>
      <c r="P5506">
        <v>1</v>
      </c>
      <c r="Q5506">
        <v>1010.6</v>
      </c>
      <c r="R5506">
        <v>100</v>
      </c>
      <c r="S5506">
        <v>9.9</v>
      </c>
      <c r="T5506">
        <v>85</v>
      </c>
      <c r="U5506">
        <v>0.3</v>
      </c>
      <c r="V5506">
        <v>1</v>
      </c>
      <c r="X5506" t="s">
        <v>116</v>
      </c>
      <c r="Y5506" t="s">
        <v>118</v>
      </c>
      <c r="Z5506" t="s">
        <v>35</v>
      </c>
    </row>
    <row r="5507" spans="1:26" ht="17">
      <c r="A5507" t="s">
        <v>22</v>
      </c>
      <c r="B5507" s="3" t="s">
        <v>5568</v>
      </c>
      <c r="C5507">
        <v>51.2</v>
      </c>
      <c r="D5507">
        <v>51.2</v>
      </c>
      <c r="E5507">
        <v>46.2</v>
      </c>
      <c r="F5507">
        <v>82.92</v>
      </c>
      <c r="G5507">
        <v>0</v>
      </c>
      <c r="H5507" s="5">
        <f t="shared" ref="H5507:H5570" si="344">DATEVALUE(LEFT(B5507,10))+TIMEVALUE(MID(B5507,12,8))</f>
        <v>44326.375</v>
      </c>
      <c r="I5507" s="3">
        <f t="shared" ref="I5507:I5570" si="345">H5507</f>
        <v>44326.375</v>
      </c>
      <c r="J5507">
        <f t="shared" ref="J5507:J5570" si="346">MONTH(I5507)</f>
        <v>5</v>
      </c>
      <c r="K5507">
        <f t="shared" ref="K5507:K5570" si="347">ROUNDDOWN(C5507/5, 0) * 5</f>
        <v>50</v>
      </c>
      <c r="L5507">
        <v>0</v>
      </c>
      <c r="M5507">
        <v>0</v>
      </c>
      <c r="O5507">
        <v>7</v>
      </c>
      <c r="P5507">
        <v>3</v>
      </c>
      <c r="Q5507">
        <v>1010.5</v>
      </c>
      <c r="R5507">
        <v>100</v>
      </c>
      <c r="S5507">
        <v>9.9</v>
      </c>
      <c r="T5507">
        <v>274</v>
      </c>
      <c r="U5507">
        <v>1</v>
      </c>
      <c r="V5507">
        <v>3</v>
      </c>
      <c r="X5507" t="s">
        <v>116</v>
      </c>
      <c r="Y5507" t="s">
        <v>118</v>
      </c>
      <c r="Z5507" t="s">
        <v>35</v>
      </c>
    </row>
    <row r="5508" spans="1:26" ht="17">
      <c r="A5508" t="s">
        <v>22</v>
      </c>
      <c r="B5508" s="3" t="s">
        <v>5569</v>
      </c>
      <c r="C5508">
        <v>53.2</v>
      </c>
      <c r="D5508">
        <v>53.2</v>
      </c>
      <c r="E5508">
        <v>45</v>
      </c>
      <c r="F5508">
        <v>73.510000000000005</v>
      </c>
      <c r="G5508">
        <v>0</v>
      </c>
      <c r="H5508" s="5">
        <f t="shared" si="344"/>
        <v>44326.416666666664</v>
      </c>
      <c r="I5508" s="3">
        <f t="shared" si="345"/>
        <v>44326.416666666664</v>
      </c>
      <c r="J5508">
        <f t="shared" si="346"/>
        <v>5</v>
      </c>
      <c r="K5508">
        <f t="shared" si="347"/>
        <v>50</v>
      </c>
      <c r="L5508">
        <v>0</v>
      </c>
      <c r="M5508">
        <v>0</v>
      </c>
      <c r="O5508">
        <v>8.3000000000000007</v>
      </c>
      <c r="P5508">
        <v>335</v>
      </c>
      <c r="Q5508">
        <v>1010.2</v>
      </c>
      <c r="R5508">
        <v>100</v>
      </c>
      <c r="S5508">
        <v>9.9</v>
      </c>
      <c r="T5508">
        <v>321</v>
      </c>
      <c r="U5508">
        <v>1.2</v>
      </c>
      <c r="V5508">
        <v>3</v>
      </c>
      <c r="X5508" t="s">
        <v>116</v>
      </c>
      <c r="Y5508" t="s">
        <v>118</v>
      </c>
      <c r="Z5508" t="s">
        <v>35</v>
      </c>
    </row>
    <row r="5509" spans="1:26" ht="17">
      <c r="A5509" t="s">
        <v>22</v>
      </c>
      <c r="B5509" s="3" t="s">
        <v>5570</v>
      </c>
      <c r="C5509">
        <v>55.3</v>
      </c>
      <c r="D5509">
        <v>55.3</v>
      </c>
      <c r="E5509">
        <v>45</v>
      </c>
      <c r="F5509">
        <v>68.150000000000006</v>
      </c>
      <c r="G5509">
        <v>0</v>
      </c>
      <c r="H5509" s="5">
        <f t="shared" si="344"/>
        <v>44326.458333333336</v>
      </c>
      <c r="I5509" s="3">
        <f t="shared" si="345"/>
        <v>44326.458333333336</v>
      </c>
      <c r="J5509">
        <f t="shared" si="346"/>
        <v>5</v>
      </c>
      <c r="K5509">
        <f t="shared" si="347"/>
        <v>55</v>
      </c>
      <c r="L5509">
        <v>0</v>
      </c>
      <c r="M5509">
        <v>0</v>
      </c>
      <c r="O5509">
        <v>5.0999999999999996</v>
      </c>
      <c r="P5509">
        <v>322</v>
      </c>
      <c r="Q5509">
        <v>1011</v>
      </c>
      <c r="R5509">
        <v>100</v>
      </c>
      <c r="S5509">
        <v>9.9</v>
      </c>
      <c r="T5509">
        <v>331</v>
      </c>
      <c r="U5509">
        <v>1.2</v>
      </c>
      <c r="V5509">
        <v>3</v>
      </c>
      <c r="X5509" t="s">
        <v>116</v>
      </c>
      <c r="Y5509" t="s">
        <v>118</v>
      </c>
      <c r="Z5509" t="s">
        <v>35</v>
      </c>
    </row>
    <row r="5510" spans="1:26" ht="17">
      <c r="A5510" t="s">
        <v>22</v>
      </c>
      <c r="B5510" s="3" t="s">
        <v>5571</v>
      </c>
      <c r="C5510">
        <v>56.9</v>
      </c>
      <c r="D5510">
        <v>56.9</v>
      </c>
      <c r="E5510">
        <v>44.9</v>
      </c>
      <c r="F5510">
        <v>64.180000000000007</v>
      </c>
      <c r="G5510">
        <v>0</v>
      </c>
      <c r="H5510" s="5">
        <f t="shared" si="344"/>
        <v>44326.5</v>
      </c>
      <c r="I5510" s="3">
        <f t="shared" si="345"/>
        <v>44326.5</v>
      </c>
      <c r="J5510">
        <f t="shared" si="346"/>
        <v>5</v>
      </c>
      <c r="K5510">
        <f t="shared" si="347"/>
        <v>55</v>
      </c>
      <c r="L5510">
        <v>0</v>
      </c>
      <c r="M5510">
        <v>0</v>
      </c>
      <c r="O5510">
        <v>5.6</v>
      </c>
      <c r="P5510">
        <v>285</v>
      </c>
      <c r="Q5510">
        <v>1011.5</v>
      </c>
      <c r="R5510">
        <v>100</v>
      </c>
      <c r="S5510">
        <v>9.9</v>
      </c>
      <c r="T5510">
        <v>498</v>
      </c>
      <c r="U5510">
        <v>1.8</v>
      </c>
      <c r="V5510">
        <v>5</v>
      </c>
      <c r="X5510" t="s">
        <v>116</v>
      </c>
      <c r="Y5510" t="s">
        <v>118</v>
      </c>
      <c r="Z5510" t="s">
        <v>35</v>
      </c>
    </row>
    <row r="5511" spans="1:26" ht="17">
      <c r="A5511" t="s">
        <v>22</v>
      </c>
      <c r="B5511" s="3" t="s">
        <v>5572</v>
      </c>
      <c r="C5511">
        <v>59.9</v>
      </c>
      <c r="D5511">
        <v>59.9</v>
      </c>
      <c r="E5511">
        <v>44.1</v>
      </c>
      <c r="F5511">
        <v>55.7</v>
      </c>
      <c r="G5511">
        <v>0</v>
      </c>
      <c r="H5511" s="5">
        <f t="shared" si="344"/>
        <v>44326.541666666664</v>
      </c>
      <c r="I5511" s="3">
        <f t="shared" si="345"/>
        <v>44326.541666666664</v>
      </c>
      <c r="J5511">
        <f t="shared" si="346"/>
        <v>5</v>
      </c>
      <c r="K5511">
        <f t="shared" si="347"/>
        <v>55</v>
      </c>
      <c r="L5511">
        <v>0</v>
      </c>
      <c r="M5511">
        <v>0</v>
      </c>
      <c r="O5511">
        <v>0.9</v>
      </c>
      <c r="P5511">
        <v>345</v>
      </c>
      <c r="Q5511">
        <v>1011.1</v>
      </c>
      <c r="R5511">
        <v>85.3</v>
      </c>
      <c r="S5511">
        <v>9.9</v>
      </c>
      <c r="T5511">
        <v>801</v>
      </c>
      <c r="U5511">
        <v>2.9</v>
      </c>
      <c r="V5511">
        <v>8</v>
      </c>
      <c r="X5511" t="s">
        <v>44</v>
      </c>
      <c r="Y5511" t="s">
        <v>45</v>
      </c>
      <c r="Z5511" t="s">
        <v>35</v>
      </c>
    </row>
    <row r="5512" spans="1:26" ht="17">
      <c r="A5512" t="s">
        <v>22</v>
      </c>
      <c r="B5512" s="3" t="s">
        <v>5573</v>
      </c>
      <c r="C5512">
        <v>62.1</v>
      </c>
      <c r="D5512">
        <v>62.1</v>
      </c>
      <c r="E5512">
        <v>43.2</v>
      </c>
      <c r="F5512">
        <v>50.03</v>
      </c>
      <c r="G5512">
        <v>0</v>
      </c>
      <c r="H5512" s="5">
        <f t="shared" si="344"/>
        <v>44326.583333333336</v>
      </c>
      <c r="I5512" s="3">
        <f t="shared" si="345"/>
        <v>44326.583333333336</v>
      </c>
      <c r="J5512">
        <f t="shared" si="346"/>
        <v>5</v>
      </c>
      <c r="K5512">
        <f t="shared" si="347"/>
        <v>60</v>
      </c>
      <c r="L5512">
        <v>0</v>
      </c>
      <c r="M5512">
        <v>0</v>
      </c>
      <c r="O5512">
        <v>0.9</v>
      </c>
      <c r="P5512">
        <v>350</v>
      </c>
      <c r="Q5512">
        <v>1010.7</v>
      </c>
      <c r="R5512">
        <v>83.1</v>
      </c>
      <c r="S5512">
        <v>9.9</v>
      </c>
      <c r="T5512">
        <v>697</v>
      </c>
      <c r="U5512">
        <v>2.5</v>
      </c>
      <c r="V5512">
        <v>7</v>
      </c>
      <c r="X5512" t="s">
        <v>44</v>
      </c>
      <c r="Y5512" t="s">
        <v>45</v>
      </c>
      <c r="Z5512" t="s">
        <v>35</v>
      </c>
    </row>
    <row r="5513" spans="1:26" ht="17">
      <c r="A5513" t="s">
        <v>22</v>
      </c>
      <c r="B5513" s="3" t="s">
        <v>5574</v>
      </c>
      <c r="C5513">
        <v>62.7</v>
      </c>
      <c r="D5513">
        <v>62.7</v>
      </c>
      <c r="E5513">
        <v>43.2</v>
      </c>
      <c r="F5513">
        <v>48.8</v>
      </c>
      <c r="G5513">
        <v>0</v>
      </c>
      <c r="H5513" s="5">
        <f t="shared" si="344"/>
        <v>44326.625</v>
      </c>
      <c r="I5513" s="3">
        <f t="shared" si="345"/>
        <v>44326.625</v>
      </c>
      <c r="J5513">
        <f t="shared" si="346"/>
        <v>5</v>
      </c>
      <c r="K5513">
        <f t="shared" si="347"/>
        <v>60</v>
      </c>
      <c r="L5513">
        <v>0</v>
      </c>
      <c r="M5513">
        <v>0</v>
      </c>
      <c r="O5513">
        <v>1.4</v>
      </c>
      <c r="P5513">
        <v>14</v>
      </c>
      <c r="Q5513">
        <v>1010.7</v>
      </c>
      <c r="R5513">
        <v>89.8</v>
      </c>
      <c r="S5513">
        <v>9.9</v>
      </c>
      <c r="T5513">
        <v>472</v>
      </c>
      <c r="U5513">
        <v>1.7</v>
      </c>
      <c r="V5513">
        <v>5</v>
      </c>
      <c r="X5513" t="s">
        <v>44</v>
      </c>
      <c r="Y5513" t="s">
        <v>45</v>
      </c>
      <c r="Z5513" t="s">
        <v>35</v>
      </c>
    </row>
    <row r="5514" spans="1:26" ht="17">
      <c r="A5514" t="s">
        <v>22</v>
      </c>
      <c r="B5514" s="3" t="s">
        <v>5575</v>
      </c>
      <c r="C5514">
        <v>61.9</v>
      </c>
      <c r="D5514">
        <v>61.9</v>
      </c>
      <c r="E5514">
        <v>43.1</v>
      </c>
      <c r="F5514">
        <v>49.97</v>
      </c>
      <c r="G5514">
        <v>0</v>
      </c>
      <c r="H5514" s="5">
        <f t="shared" si="344"/>
        <v>44326.666666666664</v>
      </c>
      <c r="I5514" s="3">
        <f t="shared" si="345"/>
        <v>44326.666666666664</v>
      </c>
      <c r="J5514">
        <f t="shared" si="346"/>
        <v>5</v>
      </c>
      <c r="K5514">
        <f t="shared" si="347"/>
        <v>60</v>
      </c>
      <c r="L5514">
        <v>0</v>
      </c>
      <c r="M5514">
        <v>0</v>
      </c>
      <c r="O5514">
        <v>1.2</v>
      </c>
      <c r="P5514">
        <v>30</v>
      </c>
      <c r="Q5514">
        <v>1010.7</v>
      </c>
      <c r="R5514">
        <v>89.5</v>
      </c>
      <c r="S5514">
        <v>9.9</v>
      </c>
      <c r="T5514">
        <v>156</v>
      </c>
      <c r="U5514">
        <v>0.6</v>
      </c>
      <c r="V5514">
        <v>2</v>
      </c>
      <c r="X5514" t="s">
        <v>44</v>
      </c>
      <c r="Y5514" t="s">
        <v>45</v>
      </c>
      <c r="Z5514" t="s">
        <v>35</v>
      </c>
    </row>
    <row r="5515" spans="1:26" ht="17">
      <c r="A5515" t="s">
        <v>22</v>
      </c>
      <c r="B5515" s="3" t="s">
        <v>5576</v>
      </c>
      <c r="C5515">
        <v>62.7</v>
      </c>
      <c r="D5515">
        <v>62.7</v>
      </c>
      <c r="E5515">
        <v>41.1</v>
      </c>
      <c r="F5515">
        <v>45.08</v>
      </c>
      <c r="G5515">
        <v>0</v>
      </c>
      <c r="H5515" s="5">
        <f t="shared" si="344"/>
        <v>44326.708333333336</v>
      </c>
      <c r="I5515" s="3">
        <f t="shared" si="345"/>
        <v>44326.708333333336</v>
      </c>
      <c r="J5515">
        <f t="shared" si="346"/>
        <v>5</v>
      </c>
      <c r="K5515">
        <f t="shared" si="347"/>
        <v>60</v>
      </c>
      <c r="L5515">
        <v>0</v>
      </c>
      <c r="M5515">
        <v>0</v>
      </c>
      <c r="O5515">
        <v>1.3</v>
      </c>
      <c r="P5515">
        <v>27</v>
      </c>
      <c r="Q5515">
        <v>1010.5</v>
      </c>
      <c r="R5515">
        <v>81.099999999999994</v>
      </c>
      <c r="S5515">
        <v>9.9</v>
      </c>
      <c r="T5515">
        <v>157</v>
      </c>
      <c r="U5515">
        <v>0.6</v>
      </c>
      <c r="V5515">
        <v>2</v>
      </c>
      <c r="X5515" t="s">
        <v>44</v>
      </c>
      <c r="Y5515" t="s">
        <v>45</v>
      </c>
      <c r="Z5515" t="s">
        <v>35</v>
      </c>
    </row>
    <row r="5516" spans="1:26" ht="17">
      <c r="A5516" t="s">
        <v>22</v>
      </c>
      <c r="B5516" s="3" t="s">
        <v>5577</v>
      </c>
      <c r="C5516">
        <v>60.1</v>
      </c>
      <c r="D5516">
        <v>60.1</v>
      </c>
      <c r="E5516">
        <v>42.8</v>
      </c>
      <c r="F5516">
        <v>52.65</v>
      </c>
      <c r="G5516">
        <v>0</v>
      </c>
      <c r="H5516" s="5">
        <f t="shared" si="344"/>
        <v>44326.75</v>
      </c>
      <c r="I5516" s="3">
        <f t="shared" si="345"/>
        <v>44326.75</v>
      </c>
      <c r="J5516">
        <f t="shared" si="346"/>
        <v>5</v>
      </c>
      <c r="K5516">
        <f t="shared" si="347"/>
        <v>60</v>
      </c>
      <c r="L5516">
        <v>0</v>
      </c>
      <c r="M5516">
        <v>0</v>
      </c>
      <c r="O5516">
        <v>6.3</v>
      </c>
      <c r="P5516">
        <v>183</v>
      </c>
      <c r="Q5516">
        <v>1010.8</v>
      </c>
      <c r="R5516">
        <v>80.400000000000006</v>
      </c>
      <c r="S5516">
        <v>9.9</v>
      </c>
      <c r="T5516">
        <v>198</v>
      </c>
      <c r="U5516">
        <v>0.7</v>
      </c>
      <c r="V5516">
        <v>2</v>
      </c>
      <c r="X5516" t="s">
        <v>44</v>
      </c>
      <c r="Y5516" t="s">
        <v>45</v>
      </c>
      <c r="Z5516" t="s">
        <v>35</v>
      </c>
    </row>
    <row r="5517" spans="1:26" ht="17">
      <c r="A5517" t="s">
        <v>22</v>
      </c>
      <c r="B5517" s="3" t="s">
        <v>5578</v>
      </c>
      <c r="C5517">
        <v>59.8</v>
      </c>
      <c r="D5517">
        <v>59.8</v>
      </c>
      <c r="E5517">
        <v>42.9</v>
      </c>
      <c r="F5517">
        <v>53.54</v>
      </c>
      <c r="G5517">
        <v>0</v>
      </c>
      <c r="H5517" s="5">
        <f t="shared" si="344"/>
        <v>44326.791666666664</v>
      </c>
      <c r="I5517" s="3">
        <f t="shared" si="345"/>
        <v>44326.791666666664</v>
      </c>
      <c r="J5517">
        <f t="shared" si="346"/>
        <v>5</v>
      </c>
      <c r="K5517">
        <f t="shared" si="347"/>
        <v>55</v>
      </c>
      <c r="L5517">
        <v>0</v>
      </c>
      <c r="M5517">
        <v>0</v>
      </c>
      <c r="O5517">
        <v>7.9</v>
      </c>
      <c r="P5517">
        <v>178</v>
      </c>
      <c r="Q5517">
        <v>1011.6</v>
      </c>
      <c r="R5517">
        <v>90.3</v>
      </c>
      <c r="S5517">
        <v>9.9</v>
      </c>
      <c r="T5517">
        <v>73</v>
      </c>
      <c r="U5517">
        <v>0.3</v>
      </c>
      <c r="V5517">
        <v>1</v>
      </c>
      <c r="X5517" t="s">
        <v>116</v>
      </c>
      <c r="Y5517" t="s">
        <v>118</v>
      </c>
      <c r="Z5517" t="s">
        <v>35</v>
      </c>
    </row>
    <row r="5518" spans="1:26" ht="17">
      <c r="A5518" t="s">
        <v>22</v>
      </c>
      <c r="B5518" s="3" t="s">
        <v>5579</v>
      </c>
      <c r="C5518">
        <v>56.6</v>
      </c>
      <c r="D5518">
        <v>56.6</v>
      </c>
      <c r="E5518">
        <v>42.4</v>
      </c>
      <c r="F5518">
        <v>58.93</v>
      </c>
      <c r="G5518">
        <v>0</v>
      </c>
      <c r="H5518" s="5">
        <f t="shared" si="344"/>
        <v>44326.833333333336</v>
      </c>
      <c r="I5518" s="3">
        <f t="shared" si="345"/>
        <v>44326.833333333336</v>
      </c>
      <c r="J5518">
        <f t="shared" si="346"/>
        <v>5</v>
      </c>
      <c r="K5518">
        <f t="shared" si="347"/>
        <v>55</v>
      </c>
      <c r="L5518">
        <v>0</v>
      </c>
      <c r="M5518">
        <v>0</v>
      </c>
      <c r="O5518">
        <v>5</v>
      </c>
      <c r="P5518">
        <v>166</v>
      </c>
      <c r="Q5518">
        <v>1011.9</v>
      </c>
      <c r="R5518">
        <v>57.5</v>
      </c>
      <c r="S5518">
        <v>9.9</v>
      </c>
      <c r="T5518">
        <v>16</v>
      </c>
      <c r="U5518">
        <v>0.1</v>
      </c>
      <c r="V5518">
        <v>0</v>
      </c>
      <c r="X5518" t="s">
        <v>44</v>
      </c>
      <c r="Y5518" t="s">
        <v>51</v>
      </c>
      <c r="Z5518" t="s">
        <v>35</v>
      </c>
    </row>
    <row r="5519" spans="1:26" ht="17">
      <c r="A5519" t="s">
        <v>22</v>
      </c>
      <c r="B5519" s="3" t="s">
        <v>5580</v>
      </c>
      <c r="C5519">
        <v>55.6</v>
      </c>
      <c r="D5519">
        <v>55.6</v>
      </c>
      <c r="E5519">
        <v>43.3</v>
      </c>
      <c r="F5519">
        <v>63.2</v>
      </c>
      <c r="G5519">
        <v>0</v>
      </c>
      <c r="H5519" s="5">
        <f t="shared" si="344"/>
        <v>44326.875</v>
      </c>
      <c r="I5519" s="3">
        <f t="shared" si="345"/>
        <v>44326.875</v>
      </c>
      <c r="J5519">
        <f t="shared" si="346"/>
        <v>5</v>
      </c>
      <c r="K5519">
        <f t="shared" si="347"/>
        <v>55</v>
      </c>
      <c r="L5519">
        <v>0</v>
      </c>
      <c r="M5519">
        <v>0</v>
      </c>
      <c r="O5519">
        <v>5.5</v>
      </c>
      <c r="P5519">
        <v>180</v>
      </c>
      <c r="Q5519">
        <v>1012.8</v>
      </c>
      <c r="R5519">
        <v>98.9</v>
      </c>
      <c r="S5519">
        <v>9.9</v>
      </c>
      <c r="V5519">
        <v>0</v>
      </c>
      <c r="X5519" t="s">
        <v>116</v>
      </c>
      <c r="Y5519" t="s">
        <v>118</v>
      </c>
      <c r="Z5519" t="s">
        <v>52</v>
      </c>
    </row>
    <row r="5520" spans="1:26" ht="17">
      <c r="A5520" t="s">
        <v>22</v>
      </c>
      <c r="B5520" s="3" t="s">
        <v>5581</v>
      </c>
      <c r="C5520">
        <v>55.6</v>
      </c>
      <c r="D5520">
        <v>55.6</v>
      </c>
      <c r="E5520">
        <v>44</v>
      </c>
      <c r="F5520">
        <v>64.89</v>
      </c>
      <c r="G5520">
        <v>0</v>
      </c>
      <c r="H5520" s="5">
        <f t="shared" si="344"/>
        <v>44326.916666666664</v>
      </c>
      <c r="I5520" s="3">
        <f t="shared" si="345"/>
        <v>44326.916666666664</v>
      </c>
      <c r="J5520">
        <f t="shared" si="346"/>
        <v>5</v>
      </c>
      <c r="K5520">
        <f t="shared" si="347"/>
        <v>55</v>
      </c>
      <c r="L5520">
        <v>0</v>
      </c>
      <c r="M5520">
        <v>0</v>
      </c>
      <c r="O5520">
        <v>4.2</v>
      </c>
      <c r="P5520">
        <v>202</v>
      </c>
      <c r="Q5520">
        <v>1013.2</v>
      </c>
      <c r="R5520">
        <v>100</v>
      </c>
      <c r="S5520">
        <v>9.9</v>
      </c>
      <c r="V5520">
        <v>0</v>
      </c>
      <c r="X5520" t="s">
        <v>116</v>
      </c>
      <c r="Y5520" t="s">
        <v>118</v>
      </c>
      <c r="Z5520" t="s">
        <v>52</v>
      </c>
    </row>
    <row r="5521" spans="1:26" ht="17">
      <c r="A5521" t="s">
        <v>22</v>
      </c>
      <c r="B5521" s="3" t="s">
        <v>5582</v>
      </c>
      <c r="C5521">
        <v>53.8</v>
      </c>
      <c r="D5521">
        <v>53.8</v>
      </c>
      <c r="E5521">
        <v>45</v>
      </c>
      <c r="F5521">
        <v>72</v>
      </c>
      <c r="G5521">
        <v>0</v>
      </c>
      <c r="H5521" s="5">
        <f t="shared" si="344"/>
        <v>44326.958333333336</v>
      </c>
      <c r="I5521" s="3">
        <f t="shared" si="345"/>
        <v>44326.958333333336</v>
      </c>
      <c r="J5521">
        <f t="shared" si="346"/>
        <v>5</v>
      </c>
      <c r="K5521">
        <f t="shared" si="347"/>
        <v>50</v>
      </c>
      <c r="L5521">
        <v>0</v>
      </c>
      <c r="M5521">
        <v>0</v>
      </c>
      <c r="O5521">
        <v>4.8</v>
      </c>
      <c r="P5521">
        <v>205</v>
      </c>
      <c r="Q5521">
        <v>1013.1</v>
      </c>
      <c r="R5521">
        <v>98.9</v>
      </c>
      <c r="S5521">
        <v>9.9</v>
      </c>
      <c r="V5521">
        <v>0</v>
      </c>
      <c r="X5521" t="s">
        <v>116</v>
      </c>
      <c r="Y5521" t="s">
        <v>118</v>
      </c>
      <c r="Z5521" t="s">
        <v>52</v>
      </c>
    </row>
    <row r="5522" spans="1:26" ht="17">
      <c r="A5522" t="s">
        <v>22</v>
      </c>
      <c r="B5522" s="3" t="s">
        <v>5583</v>
      </c>
      <c r="C5522">
        <v>53.1</v>
      </c>
      <c r="D5522">
        <v>53.1</v>
      </c>
      <c r="E5522">
        <v>45.1</v>
      </c>
      <c r="F5522">
        <v>74.06</v>
      </c>
      <c r="G5522">
        <v>0</v>
      </c>
      <c r="H5522" s="5">
        <f t="shared" si="344"/>
        <v>44327</v>
      </c>
      <c r="I5522" s="3">
        <f t="shared" si="345"/>
        <v>44327</v>
      </c>
      <c r="J5522">
        <f t="shared" si="346"/>
        <v>5</v>
      </c>
      <c r="K5522">
        <f t="shared" si="347"/>
        <v>50</v>
      </c>
      <c r="L5522">
        <v>0</v>
      </c>
      <c r="M5522">
        <v>0</v>
      </c>
      <c r="O5522">
        <v>5.8</v>
      </c>
      <c r="P5522">
        <v>216</v>
      </c>
      <c r="Q5522">
        <v>1012.8</v>
      </c>
      <c r="R5522">
        <v>58.2</v>
      </c>
      <c r="S5522">
        <v>9.9</v>
      </c>
      <c r="V5522">
        <v>0</v>
      </c>
      <c r="X5522" t="s">
        <v>44</v>
      </c>
      <c r="Y5522" t="s">
        <v>51</v>
      </c>
      <c r="Z5522" t="s">
        <v>52</v>
      </c>
    </row>
    <row r="5523" spans="1:26" ht="17">
      <c r="A5523" t="s">
        <v>22</v>
      </c>
      <c r="B5523" s="3" t="s">
        <v>5584</v>
      </c>
      <c r="C5523">
        <v>55</v>
      </c>
      <c r="D5523">
        <v>55</v>
      </c>
      <c r="E5523">
        <v>44.9</v>
      </c>
      <c r="F5523">
        <v>68.7</v>
      </c>
      <c r="G5523">
        <v>0</v>
      </c>
      <c r="H5523" s="5">
        <f t="shared" si="344"/>
        <v>44327.041666666664</v>
      </c>
      <c r="I5523" s="3">
        <f t="shared" si="345"/>
        <v>44327.041666666664</v>
      </c>
      <c r="J5523">
        <f t="shared" si="346"/>
        <v>5</v>
      </c>
      <c r="K5523">
        <f t="shared" si="347"/>
        <v>55</v>
      </c>
      <c r="L5523">
        <v>0</v>
      </c>
      <c r="M5523">
        <v>0</v>
      </c>
      <c r="O5523">
        <v>6.8</v>
      </c>
      <c r="P5523">
        <v>245</v>
      </c>
      <c r="Q5523">
        <v>1012.9</v>
      </c>
      <c r="R5523">
        <v>100</v>
      </c>
      <c r="S5523">
        <v>9.9</v>
      </c>
      <c r="V5523">
        <v>0</v>
      </c>
      <c r="X5523" t="s">
        <v>116</v>
      </c>
      <c r="Y5523" t="s">
        <v>118</v>
      </c>
      <c r="Z5523" t="s">
        <v>52</v>
      </c>
    </row>
    <row r="5524" spans="1:26" ht="17">
      <c r="A5524" t="s">
        <v>22</v>
      </c>
      <c r="B5524" s="3" t="s">
        <v>5585</v>
      </c>
      <c r="C5524">
        <v>53.9</v>
      </c>
      <c r="D5524">
        <v>53.9</v>
      </c>
      <c r="E5524">
        <v>43.2</v>
      </c>
      <c r="F5524">
        <v>66.989999999999995</v>
      </c>
      <c r="G5524">
        <v>0</v>
      </c>
      <c r="H5524" s="5">
        <f t="shared" si="344"/>
        <v>44327.083333333336</v>
      </c>
      <c r="I5524" s="3">
        <f t="shared" si="345"/>
        <v>44327.083333333336</v>
      </c>
      <c r="J5524">
        <f t="shared" si="346"/>
        <v>5</v>
      </c>
      <c r="K5524">
        <f t="shared" si="347"/>
        <v>50</v>
      </c>
      <c r="L5524">
        <v>0</v>
      </c>
      <c r="M5524">
        <v>0</v>
      </c>
      <c r="O5524">
        <v>5.8</v>
      </c>
      <c r="P5524">
        <v>253</v>
      </c>
      <c r="Q5524">
        <v>1012.6</v>
      </c>
      <c r="R5524">
        <v>100</v>
      </c>
      <c r="S5524">
        <v>9.9</v>
      </c>
      <c r="V5524">
        <v>0</v>
      </c>
      <c r="X5524" t="s">
        <v>116</v>
      </c>
      <c r="Y5524" t="s">
        <v>118</v>
      </c>
      <c r="Z5524" t="s">
        <v>52</v>
      </c>
    </row>
    <row r="5525" spans="1:26" ht="17">
      <c r="A5525" t="s">
        <v>22</v>
      </c>
      <c r="B5525" s="3" t="s">
        <v>5586</v>
      </c>
      <c r="C5525">
        <v>53</v>
      </c>
      <c r="D5525">
        <v>53</v>
      </c>
      <c r="E5525">
        <v>43.1</v>
      </c>
      <c r="F5525">
        <v>68.87</v>
      </c>
      <c r="G5525">
        <v>0</v>
      </c>
      <c r="H5525" s="5">
        <f t="shared" si="344"/>
        <v>44327.125</v>
      </c>
      <c r="I5525" s="3">
        <f t="shared" si="345"/>
        <v>44327.125</v>
      </c>
      <c r="J5525">
        <f t="shared" si="346"/>
        <v>5</v>
      </c>
      <c r="K5525">
        <f t="shared" si="347"/>
        <v>50</v>
      </c>
      <c r="L5525">
        <v>0</v>
      </c>
      <c r="M5525">
        <v>0</v>
      </c>
      <c r="O5525">
        <v>6.8</v>
      </c>
      <c r="P5525">
        <v>263</v>
      </c>
      <c r="Q5525">
        <v>1012.6</v>
      </c>
      <c r="R5525">
        <v>100</v>
      </c>
      <c r="S5525">
        <v>9.9</v>
      </c>
      <c r="V5525">
        <v>0</v>
      </c>
      <c r="X5525" t="s">
        <v>116</v>
      </c>
      <c r="Y5525" t="s">
        <v>118</v>
      </c>
      <c r="Z5525" t="s">
        <v>52</v>
      </c>
    </row>
    <row r="5526" spans="1:26" ht="17">
      <c r="A5526" t="s">
        <v>22</v>
      </c>
      <c r="B5526" s="3" t="s">
        <v>5587</v>
      </c>
      <c r="C5526">
        <v>52</v>
      </c>
      <c r="D5526">
        <v>52</v>
      </c>
      <c r="E5526">
        <v>41.2</v>
      </c>
      <c r="F5526">
        <v>66.64</v>
      </c>
      <c r="G5526">
        <v>0</v>
      </c>
      <c r="H5526" s="5">
        <f t="shared" si="344"/>
        <v>44327.166666666664</v>
      </c>
      <c r="I5526" s="3">
        <f t="shared" si="345"/>
        <v>44327.166666666664</v>
      </c>
      <c r="J5526">
        <f t="shared" si="346"/>
        <v>5</v>
      </c>
      <c r="K5526">
        <f t="shared" si="347"/>
        <v>50</v>
      </c>
      <c r="L5526">
        <v>0</v>
      </c>
      <c r="M5526">
        <v>0</v>
      </c>
      <c r="O5526">
        <v>6.9</v>
      </c>
      <c r="P5526">
        <v>254</v>
      </c>
      <c r="Q5526">
        <v>1012.9</v>
      </c>
      <c r="R5526">
        <v>77.099999999999994</v>
      </c>
      <c r="S5526">
        <v>9.9</v>
      </c>
      <c r="V5526">
        <v>0</v>
      </c>
      <c r="X5526" t="s">
        <v>44</v>
      </c>
      <c r="Y5526" t="s">
        <v>51</v>
      </c>
      <c r="Z5526" t="s">
        <v>52</v>
      </c>
    </row>
    <row r="5527" spans="1:26" ht="17">
      <c r="A5527" t="s">
        <v>22</v>
      </c>
      <c r="B5527" s="3" t="s">
        <v>5588</v>
      </c>
      <c r="C5527">
        <v>51.2</v>
      </c>
      <c r="D5527">
        <v>51.2</v>
      </c>
      <c r="E5527">
        <v>38.200000000000003</v>
      </c>
      <c r="F5527">
        <v>61.09</v>
      </c>
      <c r="G5527">
        <v>0</v>
      </c>
      <c r="H5527" s="5">
        <f t="shared" si="344"/>
        <v>44327.208333333336</v>
      </c>
      <c r="I5527" s="3">
        <f t="shared" si="345"/>
        <v>44327.208333333336</v>
      </c>
      <c r="J5527">
        <f t="shared" si="346"/>
        <v>5</v>
      </c>
      <c r="K5527">
        <f t="shared" si="347"/>
        <v>50</v>
      </c>
      <c r="L5527">
        <v>0</v>
      </c>
      <c r="M5527">
        <v>0</v>
      </c>
      <c r="O5527">
        <v>8</v>
      </c>
      <c r="P5527">
        <v>280</v>
      </c>
      <c r="Q5527">
        <v>1013.3</v>
      </c>
      <c r="R5527">
        <v>0</v>
      </c>
      <c r="S5527">
        <v>9.9</v>
      </c>
      <c r="V5527">
        <v>0</v>
      </c>
      <c r="X5527" t="s">
        <v>24</v>
      </c>
      <c r="Y5527" t="s">
        <v>25</v>
      </c>
      <c r="Z5527" t="s">
        <v>52</v>
      </c>
    </row>
    <row r="5528" spans="1:26" ht="17">
      <c r="A5528" t="s">
        <v>22</v>
      </c>
      <c r="B5528" s="3" t="s">
        <v>5589</v>
      </c>
      <c r="C5528">
        <v>51</v>
      </c>
      <c r="D5528">
        <v>51</v>
      </c>
      <c r="E5528">
        <v>37.299999999999997</v>
      </c>
      <c r="F5528">
        <v>59.48</v>
      </c>
      <c r="G5528">
        <v>0</v>
      </c>
      <c r="H5528" s="5">
        <f t="shared" si="344"/>
        <v>44327.25</v>
      </c>
      <c r="I5528" s="3">
        <f t="shared" si="345"/>
        <v>44327.25</v>
      </c>
      <c r="J5528">
        <f t="shared" si="346"/>
        <v>5</v>
      </c>
      <c r="K5528">
        <f t="shared" si="347"/>
        <v>50</v>
      </c>
      <c r="L5528">
        <v>0</v>
      </c>
      <c r="M5528">
        <v>0</v>
      </c>
      <c r="O5528">
        <v>7</v>
      </c>
      <c r="P5528">
        <v>263</v>
      </c>
      <c r="Q5528">
        <v>1013.6</v>
      </c>
      <c r="R5528">
        <v>0</v>
      </c>
      <c r="S5528">
        <v>9.9</v>
      </c>
      <c r="T5528">
        <v>28</v>
      </c>
      <c r="U5528">
        <v>0.1</v>
      </c>
      <c r="V5528">
        <v>0</v>
      </c>
      <c r="X5528" t="s">
        <v>24</v>
      </c>
      <c r="Y5528" t="s">
        <v>34</v>
      </c>
      <c r="Z5528" t="s">
        <v>35</v>
      </c>
    </row>
    <row r="5529" spans="1:26" ht="17">
      <c r="A5529" t="s">
        <v>22</v>
      </c>
      <c r="B5529" s="3" t="s">
        <v>5590</v>
      </c>
      <c r="C5529">
        <v>51.2</v>
      </c>
      <c r="D5529">
        <v>51.2</v>
      </c>
      <c r="E5529">
        <v>37.1</v>
      </c>
      <c r="F5529">
        <v>58.53</v>
      </c>
      <c r="G5529">
        <v>0</v>
      </c>
      <c r="H5529" s="5">
        <f t="shared" si="344"/>
        <v>44327.291666666664</v>
      </c>
      <c r="I5529" s="3">
        <f t="shared" si="345"/>
        <v>44327.291666666664</v>
      </c>
      <c r="J5529">
        <f t="shared" si="346"/>
        <v>5</v>
      </c>
      <c r="K5529">
        <f t="shared" si="347"/>
        <v>50</v>
      </c>
      <c r="L5529">
        <v>0</v>
      </c>
      <c r="M5529">
        <v>0</v>
      </c>
      <c r="O5529">
        <v>7.2</v>
      </c>
      <c r="P5529">
        <v>254</v>
      </c>
      <c r="Q5529">
        <v>1013.9</v>
      </c>
      <c r="R5529">
        <v>0</v>
      </c>
      <c r="S5529">
        <v>9.9</v>
      </c>
      <c r="T5529">
        <v>80</v>
      </c>
      <c r="U5529">
        <v>0.3</v>
      </c>
      <c r="V5529">
        <v>1</v>
      </c>
      <c r="X5529" t="s">
        <v>24</v>
      </c>
      <c r="Y5529" t="s">
        <v>34</v>
      </c>
      <c r="Z5529" t="s">
        <v>35</v>
      </c>
    </row>
    <row r="5530" spans="1:26" ht="17">
      <c r="A5530" t="s">
        <v>22</v>
      </c>
      <c r="B5530" s="3" t="s">
        <v>5591</v>
      </c>
      <c r="C5530">
        <v>53.2</v>
      </c>
      <c r="D5530">
        <v>53.2</v>
      </c>
      <c r="E5530">
        <v>36</v>
      </c>
      <c r="F5530">
        <v>51.85</v>
      </c>
      <c r="G5530">
        <v>0</v>
      </c>
      <c r="H5530" s="5">
        <f t="shared" si="344"/>
        <v>44327.333333333336</v>
      </c>
      <c r="I5530" s="3">
        <f t="shared" si="345"/>
        <v>44327.333333333336</v>
      </c>
      <c r="J5530">
        <f t="shared" si="346"/>
        <v>5</v>
      </c>
      <c r="K5530">
        <f t="shared" si="347"/>
        <v>50</v>
      </c>
      <c r="L5530">
        <v>0</v>
      </c>
      <c r="M5530">
        <v>0</v>
      </c>
      <c r="N5530">
        <v>22</v>
      </c>
      <c r="O5530">
        <v>13.6</v>
      </c>
      <c r="P5530">
        <v>265</v>
      </c>
      <c r="Q5530">
        <v>1013.9</v>
      </c>
      <c r="R5530">
        <v>0</v>
      </c>
      <c r="S5530">
        <v>9.9</v>
      </c>
      <c r="T5530">
        <v>185</v>
      </c>
      <c r="U5530">
        <v>0.7</v>
      </c>
      <c r="V5530">
        <v>2</v>
      </c>
      <c r="X5530" t="s">
        <v>24</v>
      </c>
      <c r="Y5530" t="s">
        <v>34</v>
      </c>
      <c r="Z5530" t="s">
        <v>35</v>
      </c>
    </row>
    <row r="5531" spans="1:26" ht="17">
      <c r="A5531" t="s">
        <v>22</v>
      </c>
      <c r="B5531" s="3" t="s">
        <v>5592</v>
      </c>
      <c r="C5531">
        <v>54.3</v>
      </c>
      <c r="D5531">
        <v>54.3</v>
      </c>
      <c r="E5531">
        <v>33.299999999999997</v>
      </c>
      <c r="F5531">
        <v>44.75</v>
      </c>
      <c r="G5531">
        <v>0</v>
      </c>
      <c r="H5531" s="5">
        <f t="shared" si="344"/>
        <v>44327.375</v>
      </c>
      <c r="I5531" s="3">
        <f t="shared" si="345"/>
        <v>44327.375</v>
      </c>
      <c r="J5531">
        <f t="shared" si="346"/>
        <v>5</v>
      </c>
      <c r="K5531">
        <f t="shared" si="347"/>
        <v>50</v>
      </c>
      <c r="L5531">
        <v>0</v>
      </c>
      <c r="M5531">
        <v>0</v>
      </c>
      <c r="N5531">
        <v>24.6</v>
      </c>
      <c r="O5531">
        <v>15.5</v>
      </c>
      <c r="P5531">
        <v>273</v>
      </c>
      <c r="Q5531">
        <v>1013.7</v>
      </c>
      <c r="R5531">
        <v>0</v>
      </c>
      <c r="S5531">
        <v>9.9</v>
      </c>
      <c r="T5531">
        <v>560</v>
      </c>
      <c r="U5531">
        <v>2</v>
      </c>
      <c r="V5531">
        <v>6</v>
      </c>
      <c r="X5531" t="s">
        <v>24</v>
      </c>
      <c r="Y5531" t="s">
        <v>34</v>
      </c>
      <c r="Z5531" t="s">
        <v>35</v>
      </c>
    </row>
    <row r="5532" spans="1:26" ht="17">
      <c r="A5532" t="s">
        <v>22</v>
      </c>
      <c r="B5532" s="3" t="s">
        <v>5593</v>
      </c>
      <c r="C5532">
        <v>57</v>
      </c>
      <c r="D5532">
        <v>57</v>
      </c>
      <c r="E5532">
        <v>31.7</v>
      </c>
      <c r="F5532">
        <v>38.03</v>
      </c>
      <c r="G5532">
        <v>0</v>
      </c>
      <c r="H5532" s="5">
        <f t="shared" si="344"/>
        <v>44327.416666666664</v>
      </c>
      <c r="I5532" s="3">
        <f t="shared" si="345"/>
        <v>44327.416666666664</v>
      </c>
      <c r="J5532">
        <f t="shared" si="346"/>
        <v>5</v>
      </c>
      <c r="K5532">
        <f t="shared" si="347"/>
        <v>55</v>
      </c>
      <c r="L5532">
        <v>0</v>
      </c>
      <c r="M5532">
        <v>0</v>
      </c>
      <c r="N5532">
        <v>22.8</v>
      </c>
      <c r="O5532">
        <v>11.1</v>
      </c>
      <c r="P5532">
        <v>269</v>
      </c>
      <c r="Q5532">
        <v>1013.5</v>
      </c>
      <c r="R5532">
        <v>0</v>
      </c>
      <c r="S5532">
        <v>9.9</v>
      </c>
      <c r="T5532">
        <v>740</v>
      </c>
      <c r="U5532">
        <v>2.7</v>
      </c>
      <c r="V5532">
        <v>7</v>
      </c>
      <c r="X5532" t="s">
        <v>24</v>
      </c>
      <c r="Y5532" t="s">
        <v>34</v>
      </c>
      <c r="Z5532" t="s">
        <v>35</v>
      </c>
    </row>
    <row r="5533" spans="1:26" ht="17">
      <c r="A5533" t="s">
        <v>22</v>
      </c>
      <c r="B5533" s="3" t="s">
        <v>5594</v>
      </c>
      <c r="C5533">
        <v>57.1</v>
      </c>
      <c r="D5533">
        <v>57.1</v>
      </c>
      <c r="E5533">
        <v>31.8</v>
      </c>
      <c r="F5533">
        <v>38.17</v>
      </c>
      <c r="G5533">
        <v>0</v>
      </c>
      <c r="H5533" s="5">
        <f t="shared" si="344"/>
        <v>44327.458333333336</v>
      </c>
      <c r="I5533" s="3">
        <f t="shared" si="345"/>
        <v>44327.458333333336</v>
      </c>
      <c r="J5533">
        <f t="shared" si="346"/>
        <v>5</v>
      </c>
      <c r="K5533">
        <f t="shared" si="347"/>
        <v>55</v>
      </c>
      <c r="L5533">
        <v>0</v>
      </c>
      <c r="M5533">
        <v>0</v>
      </c>
      <c r="N5533">
        <v>24</v>
      </c>
      <c r="O5533">
        <v>14.1</v>
      </c>
      <c r="P5533">
        <v>295</v>
      </c>
      <c r="Q5533">
        <v>1013.6</v>
      </c>
      <c r="R5533">
        <v>6</v>
      </c>
      <c r="S5533">
        <v>9.9</v>
      </c>
      <c r="T5533">
        <v>568</v>
      </c>
      <c r="U5533">
        <v>2</v>
      </c>
      <c r="V5533">
        <v>6</v>
      </c>
      <c r="X5533" t="s">
        <v>24</v>
      </c>
      <c r="Y5533" t="s">
        <v>34</v>
      </c>
      <c r="Z5533" t="s">
        <v>35</v>
      </c>
    </row>
    <row r="5534" spans="1:26" ht="17">
      <c r="A5534" t="s">
        <v>22</v>
      </c>
      <c r="B5534" s="3" t="s">
        <v>5595</v>
      </c>
      <c r="C5534">
        <v>58.2</v>
      </c>
      <c r="D5534">
        <v>58.2</v>
      </c>
      <c r="E5534">
        <v>29.9</v>
      </c>
      <c r="F5534">
        <v>33.96</v>
      </c>
      <c r="G5534">
        <v>0</v>
      </c>
      <c r="H5534" s="5">
        <f t="shared" si="344"/>
        <v>44327.5</v>
      </c>
      <c r="I5534" s="3">
        <f t="shared" si="345"/>
        <v>44327.5</v>
      </c>
      <c r="J5534">
        <f t="shared" si="346"/>
        <v>5</v>
      </c>
      <c r="K5534">
        <f t="shared" si="347"/>
        <v>55</v>
      </c>
      <c r="L5534">
        <v>0</v>
      </c>
      <c r="M5534">
        <v>0</v>
      </c>
      <c r="N5534">
        <v>24</v>
      </c>
      <c r="O5534">
        <v>14</v>
      </c>
      <c r="P5534">
        <v>261</v>
      </c>
      <c r="Q5534">
        <v>1013.5</v>
      </c>
      <c r="R5534">
        <v>50</v>
      </c>
      <c r="S5534">
        <v>9.9</v>
      </c>
      <c r="T5534">
        <v>810</v>
      </c>
      <c r="U5534">
        <v>2.9</v>
      </c>
      <c r="V5534">
        <v>8</v>
      </c>
      <c r="X5534" t="s">
        <v>44</v>
      </c>
      <c r="Y5534" t="s">
        <v>45</v>
      </c>
      <c r="Z5534" t="s">
        <v>35</v>
      </c>
    </row>
    <row r="5535" spans="1:26" ht="17">
      <c r="A5535" t="s">
        <v>22</v>
      </c>
      <c r="B5535" s="3" t="s">
        <v>5596</v>
      </c>
      <c r="C5535">
        <v>60.4</v>
      </c>
      <c r="D5535">
        <v>60.4</v>
      </c>
      <c r="E5535">
        <v>30.5</v>
      </c>
      <c r="F5535">
        <v>32.14</v>
      </c>
      <c r="G5535">
        <v>0</v>
      </c>
      <c r="H5535" s="5">
        <f t="shared" si="344"/>
        <v>44327.541666666664</v>
      </c>
      <c r="I5535" s="3">
        <f t="shared" si="345"/>
        <v>44327.541666666664</v>
      </c>
      <c r="J5535">
        <f t="shared" si="346"/>
        <v>5</v>
      </c>
      <c r="K5535">
        <f t="shared" si="347"/>
        <v>60</v>
      </c>
      <c r="L5535">
        <v>0</v>
      </c>
      <c r="M5535">
        <v>0</v>
      </c>
      <c r="N5535">
        <v>21.4</v>
      </c>
      <c r="O5535">
        <v>10.7</v>
      </c>
      <c r="P5535">
        <v>262</v>
      </c>
      <c r="Q5535">
        <v>1013</v>
      </c>
      <c r="R5535">
        <v>29.1</v>
      </c>
      <c r="S5535">
        <v>9.9</v>
      </c>
      <c r="T5535">
        <v>1015</v>
      </c>
      <c r="U5535">
        <v>3.7</v>
      </c>
      <c r="V5535">
        <v>10</v>
      </c>
      <c r="X5535" t="s">
        <v>44</v>
      </c>
      <c r="Y5535" t="s">
        <v>45</v>
      </c>
      <c r="Z5535" t="s">
        <v>35</v>
      </c>
    </row>
    <row r="5536" spans="1:26" ht="17">
      <c r="A5536" t="s">
        <v>22</v>
      </c>
      <c r="B5536" s="3" t="s">
        <v>5597</v>
      </c>
      <c r="C5536">
        <v>62.2</v>
      </c>
      <c r="D5536">
        <v>62.2</v>
      </c>
      <c r="E5536">
        <v>26.8</v>
      </c>
      <c r="F5536">
        <v>25.95</v>
      </c>
      <c r="G5536">
        <v>0</v>
      </c>
      <c r="H5536" s="5">
        <f t="shared" si="344"/>
        <v>44327.583333333336</v>
      </c>
      <c r="I5536" s="3">
        <f t="shared" si="345"/>
        <v>44327.583333333336</v>
      </c>
      <c r="J5536">
        <f t="shared" si="346"/>
        <v>5</v>
      </c>
      <c r="K5536">
        <f t="shared" si="347"/>
        <v>60</v>
      </c>
      <c r="L5536">
        <v>0</v>
      </c>
      <c r="M5536">
        <v>0</v>
      </c>
      <c r="N5536">
        <v>26.1</v>
      </c>
      <c r="O5536">
        <v>16.899999999999999</v>
      </c>
      <c r="P5536">
        <v>272</v>
      </c>
      <c r="Q5536">
        <v>1012.5</v>
      </c>
      <c r="R5536">
        <v>29.1</v>
      </c>
      <c r="S5536">
        <v>9.9</v>
      </c>
      <c r="T5536">
        <v>972</v>
      </c>
      <c r="U5536">
        <v>3.5</v>
      </c>
      <c r="V5536">
        <v>10</v>
      </c>
      <c r="X5536" t="s">
        <v>44</v>
      </c>
      <c r="Y5536" t="s">
        <v>45</v>
      </c>
      <c r="Z5536" t="s">
        <v>35</v>
      </c>
    </row>
    <row r="5537" spans="1:26" ht="17">
      <c r="A5537" t="s">
        <v>22</v>
      </c>
      <c r="B5537" s="3" t="s">
        <v>5598</v>
      </c>
      <c r="C5537">
        <v>60.5</v>
      </c>
      <c r="D5537">
        <v>60.5</v>
      </c>
      <c r="E5537">
        <v>26.8</v>
      </c>
      <c r="F5537">
        <v>27.54</v>
      </c>
      <c r="G5537">
        <v>0</v>
      </c>
      <c r="H5537" s="5">
        <f t="shared" si="344"/>
        <v>44327.625</v>
      </c>
      <c r="I5537" s="3">
        <f t="shared" si="345"/>
        <v>44327.625</v>
      </c>
      <c r="J5537">
        <f t="shared" si="346"/>
        <v>5</v>
      </c>
      <c r="K5537">
        <f t="shared" si="347"/>
        <v>60</v>
      </c>
      <c r="L5537">
        <v>0</v>
      </c>
      <c r="M5537">
        <v>0</v>
      </c>
      <c r="N5537">
        <v>27.3</v>
      </c>
      <c r="O5537">
        <v>10.6</v>
      </c>
      <c r="P5537">
        <v>279</v>
      </c>
      <c r="Q5537">
        <v>1012.3</v>
      </c>
      <c r="R5537">
        <v>80.400000000000006</v>
      </c>
      <c r="S5537">
        <v>9.9</v>
      </c>
      <c r="T5537">
        <v>859</v>
      </c>
      <c r="U5537">
        <v>3.1</v>
      </c>
      <c r="V5537">
        <v>9</v>
      </c>
      <c r="X5537" t="s">
        <v>44</v>
      </c>
      <c r="Y5537" t="s">
        <v>45</v>
      </c>
      <c r="Z5537" t="s">
        <v>35</v>
      </c>
    </row>
    <row r="5538" spans="1:26" ht="17">
      <c r="A5538" t="s">
        <v>22</v>
      </c>
      <c r="B5538" s="3" t="s">
        <v>5599</v>
      </c>
      <c r="C5538">
        <v>61.3</v>
      </c>
      <c r="D5538">
        <v>61.3</v>
      </c>
      <c r="E5538">
        <v>26.8</v>
      </c>
      <c r="F5538">
        <v>26.77</v>
      </c>
      <c r="G5538">
        <v>0</v>
      </c>
      <c r="H5538" s="5">
        <f t="shared" si="344"/>
        <v>44327.666666666664</v>
      </c>
      <c r="I5538" s="3">
        <f t="shared" si="345"/>
        <v>44327.666666666664</v>
      </c>
      <c r="J5538">
        <f t="shared" si="346"/>
        <v>5</v>
      </c>
      <c r="K5538">
        <f t="shared" si="347"/>
        <v>60</v>
      </c>
      <c r="L5538">
        <v>0</v>
      </c>
      <c r="M5538">
        <v>0</v>
      </c>
      <c r="N5538">
        <v>30.3</v>
      </c>
      <c r="O5538">
        <v>14.9</v>
      </c>
      <c r="P5538">
        <v>279</v>
      </c>
      <c r="Q5538">
        <v>1012.2</v>
      </c>
      <c r="R5538">
        <v>83.1</v>
      </c>
      <c r="S5538">
        <v>9.9</v>
      </c>
      <c r="T5538">
        <v>620</v>
      </c>
      <c r="U5538">
        <v>2.2000000000000002</v>
      </c>
      <c r="V5538">
        <v>6</v>
      </c>
      <c r="X5538" t="s">
        <v>44</v>
      </c>
      <c r="Y5538" t="s">
        <v>45</v>
      </c>
      <c r="Z5538" t="s">
        <v>35</v>
      </c>
    </row>
    <row r="5539" spans="1:26" ht="17">
      <c r="A5539" t="s">
        <v>22</v>
      </c>
      <c r="B5539" s="3" t="s">
        <v>5600</v>
      </c>
      <c r="C5539">
        <v>61.8</v>
      </c>
      <c r="D5539">
        <v>61.8</v>
      </c>
      <c r="E5539">
        <v>25.6</v>
      </c>
      <c r="F5539">
        <v>25.04</v>
      </c>
      <c r="G5539">
        <v>0</v>
      </c>
      <c r="H5539" s="5">
        <f t="shared" si="344"/>
        <v>44327.708333333336</v>
      </c>
      <c r="I5539" s="3">
        <f t="shared" si="345"/>
        <v>44327.708333333336</v>
      </c>
      <c r="J5539">
        <f t="shared" si="346"/>
        <v>5</v>
      </c>
      <c r="K5539">
        <f t="shared" si="347"/>
        <v>60</v>
      </c>
      <c r="L5539">
        <v>0</v>
      </c>
      <c r="M5539">
        <v>0</v>
      </c>
      <c r="N5539">
        <v>29.8</v>
      </c>
      <c r="O5539">
        <v>17.8</v>
      </c>
      <c r="P5539">
        <v>266</v>
      </c>
      <c r="Q5539">
        <v>1012.4</v>
      </c>
      <c r="R5539">
        <v>89</v>
      </c>
      <c r="S5539">
        <v>9.9</v>
      </c>
      <c r="T5539">
        <v>429</v>
      </c>
      <c r="U5539">
        <v>1.5</v>
      </c>
      <c r="V5539">
        <v>4</v>
      </c>
      <c r="X5539" t="s">
        <v>44</v>
      </c>
      <c r="Y5539" t="s">
        <v>45</v>
      </c>
      <c r="Z5539" t="s">
        <v>35</v>
      </c>
    </row>
    <row r="5540" spans="1:26" ht="17">
      <c r="A5540" t="s">
        <v>22</v>
      </c>
      <c r="B5540" s="3" t="s">
        <v>5601</v>
      </c>
      <c r="C5540">
        <v>61</v>
      </c>
      <c r="D5540">
        <v>61</v>
      </c>
      <c r="E5540">
        <v>22.5</v>
      </c>
      <c r="F5540">
        <v>22.67</v>
      </c>
      <c r="G5540">
        <v>0</v>
      </c>
      <c r="H5540" s="5">
        <f t="shared" si="344"/>
        <v>44327.75</v>
      </c>
      <c r="I5540" s="3">
        <f t="shared" si="345"/>
        <v>44327.75</v>
      </c>
      <c r="J5540">
        <f t="shared" si="346"/>
        <v>5</v>
      </c>
      <c r="K5540">
        <f t="shared" si="347"/>
        <v>60</v>
      </c>
      <c r="L5540">
        <v>0</v>
      </c>
      <c r="M5540">
        <v>0</v>
      </c>
      <c r="N5540">
        <v>29.8</v>
      </c>
      <c r="O5540">
        <v>16.899999999999999</v>
      </c>
      <c r="P5540">
        <v>279</v>
      </c>
      <c r="Q5540">
        <v>1012.6</v>
      </c>
      <c r="R5540">
        <v>82.7</v>
      </c>
      <c r="S5540">
        <v>9.9</v>
      </c>
      <c r="T5540">
        <v>264</v>
      </c>
      <c r="U5540">
        <v>1</v>
      </c>
      <c r="V5540">
        <v>3</v>
      </c>
      <c r="X5540" t="s">
        <v>44</v>
      </c>
      <c r="Y5540" t="s">
        <v>45</v>
      </c>
      <c r="Z5540" t="s">
        <v>35</v>
      </c>
    </row>
    <row r="5541" spans="1:26" ht="17">
      <c r="A5541" t="s">
        <v>22</v>
      </c>
      <c r="B5541" s="3" t="s">
        <v>5602</v>
      </c>
      <c r="C5541">
        <v>59.1</v>
      </c>
      <c r="D5541">
        <v>59.1</v>
      </c>
      <c r="E5541">
        <v>20.8</v>
      </c>
      <c r="F5541">
        <v>22.48</v>
      </c>
      <c r="G5541">
        <v>0</v>
      </c>
      <c r="H5541" s="5">
        <f t="shared" si="344"/>
        <v>44327.791666666664</v>
      </c>
      <c r="I5541" s="3">
        <f t="shared" si="345"/>
        <v>44327.791666666664</v>
      </c>
      <c r="J5541">
        <f t="shared" si="346"/>
        <v>5</v>
      </c>
      <c r="K5541">
        <f t="shared" si="347"/>
        <v>55</v>
      </c>
      <c r="L5541">
        <v>0</v>
      </c>
      <c r="M5541">
        <v>0</v>
      </c>
      <c r="N5541">
        <v>28.1</v>
      </c>
      <c r="O5541">
        <v>14.8</v>
      </c>
      <c r="P5541">
        <v>263</v>
      </c>
      <c r="Q5541">
        <v>1013.1</v>
      </c>
      <c r="R5541">
        <v>24.9</v>
      </c>
      <c r="S5541">
        <v>9.9</v>
      </c>
      <c r="T5541">
        <v>46</v>
      </c>
      <c r="U5541">
        <v>0.2</v>
      </c>
      <c r="V5541">
        <v>0</v>
      </c>
      <c r="X5541" t="s">
        <v>44</v>
      </c>
      <c r="Y5541" t="s">
        <v>45</v>
      </c>
      <c r="Z5541" t="s">
        <v>35</v>
      </c>
    </row>
    <row r="5542" spans="1:26" ht="17">
      <c r="A5542" t="s">
        <v>22</v>
      </c>
      <c r="B5542" s="3" t="s">
        <v>5603</v>
      </c>
      <c r="C5542">
        <v>56.1</v>
      </c>
      <c r="D5542">
        <v>56.1</v>
      </c>
      <c r="E5542">
        <v>22.6</v>
      </c>
      <c r="F5542">
        <v>27.08</v>
      </c>
      <c r="G5542">
        <v>0</v>
      </c>
      <c r="H5542" s="5">
        <f t="shared" si="344"/>
        <v>44327.833333333336</v>
      </c>
      <c r="I5542" s="3">
        <f t="shared" si="345"/>
        <v>44327.833333333336</v>
      </c>
      <c r="J5542">
        <f t="shared" si="346"/>
        <v>5</v>
      </c>
      <c r="K5542">
        <f t="shared" si="347"/>
        <v>55</v>
      </c>
      <c r="L5542">
        <v>0</v>
      </c>
      <c r="M5542">
        <v>0</v>
      </c>
      <c r="N5542">
        <v>26</v>
      </c>
      <c r="O5542">
        <v>12.5</v>
      </c>
      <c r="P5542">
        <v>262</v>
      </c>
      <c r="Q5542">
        <v>1013.8</v>
      </c>
      <c r="R5542">
        <v>1.8</v>
      </c>
      <c r="S5542">
        <v>9.9</v>
      </c>
      <c r="T5542">
        <v>13</v>
      </c>
      <c r="U5542">
        <v>0</v>
      </c>
      <c r="V5542">
        <v>0</v>
      </c>
      <c r="X5542" t="s">
        <v>24</v>
      </c>
      <c r="Y5542" t="s">
        <v>25</v>
      </c>
      <c r="Z5542" t="s">
        <v>35</v>
      </c>
    </row>
    <row r="5543" spans="1:26" ht="17">
      <c r="A5543" t="s">
        <v>22</v>
      </c>
      <c r="B5543" s="3" t="s">
        <v>5604</v>
      </c>
      <c r="C5543">
        <v>54.2</v>
      </c>
      <c r="D5543">
        <v>54.2</v>
      </c>
      <c r="E5543">
        <v>22.6</v>
      </c>
      <c r="F5543">
        <v>29.08</v>
      </c>
      <c r="G5543">
        <v>0</v>
      </c>
      <c r="H5543" s="5">
        <f t="shared" si="344"/>
        <v>44327.875</v>
      </c>
      <c r="I5543" s="3">
        <f t="shared" si="345"/>
        <v>44327.875</v>
      </c>
      <c r="J5543">
        <f t="shared" si="346"/>
        <v>5</v>
      </c>
      <c r="K5543">
        <f t="shared" si="347"/>
        <v>50</v>
      </c>
      <c r="L5543">
        <v>0</v>
      </c>
      <c r="M5543">
        <v>0</v>
      </c>
      <c r="N5543">
        <v>19.899999999999999</v>
      </c>
      <c r="O5543">
        <v>11.1</v>
      </c>
      <c r="P5543">
        <v>255</v>
      </c>
      <c r="Q5543">
        <v>1014.4</v>
      </c>
      <c r="R5543">
        <v>0</v>
      </c>
      <c r="S5543">
        <v>9.9</v>
      </c>
      <c r="V5543">
        <v>0</v>
      </c>
      <c r="X5543" t="s">
        <v>24</v>
      </c>
      <c r="Y5543" t="s">
        <v>25</v>
      </c>
      <c r="Z5543" t="s">
        <v>52</v>
      </c>
    </row>
    <row r="5544" spans="1:26" ht="17">
      <c r="A5544" t="s">
        <v>22</v>
      </c>
      <c r="B5544" s="3" t="s">
        <v>5605</v>
      </c>
      <c r="C5544">
        <v>52.2</v>
      </c>
      <c r="D5544">
        <v>52.2</v>
      </c>
      <c r="E5544">
        <v>22.7</v>
      </c>
      <c r="F5544">
        <v>31.34</v>
      </c>
      <c r="G5544">
        <v>0</v>
      </c>
      <c r="H5544" s="5">
        <f t="shared" si="344"/>
        <v>44327.916666666664</v>
      </c>
      <c r="I5544" s="3">
        <f t="shared" si="345"/>
        <v>44327.916666666664</v>
      </c>
      <c r="J5544">
        <f t="shared" si="346"/>
        <v>5</v>
      </c>
      <c r="K5544">
        <f t="shared" si="347"/>
        <v>50</v>
      </c>
      <c r="L5544">
        <v>0</v>
      </c>
      <c r="M5544">
        <v>0</v>
      </c>
      <c r="N5544">
        <v>25.3</v>
      </c>
      <c r="O5544">
        <v>8.6999999999999993</v>
      </c>
      <c r="P5544">
        <v>263</v>
      </c>
      <c r="Q5544">
        <v>1014.9</v>
      </c>
      <c r="R5544">
        <v>0</v>
      </c>
      <c r="S5544">
        <v>9.9</v>
      </c>
      <c r="V5544">
        <v>0</v>
      </c>
      <c r="X5544" t="s">
        <v>24</v>
      </c>
      <c r="Y5544" t="s">
        <v>25</v>
      </c>
      <c r="Z5544" t="s">
        <v>52</v>
      </c>
    </row>
    <row r="5545" spans="1:26" ht="17">
      <c r="A5545" t="s">
        <v>22</v>
      </c>
      <c r="B5545" s="3" t="s">
        <v>5606</v>
      </c>
      <c r="C5545">
        <v>50.1</v>
      </c>
      <c r="D5545">
        <v>50.1</v>
      </c>
      <c r="E5545">
        <v>24.8</v>
      </c>
      <c r="F5545">
        <v>36.96</v>
      </c>
      <c r="G5545">
        <v>0</v>
      </c>
      <c r="H5545" s="5">
        <f t="shared" si="344"/>
        <v>44327.958333333336</v>
      </c>
      <c r="I5545" s="3">
        <f t="shared" si="345"/>
        <v>44327.958333333336</v>
      </c>
      <c r="J5545">
        <f t="shared" si="346"/>
        <v>5</v>
      </c>
      <c r="K5545">
        <f t="shared" si="347"/>
        <v>50</v>
      </c>
      <c r="L5545">
        <v>0</v>
      </c>
      <c r="M5545">
        <v>0</v>
      </c>
      <c r="N5545">
        <v>17.2</v>
      </c>
      <c r="O5545">
        <v>12</v>
      </c>
      <c r="P5545">
        <v>261</v>
      </c>
      <c r="Q5545">
        <v>1014.7</v>
      </c>
      <c r="R5545">
        <v>0</v>
      </c>
      <c r="S5545">
        <v>9.9</v>
      </c>
      <c r="V5545">
        <v>0</v>
      </c>
      <c r="X5545" t="s">
        <v>24</v>
      </c>
      <c r="Y5545" t="s">
        <v>25</v>
      </c>
      <c r="Z5545" t="s">
        <v>52</v>
      </c>
    </row>
    <row r="5546" spans="1:26" ht="17">
      <c r="A5546" t="s">
        <v>22</v>
      </c>
      <c r="B5546" s="3" t="s">
        <v>5607</v>
      </c>
      <c r="C5546">
        <v>48.9</v>
      </c>
      <c r="D5546">
        <v>44.9</v>
      </c>
      <c r="E5546">
        <v>25.8</v>
      </c>
      <c r="F5546">
        <v>40.24</v>
      </c>
      <c r="G5546">
        <v>0</v>
      </c>
      <c r="H5546" s="5">
        <f t="shared" si="344"/>
        <v>44328</v>
      </c>
      <c r="I5546" s="3">
        <f t="shared" si="345"/>
        <v>44328</v>
      </c>
      <c r="J5546">
        <f t="shared" si="346"/>
        <v>5</v>
      </c>
      <c r="K5546">
        <f t="shared" si="347"/>
        <v>45</v>
      </c>
      <c r="L5546">
        <v>0</v>
      </c>
      <c r="M5546">
        <v>0</v>
      </c>
      <c r="O5546">
        <v>9.6</v>
      </c>
      <c r="P5546">
        <v>272</v>
      </c>
      <c r="Q5546">
        <v>1014.7</v>
      </c>
      <c r="R5546">
        <v>0</v>
      </c>
      <c r="S5546">
        <v>9.9</v>
      </c>
      <c r="V5546">
        <v>0</v>
      </c>
      <c r="X5546" t="s">
        <v>24</v>
      </c>
      <c r="Y5546" t="s">
        <v>25</v>
      </c>
      <c r="Z5546" t="s">
        <v>52</v>
      </c>
    </row>
    <row r="5547" spans="1:26" ht="17">
      <c r="A5547" t="s">
        <v>22</v>
      </c>
      <c r="B5547" s="3" t="s">
        <v>5608</v>
      </c>
      <c r="C5547">
        <v>48</v>
      </c>
      <c r="D5547">
        <v>43.9</v>
      </c>
      <c r="E5547">
        <v>26.8</v>
      </c>
      <c r="F5547">
        <v>43.42</v>
      </c>
      <c r="G5547">
        <v>0</v>
      </c>
      <c r="H5547" s="5">
        <f t="shared" si="344"/>
        <v>44328.041666666664</v>
      </c>
      <c r="I5547" s="3">
        <f t="shared" si="345"/>
        <v>44328.041666666664</v>
      </c>
      <c r="J5547">
        <f t="shared" si="346"/>
        <v>5</v>
      </c>
      <c r="K5547">
        <f t="shared" si="347"/>
        <v>45</v>
      </c>
      <c r="L5547">
        <v>0</v>
      </c>
      <c r="M5547">
        <v>0</v>
      </c>
      <c r="N5547">
        <v>17.2</v>
      </c>
      <c r="O5547">
        <v>9</v>
      </c>
      <c r="P5547">
        <v>263</v>
      </c>
      <c r="Q5547">
        <v>1015</v>
      </c>
      <c r="R5547">
        <v>0</v>
      </c>
      <c r="S5547">
        <v>9.9</v>
      </c>
      <c r="V5547">
        <v>0</v>
      </c>
      <c r="X5547" t="s">
        <v>24</v>
      </c>
      <c r="Y5547" t="s">
        <v>25</v>
      </c>
      <c r="Z5547" t="s">
        <v>52</v>
      </c>
    </row>
    <row r="5548" spans="1:26" ht="17">
      <c r="A5548" t="s">
        <v>22</v>
      </c>
      <c r="B5548" s="3" t="s">
        <v>5609</v>
      </c>
      <c r="C5548">
        <v>47.1</v>
      </c>
      <c r="D5548">
        <v>42.8</v>
      </c>
      <c r="E5548">
        <v>26.9</v>
      </c>
      <c r="F5548">
        <v>45.13</v>
      </c>
      <c r="G5548">
        <v>0</v>
      </c>
      <c r="H5548" s="5">
        <f t="shared" si="344"/>
        <v>44328.083333333336</v>
      </c>
      <c r="I5548" s="3">
        <f t="shared" si="345"/>
        <v>44328.083333333336</v>
      </c>
      <c r="J5548">
        <f t="shared" si="346"/>
        <v>5</v>
      </c>
      <c r="K5548">
        <f t="shared" si="347"/>
        <v>45</v>
      </c>
      <c r="L5548">
        <v>0</v>
      </c>
      <c r="M5548">
        <v>0</v>
      </c>
      <c r="O5548">
        <v>8.8000000000000007</v>
      </c>
      <c r="P5548">
        <v>260</v>
      </c>
      <c r="Q5548">
        <v>1014.9</v>
      </c>
      <c r="R5548">
        <v>23.1</v>
      </c>
      <c r="S5548">
        <v>9.9</v>
      </c>
      <c r="V5548">
        <v>0</v>
      </c>
      <c r="X5548" t="s">
        <v>44</v>
      </c>
      <c r="Y5548" t="s">
        <v>51</v>
      </c>
      <c r="Z5548" t="s">
        <v>52</v>
      </c>
    </row>
    <row r="5549" spans="1:26" ht="17">
      <c r="A5549" t="s">
        <v>22</v>
      </c>
      <c r="B5549" s="3" t="s">
        <v>5610</v>
      </c>
      <c r="C5549">
        <v>45.2</v>
      </c>
      <c r="D5549">
        <v>40.5</v>
      </c>
      <c r="E5549">
        <v>28.8</v>
      </c>
      <c r="F5549">
        <v>52.43</v>
      </c>
      <c r="G5549">
        <v>0</v>
      </c>
      <c r="H5549" s="5">
        <f t="shared" si="344"/>
        <v>44328.125</v>
      </c>
      <c r="I5549" s="3">
        <f t="shared" si="345"/>
        <v>44328.125</v>
      </c>
      <c r="J5549">
        <f t="shared" si="346"/>
        <v>5</v>
      </c>
      <c r="K5549">
        <f t="shared" si="347"/>
        <v>45</v>
      </c>
      <c r="L5549">
        <v>0</v>
      </c>
      <c r="M5549">
        <v>0</v>
      </c>
      <c r="O5549">
        <v>8.9</v>
      </c>
      <c r="P5549">
        <v>237</v>
      </c>
      <c r="Q5549">
        <v>1014.6</v>
      </c>
      <c r="R5549">
        <v>0</v>
      </c>
      <c r="S5549">
        <v>9.9</v>
      </c>
      <c r="V5549">
        <v>0</v>
      </c>
      <c r="X5549" t="s">
        <v>24</v>
      </c>
      <c r="Y5549" t="s">
        <v>25</v>
      </c>
      <c r="Z5549" t="s">
        <v>52</v>
      </c>
    </row>
    <row r="5550" spans="1:26" ht="17">
      <c r="A5550" t="s">
        <v>22</v>
      </c>
      <c r="B5550" s="3" t="s">
        <v>5611</v>
      </c>
      <c r="C5550">
        <v>45</v>
      </c>
      <c r="D5550">
        <v>41.2</v>
      </c>
      <c r="E5550">
        <v>28.9</v>
      </c>
      <c r="F5550">
        <v>53.1</v>
      </c>
      <c r="G5550">
        <v>0</v>
      </c>
      <c r="H5550" s="5">
        <f t="shared" si="344"/>
        <v>44328.166666666664</v>
      </c>
      <c r="I5550" s="3">
        <f t="shared" si="345"/>
        <v>44328.166666666664</v>
      </c>
      <c r="J5550">
        <f t="shared" si="346"/>
        <v>5</v>
      </c>
      <c r="K5550">
        <f t="shared" si="347"/>
        <v>45</v>
      </c>
      <c r="L5550">
        <v>0</v>
      </c>
      <c r="M5550">
        <v>0</v>
      </c>
      <c r="O5550">
        <v>6.9</v>
      </c>
      <c r="P5550">
        <v>252</v>
      </c>
      <c r="Q5550">
        <v>1014.6</v>
      </c>
      <c r="R5550">
        <v>0</v>
      </c>
      <c r="S5550">
        <v>9.9</v>
      </c>
      <c r="V5550">
        <v>0</v>
      </c>
      <c r="X5550" t="s">
        <v>24</v>
      </c>
      <c r="Y5550" t="s">
        <v>25</v>
      </c>
      <c r="Z5550" t="s">
        <v>52</v>
      </c>
    </row>
    <row r="5551" spans="1:26" ht="17">
      <c r="A5551" t="s">
        <v>22</v>
      </c>
      <c r="B5551" s="3" t="s">
        <v>5612</v>
      </c>
      <c r="C5551">
        <v>44.1</v>
      </c>
      <c r="D5551">
        <v>39.6</v>
      </c>
      <c r="E5551">
        <v>29.8</v>
      </c>
      <c r="F5551">
        <v>57.07</v>
      </c>
      <c r="G5551">
        <v>0</v>
      </c>
      <c r="H5551" s="5">
        <f t="shared" si="344"/>
        <v>44328.208333333336</v>
      </c>
      <c r="I5551" s="3">
        <f t="shared" si="345"/>
        <v>44328.208333333336</v>
      </c>
      <c r="J5551">
        <f t="shared" si="346"/>
        <v>5</v>
      </c>
      <c r="K5551">
        <f t="shared" si="347"/>
        <v>40</v>
      </c>
      <c r="L5551">
        <v>0</v>
      </c>
      <c r="M5551">
        <v>0</v>
      </c>
      <c r="O5551">
        <v>7.9</v>
      </c>
      <c r="P5551">
        <v>262</v>
      </c>
      <c r="Q5551">
        <v>1014.9</v>
      </c>
      <c r="R5551">
        <v>0</v>
      </c>
      <c r="S5551">
        <v>9.9</v>
      </c>
      <c r="V5551">
        <v>0</v>
      </c>
      <c r="X5551" t="s">
        <v>24</v>
      </c>
      <c r="Y5551" t="s">
        <v>25</v>
      </c>
      <c r="Z5551" t="s">
        <v>52</v>
      </c>
    </row>
    <row r="5552" spans="1:26" ht="17">
      <c r="A5552" t="s">
        <v>22</v>
      </c>
      <c r="B5552" s="3" t="s">
        <v>5613</v>
      </c>
      <c r="C5552">
        <v>44.8</v>
      </c>
      <c r="D5552">
        <v>40.1</v>
      </c>
      <c r="E5552">
        <v>31.8</v>
      </c>
      <c r="F5552">
        <v>60.07</v>
      </c>
      <c r="G5552">
        <v>0</v>
      </c>
      <c r="H5552" s="5">
        <f t="shared" si="344"/>
        <v>44328.25</v>
      </c>
      <c r="I5552" s="3">
        <f t="shared" si="345"/>
        <v>44328.25</v>
      </c>
      <c r="J5552">
        <f t="shared" si="346"/>
        <v>5</v>
      </c>
      <c r="K5552">
        <f t="shared" si="347"/>
        <v>40</v>
      </c>
      <c r="L5552">
        <v>0</v>
      </c>
      <c r="M5552">
        <v>0</v>
      </c>
      <c r="O5552">
        <v>8.8000000000000007</v>
      </c>
      <c r="P5552">
        <v>259</v>
      </c>
      <c r="Q5552">
        <v>1015.4</v>
      </c>
      <c r="R5552">
        <v>0</v>
      </c>
      <c r="S5552">
        <v>9.9</v>
      </c>
      <c r="T5552">
        <v>13</v>
      </c>
      <c r="U5552">
        <v>0</v>
      </c>
      <c r="V5552">
        <v>0</v>
      </c>
      <c r="X5552" t="s">
        <v>24</v>
      </c>
      <c r="Y5552" t="s">
        <v>34</v>
      </c>
      <c r="Z5552" t="s">
        <v>35</v>
      </c>
    </row>
    <row r="5553" spans="1:26" ht="17">
      <c r="A5553" t="s">
        <v>22</v>
      </c>
      <c r="B5553" s="3" t="s">
        <v>5614</v>
      </c>
      <c r="C5553">
        <v>47</v>
      </c>
      <c r="D5553">
        <v>42.4</v>
      </c>
      <c r="E5553">
        <v>33.1</v>
      </c>
      <c r="F5553">
        <v>58.24</v>
      </c>
      <c r="G5553">
        <v>0</v>
      </c>
      <c r="H5553" s="5">
        <f t="shared" si="344"/>
        <v>44328.291666666664</v>
      </c>
      <c r="I5553" s="3">
        <f t="shared" si="345"/>
        <v>44328.291666666664</v>
      </c>
      <c r="J5553">
        <f t="shared" si="346"/>
        <v>5</v>
      </c>
      <c r="K5553">
        <f t="shared" si="347"/>
        <v>45</v>
      </c>
      <c r="L5553">
        <v>0</v>
      </c>
      <c r="M5553">
        <v>0</v>
      </c>
      <c r="O5553">
        <v>10</v>
      </c>
      <c r="P5553">
        <v>278</v>
      </c>
      <c r="Q5553">
        <v>1016.1</v>
      </c>
      <c r="R5553">
        <v>0</v>
      </c>
      <c r="S5553">
        <v>9.9</v>
      </c>
      <c r="T5553">
        <v>47</v>
      </c>
      <c r="U5553">
        <v>0.2</v>
      </c>
      <c r="V5553">
        <v>0</v>
      </c>
      <c r="X5553" t="s">
        <v>24</v>
      </c>
      <c r="Y5553" t="s">
        <v>34</v>
      </c>
      <c r="Z5553" t="s">
        <v>35</v>
      </c>
    </row>
    <row r="5554" spans="1:26" ht="17">
      <c r="A5554" t="s">
        <v>22</v>
      </c>
      <c r="B5554" s="3" t="s">
        <v>5615</v>
      </c>
      <c r="C5554">
        <v>50.1</v>
      </c>
      <c r="D5554">
        <v>50.1</v>
      </c>
      <c r="E5554">
        <v>35.700000000000003</v>
      </c>
      <c r="F5554">
        <v>57.62</v>
      </c>
      <c r="G5554">
        <v>0</v>
      </c>
      <c r="H5554" s="5">
        <f t="shared" si="344"/>
        <v>44328.333333333336</v>
      </c>
      <c r="I5554" s="3">
        <f t="shared" si="345"/>
        <v>44328.333333333336</v>
      </c>
      <c r="J5554">
        <f t="shared" si="346"/>
        <v>5</v>
      </c>
      <c r="K5554">
        <f t="shared" si="347"/>
        <v>50</v>
      </c>
      <c r="L5554">
        <v>0</v>
      </c>
      <c r="M5554">
        <v>0</v>
      </c>
      <c r="O5554">
        <v>11.7</v>
      </c>
      <c r="P5554">
        <v>292</v>
      </c>
      <c r="Q5554">
        <v>1016.8</v>
      </c>
      <c r="R5554">
        <v>1.7</v>
      </c>
      <c r="S5554">
        <v>9.9</v>
      </c>
      <c r="T5554">
        <v>211</v>
      </c>
      <c r="U5554">
        <v>0.8</v>
      </c>
      <c r="V5554">
        <v>2</v>
      </c>
      <c r="X5554" t="s">
        <v>24</v>
      </c>
      <c r="Y5554" t="s">
        <v>34</v>
      </c>
      <c r="Z5554" t="s">
        <v>35</v>
      </c>
    </row>
    <row r="5555" spans="1:26" ht="17">
      <c r="A5555" t="s">
        <v>22</v>
      </c>
      <c r="B5555" s="3" t="s">
        <v>5616</v>
      </c>
      <c r="C5555">
        <v>53.2</v>
      </c>
      <c r="D5555">
        <v>53.2</v>
      </c>
      <c r="E5555">
        <v>37</v>
      </c>
      <c r="F5555">
        <v>54.07</v>
      </c>
      <c r="G5555">
        <v>0</v>
      </c>
      <c r="H5555" s="5">
        <f t="shared" si="344"/>
        <v>44328.375</v>
      </c>
      <c r="I5555" s="3">
        <f t="shared" si="345"/>
        <v>44328.375</v>
      </c>
      <c r="J5555">
        <f t="shared" si="346"/>
        <v>5</v>
      </c>
      <c r="K5555">
        <f t="shared" si="347"/>
        <v>50</v>
      </c>
      <c r="L5555">
        <v>0</v>
      </c>
      <c r="M5555">
        <v>0</v>
      </c>
      <c r="N5555">
        <v>22.8</v>
      </c>
      <c r="O5555">
        <v>12.8</v>
      </c>
      <c r="P5555">
        <v>326</v>
      </c>
      <c r="Q5555">
        <v>1016.8</v>
      </c>
      <c r="R5555">
        <v>3.3</v>
      </c>
      <c r="S5555">
        <v>9.9</v>
      </c>
      <c r="T5555">
        <v>563</v>
      </c>
      <c r="U5555">
        <v>2</v>
      </c>
      <c r="V5555">
        <v>6</v>
      </c>
      <c r="X5555" t="s">
        <v>24</v>
      </c>
      <c r="Y5555" t="s">
        <v>34</v>
      </c>
      <c r="Z5555" t="s">
        <v>35</v>
      </c>
    </row>
    <row r="5556" spans="1:26" ht="17">
      <c r="A5556" t="s">
        <v>22</v>
      </c>
      <c r="B5556" s="3" t="s">
        <v>5617</v>
      </c>
      <c r="C5556">
        <v>56.9</v>
      </c>
      <c r="D5556">
        <v>56.9</v>
      </c>
      <c r="E5556">
        <v>38.700000000000003</v>
      </c>
      <c r="F5556">
        <v>50.54</v>
      </c>
      <c r="G5556">
        <v>0</v>
      </c>
      <c r="H5556" s="5">
        <f t="shared" si="344"/>
        <v>44328.416666666664</v>
      </c>
      <c r="I5556" s="3">
        <f t="shared" si="345"/>
        <v>44328.416666666664</v>
      </c>
      <c r="J5556">
        <f t="shared" si="346"/>
        <v>5</v>
      </c>
      <c r="K5556">
        <f t="shared" si="347"/>
        <v>55</v>
      </c>
      <c r="L5556">
        <v>0</v>
      </c>
      <c r="M5556">
        <v>0</v>
      </c>
      <c r="N5556">
        <v>19.100000000000001</v>
      </c>
      <c r="O5556">
        <v>8</v>
      </c>
      <c r="P5556">
        <v>325</v>
      </c>
      <c r="Q5556">
        <v>1017</v>
      </c>
      <c r="R5556">
        <v>1.8</v>
      </c>
      <c r="S5556">
        <v>9.9</v>
      </c>
      <c r="T5556">
        <v>721</v>
      </c>
      <c r="U5556">
        <v>2.6</v>
      </c>
      <c r="V5556">
        <v>7</v>
      </c>
      <c r="X5556" t="s">
        <v>24</v>
      </c>
      <c r="Y5556" t="s">
        <v>34</v>
      </c>
      <c r="Z5556" t="s">
        <v>35</v>
      </c>
    </row>
    <row r="5557" spans="1:26" ht="17">
      <c r="A5557" t="s">
        <v>22</v>
      </c>
      <c r="B5557" s="3" t="s">
        <v>5618</v>
      </c>
      <c r="C5557">
        <v>59.1</v>
      </c>
      <c r="D5557">
        <v>59.1</v>
      </c>
      <c r="E5557">
        <v>39.700000000000003</v>
      </c>
      <c r="F5557">
        <v>48.51</v>
      </c>
      <c r="G5557">
        <v>0</v>
      </c>
      <c r="H5557" s="5">
        <f t="shared" si="344"/>
        <v>44328.458333333336</v>
      </c>
      <c r="I5557" s="3">
        <f t="shared" si="345"/>
        <v>44328.458333333336</v>
      </c>
      <c r="J5557">
        <f t="shared" si="346"/>
        <v>5</v>
      </c>
      <c r="K5557">
        <f t="shared" si="347"/>
        <v>55</v>
      </c>
      <c r="L5557">
        <v>0</v>
      </c>
      <c r="M5557">
        <v>0</v>
      </c>
      <c r="N5557">
        <v>16.2</v>
      </c>
      <c r="O5557">
        <v>11.2</v>
      </c>
      <c r="P5557">
        <v>280</v>
      </c>
      <c r="Q5557">
        <v>1017.4</v>
      </c>
      <c r="R5557">
        <v>3.3</v>
      </c>
      <c r="S5557">
        <v>9.9</v>
      </c>
      <c r="T5557">
        <v>846</v>
      </c>
      <c r="U5557">
        <v>3</v>
      </c>
      <c r="V5557">
        <v>8</v>
      </c>
      <c r="X5557" t="s">
        <v>24</v>
      </c>
      <c r="Y5557" t="s">
        <v>34</v>
      </c>
      <c r="Z5557" t="s">
        <v>35</v>
      </c>
    </row>
    <row r="5558" spans="1:26" ht="17">
      <c r="A5558" t="s">
        <v>22</v>
      </c>
      <c r="B5558" s="3" t="s">
        <v>5619</v>
      </c>
      <c r="C5558">
        <v>61.9</v>
      </c>
      <c r="D5558">
        <v>61.9</v>
      </c>
      <c r="E5558">
        <v>38.799999999999997</v>
      </c>
      <c r="F5558">
        <v>42.38</v>
      </c>
      <c r="G5558">
        <v>0</v>
      </c>
      <c r="H5558" s="5">
        <f t="shared" si="344"/>
        <v>44328.5</v>
      </c>
      <c r="I5558" s="3">
        <f t="shared" si="345"/>
        <v>44328.5</v>
      </c>
      <c r="J5558">
        <f t="shared" si="346"/>
        <v>5</v>
      </c>
      <c r="K5558">
        <f t="shared" si="347"/>
        <v>60</v>
      </c>
      <c r="L5558">
        <v>0</v>
      </c>
      <c r="M5558">
        <v>0</v>
      </c>
      <c r="O5558">
        <v>10</v>
      </c>
      <c r="P5558">
        <v>305</v>
      </c>
      <c r="Q5558">
        <v>1017.6</v>
      </c>
      <c r="R5558">
        <v>44.5</v>
      </c>
      <c r="S5558">
        <v>9.9</v>
      </c>
      <c r="T5558">
        <v>942</v>
      </c>
      <c r="U5558">
        <v>3.4</v>
      </c>
      <c r="V5558">
        <v>9</v>
      </c>
      <c r="X5558" t="s">
        <v>44</v>
      </c>
      <c r="Y5558" t="s">
        <v>45</v>
      </c>
      <c r="Z5558" t="s">
        <v>35</v>
      </c>
    </row>
    <row r="5559" spans="1:26" ht="17">
      <c r="A5559" t="s">
        <v>22</v>
      </c>
      <c r="B5559" s="3" t="s">
        <v>5620</v>
      </c>
      <c r="C5559">
        <v>63.1</v>
      </c>
      <c r="D5559">
        <v>63.1</v>
      </c>
      <c r="E5559">
        <v>34.4</v>
      </c>
      <c r="F5559">
        <v>34.159999999999997</v>
      </c>
      <c r="G5559">
        <v>0</v>
      </c>
      <c r="H5559" s="5">
        <f t="shared" si="344"/>
        <v>44328.541666666664</v>
      </c>
      <c r="I5559" s="3">
        <f t="shared" si="345"/>
        <v>44328.541666666664</v>
      </c>
      <c r="J5559">
        <f t="shared" si="346"/>
        <v>5</v>
      </c>
      <c r="K5559">
        <f t="shared" si="347"/>
        <v>60</v>
      </c>
      <c r="L5559">
        <v>0</v>
      </c>
      <c r="M5559">
        <v>0</v>
      </c>
      <c r="N5559">
        <v>19.600000000000001</v>
      </c>
      <c r="O5559">
        <v>9.1999999999999993</v>
      </c>
      <c r="P5559">
        <v>302</v>
      </c>
      <c r="Q5559">
        <v>1017.5</v>
      </c>
      <c r="R5559">
        <v>32.700000000000003</v>
      </c>
      <c r="S5559">
        <v>9.9</v>
      </c>
      <c r="T5559">
        <v>631</v>
      </c>
      <c r="U5559">
        <v>2.2999999999999998</v>
      </c>
      <c r="V5559">
        <v>6</v>
      </c>
      <c r="X5559" t="s">
        <v>44</v>
      </c>
      <c r="Y5559" t="s">
        <v>45</v>
      </c>
      <c r="Z5559" t="s">
        <v>35</v>
      </c>
    </row>
    <row r="5560" spans="1:26" ht="17">
      <c r="A5560" t="s">
        <v>22</v>
      </c>
      <c r="B5560" s="3" t="s">
        <v>5621</v>
      </c>
      <c r="C5560">
        <v>64.099999999999994</v>
      </c>
      <c r="D5560">
        <v>64.099999999999994</v>
      </c>
      <c r="E5560">
        <v>36.5</v>
      </c>
      <c r="F5560">
        <v>35.979999999999997</v>
      </c>
      <c r="G5560">
        <v>0</v>
      </c>
      <c r="H5560" s="5">
        <f t="shared" si="344"/>
        <v>44328.583333333336</v>
      </c>
      <c r="I5560" s="3">
        <f t="shared" si="345"/>
        <v>44328.583333333336</v>
      </c>
      <c r="J5560">
        <f t="shared" si="346"/>
        <v>5</v>
      </c>
      <c r="K5560">
        <f t="shared" si="347"/>
        <v>60</v>
      </c>
      <c r="L5560">
        <v>0</v>
      </c>
      <c r="M5560">
        <v>0</v>
      </c>
      <c r="N5560">
        <v>18.3</v>
      </c>
      <c r="O5560">
        <v>12.4</v>
      </c>
      <c r="P5560">
        <v>313</v>
      </c>
      <c r="Q5560">
        <v>1017.6</v>
      </c>
      <c r="R5560">
        <v>85.3</v>
      </c>
      <c r="S5560">
        <v>9.9</v>
      </c>
      <c r="T5560">
        <v>642</v>
      </c>
      <c r="U5560">
        <v>2.2999999999999998</v>
      </c>
      <c r="V5560">
        <v>6</v>
      </c>
      <c r="X5560" t="s">
        <v>44</v>
      </c>
      <c r="Y5560" t="s">
        <v>45</v>
      </c>
      <c r="Z5560" t="s">
        <v>35</v>
      </c>
    </row>
    <row r="5561" spans="1:26" ht="17">
      <c r="A5561" t="s">
        <v>22</v>
      </c>
      <c r="B5561" s="3" t="s">
        <v>5622</v>
      </c>
      <c r="C5561">
        <v>61.7</v>
      </c>
      <c r="D5561">
        <v>61.7</v>
      </c>
      <c r="E5561">
        <v>36.799999999999997</v>
      </c>
      <c r="F5561">
        <v>39.409999999999997</v>
      </c>
      <c r="G5561">
        <v>0</v>
      </c>
      <c r="H5561" s="5">
        <f t="shared" si="344"/>
        <v>44328.625</v>
      </c>
      <c r="I5561" s="3">
        <f t="shared" si="345"/>
        <v>44328.625</v>
      </c>
      <c r="J5561">
        <f t="shared" si="346"/>
        <v>5</v>
      </c>
      <c r="K5561">
        <f t="shared" si="347"/>
        <v>60</v>
      </c>
      <c r="L5561">
        <v>0</v>
      </c>
      <c r="M5561">
        <v>0</v>
      </c>
      <c r="N5561">
        <v>27.9</v>
      </c>
      <c r="O5561">
        <v>20.399999999999999</v>
      </c>
      <c r="P5561">
        <v>296</v>
      </c>
      <c r="Q5561">
        <v>1017.9</v>
      </c>
      <c r="R5561">
        <v>98.9</v>
      </c>
      <c r="S5561">
        <v>9.9</v>
      </c>
      <c r="T5561">
        <v>332</v>
      </c>
      <c r="U5561">
        <v>1.2</v>
      </c>
      <c r="V5561">
        <v>3</v>
      </c>
      <c r="X5561" t="s">
        <v>116</v>
      </c>
      <c r="Y5561" t="s">
        <v>118</v>
      </c>
      <c r="Z5561" t="s">
        <v>35</v>
      </c>
    </row>
    <row r="5562" spans="1:26" ht="17">
      <c r="A5562" t="s">
        <v>22</v>
      </c>
      <c r="B5562" s="3" t="s">
        <v>5623</v>
      </c>
      <c r="C5562">
        <v>64.8</v>
      </c>
      <c r="D5562">
        <v>64.8</v>
      </c>
      <c r="E5562">
        <v>37.200000000000003</v>
      </c>
      <c r="F5562">
        <v>36.04</v>
      </c>
      <c r="G5562">
        <v>0</v>
      </c>
      <c r="H5562" s="5">
        <f t="shared" si="344"/>
        <v>44328.666666666664</v>
      </c>
      <c r="I5562" s="3">
        <f t="shared" si="345"/>
        <v>44328.666666666664</v>
      </c>
      <c r="J5562">
        <f t="shared" si="346"/>
        <v>5</v>
      </c>
      <c r="K5562">
        <f t="shared" si="347"/>
        <v>60</v>
      </c>
      <c r="L5562">
        <v>0</v>
      </c>
      <c r="M5562">
        <v>0</v>
      </c>
      <c r="O5562">
        <v>9.1999999999999993</v>
      </c>
      <c r="P5562">
        <v>294</v>
      </c>
      <c r="Q5562">
        <v>1017.7</v>
      </c>
      <c r="R5562">
        <v>37.700000000000003</v>
      </c>
      <c r="S5562">
        <v>9.9</v>
      </c>
      <c r="T5562">
        <v>472</v>
      </c>
      <c r="U5562">
        <v>1.7</v>
      </c>
      <c r="V5562">
        <v>5</v>
      </c>
      <c r="X5562" t="s">
        <v>44</v>
      </c>
      <c r="Y5562" t="s">
        <v>45</v>
      </c>
      <c r="Z5562" t="s">
        <v>35</v>
      </c>
    </row>
    <row r="5563" spans="1:26" ht="17">
      <c r="A5563" t="s">
        <v>22</v>
      </c>
      <c r="B5563" s="3" t="s">
        <v>5624</v>
      </c>
      <c r="C5563">
        <v>63.2</v>
      </c>
      <c r="D5563">
        <v>63.2</v>
      </c>
      <c r="E5563">
        <v>34.4</v>
      </c>
      <c r="F5563">
        <v>34.1</v>
      </c>
      <c r="G5563">
        <v>0</v>
      </c>
      <c r="H5563" s="5">
        <f t="shared" si="344"/>
        <v>44328.708333333336</v>
      </c>
      <c r="I5563" s="3">
        <f t="shared" si="345"/>
        <v>44328.708333333336</v>
      </c>
      <c r="J5563">
        <f t="shared" si="346"/>
        <v>5</v>
      </c>
      <c r="K5563">
        <f t="shared" si="347"/>
        <v>60</v>
      </c>
      <c r="L5563">
        <v>0</v>
      </c>
      <c r="M5563">
        <v>0</v>
      </c>
      <c r="N5563">
        <v>27.1</v>
      </c>
      <c r="O5563">
        <v>9.4</v>
      </c>
      <c r="P5563">
        <v>303</v>
      </c>
      <c r="Q5563">
        <v>1018.3</v>
      </c>
      <c r="R5563">
        <v>89</v>
      </c>
      <c r="S5563">
        <v>9.9</v>
      </c>
      <c r="T5563">
        <v>276</v>
      </c>
      <c r="U5563">
        <v>1</v>
      </c>
      <c r="V5563">
        <v>3</v>
      </c>
      <c r="X5563" t="s">
        <v>44</v>
      </c>
      <c r="Y5563" t="s">
        <v>45</v>
      </c>
      <c r="Z5563" t="s">
        <v>35</v>
      </c>
    </row>
    <row r="5564" spans="1:26" ht="17">
      <c r="A5564" t="s">
        <v>22</v>
      </c>
      <c r="B5564" s="3" t="s">
        <v>5625</v>
      </c>
      <c r="C5564">
        <v>61.2</v>
      </c>
      <c r="D5564">
        <v>61.2</v>
      </c>
      <c r="E5564">
        <v>35.299999999999997</v>
      </c>
      <c r="F5564">
        <v>37.770000000000003</v>
      </c>
      <c r="G5564">
        <v>0</v>
      </c>
      <c r="H5564" s="5">
        <f t="shared" si="344"/>
        <v>44328.75</v>
      </c>
      <c r="I5564" s="3">
        <f t="shared" si="345"/>
        <v>44328.75</v>
      </c>
      <c r="J5564">
        <f t="shared" si="346"/>
        <v>5</v>
      </c>
      <c r="K5564">
        <f t="shared" si="347"/>
        <v>60</v>
      </c>
      <c r="L5564">
        <v>0</v>
      </c>
      <c r="M5564">
        <v>0</v>
      </c>
      <c r="O5564">
        <v>6.6</v>
      </c>
      <c r="P5564">
        <v>335</v>
      </c>
      <c r="Q5564">
        <v>1018.9</v>
      </c>
      <c r="R5564">
        <v>96.7</v>
      </c>
      <c r="S5564">
        <v>9.9</v>
      </c>
      <c r="T5564">
        <v>178</v>
      </c>
      <c r="U5564">
        <v>0.6</v>
      </c>
      <c r="V5564">
        <v>2</v>
      </c>
      <c r="X5564" t="s">
        <v>116</v>
      </c>
      <c r="Y5564" t="s">
        <v>118</v>
      </c>
      <c r="Z5564" t="s">
        <v>35</v>
      </c>
    </row>
    <row r="5565" spans="1:26" ht="17">
      <c r="A5565" t="s">
        <v>22</v>
      </c>
      <c r="B5565" s="3" t="s">
        <v>5626</v>
      </c>
      <c r="C5565">
        <v>61.3</v>
      </c>
      <c r="D5565">
        <v>61.3</v>
      </c>
      <c r="E5565">
        <v>32.5</v>
      </c>
      <c r="F5565">
        <v>33.71</v>
      </c>
      <c r="G5565">
        <v>0</v>
      </c>
      <c r="H5565" s="5">
        <f t="shared" si="344"/>
        <v>44328.791666666664</v>
      </c>
      <c r="I5565" s="3">
        <f t="shared" si="345"/>
        <v>44328.791666666664</v>
      </c>
      <c r="J5565">
        <f t="shared" si="346"/>
        <v>5</v>
      </c>
      <c r="K5565">
        <f t="shared" si="347"/>
        <v>60</v>
      </c>
      <c r="L5565">
        <v>0</v>
      </c>
      <c r="M5565">
        <v>0</v>
      </c>
      <c r="O5565">
        <v>8.1</v>
      </c>
      <c r="P5565">
        <v>328</v>
      </c>
      <c r="Q5565">
        <v>1019.3</v>
      </c>
      <c r="R5565">
        <v>90.1</v>
      </c>
      <c r="S5565">
        <v>9.9</v>
      </c>
      <c r="T5565">
        <v>59</v>
      </c>
      <c r="U5565">
        <v>0.2</v>
      </c>
      <c r="V5565">
        <v>1</v>
      </c>
      <c r="X5565" t="s">
        <v>116</v>
      </c>
      <c r="Y5565" t="s">
        <v>118</v>
      </c>
      <c r="Z5565" t="s">
        <v>35</v>
      </c>
    </row>
    <row r="5566" spans="1:26" ht="17">
      <c r="A5566" t="s">
        <v>22</v>
      </c>
      <c r="B5566" s="3" t="s">
        <v>5627</v>
      </c>
      <c r="C5566">
        <v>59</v>
      </c>
      <c r="D5566">
        <v>59</v>
      </c>
      <c r="E5566">
        <v>33.1</v>
      </c>
      <c r="F5566">
        <v>37.5</v>
      </c>
      <c r="G5566">
        <v>0</v>
      </c>
      <c r="H5566" s="5">
        <f t="shared" si="344"/>
        <v>44328.833333333336</v>
      </c>
      <c r="I5566" s="3">
        <f t="shared" si="345"/>
        <v>44328.833333333336</v>
      </c>
      <c r="J5566">
        <f t="shared" si="346"/>
        <v>5</v>
      </c>
      <c r="K5566">
        <f t="shared" si="347"/>
        <v>55</v>
      </c>
      <c r="L5566">
        <v>0</v>
      </c>
      <c r="M5566">
        <v>0</v>
      </c>
      <c r="O5566">
        <v>7.2</v>
      </c>
      <c r="P5566">
        <v>347</v>
      </c>
      <c r="Q5566">
        <v>1020.3</v>
      </c>
      <c r="R5566">
        <v>99.3</v>
      </c>
      <c r="S5566">
        <v>9.9</v>
      </c>
      <c r="T5566">
        <v>23</v>
      </c>
      <c r="U5566">
        <v>0.1</v>
      </c>
      <c r="V5566">
        <v>0</v>
      </c>
      <c r="X5566" t="s">
        <v>116</v>
      </c>
      <c r="Y5566" t="s">
        <v>118</v>
      </c>
      <c r="Z5566" t="s">
        <v>35</v>
      </c>
    </row>
    <row r="5567" spans="1:26" ht="17">
      <c r="A5567" t="s">
        <v>22</v>
      </c>
      <c r="B5567" s="3" t="s">
        <v>5628</v>
      </c>
      <c r="C5567">
        <v>55.3</v>
      </c>
      <c r="D5567">
        <v>55.3</v>
      </c>
      <c r="E5567">
        <v>34</v>
      </c>
      <c r="F5567">
        <v>44.4</v>
      </c>
      <c r="G5567">
        <v>0</v>
      </c>
      <c r="H5567" s="5">
        <f t="shared" si="344"/>
        <v>44328.875</v>
      </c>
      <c r="I5567" s="3">
        <f t="shared" si="345"/>
        <v>44328.875</v>
      </c>
      <c r="J5567">
        <f t="shared" si="346"/>
        <v>5</v>
      </c>
      <c r="K5567">
        <f t="shared" si="347"/>
        <v>55</v>
      </c>
      <c r="L5567">
        <v>0</v>
      </c>
      <c r="M5567">
        <v>0</v>
      </c>
      <c r="O5567">
        <v>3.1</v>
      </c>
      <c r="P5567">
        <v>27</v>
      </c>
      <c r="Q5567">
        <v>1021</v>
      </c>
      <c r="R5567">
        <v>99.3</v>
      </c>
      <c r="S5567">
        <v>9.9</v>
      </c>
      <c r="V5567">
        <v>0</v>
      </c>
      <c r="X5567" t="s">
        <v>116</v>
      </c>
      <c r="Y5567" t="s">
        <v>118</v>
      </c>
      <c r="Z5567" t="s">
        <v>52</v>
      </c>
    </row>
    <row r="5568" spans="1:26" ht="17">
      <c r="A5568" t="s">
        <v>22</v>
      </c>
      <c r="B5568" s="3" t="s">
        <v>5629</v>
      </c>
      <c r="C5568">
        <v>52.9</v>
      </c>
      <c r="D5568">
        <v>52.9</v>
      </c>
      <c r="E5568">
        <v>37</v>
      </c>
      <c r="F5568">
        <v>54.72</v>
      </c>
      <c r="G5568">
        <v>0</v>
      </c>
      <c r="H5568" s="5">
        <f t="shared" si="344"/>
        <v>44328.916666666664</v>
      </c>
      <c r="I5568" s="3">
        <f t="shared" si="345"/>
        <v>44328.916666666664</v>
      </c>
      <c r="J5568">
        <f t="shared" si="346"/>
        <v>5</v>
      </c>
      <c r="K5568">
        <f t="shared" si="347"/>
        <v>50</v>
      </c>
      <c r="L5568">
        <v>0</v>
      </c>
      <c r="M5568">
        <v>0</v>
      </c>
      <c r="O5568">
        <v>0</v>
      </c>
      <c r="P5568">
        <v>0</v>
      </c>
      <c r="Q5568">
        <v>1021.5</v>
      </c>
      <c r="R5568">
        <v>90.1</v>
      </c>
      <c r="S5568">
        <v>9.9</v>
      </c>
      <c r="V5568">
        <v>0</v>
      </c>
      <c r="X5568" t="s">
        <v>116</v>
      </c>
      <c r="Y5568" t="s">
        <v>118</v>
      </c>
      <c r="Z5568" t="s">
        <v>52</v>
      </c>
    </row>
    <row r="5569" spans="1:26" ht="17">
      <c r="A5569" t="s">
        <v>22</v>
      </c>
      <c r="B5569" s="3" t="s">
        <v>5630</v>
      </c>
      <c r="C5569">
        <v>53.4</v>
      </c>
      <c r="D5569">
        <v>53.4</v>
      </c>
      <c r="E5569">
        <v>37.200000000000003</v>
      </c>
      <c r="F5569">
        <v>54</v>
      </c>
      <c r="G5569">
        <v>0</v>
      </c>
      <c r="H5569" s="5">
        <f t="shared" si="344"/>
        <v>44328.958333333336</v>
      </c>
      <c r="I5569" s="3">
        <f t="shared" si="345"/>
        <v>44328.958333333336</v>
      </c>
      <c r="J5569">
        <f t="shared" si="346"/>
        <v>5</v>
      </c>
      <c r="K5569">
        <f t="shared" si="347"/>
        <v>50</v>
      </c>
      <c r="L5569">
        <v>0</v>
      </c>
      <c r="M5569">
        <v>0</v>
      </c>
      <c r="O5569">
        <v>0.3</v>
      </c>
      <c r="P5569">
        <v>354</v>
      </c>
      <c r="Q5569">
        <v>1021.5</v>
      </c>
      <c r="R5569">
        <v>99.3</v>
      </c>
      <c r="S5569">
        <v>9.9</v>
      </c>
      <c r="V5569">
        <v>0</v>
      </c>
      <c r="X5569" t="s">
        <v>116</v>
      </c>
      <c r="Y5569" t="s">
        <v>118</v>
      </c>
      <c r="Z5569" t="s">
        <v>52</v>
      </c>
    </row>
    <row r="5570" spans="1:26" ht="17">
      <c r="A5570" t="s">
        <v>22</v>
      </c>
      <c r="B5570" s="3" t="s">
        <v>5631</v>
      </c>
      <c r="C5570">
        <v>49.9</v>
      </c>
      <c r="D5570">
        <v>49.9</v>
      </c>
      <c r="E5570">
        <v>37.5</v>
      </c>
      <c r="F5570">
        <v>62.29</v>
      </c>
      <c r="G5570">
        <v>0</v>
      </c>
      <c r="H5570" s="5">
        <f t="shared" si="344"/>
        <v>44329</v>
      </c>
      <c r="I5570" s="3">
        <f t="shared" si="345"/>
        <v>44329</v>
      </c>
      <c r="J5570">
        <f t="shared" si="346"/>
        <v>5</v>
      </c>
      <c r="K5570">
        <f t="shared" si="347"/>
        <v>45</v>
      </c>
      <c r="L5570">
        <v>0</v>
      </c>
      <c r="M5570">
        <v>0</v>
      </c>
      <c r="O5570">
        <v>0.3</v>
      </c>
      <c r="P5570">
        <v>354</v>
      </c>
      <c r="Q5570">
        <v>1021.5</v>
      </c>
      <c r="R5570">
        <v>99.3</v>
      </c>
      <c r="S5570">
        <v>9.9</v>
      </c>
      <c r="V5570">
        <v>0</v>
      </c>
      <c r="X5570" t="s">
        <v>116</v>
      </c>
      <c r="Y5570" t="s">
        <v>118</v>
      </c>
      <c r="Z5570" t="s">
        <v>52</v>
      </c>
    </row>
    <row r="5571" spans="1:26" ht="17">
      <c r="A5571" t="s">
        <v>22</v>
      </c>
      <c r="B5571" s="3" t="s">
        <v>5632</v>
      </c>
      <c r="C5571">
        <v>49.6</v>
      </c>
      <c r="D5571">
        <v>49.6</v>
      </c>
      <c r="E5571">
        <v>37.299999999999997</v>
      </c>
      <c r="F5571">
        <v>62.39</v>
      </c>
      <c r="G5571">
        <v>0</v>
      </c>
      <c r="H5571" s="5">
        <f t="shared" ref="H5571:H5634" si="348">DATEVALUE(LEFT(B5571,10))+TIMEVALUE(MID(B5571,12,8))</f>
        <v>44329.041666666664</v>
      </c>
      <c r="I5571" s="3">
        <f t="shared" ref="I5571:I5634" si="349">H5571</f>
        <v>44329.041666666664</v>
      </c>
      <c r="J5571">
        <f t="shared" ref="J5571:J5634" si="350">MONTH(I5571)</f>
        <v>5</v>
      </c>
      <c r="K5571">
        <f t="shared" ref="K5571:K5634" si="351">ROUNDDOWN(C5571/5, 0) * 5</f>
        <v>45</v>
      </c>
      <c r="L5571">
        <v>0</v>
      </c>
      <c r="M5571">
        <v>0</v>
      </c>
      <c r="O5571">
        <v>0.5</v>
      </c>
      <c r="P5571">
        <v>353</v>
      </c>
      <c r="Q5571">
        <v>1021.4</v>
      </c>
      <c r="R5571">
        <v>77.099999999999994</v>
      </c>
      <c r="S5571">
        <v>9.9</v>
      </c>
      <c r="V5571">
        <v>0</v>
      </c>
      <c r="X5571" t="s">
        <v>44</v>
      </c>
      <c r="Y5571" t="s">
        <v>51</v>
      </c>
      <c r="Z5571" t="s">
        <v>52</v>
      </c>
    </row>
    <row r="5572" spans="1:26" ht="17">
      <c r="A5572" t="s">
        <v>22</v>
      </c>
      <c r="B5572" s="3" t="s">
        <v>5633</v>
      </c>
      <c r="C5572">
        <v>46.9</v>
      </c>
      <c r="D5572">
        <v>46.1</v>
      </c>
      <c r="E5572">
        <v>37.9</v>
      </c>
      <c r="F5572">
        <v>70.819999999999993</v>
      </c>
      <c r="G5572">
        <v>0</v>
      </c>
      <c r="H5572" s="5">
        <f t="shared" si="348"/>
        <v>44329.083333333336</v>
      </c>
      <c r="I5572" s="3">
        <f t="shared" si="349"/>
        <v>44329.083333333336</v>
      </c>
      <c r="J5572">
        <f t="shared" si="350"/>
        <v>5</v>
      </c>
      <c r="K5572">
        <f t="shared" si="351"/>
        <v>45</v>
      </c>
      <c r="L5572">
        <v>0</v>
      </c>
      <c r="M5572">
        <v>0</v>
      </c>
      <c r="O5572">
        <v>3.1</v>
      </c>
      <c r="P5572">
        <v>216</v>
      </c>
      <c r="Q5572">
        <v>1021.2</v>
      </c>
      <c r="R5572">
        <v>77.099999999999994</v>
      </c>
      <c r="S5572">
        <v>9.9</v>
      </c>
      <c r="V5572">
        <v>0</v>
      </c>
      <c r="X5572" t="s">
        <v>44</v>
      </c>
      <c r="Y5572" t="s">
        <v>51</v>
      </c>
      <c r="Z5572" t="s">
        <v>52</v>
      </c>
    </row>
    <row r="5573" spans="1:26" ht="17">
      <c r="A5573" t="s">
        <v>22</v>
      </c>
      <c r="B5573" s="3" t="s">
        <v>5634</v>
      </c>
      <c r="C5573">
        <v>43.9</v>
      </c>
      <c r="D5573">
        <v>43.9</v>
      </c>
      <c r="E5573">
        <v>37.1</v>
      </c>
      <c r="F5573">
        <v>76.83</v>
      </c>
      <c r="G5573">
        <v>0</v>
      </c>
      <c r="H5573" s="5">
        <f t="shared" si="348"/>
        <v>44329.125</v>
      </c>
      <c r="I5573" s="3">
        <f t="shared" si="349"/>
        <v>44329.125</v>
      </c>
      <c r="J5573">
        <f t="shared" si="350"/>
        <v>5</v>
      </c>
      <c r="K5573">
        <f t="shared" si="351"/>
        <v>40</v>
      </c>
      <c r="L5573">
        <v>0</v>
      </c>
      <c r="M5573">
        <v>0</v>
      </c>
      <c r="O5573">
        <v>0.3</v>
      </c>
      <c r="P5573">
        <v>353</v>
      </c>
      <c r="Q5573">
        <v>1021.2</v>
      </c>
      <c r="R5573">
        <v>0</v>
      </c>
      <c r="S5573">
        <v>9.9</v>
      </c>
      <c r="V5573">
        <v>0</v>
      </c>
      <c r="X5573" t="s">
        <v>24</v>
      </c>
      <c r="Y5573" t="s">
        <v>25</v>
      </c>
      <c r="Z5573" t="s">
        <v>52</v>
      </c>
    </row>
    <row r="5574" spans="1:26" ht="17">
      <c r="A5574" t="s">
        <v>22</v>
      </c>
      <c r="B5574" s="3" t="s">
        <v>5635</v>
      </c>
      <c r="C5574">
        <v>43</v>
      </c>
      <c r="D5574">
        <v>43</v>
      </c>
      <c r="E5574">
        <v>36.9</v>
      </c>
      <c r="F5574">
        <v>79.16</v>
      </c>
      <c r="G5574">
        <v>0</v>
      </c>
      <c r="H5574" s="5">
        <f t="shared" si="348"/>
        <v>44329.166666666664</v>
      </c>
      <c r="I5574" s="3">
        <f t="shared" si="349"/>
        <v>44329.166666666664</v>
      </c>
      <c r="J5574">
        <f t="shared" si="350"/>
        <v>5</v>
      </c>
      <c r="K5574">
        <f t="shared" si="351"/>
        <v>40</v>
      </c>
      <c r="L5574">
        <v>0</v>
      </c>
      <c r="M5574">
        <v>0</v>
      </c>
      <c r="O5574">
        <v>2.8</v>
      </c>
      <c r="P5574">
        <v>223</v>
      </c>
      <c r="Q5574">
        <v>1021.2</v>
      </c>
      <c r="R5574">
        <v>0</v>
      </c>
      <c r="S5574">
        <v>9.9</v>
      </c>
      <c r="V5574">
        <v>0</v>
      </c>
      <c r="X5574" t="s">
        <v>24</v>
      </c>
      <c r="Y5574" t="s">
        <v>25</v>
      </c>
      <c r="Z5574" t="s">
        <v>52</v>
      </c>
    </row>
    <row r="5575" spans="1:26" ht="17">
      <c r="A5575" t="s">
        <v>22</v>
      </c>
      <c r="B5575" s="3" t="s">
        <v>5636</v>
      </c>
      <c r="C5575">
        <v>42.8</v>
      </c>
      <c r="D5575">
        <v>40.200000000000003</v>
      </c>
      <c r="E5575">
        <v>36</v>
      </c>
      <c r="F5575">
        <v>76.61</v>
      </c>
      <c r="G5575">
        <v>0</v>
      </c>
      <c r="H5575" s="5">
        <f t="shared" si="348"/>
        <v>44329.208333333336</v>
      </c>
      <c r="I5575" s="3">
        <f t="shared" si="349"/>
        <v>44329.208333333336</v>
      </c>
      <c r="J5575">
        <f t="shared" si="350"/>
        <v>5</v>
      </c>
      <c r="K5575">
        <f t="shared" si="351"/>
        <v>40</v>
      </c>
      <c r="L5575">
        <v>0</v>
      </c>
      <c r="M5575">
        <v>0</v>
      </c>
      <c r="O5575">
        <v>4.4000000000000004</v>
      </c>
      <c r="P5575">
        <v>216</v>
      </c>
      <c r="Q5575">
        <v>1021.4</v>
      </c>
      <c r="R5575">
        <v>0</v>
      </c>
      <c r="S5575">
        <v>9.9</v>
      </c>
      <c r="V5575">
        <v>0</v>
      </c>
      <c r="X5575" t="s">
        <v>24</v>
      </c>
      <c r="Y5575" t="s">
        <v>25</v>
      </c>
      <c r="Z5575" t="s">
        <v>52</v>
      </c>
    </row>
    <row r="5576" spans="1:26" ht="17">
      <c r="A5576" t="s">
        <v>22</v>
      </c>
      <c r="B5576" s="3" t="s">
        <v>5637</v>
      </c>
      <c r="C5576">
        <v>42.7</v>
      </c>
      <c r="D5576">
        <v>42.7</v>
      </c>
      <c r="E5576">
        <v>36</v>
      </c>
      <c r="F5576">
        <v>76.95</v>
      </c>
      <c r="G5576">
        <v>0</v>
      </c>
      <c r="H5576" s="5">
        <f t="shared" si="348"/>
        <v>44329.25</v>
      </c>
      <c r="I5576" s="3">
        <f t="shared" si="349"/>
        <v>44329.25</v>
      </c>
      <c r="J5576">
        <f t="shared" si="350"/>
        <v>5</v>
      </c>
      <c r="K5576">
        <f t="shared" si="351"/>
        <v>40</v>
      </c>
      <c r="L5576">
        <v>0</v>
      </c>
      <c r="M5576">
        <v>0</v>
      </c>
      <c r="O5576">
        <v>2.8</v>
      </c>
      <c r="P5576">
        <v>223</v>
      </c>
      <c r="Q5576">
        <v>1021.7</v>
      </c>
      <c r="R5576">
        <v>0</v>
      </c>
      <c r="S5576">
        <v>9.9</v>
      </c>
      <c r="T5576">
        <v>13</v>
      </c>
      <c r="U5576">
        <v>0</v>
      </c>
      <c r="V5576">
        <v>0</v>
      </c>
      <c r="X5576" t="s">
        <v>24</v>
      </c>
      <c r="Y5576" t="s">
        <v>34</v>
      </c>
      <c r="Z5576" t="s">
        <v>35</v>
      </c>
    </row>
    <row r="5577" spans="1:26" ht="17">
      <c r="A5577" t="s">
        <v>22</v>
      </c>
      <c r="B5577" s="3" t="s">
        <v>5638</v>
      </c>
      <c r="C5577">
        <v>47.7</v>
      </c>
      <c r="D5577">
        <v>46.2</v>
      </c>
      <c r="E5577">
        <v>38.299999999999997</v>
      </c>
      <c r="F5577">
        <v>69.72</v>
      </c>
      <c r="G5577">
        <v>0</v>
      </c>
      <c r="H5577" s="5">
        <f t="shared" si="348"/>
        <v>44329.291666666664</v>
      </c>
      <c r="I5577" s="3">
        <f t="shared" si="349"/>
        <v>44329.291666666664</v>
      </c>
      <c r="J5577">
        <f t="shared" si="350"/>
        <v>5</v>
      </c>
      <c r="K5577">
        <f t="shared" si="351"/>
        <v>45</v>
      </c>
      <c r="L5577">
        <v>0</v>
      </c>
      <c r="M5577">
        <v>0</v>
      </c>
      <c r="O5577">
        <v>3.9</v>
      </c>
      <c r="P5577">
        <v>223</v>
      </c>
      <c r="Q5577">
        <v>1021.9</v>
      </c>
      <c r="R5577">
        <v>0</v>
      </c>
      <c r="S5577">
        <v>9.9</v>
      </c>
      <c r="T5577">
        <v>51</v>
      </c>
      <c r="U5577">
        <v>0.2</v>
      </c>
      <c r="V5577">
        <v>1</v>
      </c>
      <c r="X5577" t="s">
        <v>24</v>
      </c>
      <c r="Y5577" t="s">
        <v>34</v>
      </c>
      <c r="Z5577" t="s">
        <v>35</v>
      </c>
    </row>
    <row r="5578" spans="1:26" ht="17">
      <c r="A5578" t="s">
        <v>22</v>
      </c>
      <c r="B5578" s="3" t="s">
        <v>5639</v>
      </c>
      <c r="C5578">
        <v>54.2</v>
      </c>
      <c r="D5578">
        <v>54.2</v>
      </c>
      <c r="E5578">
        <v>39.5</v>
      </c>
      <c r="F5578">
        <v>57.56</v>
      </c>
      <c r="G5578">
        <v>0</v>
      </c>
      <c r="H5578" s="5">
        <f t="shared" si="348"/>
        <v>44329.333333333336</v>
      </c>
      <c r="I5578" s="3">
        <f t="shared" si="349"/>
        <v>44329.333333333336</v>
      </c>
      <c r="J5578">
        <f t="shared" si="350"/>
        <v>5</v>
      </c>
      <c r="K5578">
        <f t="shared" si="351"/>
        <v>50</v>
      </c>
      <c r="L5578">
        <v>0</v>
      </c>
      <c r="M5578">
        <v>0</v>
      </c>
      <c r="O5578">
        <v>0.3</v>
      </c>
      <c r="P5578">
        <v>0</v>
      </c>
      <c r="Q5578">
        <v>1022</v>
      </c>
      <c r="R5578">
        <v>0</v>
      </c>
      <c r="S5578">
        <v>9.9</v>
      </c>
      <c r="T5578">
        <v>205</v>
      </c>
      <c r="U5578">
        <v>0.7</v>
      </c>
      <c r="V5578">
        <v>2</v>
      </c>
      <c r="X5578" t="s">
        <v>24</v>
      </c>
      <c r="Y5578" t="s">
        <v>34</v>
      </c>
      <c r="Z5578" t="s">
        <v>35</v>
      </c>
    </row>
    <row r="5579" spans="1:26" ht="17">
      <c r="A5579" t="s">
        <v>22</v>
      </c>
      <c r="B5579" s="3" t="s">
        <v>5640</v>
      </c>
      <c r="C5579">
        <v>60.2</v>
      </c>
      <c r="D5579">
        <v>60.2</v>
      </c>
      <c r="E5579">
        <v>37.9</v>
      </c>
      <c r="F5579">
        <v>43.51</v>
      </c>
      <c r="G5579">
        <v>0</v>
      </c>
      <c r="H5579" s="5">
        <f t="shared" si="348"/>
        <v>44329.375</v>
      </c>
      <c r="I5579" s="3">
        <f t="shared" si="349"/>
        <v>44329.375</v>
      </c>
      <c r="J5579">
        <f t="shared" si="350"/>
        <v>5</v>
      </c>
      <c r="K5579">
        <f t="shared" si="351"/>
        <v>60</v>
      </c>
      <c r="L5579">
        <v>0</v>
      </c>
      <c r="M5579">
        <v>0</v>
      </c>
      <c r="O5579">
        <v>4.8</v>
      </c>
      <c r="P5579">
        <v>308</v>
      </c>
      <c r="Q5579">
        <v>1021.9</v>
      </c>
      <c r="R5579">
        <v>0</v>
      </c>
      <c r="S5579">
        <v>9.9</v>
      </c>
      <c r="T5579">
        <v>563</v>
      </c>
      <c r="U5579">
        <v>2</v>
      </c>
      <c r="V5579">
        <v>6</v>
      </c>
      <c r="X5579" t="s">
        <v>24</v>
      </c>
      <c r="Y5579" t="s">
        <v>34</v>
      </c>
      <c r="Z5579" t="s">
        <v>35</v>
      </c>
    </row>
    <row r="5580" spans="1:26" ht="17">
      <c r="A5580" t="s">
        <v>22</v>
      </c>
      <c r="B5580" s="3" t="s">
        <v>5641</v>
      </c>
      <c r="C5580">
        <v>64.099999999999994</v>
      </c>
      <c r="D5580">
        <v>64.099999999999994</v>
      </c>
      <c r="E5580">
        <v>35.799999999999997</v>
      </c>
      <c r="F5580">
        <v>34.86</v>
      </c>
      <c r="G5580">
        <v>0</v>
      </c>
      <c r="H5580" s="5">
        <f t="shared" si="348"/>
        <v>44329.416666666664</v>
      </c>
      <c r="I5580" s="3">
        <f t="shared" si="349"/>
        <v>44329.416666666664</v>
      </c>
      <c r="J5580">
        <f t="shared" si="350"/>
        <v>5</v>
      </c>
      <c r="K5580">
        <f t="shared" si="351"/>
        <v>60</v>
      </c>
      <c r="L5580">
        <v>0</v>
      </c>
      <c r="M5580">
        <v>0</v>
      </c>
      <c r="O5580">
        <v>7.8</v>
      </c>
      <c r="P5580">
        <v>326</v>
      </c>
      <c r="Q5580">
        <v>1021.6</v>
      </c>
      <c r="R5580">
        <v>0</v>
      </c>
      <c r="S5580">
        <v>9.9</v>
      </c>
      <c r="T5580">
        <v>723</v>
      </c>
      <c r="U5580">
        <v>2.6</v>
      </c>
      <c r="V5580">
        <v>7</v>
      </c>
      <c r="X5580" t="s">
        <v>24</v>
      </c>
      <c r="Y5580" t="s">
        <v>34</v>
      </c>
      <c r="Z5580" t="s">
        <v>35</v>
      </c>
    </row>
    <row r="5581" spans="1:26" ht="17">
      <c r="A5581" t="s">
        <v>22</v>
      </c>
      <c r="B5581" s="3" t="s">
        <v>5642</v>
      </c>
      <c r="C5581">
        <v>65.2</v>
      </c>
      <c r="D5581">
        <v>65.2</v>
      </c>
      <c r="E5581">
        <v>32.4</v>
      </c>
      <c r="F5581">
        <v>29.26</v>
      </c>
      <c r="G5581">
        <v>0</v>
      </c>
      <c r="H5581" s="5">
        <f t="shared" si="348"/>
        <v>44329.458333333336</v>
      </c>
      <c r="I5581" s="3">
        <f t="shared" si="349"/>
        <v>44329.458333333336</v>
      </c>
      <c r="J5581">
        <f t="shared" si="350"/>
        <v>5</v>
      </c>
      <c r="K5581">
        <f t="shared" si="351"/>
        <v>65</v>
      </c>
      <c r="L5581">
        <v>0</v>
      </c>
      <c r="M5581">
        <v>0</v>
      </c>
      <c r="N5581">
        <v>18.3</v>
      </c>
      <c r="O5581">
        <v>6.8</v>
      </c>
      <c r="P5581">
        <v>308</v>
      </c>
      <c r="Q5581">
        <v>1021.5</v>
      </c>
      <c r="R5581">
        <v>3.3</v>
      </c>
      <c r="S5581">
        <v>9.9</v>
      </c>
      <c r="T5581">
        <v>753</v>
      </c>
      <c r="U5581">
        <v>2.7</v>
      </c>
      <c r="V5581">
        <v>8</v>
      </c>
      <c r="X5581" t="s">
        <v>24</v>
      </c>
      <c r="Y5581" t="s">
        <v>34</v>
      </c>
      <c r="Z5581" t="s">
        <v>35</v>
      </c>
    </row>
    <row r="5582" spans="1:26" ht="17">
      <c r="A5582" t="s">
        <v>22</v>
      </c>
      <c r="B5582" s="3" t="s">
        <v>5643</v>
      </c>
      <c r="C5582">
        <v>66.400000000000006</v>
      </c>
      <c r="D5582">
        <v>66.400000000000006</v>
      </c>
      <c r="E5582">
        <v>27.8</v>
      </c>
      <c r="F5582">
        <v>23.26</v>
      </c>
      <c r="G5582">
        <v>0</v>
      </c>
      <c r="H5582" s="5">
        <f t="shared" si="348"/>
        <v>44329.5</v>
      </c>
      <c r="I5582" s="3">
        <f t="shared" si="349"/>
        <v>44329.5</v>
      </c>
      <c r="J5582">
        <f t="shared" si="350"/>
        <v>5</v>
      </c>
      <c r="K5582">
        <f t="shared" si="351"/>
        <v>65</v>
      </c>
      <c r="L5582">
        <v>0</v>
      </c>
      <c r="M5582">
        <v>0</v>
      </c>
      <c r="N5582">
        <v>19.7</v>
      </c>
      <c r="O5582">
        <v>12</v>
      </c>
      <c r="P5582">
        <v>318</v>
      </c>
      <c r="Q5582">
        <v>1021.2</v>
      </c>
      <c r="R5582">
        <v>47.7</v>
      </c>
      <c r="S5582">
        <v>9.9</v>
      </c>
      <c r="T5582">
        <v>804</v>
      </c>
      <c r="U5582">
        <v>2.9</v>
      </c>
      <c r="V5582">
        <v>8</v>
      </c>
      <c r="X5582" t="s">
        <v>44</v>
      </c>
      <c r="Y5582" t="s">
        <v>45</v>
      </c>
      <c r="Z5582" t="s">
        <v>35</v>
      </c>
    </row>
    <row r="5583" spans="1:26" ht="17">
      <c r="A5583" t="s">
        <v>22</v>
      </c>
      <c r="B5583" s="3" t="s">
        <v>5644</v>
      </c>
      <c r="C5583">
        <v>65.099999999999994</v>
      </c>
      <c r="D5583">
        <v>65.099999999999994</v>
      </c>
      <c r="E5583">
        <v>30.9</v>
      </c>
      <c r="F5583">
        <v>27.68</v>
      </c>
      <c r="G5583">
        <v>0</v>
      </c>
      <c r="H5583" s="5">
        <f t="shared" si="348"/>
        <v>44329.541666666664</v>
      </c>
      <c r="I5583" s="3">
        <f t="shared" si="349"/>
        <v>44329.541666666664</v>
      </c>
      <c r="J5583">
        <f t="shared" si="350"/>
        <v>5</v>
      </c>
      <c r="K5583">
        <f t="shared" si="351"/>
        <v>65</v>
      </c>
      <c r="L5583">
        <v>0</v>
      </c>
      <c r="M5583">
        <v>0</v>
      </c>
      <c r="N5583">
        <v>17.100000000000001</v>
      </c>
      <c r="O5583">
        <v>12</v>
      </c>
      <c r="P5583">
        <v>307</v>
      </c>
      <c r="Q5583">
        <v>1021</v>
      </c>
      <c r="R5583">
        <v>99.3</v>
      </c>
      <c r="S5583">
        <v>9.9</v>
      </c>
      <c r="T5583">
        <v>533</v>
      </c>
      <c r="U5583">
        <v>1.9</v>
      </c>
      <c r="V5583">
        <v>5</v>
      </c>
      <c r="X5583" t="s">
        <v>116</v>
      </c>
      <c r="Y5583" t="s">
        <v>118</v>
      </c>
      <c r="Z5583" t="s">
        <v>35</v>
      </c>
    </row>
    <row r="5584" spans="1:26" ht="17">
      <c r="A5584" t="s">
        <v>22</v>
      </c>
      <c r="B5584" s="3" t="s">
        <v>5645</v>
      </c>
      <c r="C5584">
        <v>66.099999999999994</v>
      </c>
      <c r="D5584">
        <v>66.099999999999994</v>
      </c>
      <c r="E5584">
        <v>31</v>
      </c>
      <c r="F5584">
        <v>26.85</v>
      </c>
      <c r="G5584">
        <v>0</v>
      </c>
      <c r="H5584" s="5">
        <f t="shared" si="348"/>
        <v>44329.583333333336</v>
      </c>
      <c r="I5584" s="3">
        <f t="shared" si="349"/>
        <v>44329.583333333336</v>
      </c>
      <c r="J5584">
        <f t="shared" si="350"/>
        <v>5</v>
      </c>
      <c r="K5584">
        <f t="shared" si="351"/>
        <v>65</v>
      </c>
      <c r="L5584">
        <v>0</v>
      </c>
      <c r="M5584">
        <v>0</v>
      </c>
      <c r="O5584">
        <v>7.2</v>
      </c>
      <c r="P5584">
        <v>327</v>
      </c>
      <c r="Q5584">
        <v>1020.6</v>
      </c>
      <c r="R5584">
        <v>99.3</v>
      </c>
      <c r="S5584">
        <v>9.9</v>
      </c>
      <c r="T5584">
        <v>444</v>
      </c>
      <c r="U5584">
        <v>1.6</v>
      </c>
      <c r="V5584">
        <v>4</v>
      </c>
      <c r="X5584" t="s">
        <v>116</v>
      </c>
      <c r="Y5584" t="s">
        <v>118</v>
      </c>
      <c r="Z5584" t="s">
        <v>35</v>
      </c>
    </row>
    <row r="5585" spans="1:26" ht="17">
      <c r="A5585" t="s">
        <v>22</v>
      </c>
      <c r="B5585" s="3" t="s">
        <v>5646</v>
      </c>
      <c r="C5585">
        <v>66.2</v>
      </c>
      <c r="D5585">
        <v>66.2</v>
      </c>
      <c r="E5585">
        <v>29.4</v>
      </c>
      <c r="F5585">
        <v>25.1</v>
      </c>
      <c r="G5585">
        <v>0</v>
      </c>
      <c r="H5585" s="5">
        <f t="shared" si="348"/>
        <v>44329.625</v>
      </c>
      <c r="I5585" s="3">
        <f t="shared" si="349"/>
        <v>44329.625</v>
      </c>
      <c r="J5585">
        <f t="shared" si="350"/>
        <v>5</v>
      </c>
      <c r="K5585">
        <f t="shared" si="351"/>
        <v>65</v>
      </c>
      <c r="L5585">
        <v>0</v>
      </c>
      <c r="M5585">
        <v>0</v>
      </c>
      <c r="O5585">
        <v>11</v>
      </c>
      <c r="P5585">
        <v>349</v>
      </c>
      <c r="Q5585">
        <v>1020.3</v>
      </c>
      <c r="R5585">
        <v>89</v>
      </c>
      <c r="S5585">
        <v>9.9</v>
      </c>
      <c r="T5585">
        <v>475</v>
      </c>
      <c r="U5585">
        <v>1.7</v>
      </c>
      <c r="V5585">
        <v>5</v>
      </c>
      <c r="X5585" t="s">
        <v>44</v>
      </c>
      <c r="Y5585" t="s">
        <v>45</v>
      </c>
      <c r="Z5585" t="s">
        <v>35</v>
      </c>
    </row>
    <row r="5586" spans="1:26" ht="17">
      <c r="A5586" t="s">
        <v>22</v>
      </c>
      <c r="B5586" s="3" t="s">
        <v>5647</v>
      </c>
      <c r="C5586">
        <v>68.099999999999994</v>
      </c>
      <c r="D5586">
        <v>68.099999999999994</v>
      </c>
      <c r="E5586">
        <v>30.8</v>
      </c>
      <c r="F5586">
        <v>24.86</v>
      </c>
      <c r="G5586">
        <v>0</v>
      </c>
      <c r="H5586" s="5">
        <f t="shared" si="348"/>
        <v>44329.666666666664</v>
      </c>
      <c r="I5586" s="3">
        <f t="shared" si="349"/>
        <v>44329.666666666664</v>
      </c>
      <c r="J5586">
        <f t="shared" si="350"/>
        <v>5</v>
      </c>
      <c r="K5586">
        <f t="shared" si="351"/>
        <v>65</v>
      </c>
      <c r="L5586">
        <v>0</v>
      </c>
      <c r="M5586">
        <v>0</v>
      </c>
      <c r="O5586">
        <v>7.3</v>
      </c>
      <c r="P5586">
        <v>16</v>
      </c>
      <c r="Q5586">
        <v>1019.6</v>
      </c>
      <c r="R5586">
        <v>85</v>
      </c>
      <c r="S5586">
        <v>9.9</v>
      </c>
      <c r="T5586">
        <v>661</v>
      </c>
      <c r="U5586">
        <v>2.4</v>
      </c>
      <c r="V5586">
        <v>7</v>
      </c>
      <c r="X5586" t="s">
        <v>44</v>
      </c>
      <c r="Y5586" t="s">
        <v>45</v>
      </c>
      <c r="Z5586" t="s">
        <v>35</v>
      </c>
    </row>
    <row r="5587" spans="1:26" ht="17">
      <c r="A5587" t="s">
        <v>22</v>
      </c>
      <c r="B5587" s="3" t="s">
        <v>5648</v>
      </c>
      <c r="C5587">
        <v>67.8</v>
      </c>
      <c r="D5587">
        <v>67.8</v>
      </c>
      <c r="E5587">
        <v>29.9</v>
      </c>
      <c r="F5587">
        <v>24.22</v>
      </c>
      <c r="G5587">
        <v>0</v>
      </c>
      <c r="H5587" s="5">
        <f t="shared" si="348"/>
        <v>44329.708333333336</v>
      </c>
      <c r="I5587" s="3">
        <f t="shared" si="349"/>
        <v>44329.708333333336</v>
      </c>
      <c r="J5587">
        <f t="shared" si="350"/>
        <v>5</v>
      </c>
      <c r="K5587">
        <f t="shared" si="351"/>
        <v>65</v>
      </c>
      <c r="L5587">
        <v>0</v>
      </c>
      <c r="M5587">
        <v>0</v>
      </c>
      <c r="O5587">
        <v>1.6</v>
      </c>
      <c r="P5587">
        <v>16</v>
      </c>
      <c r="Q5587">
        <v>1019.4</v>
      </c>
      <c r="R5587">
        <v>6</v>
      </c>
      <c r="S5587">
        <v>9.9</v>
      </c>
      <c r="T5587">
        <v>313</v>
      </c>
      <c r="U5587">
        <v>1.1000000000000001</v>
      </c>
      <c r="V5587">
        <v>3</v>
      </c>
      <c r="X5587" t="s">
        <v>24</v>
      </c>
      <c r="Y5587" t="s">
        <v>34</v>
      </c>
      <c r="Z5587" t="s">
        <v>35</v>
      </c>
    </row>
    <row r="5588" spans="1:26" ht="17">
      <c r="A5588" t="s">
        <v>22</v>
      </c>
      <c r="B5588" s="3" t="s">
        <v>5649</v>
      </c>
      <c r="C5588">
        <v>67.5</v>
      </c>
      <c r="D5588">
        <v>67.5</v>
      </c>
      <c r="E5588">
        <v>28.7</v>
      </c>
      <c r="F5588">
        <v>23.28</v>
      </c>
      <c r="G5588">
        <v>0</v>
      </c>
      <c r="H5588" s="5">
        <f t="shared" si="348"/>
        <v>44329.75</v>
      </c>
      <c r="I5588" s="3">
        <f t="shared" si="349"/>
        <v>44329.75</v>
      </c>
      <c r="J5588">
        <f t="shared" si="350"/>
        <v>5</v>
      </c>
      <c r="K5588">
        <f t="shared" si="351"/>
        <v>65</v>
      </c>
      <c r="L5588">
        <v>0</v>
      </c>
      <c r="M5588">
        <v>0</v>
      </c>
      <c r="O5588">
        <v>10</v>
      </c>
      <c r="P5588">
        <v>276</v>
      </c>
      <c r="Q5588">
        <v>1019.2</v>
      </c>
      <c r="R5588">
        <v>3.3</v>
      </c>
      <c r="S5588">
        <v>9.9</v>
      </c>
      <c r="T5588">
        <v>183</v>
      </c>
      <c r="U5588">
        <v>0.7</v>
      </c>
      <c r="V5588">
        <v>2</v>
      </c>
      <c r="X5588" t="s">
        <v>24</v>
      </c>
      <c r="Y5588" t="s">
        <v>34</v>
      </c>
      <c r="Z5588" t="s">
        <v>35</v>
      </c>
    </row>
    <row r="5589" spans="1:26" ht="17">
      <c r="A5589" t="s">
        <v>22</v>
      </c>
      <c r="B5589" s="3" t="s">
        <v>5650</v>
      </c>
      <c r="C5589">
        <v>66.400000000000006</v>
      </c>
      <c r="D5589">
        <v>66.400000000000006</v>
      </c>
      <c r="E5589">
        <v>29.9</v>
      </c>
      <c r="F5589">
        <v>25.38</v>
      </c>
      <c r="G5589">
        <v>0</v>
      </c>
      <c r="H5589" s="5">
        <f t="shared" si="348"/>
        <v>44329.791666666664</v>
      </c>
      <c r="I5589" s="3">
        <f t="shared" si="349"/>
        <v>44329.791666666664</v>
      </c>
      <c r="J5589">
        <f t="shared" si="350"/>
        <v>5</v>
      </c>
      <c r="K5589">
        <f t="shared" si="351"/>
        <v>65</v>
      </c>
      <c r="L5589">
        <v>0</v>
      </c>
      <c r="M5589">
        <v>0</v>
      </c>
      <c r="O5589">
        <v>3.6</v>
      </c>
      <c r="P5589">
        <v>12</v>
      </c>
      <c r="Q5589">
        <v>1019.2</v>
      </c>
      <c r="R5589">
        <v>0</v>
      </c>
      <c r="S5589">
        <v>9.9</v>
      </c>
      <c r="T5589">
        <v>35</v>
      </c>
      <c r="U5589">
        <v>0.1</v>
      </c>
      <c r="V5589">
        <v>0</v>
      </c>
      <c r="X5589" t="s">
        <v>24</v>
      </c>
      <c r="Y5589" t="s">
        <v>34</v>
      </c>
      <c r="Z5589" t="s">
        <v>35</v>
      </c>
    </row>
    <row r="5590" spans="1:26" ht="17">
      <c r="A5590" t="s">
        <v>22</v>
      </c>
      <c r="B5590" s="3" t="s">
        <v>5651</v>
      </c>
      <c r="C5590">
        <v>62.5</v>
      </c>
      <c r="D5590">
        <v>62.5</v>
      </c>
      <c r="E5590">
        <v>33.200000000000003</v>
      </c>
      <c r="F5590">
        <v>33.29</v>
      </c>
      <c r="G5590">
        <v>0</v>
      </c>
      <c r="H5590" s="5">
        <f t="shared" si="348"/>
        <v>44329.833333333336</v>
      </c>
      <c r="I5590" s="3">
        <f t="shared" si="349"/>
        <v>44329.833333333336</v>
      </c>
      <c r="J5590">
        <f t="shared" si="350"/>
        <v>5</v>
      </c>
      <c r="K5590">
        <f t="shared" si="351"/>
        <v>60</v>
      </c>
      <c r="L5590">
        <v>0</v>
      </c>
      <c r="M5590">
        <v>0</v>
      </c>
      <c r="O5590">
        <v>4.3</v>
      </c>
      <c r="P5590">
        <v>135</v>
      </c>
      <c r="Q5590">
        <v>1019.6</v>
      </c>
      <c r="R5590">
        <v>0</v>
      </c>
      <c r="S5590">
        <v>9.9</v>
      </c>
      <c r="T5590">
        <v>12</v>
      </c>
      <c r="U5590">
        <v>0</v>
      </c>
      <c r="V5590">
        <v>0</v>
      </c>
      <c r="X5590" t="s">
        <v>24</v>
      </c>
      <c r="Y5590" t="s">
        <v>25</v>
      </c>
      <c r="Z5590" t="s">
        <v>35</v>
      </c>
    </row>
    <row r="5591" spans="1:26" ht="17">
      <c r="A5591" t="s">
        <v>22</v>
      </c>
      <c r="B5591" s="3" t="s">
        <v>5652</v>
      </c>
      <c r="C5591">
        <v>58.5</v>
      </c>
      <c r="D5591">
        <v>58.5</v>
      </c>
      <c r="E5591">
        <v>34.299999999999997</v>
      </c>
      <c r="F5591">
        <v>40.04</v>
      </c>
      <c r="G5591">
        <v>0</v>
      </c>
      <c r="H5591" s="5">
        <f t="shared" si="348"/>
        <v>44329.875</v>
      </c>
      <c r="I5591" s="3">
        <f t="shared" si="349"/>
        <v>44329.875</v>
      </c>
      <c r="J5591">
        <f t="shared" si="350"/>
        <v>5</v>
      </c>
      <c r="K5591">
        <f t="shared" si="351"/>
        <v>55</v>
      </c>
      <c r="L5591">
        <v>0</v>
      </c>
      <c r="M5591">
        <v>0</v>
      </c>
      <c r="O5591">
        <v>2.8</v>
      </c>
      <c r="P5591">
        <v>155</v>
      </c>
      <c r="Q5591">
        <v>1020.1</v>
      </c>
      <c r="R5591">
        <v>0</v>
      </c>
      <c r="S5591">
        <v>9.9</v>
      </c>
      <c r="V5591">
        <v>0</v>
      </c>
      <c r="X5591" t="s">
        <v>24</v>
      </c>
      <c r="Y5591" t="s">
        <v>25</v>
      </c>
      <c r="Z5591" t="s">
        <v>52</v>
      </c>
    </row>
    <row r="5592" spans="1:26" ht="17">
      <c r="A5592" t="s">
        <v>22</v>
      </c>
      <c r="B5592" s="3" t="s">
        <v>5653</v>
      </c>
      <c r="C5592">
        <v>53.3</v>
      </c>
      <c r="D5592">
        <v>53.3</v>
      </c>
      <c r="E5592">
        <v>35.299999999999997</v>
      </c>
      <c r="F5592">
        <v>50.41</v>
      </c>
      <c r="G5592">
        <v>0</v>
      </c>
      <c r="H5592" s="5">
        <f t="shared" si="348"/>
        <v>44329.916666666664</v>
      </c>
      <c r="I5592" s="3">
        <f t="shared" si="349"/>
        <v>44329.916666666664</v>
      </c>
      <c r="J5592">
        <f t="shared" si="350"/>
        <v>5</v>
      </c>
      <c r="K5592">
        <f t="shared" si="351"/>
        <v>50</v>
      </c>
      <c r="L5592">
        <v>0</v>
      </c>
      <c r="M5592">
        <v>0</v>
      </c>
      <c r="O5592">
        <v>0</v>
      </c>
      <c r="P5592">
        <v>0</v>
      </c>
      <c r="Q5592">
        <v>1020.6</v>
      </c>
      <c r="R5592">
        <v>0</v>
      </c>
      <c r="S5592">
        <v>9.9</v>
      </c>
      <c r="V5592">
        <v>0</v>
      </c>
      <c r="X5592" t="s">
        <v>24</v>
      </c>
      <c r="Y5592" t="s">
        <v>25</v>
      </c>
      <c r="Z5592" t="s">
        <v>52</v>
      </c>
    </row>
    <row r="5593" spans="1:26" ht="17">
      <c r="A5593" t="s">
        <v>22</v>
      </c>
      <c r="B5593" s="3" t="s">
        <v>5654</v>
      </c>
      <c r="C5593">
        <v>53.2</v>
      </c>
      <c r="D5593">
        <v>53.2</v>
      </c>
      <c r="E5593">
        <v>36.200000000000003</v>
      </c>
      <c r="F5593">
        <v>52.39</v>
      </c>
      <c r="G5593">
        <v>0</v>
      </c>
      <c r="H5593" s="5">
        <f t="shared" si="348"/>
        <v>44329.958333333336</v>
      </c>
      <c r="I5593" s="3">
        <f t="shared" si="349"/>
        <v>44329.958333333336</v>
      </c>
      <c r="J5593">
        <f t="shared" si="350"/>
        <v>5</v>
      </c>
      <c r="K5593">
        <f t="shared" si="351"/>
        <v>50</v>
      </c>
      <c r="L5593">
        <v>0</v>
      </c>
      <c r="M5593">
        <v>0</v>
      </c>
      <c r="O5593">
        <v>3.9</v>
      </c>
      <c r="P5593">
        <v>205</v>
      </c>
      <c r="Q5593">
        <v>1020.8</v>
      </c>
      <c r="R5593">
        <v>0</v>
      </c>
      <c r="S5593">
        <v>9.9</v>
      </c>
      <c r="V5593">
        <v>0</v>
      </c>
      <c r="X5593" t="s">
        <v>24</v>
      </c>
      <c r="Y5593" t="s">
        <v>25</v>
      </c>
      <c r="Z5593" t="s">
        <v>52</v>
      </c>
    </row>
    <row r="5594" spans="1:26" ht="17">
      <c r="A5594" t="s">
        <v>22</v>
      </c>
      <c r="B5594" s="3" t="s">
        <v>5655</v>
      </c>
      <c r="C5594">
        <v>50</v>
      </c>
      <c r="D5594">
        <v>50</v>
      </c>
      <c r="E5594">
        <v>38.1</v>
      </c>
      <c r="F5594">
        <v>63.37</v>
      </c>
      <c r="G5594">
        <v>0</v>
      </c>
      <c r="H5594" s="5">
        <f t="shared" si="348"/>
        <v>44330</v>
      </c>
      <c r="I5594" s="3">
        <f t="shared" si="349"/>
        <v>44330</v>
      </c>
      <c r="J5594">
        <f t="shared" si="350"/>
        <v>5</v>
      </c>
      <c r="K5594">
        <f t="shared" si="351"/>
        <v>50</v>
      </c>
      <c r="L5594">
        <v>0</v>
      </c>
      <c r="M5594">
        <v>0</v>
      </c>
      <c r="O5594">
        <v>3.9</v>
      </c>
      <c r="P5594">
        <v>214</v>
      </c>
      <c r="Q5594">
        <v>1021</v>
      </c>
      <c r="R5594">
        <v>0</v>
      </c>
      <c r="S5594">
        <v>9.9</v>
      </c>
      <c r="V5594">
        <v>0</v>
      </c>
      <c r="X5594" t="s">
        <v>24</v>
      </c>
      <c r="Y5594" t="s">
        <v>25</v>
      </c>
      <c r="Z5594" t="s">
        <v>52</v>
      </c>
    </row>
    <row r="5595" spans="1:26" ht="17">
      <c r="A5595" t="s">
        <v>22</v>
      </c>
      <c r="B5595" s="3" t="s">
        <v>5656</v>
      </c>
      <c r="C5595">
        <v>47.8</v>
      </c>
      <c r="D5595">
        <v>47.8</v>
      </c>
      <c r="E5595">
        <v>37.9</v>
      </c>
      <c r="F5595">
        <v>68.459999999999994</v>
      </c>
      <c r="G5595">
        <v>0</v>
      </c>
      <c r="H5595" s="5">
        <f t="shared" si="348"/>
        <v>44330.041666666664</v>
      </c>
      <c r="I5595" s="3">
        <f t="shared" si="349"/>
        <v>44330.041666666664</v>
      </c>
      <c r="J5595">
        <f t="shared" si="350"/>
        <v>5</v>
      </c>
      <c r="K5595">
        <f t="shared" si="351"/>
        <v>45</v>
      </c>
      <c r="L5595">
        <v>0</v>
      </c>
      <c r="M5595">
        <v>0</v>
      </c>
      <c r="O5595">
        <v>2.8</v>
      </c>
      <c r="P5595">
        <v>205</v>
      </c>
      <c r="Q5595">
        <v>1021</v>
      </c>
      <c r="R5595">
        <v>0</v>
      </c>
      <c r="S5595">
        <v>9.9</v>
      </c>
      <c r="V5595">
        <v>0</v>
      </c>
      <c r="X5595" t="s">
        <v>24</v>
      </c>
      <c r="Y5595" t="s">
        <v>25</v>
      </c>
      <c r="Z5595" t="s">
        <v>52</v>
      </c>
    </row>
    <row r="5596" spans="1:26" ht="17">
      <c r="A5596" t="s">
        <v>22</v>
      </c>
      <c r="B5596" s="3" t="s">
        <v>5657</v>
      </c>
      <c r="C5596">
        <v>46.9</v>
      </c>
      <c r="D5596">
        <v>46.9</v>
      </c>
      <c r="E5596">
        <v>37.200000000000003</v>
      </c>
      <c r="F5596">
        <v>68.7</v>
      </c>
      <c r="G5596">
        <v>0</v>
      </c>
      <c r="H5596" s="5">
        <f t="shared" si="348"/>
        <v>44330.083333333336</v>
      </c>
      <c r="I5596" s="3">
        <f t="shared" si="349"/>
        <v>44330.083333333336</v>
      </c>
      <c r="J5596">
        <f t="shared" si="350"/>
        <v>5</v>
      </c>
      <c r="K5596">
        <f t="shared" si="351"/>
        <v>45</v>
      </c>
      <c r="L5596">
        <v>0</v>
      </c>
      <c r="M5596">
        <v>0</v>
      </c>
      <c r="O5596">
        <v>0.3</v>
      </c>
      <c r="P5596">
        <v>334</v>
      </c>
      <c r="Q5596">
        <v>1020.9</v>
      </c>
      <c r="R5596">
        <v>0</v>
      </c>
      <c r="S5596">
        <v>9.9</v>
      </c>
      <c r="V5596">
        <v>0</v>
      </c>
      <c r="X5596" t="s">
        <v>24</v>
      </c>
      <c r="Y5596" t="s">
        <v>25</v>
      </c>
      <c r="Z5596" t="s">
        <v>52</v>
      </c>
    </row>
    <row r="5597" spans="1:26" ht="17">
      <c r="A5597" t="s">
        <v>22</v>
      </c>
      <c r="B5597" s="3" t="s">
        <v>5658</v>
      </c>
      <c r="C5597">
        <v>47.5</v>
      </c>
      <c r="D5597">
        <v>46.1</v>
      </c>
      <c r="E5597">
        <v>35.9</v>
      </c>
      <c r="F5597">
        <v>63.93</v>
      </c>
      <c r="G5597">
        <v>0</v>
      </c>
      <c r="H5597" s="5">
        <f t="shared" si="348"/>
        <v>44330.125</v>
      </c>
      <c r="I5597" s="3">
        <f t="shared" si="349"/>
        <v>44330.125</v>
      </c>
      <c r="J5597">
        <f t="shared" si="350"/>
        <v>5</v>
      </c>
      <c r="K5597">
        <f t="shared" si="351"/>
        <v>45</v>
      </c>
      <c r="L5597">
        <v>0</v>
      </c>
      <c r="M5597">
        <v>0</v>
      </c>
      <c r="O5597">
        <v>3.9</v>
      </c>
      <c r="P5597">
        <v>205</v>
      </c>
      <c r="Q5597">
        <v>1020.8</v>
      </c>
      <c r="R5597">
        <v>1.8</v>
      </c>
      <c r="S5597">
        <v>9.9</v>
      </c>
      <c r="V5597">
        <v>0</v>
      </c>
      <c r="X5597" t="s">
        <v>24</v>
      </c>
      <c r="Y5597" t="s">
        <v>25</v>
      </c>
      <c r="Z5597" t="s">
        <v>52</v>
      </c>
    </row>
    <row r="5598" spans="1:26" ht="17">
      <c r="A5598" t="s">
        <v>22</v>
      </c>
      <c r="B5598" s="3" t="s">
        <v>5659</v>
      </c>
      <c r="C5598">
        <v>46.6</v>
      </c>
      <c r="D5598">
        <v>46.6</v>
      </c>
      <c r="E5598">
        <v>35.9</v>
      </c>
      <c r="F5598">
        <v>66.180000000000007</v>
      </c>
      <c r="G5598">
        <v>0</v>
      </c>
      <c r="H5598" s="5">
        <f t="shared" si="348"/>
        <v>44330.166666666664</v>
      </c>
      <c r="I5598" s="3">
        <f t="shared" si="349"/>
        <v>44330.166666666664</v>
      </c>
      <c r="J5598">
        <f t="shared" si="350"/>
        <v>5</v>
      </c>
      <c r="K5598">
        <f t="shared" si="351"/>
        <v>45</v>
      </c>
      <c r="L5598">
        <v>0</v>
      </c>
      <c r="M5598">
        <v>0</v>
      </c>
      <c r="O5598">
        <v>2.8</v>
      </c>
      <c r="P5598">
        <v>205</v>
      </c>
      <c r="Q5598">
        <v>1021</v>
      </c>
      <c r="R5598">
        <v>0</v>
      </c>
      <c r="S5598">
        <v>9.9</v>
      </c>
      <c r="V5598">
        <v>0</v>
      </c>
      <c r="X5598" t="s">
        <v>24</v>
      </c>
      <c r="Y5598" t="s">
        <v>25</v>
      </c>
      <c r="Z5598" t="s">
        <v>52</v>
      </c>
    </row>
    <row r="5599" spans="1:26" ht="17">
      <c r="A5599" t="s">
        <v>22</v>
      </c>
      <c r="B5599" s="3" t="s">
        <v>5660</v>
      </c>
      <c r="C5599">
        <v>44.1</v>
      </c>
      <c r="D5599">
        <v>44.1</v>
      </c>
      <c r="E5599">
        <v>36.9</v>
      </c>
      <c r="F5599">
        <v>75.86</v>
      </c>
      <c r="G5599">
        <v>0</v>
      </c>
      <c r="H5599" s="5">
        <f t="shared" si="348"/>
        <v>44330.208333333336</v>
      </c>
      <c r="I5599" s="3">
        <f t="shared" si="349"/>
        <v>44330.208333333336</v>
      </c>
      <c r="J5599">
        <f t="shared" si="350"/>
        <v>5</v>
      </c>
      <c r="K5599">
        <f t="shared" si="351"/>
        <v>40</v>
      </c>
      <c r="L5599">
        <v>0</v>
      </c>
      <c r="M5599">
        <v>0</v>
      </c>
      <c r="O5599">
        <v>0</v>
      </c>
      <c r="P5599">
        <v>0</v>
      </c>
      <c r="Q5599">
        <v>1021.2</v>
      </c>
      <c r="R5599">
        <v>0</v>
      </c>
      <c r="S5599">
        <v>9.9</v>
      </c>
      <c r="V5599">
        <v>0</v>
      </c>
      <c r="X5599" t="s">
        <v>24</v>
      </c>
      <c r="Y5599" t="s">
        <v>25</v>
      </c>
      <c r="Z5599" t="s">
        <v>52</v>
      </c>
    </row>
    <row r="5600" spans="1:26" ht="17">
      <c r="A5600" t="s">
        <v>22</v>
      </c>
      <c r="B5600" s="3" t="s">
        <v>5661</v>
      </c>
      <c r="C5600">
        <v>43.9</v>
      </c>
      <c r="D5600">
        <v>41.9</v>
      </c>
      <c r="E5600">
        <v>37</v>
      </c>
      <c r="F5600">
        <v>76.45</v>
      </c>
      <c r="G5600">
        <v>0</v>
      </c>
      <c r="H5600" s="5">
        <f t="shared" si="348"/>
        <v>44330.25</v>
      </c>
      <c r="I5600" s="3">
        <f t="shared" si="349"/>
        <v>44330.25</v>
      </c>
      <c r="J5600">
        <f t="shared" si="350"/>
        <v>5</v>
      </c>
      <c r="K5600">
        <f t="shared" si="351"/>
        <v>40</v>
      </c>
      <c r="L5600">
        <v>0</v>
      </c>
      <c r="M5600">
        <v>0</v>
      </c>
      <c r="O5600">
        <v>3.9</v>
      </c>
      <c r="P5600">
        <v>214</v>
      </c>
      <c r="Q5600">
        <v>1021.4</v>
      </c>
      <c r="R5600">
        <v>0</v>
      </c>
      <c r="S5600">
        <v>9.9</v>
      </c>
      <c r="T5600">
        <v>13</v>
      </c>
      <c r="U5600">
        <v>0</v>
      </c>
      <c r="V5600">
        <v>0</v>
      </c>
      <c r="X5600" t="s">
        <v>24</v>
      </c>
      <c r="Y5600" t="s">
        <v>34</v>
      </c>
      <c r="Z5600" t="s">
        <v>35</v>
      </c>
    </row>
    <row r="5601" spans="1:26" ht="17">
      <c r="A5601" t="s">
        <v>22</v>
      </c>
      <c r="B5601" s="3" t="s">
        <v>5662</v>
      </c>
      <c r="C5601">
        <v>49.2</v>
      </c>
      <c r="D5601">
        <v>48.6</v>
      </c>
      <c r="E5601">
        <v>38.9</v>
      </c>
      <c r="F5601">
        <v>67.45</v>
      </c>
      <c r="G5601">
        <v>0</v>
      </c>
      <c r="H5601" s="5">
        <f t="shared" si="348"/>
        <v>44330.291666666664</v>
      </c>
      <c r="I5601" s="3">
        <f t="shared" si="349"/>
        <v>44330.291666666664</v>
      </c>
      <c r="J5601">
        <f t="shared" si="350"/>
        <v>5</v>
      </c>
      <c r="K5601">
        <f t="shared" si="351"/>
        <v>45</v>
      </c>
      <c r="L5601">
        <v>0</v>
      </c>
      <c r="M5601">
        <v>0</v>
      </c>
      <c r="O5601">
        <v>3.3</v>
      </c>
      <c r="P5601">
        <v>223</v>
      </c>
      <c r="Q5601">
        <v>1022</v>
      </c>
      <c r="R5601">
        <v>0</v>
      </c>
      <c r="S5601">
        <v>9.9</v>
      </c>
      <c r="T5601">
        <v>44</v>
      </c>
      <c r="U5601">
        <v>0.2</v>
      </c>
      <c r="V5601">
        <v>0</v>
      </c>
      <c r="X5601" t="s">
        <v>24</v>
      </c>
      <c r="Y5601" t="s">
        <v>34</v>
      </c>
      <c r="Z5601" t="s">
        <v>35</v>
      </c>
    </row>
    <row r="5602" spans="1:26" ht="17">
      <c r="A5602" t="s">
        <v>22</v>
      </c>
      <c r="B5602" s="3" t="s">
        <v>5663</v>
      </c>
      <c r="C5602">
        <v>57.3</v>
      </c>
      <c r="D5602">
        <v>57.3</v>
      </c>
      <c r="E5602">
        <v>39.5</v>
      </c>
      <c r="F5602">
        <v>51.25</v>
      </c>
      <c r="G5602">
        <v>0</v>
      </c>
      <c r="H5602" s="5">
        <f t="shared" si="348"/>
        <v>44330.333333333336</v>
      </c>
      <c r="I5602" s="3">
        <f t="shared" si="349"/>
        <v>44330.333333333336</v>
      </c>
      <c r="J5602">
        <f t="shared" si="350"/>
        <v>5</v>
      </c>
      <c r="K5602">
        <f t="shared" si="351"/>
        <v>55</v>
      </c>
      <c r="L5602">
        <v>0</v>
      </c>
      <c r="M5602">
        <v>0</v>
      </c>
      <c r="O5602">
        <v>3.7</v>
      </c>
      <c r="P5602">
        <v>296</v>
      </c>
      <c r="Q5602">
        <v>1022.4</v>
      </c>
      <c r="R5602">
        <v>0</v>
      </c>
      <c r="S5602">
        <v>9.9</v>
      </c>
      <c r="T5602">
        <v>250</v>
      </c>
      <c r="U5602">
        <v>0.9</v>
      </c>
      <c r="V5602">
        <v>3</v>
      </c>
      <c r="X5602" t="s">
        <v>24</v>
      </c>
      <c r="Y5602" t="s">
        <v>34</v>
      </c>
      <c r="Z5602" t="s">
        <v>35</v>
      </c>
    </row>
    <row r="5603" spans="1:26" ht="17">
      <c r="A5603" t="s">
        <v>22</v>
      </c>
      <c r="B5603" s="3" t="s">
        <v>5664</v>
      </c>
      <c r="C5603">
        <v>63.2</v>
      </c>
      <c r="D5603">
        <v>63.2</v>
      </c>
      <c r="E5603">
        <v>39.5</v>
      </c>
      <c r="F5603">
        <v>41.68</v>
      </c>
      <c r="G5603">
        <v>0</v>
      </c>
      <c r="H5603" s="5">
        <f t="shared" si="348"/>
        <v>44330.375</v>
      </c>
      <c r="I5603" s="3">
        <f t="shared" si="349"/>
        <v>44330.375</v>
      </c>
      <c r="J5603">
        <f t="shared" si="350"/>
        <v>5</v>
      </c>
      <c r="K5603">
        <f t="shared" si="351"/>
        <v>60</v>
      </c>
      <c r="L5603">
        <v>0</v>
      </c>
      <c r="M5603">
        <v>0</v>
      </c>
      <c r="O5603">
        <v>6.2</v>
      </c>
      <c r="P5603">
        <v>286</v>
      </c>
      <c r="Q5603">
        <v>1022.5</v>
      </c>
      <c r="R5603">
        <v>0</v>
      </c>
      <c r="S5603">
        <v>9.9</v>
      </c>
      <c r="T5603">
        <v>557</v>
      </c>
      <c r="U5603">
        <v>2</v>
      </c>
      <c r="V5603">
        <v>6</v>
      </c>
      <c r="X5603" t="s">
        <v>24</v>
      </c>
      <c r="Y5603" t="s">
        <v>34</v>
      </c>
      <c r="Z5603" t="s">
        <v>35</v>
      </c>
    </row>
    <row r="5604" spans="1:26" ht="17">
      <c r="A5604" t="s">
        <v>22</v>
      </c>
      <c r="B5604" s="3" t="s">
        <v>5665</v>
      </c>
      <c r="C5604">
        <v>67.099999999999994</v>
      </c>
      <c r="D5604">
        <v>67.099999999999994</v>
      </c>
      <c r="E5604">
        <v>40.700000000000003</v>
      </c>
      <c r="F5604">
        <v>38.03</v>
      </c>
      <c r="G5604">
        <v>0</v>
      </c>
      <c r="H5604" s="5">
        <f t="shared" si="348"/>
        <v>44330.416666666664</v>
      </c>
      <c r="I5604" s="3">
        <f t="shared" si="349"/>
        <v>44330.416666666664</v>
      </c>
      <c r="J5604">
        <f t="shared" si="350"/>
        <v>5</v>
      </c>
      <c r="K5604">
        <f t="shared" si="351"/>
        <v>65</v>
      </c>
      <c r="L5604">
        <v>0</v>
      </c>
      <c r="M5604">
        <v>0</v>
      </c>
      <c r="O5604">
        <v>6.3</v>
      </c>
      <c r="P5604">
        <v>346</v>
      </c>
      <c r="Q5604">
        <v>1022.3</v>
      </c>
      <c r="R5604">
        <v>0</v>
      </c>
      <c r="S5604">
        <v>9.9</v>
      </c>
      <c r="T5604">
        <v>717</v>
      </c>
      <c r="U5604">
        <v>2.6</v>
      </c>
      <c r="V5604">
        <v>7</v>
      </c>
      <c r="X5604" t="s">
        <v>24</v>
      </c>
      <c r="Y5604" t="s">
        <v>34</v>
      </c>
      <c r="Z5604" t="s">
        <v>35</v>
      </c>
    </row>
    <row r="5605" spans="1:26" ht="17">
      <c r="A5605" t="s">
        <v>22</v>
      </c>
      <c r="B5605" s="3" t="s">
        <v>5666</v>
      </c>
      <c r="C5605">
        <v>71</v>
      </c>
      <c r="D5605">
        <v>71</v>
      </c>
      <c r="E5605">
        <v>39.5</v>
      </c>
      <c r="F5605">
        <v>31.86</v>
      </c>
      <c r="G5605">
        <v>0</v>
      </c>
      <c r="H5605" s="5">
        <f t="shared" si="348"/>
        <v>44330.458333333336</v>
      </c>
      <c r="I5605" s="3">
        <f t="shared" si="349"/>
        <v>44330.458333333336</v>
      </c>
      <c r="J5605">
        <f t="shared" si="350"/>
        <v>5</v>
      </c>
      <c r="K5605">
        <f t="shared" si="351"/>
        <v>70</v>
      </c>
      <c r="L5605">
        <v>0</v>
      </c>
      <c r="M5605">
        <v>0</v>
      </c>
      <c r="O5605">
        <v>4.4000000000000004</v>
      </c>
      <c r="P5605">
        <v>348</v>
      </c>
      <c r="Q5605">
        <v>1021.9</v>
      </c>
      <c r="R5605">
        <v>0</v>
      </c>
      <c r="S5605">
        <v>9.9</v>
      </c>
      <c r="T5605">
        <v>840</v>
      </c>
      <c r="U5605">
        <v>3</v>
      </c>
      <c r="V5605">
        <v>8</v>
      </c>
      <c r="X5605" t="s">
        <v>24</v>
      </c>
      <c r="Y5605" t="s">
        <v>34</v>
      </c>
      <c r="Z5605" t="s">
        <v>35</v>
      </c>
    </row>
    <row r="5606" spans="1:26" ht="17">
      <c r="A5606" t="s">
        <v>22</v>
      </c>
      <c r="B5606" s="3" t="s">
        <v>5667</v>
      </c>
      <c r="C5606">
        <v>72.099999999999994</v>
      </c>
      <c r="D5606">
        <v>72.099999999999994</v>
      </c>
      <c r="E5606">
        <v>37</v>
      </c>
      <c r="F5606">
        <v>27.73</v>
      </c>
      <c r="G5606">
        <v>0</v>
      </c>
      <c r="H5606" s="5">
        <f t="shared" si="348"/>
        <v>44330.5</v>
      </c>
      <c r="I5606" s="3">
        <f t="shared" si="349"/>
        <v>44330.5</v>
      </c>
      <c r="J5606">
        <f t="shared" si="350"/>
        <v>5</v>
      </c>
      <c r="K5606">
        <f t="shared" si="351"/>
        <v>70</v>
      </c>
      <c r="L5606">
        <v>0</v>
      </c>
      <c r="M5606">
        <v>0</v>
      </c>
      <c r="O5606">
        <v>9.9</v>
      </c>
      <c r="P5606">
        <v>321</v>
      </c>
      <c r="Q5606">
        <v>1021.5</v>
      </c>
      <c r="R5606">
        <v>45.1</v>
      </c>
      <c r="S5606">
        <v>9.9</v>
      </c>
      <c r="T5606">
        <v>963</v>
      </c>
      <c r="U5606">
        <v>3.5</v>
      </c>
      <c r="V5606">
        <v>10</v>
      </c>
      <c r="X5606" t="s">
        <v>44</v>
      </c>
      <c r="Y5606" t="s">
        <v>45</v>
      </c>
      <c r="Z5606" t="s">
        <v>35</v>
      </c>
    </row>
    <row r="5607" spans="1:26" ht="17">
      <c r="A5607" t="s">
        <v>22</v>
      </c>
      <c r="B5607" s="3" t="s">
        <v>5668</v>
      </c>
      <c r="C5607">
        <v>73.2</v>
      </c>
      <c r="D5607">
        <v>73.2</v>
      </c>
      <c r="E5607">
        <v>37.5</v>
      </c>
      <c r="F5607">
        <v>27.33</v>
      </c>
      <c r="G5607">
        <v>0</v>
      </c>
      <c r="H5607" s="5">
        <f t="shared" si="348"/>
        <v>44330.541666666664</v>
      </c>
      <c r="I5607" s="3">
        <f t="shared" si="349"/>
        <v>44330.541666666664</v>
      </c>
      <c r="J5607">
        <f t="shared" si="350"/>
        <v>5</v>
      </c>
      <c r="K5607">
        <f t="shared" si="351"/>
        <v>70</v>
      </c>
      <c r="L5607">
        <v>0</v>
      </c>
      <c r="M5607">
        <v>0</v>
      </c>
      <c r="N5607">
        <v>16.100000000000001</v>
      </c>
      <c r="O5607">
        <v>9.4</v>
      </c>
      <c r="P5607">
        <v>298</v>
      </c>
      <c r="Q5607">
        <v>1020.8</v>
      </c>
      <c r="R5607">
        <v>29.1</v>
      </c>
      <c r="S5607">
        <v>9.9</v>
      </c>
      <c r="T5607">
        <v>822</v>
      </c>
      <c r="U5607">
        <v>3</v>
      </c>
      <c r="V5607">
        <v>8</v>
      </c>
      <c r="X5607" t="s">
        <v>44</v>
      </c>
      <c r="Y5607" t="s">
        <v>45</v>
      </c>
      <c r="Z5607" t="s">
        <v>35</v>
      </c>
    </row>
    <row r="5608" spans="1:26" ht="17">
      <c r="A5608" t="s">
        <v>22</v>
      </c>
      <c r="B5608" s="3" t="s">
        <v>5669</v>
      </c>
      <c r="C5608">
        <v>72.900000000000006</v>
      </c>
      <c r="D5608">
        <v>72.900000000000006</v>
      </c>
      <c r="E5608">
        <v>38.299999999999997</v>
      </c>
      <c r="F5608">
        <v>28.49</v>
      </c>
      <c r="G5608">
        <v>0</v>
      </c>
      <c r="H5608" s="5">
        <f t="shared" si="348"/>
        <v>44330.583333333336</v>
      </c>
      <c r="I5608" s="3">
        <f t="shared" si="349"/>
        <v>44330.583333333336</v>
      </c>
      <c r="J5608">
        <f t="shared" si="350"/>
        <v>5</v>
      </c>
      <c r="K5608">
        <f t="shared" si="351"/>
        <v>70</v>
      </c>
      <c r="L5608">
        <v>0</v>
      </c>
      <c r="M5608">
        <v>0</v>
      </c>
      <c r="O5608">
        <v>6.7</v>
      </c>
      <c r="P5608">
        <v>260</v>
      </c>
      <c r="Q5608">
        <v>1020.1</v>
      </c>
      <c r="R5608">
        <v>56.4</v>
      </c>
      <c r="S5608">
        <v>9.9</v>
      </c>
      <c r="T5608">
        <v>494</v>
      </c>
      <c r="U5608">
        <v>1.8</v>
      </c>
      <c r="V5608">
        <v>5</v>
      </c>
      <c r="X5608" t="s">
        <v>44</v>
      </c>
      <c r="Y5608" t="s">
        <v>45</v>
      </c>
      <c r="Z5608" t="s">
        <v>35</v>
      </c>
    </row>
    <row r="5609" spans="1:26" ht="17">
      <c r="A5609" t="s">
        <v>22</v>
      </c>
      <c r="B5609" s="3" t="s">
        <v>5670</v>
      </c>
      <c r="C5609">
        <v>71.8</v>
      </c>
      <c r="D5609">
        <v>71.8</v>
      </c>
      <c r="E5609">
        <v>36.5</v>
      </c>
      <c r="F5609">
        <v>27.54</v>
      </c>
      <c r="G5609">
        <v>0</v>
      </c>
      <c r="H5609" s="5">
        <f t="shared" si="348"/>
        <v>44330.625</v>
      </c>
      <c r="I5609" s="3">
        <f t="shared" si="349"/>
        <v>44330.625</v>
      </c>
      <c r="J5609">
        <f t="shared" si="350"/>
        <v>5</v>
      </c>
      <c r="K5609">
        <f t="shared" si="351"/>
        <v>70</v>
      </c>
      <c r="L5609">
        <v>0</v>
      </c>
      <c r="M5609">
        <v>0</v>
      </c>
      <c r="N5609">
        <v>28.9</v>
      </c>
      <c r="O5609">
        <v>8</v>
      </c>
      <c r="P5609">
        <v>261</v>
      </c>
      <c r="Q5609">
        <v>1019.9</v>
      </c>
      <c r="R5609">
        <v>83.1</v>
      </c>
      <c r="S5609">
        <v>9.9</v>
      </c>
      <c r="T5609">
        <v>341</v>
      </c>
      <c r="U5609">
        <v>1.2</v>
      </c>
      <c r="V5609">
        <v>3</v>
      </c>
      <c r="X5609" t="s">
        <v>44</v>
      </c>
      <c r="Y5609" t="s">
        <v>45</v>
      </c>
      <c r="Z5609" t="s">
        <v>35</v>
      </c>
    </row>
    <row r="5610" spans="1:26" ht="17">
      <c r="A5610" t="s">
        <v>22</v>
      </c>
      <c r="B5610" s="3" t="s">
        <v>5671</v>
      </c>
      <c r="C5610">
        <v>71.8</v>
      </c>
      <c r="D5610">
        <v>71.8</v>
      </c>
      <c r="E5610">
        <v>37.9</v>
      </c>
      <c r="F5610">
        <v>29.15</v>
      </c>
      <c r="G5610">
        <v>0</v>
      </c>
      <c r="H5610" s="5">
        <f t="shared" si="348"/>
        <v>44330.666666666664</v>
      </c>
      <c r="I5610" s="3">
        <f t="shared" si="349"/>
        <v>44330.666666666664</v>
      </c>
      <c r="J5610">
        <f t="shared" si="350"/>
        <v>5</v>
      </c>
      <c r="K5610">
        <f t="shared" si="351"/>
        <v>70</v>
      </c>
      <c r="L5610">
        <v>0</v>
      </c>
      <c r="M5610">
        <v>0</v>
      </c>
      <c r="O5610">
        <v>7</v>
      </c>
      <c r="P5610">
        <v>283</v>
      </c>
      <c r="Q5610">
        <v>1019.8</v>
      </c>
      <c r="R5610">
        <v>37.700000000000003</v>
      </c>
      <c r="S5610">
        <v>9.9</v>
      </c>
      <c r="T5610">
        <v>515</v>
      </c>
      <c r="U5610">
        <v>1.9</v>
      </c>
      <c r="V5610">
        <v>5</v>
      </c>
      <c r="X5610" t="s">
        <v>44</v>
      </c>
      <c r="Y5610" t="s">
        <v>45</v>
      </c>
      <c r="Z5610" t="s">
        <v>35</v>
      </c>
    </row>
    <row r="5611" spans="1:26" ht="17">
      <c r="A5611" t="s">
        <v>22</v>
      </c>
      <c r="B5611" s="3" t="s">
        <v>5672</v>
      </c>
      <c r="C5611">
        <v>73.7</v>
      </c>
      <c r="D5611">
        <v>73.7</v>
      </c>
      <c r="E5611">
        <v>36.1</v>
      </c>
      <c r="F5611">
        <v>25.37</v>
      </c>
      <c r="G5611">
        <v>0</v>
      </c>
      <c r="H5611" s="5">
        <f t="shared" si="348"/>
        <v>44330.708333333336</v>
      </c>
      <c r="I5611" s="3">
        <f t="shared" si="349"/>
        <v>44330.708333333336</v>
      </c>
      <c r="J5611">
        <f t="shared" si="350"/>
        <v>5</v>
      </c>
      <c r="K5611">
        <f t="shared" si="351"/>
        <v>70</v>
      </c>
      <c r="L5611">
        <v>0</v>
      </c>
      <c r="M5611">
        <v>0</v>
      </c>
      <c r="O5611">
        <v>8</v>
      </c>
      <c r="P5611">
        <v>280</v>
      </c>
      <c r="Q5611">
        <v>1019.2</v>
      </c>
      <c r="R5611">
        <v>2.7</v>
      </c>
      <c r="S5611">
        <v>9.9</v>
      </c>
      <c r="T5611">
        <v>533</v>
      </c>
      <c r="U5611">
        <v>1.9</v>
      </c>
      <c r="V5611">
        <v>5</v>
      </c>
      <c r="X5611" t="s">
        <v>24</v>
      </c>
      <c r="Y5611" t="s">
        <v>34</v>
      </c>
      <c r="Z5611" t="s">
        <v>35</v>
      </c>
    </row>
    <row r="5612" spans="1:26" ht="17">
      <c r="A5612" t="s">
        <v>22</v>
      </c>
      <c r="B5612" s="3" t="s">
        <v>5673</v>
      </c>
      <c r="C5612">
        <v>72.599999999999994</v>
      </c>
      <c r="D5612">
        <v>72.599999999999994</v>
      </c>
      <c r="E5612">
        <v>34.4</v>
      </c>
      <c r="F5612">
        <v>24.59</v>
      </c>
      <c r="G5612">
        <v>0</v>
      </c>
      <c r="H5612" s="5">
        <f t="shared" si="348"/>
        <v>44330.75</v>
      </c>
      <c r="I5612" s="3">
        <f t="shared" si="349"/>
        <v>44330.75</v>
      </c>
      <c r="J5612">
        <f t="shared" si="350"/>
        <v>5</v>
      </c>
      <c r="K5612">
        <f t="shared" si="351"/>
        <v>70</v>
      </c>
      <c r="L5612">
        <v>0</v>
      </c>
      <c r="M5612">
        <v>0</v>
      </c>
      <c r="N5612">
        <v>19.7</v>
      </c>
      <c r="O5612">
        <v>12.4</v>
      </c>
      <c r="P5612">
        <v>228</v>
      </c>
      <c r="Q5612">
        <v>1019.1</v>
      </c>
      <c r="R5612">
        <v>25.8</v>
      </c>
      <c r="S5612">
        <v>9.6999999999999993</v>
      </c>
      <c r="T5612">
        <v>233</v>
      </c>
      <c r="U5612">
        <v>0.8</v>
      </c>
      <c r="V5612">
        <v>2</v>
      </c>
      <c r="X5612" t="s">
        <v>44</v>
      </c>
      <c r="Y5612" t="s">
        <v>45</v>
      </c>
      <c r="Z5612" t="s">
        <v>35</v>
      </c>
    </row>
    <row r="5613" spans="1:26" ht="17">
      <c r="A5613" t="s">
        <v>22</v>
      </c>
      <c r="B5613" s="3" t="s">
        <v>5674</v>
      </c>
      <c r="C5613">
        <v>72.400000000000006</v>
      </c>
      <c r="D5613">
        <v>72.400000000000006</v>
      </c>
      <c r="E5613">
        <v>35</v>
      </c>
      <c r="F5613">
        <v>25.45</v>
      </c>
      <c r="G5613">
        <v>0</v>
      </c>
      <c r="H5613" s="5">
        <f t="shared" si="348"/>
        <v>44330.791666666664</v>
      </c>
      <c r="I5613" s="3">
        <f t="shared" si="349"/>
        <v>44330.791666666664</v>
      </c>
      <c r="J5613">
        <f t="shared" si="350"/>
        <v>5</v>
      </c>
      <c r="K5613">
        <f t="shared" si="351"/>
        <v>70</v>
      </c>
      <c r="L5613">
        <v>0</v>
      </c>
      <c r="M5613">
        <v>0</v>
      </c>
      <c r="O5613">
        <v>8.5</v>
      </c>
      <c r="P5613">
        <v>251</v>
      </c>
      <c r="Q5613">
        <v>1019.1</v>
      </c>
      <c r="R5613">
        <v>50.5</v>
      </c>
      <c r="S5613">
        <v>9.9</v>
      </c>
      <c r="T5613">
        <v>50</v>
      </c>
      <c r="U5613">
        <v>0.2</v>
      </c>
      <c r="V5613">
        <v>1</v>
      </c>
      <c r="X5613" t="s">
        <v>44</v>
      </c>
      <c r="Y5613" t="s">
        <v>45</v>
      </c>
      <c r="Z5613" t="s">
        <v>35</v>
      </c>
    </row>
    <row r="5614" spans="1:26" ht="17">
      <c r="A5614" t="s">
        <v>22</v>
      </c>
      <c r="B5614" s="3" t="s">
        <v>5675</v>
      </c>
      <c r="C5614">
        <v>69.599999999999994</v>
      </c>
      <c r="D5614">
        <v>69.599999999999994</v>
      </c>
      <c r="E5614">
        <v>34.299999999999997</v>
      </c>
      <c r="F5614">
        <v>27.21</v>
      </c>
      <c r="G5614">
        <v>0</v>
      </c>
      <c r="H5614" s="5">
        <f t="shared" si="348"/>
        <v>44330.833333333336</v>
      </c>
      <c r="I5614" s="3">
        <f t="shared" si="349"/>
        <v>44330.833333333336</v>
      </c>
      <c r="J5614">
        <f t="shared" si="350"/>
        <v>5</v>
      </c>
      <c r="K5614">
        <f t="shared" si="351"/>
        <v>65</v>
      </c>
      <c r="L5614">
        <v>0</v>
      </c>
      <c r="M5614">
        <v>0</v>
      </c>
      <c r="O5614">
        <v>5.7</v>
      </c>
      <c r="P5614">
        <v>257</v>
      </c>
      <c r="Q5614">
        <v>1019.6</v>
      </c>
      <c r="R5614">
        <v>56.4</v>
      </c>
      <c r="S5614">
        <v>9.9</v>
      </c>
      <c r="T5614">
        <v>15</v>
      </c>
      <c r="U5614">
        <v>0.1</v>
      </c>
      <c r="V5614">
        <v>0</v>
      </c>
      <c r="X5614" t="s">
        <v>44</v>
      </c>
      <c r="Y5614" t="s">
        <v>51</v>
      </c>
      <c r="Z5614" t="s">
        <v>35</v>
      </c>
    </row>
    <row r="5615" spans="1:26" ht="17">
      <c r="A5615" t="s">
        <v>22</v>
      </c>
      <c r="B5615" s="3" t="s">
        <v>5676</v>
      </c>
      <c r="C5615">
        <v>64</v>
      </c>
      <c r="D5615">
        <v>64</v>
      </c>
      <c r="E5615">
        <v>38.4</v>
      </c>
      <c r="F5615">
        <v>38.840000000000003</v>
      </c>
      <c r="G5615">
        <v>0</v>
      </c>
      <c r="H5615" s="5">
        <f t="shared" si="348"/>
        <v>44330.875</v>
      </c>
      <c r="I5615" s="3">
        <f t="shared" si="349"/>
        <v>44330.875</v>
      </c>
      <c r="J5615">
        <f t="shared" si="350"/>
        <v>5</v>
      </c>
      <c r="K5615">
        <f t="shared" si="351"/>
        <v>60</v>
      </c>
      <c r="L5615">
        <v>0</v>
      </c>
      <c r="M5615">
        <v>0</v>
      </c>
      <c r="O5615">
        <v>0.5</v>
      </c>
      <c r="P5615">
        <v>344</v>
      </c>
      <c r="Q5615">
        <v>1020.1</v>
      </c>
      <c r="R5615">
        <v>83.1</v>
      </c>
      <c r="S5615">
        <v>9.9</v>
      </c>
      <c r="V5615">
        <v>0</v>
      </c>
      <c r="X5615" t="s">
        <v>44</v>
      </c>
      <c r="Y5615" t="s">
        <v>51</v>
      </c>
      <c r="Z5615" t="s">
        <v>52</v>
      </c>
    </row>
    <row r="5616" spans="1:26" ht="17">
      <c r="A5616" t="s">
        <v>22</v>
      </c>
      <c r="B5616" s="3" t="s">
        <v>5677</v>
      </c>
      <c r="C5616">
        <v>59.1</v>
      </c>
      <c r="D5616">
        <v>59.1</v>
      </c>
      <c r="E5616">
        <v>37.799999999999997</v>
      </c>
      <c r="F5616">
        <v>44.92</v>
      </c>
      <c r="G5616">
        <v>0</v>
      </c>
      <c r="H5616" s="5">
        <f t="shared" si="348"/>
        <v>44330.916666666664</v>
      </c>
      <c r="I5616" s="3">
        <f t="shared" si="349"/>
        <v>44330.916666666664</v>
      </c>
      <c r="J5616">
        <f t="shared" si="350"/>
        <v>5</v>
      </c>
      <c r="K5616">
        <f t="shared" si="351"/>
        <v>55</v>
      </c>
      <c r="L5616">
        <v>0</v>
      </c>
      <c r="M5616">
        <v>0</v>
      </c>
      <c r="O5616">
        <v>0.3</v>
      </c>
      <c r="P5616">
        <v>334</v>
      </c>
      <c r="Q5616">
        <v>1020.5</v>
      </c>
      <c r="R5616">
        <v>28</v>
      </c>
      <c r="S5616">
        <v>9.9</v>
      </c>
      <c r="V5616">
        <v>0</v>
      </c>
      <c r="X5616" t="s">
        <v>44</v>
      </c>
      <c r="Y5616" t="s">
        <v>51</v>
      </c>
      <c r="Z5616" t="s">
        <v>52</v>
      </c>
    </row>
    <row r="5617" spans="1:26" ht="17">
      <c r="A5617" t="s">
        <v>22</v>
      </c>
      <c r="B5617" s="3" t="s">
        <v>5678</v>
      </c>
      <c r="C5617">
        <v>57.6</v>
      </c>
      <c r="D5617">
        <v>57.6</v>
      </c>
      <c r="E5617">
        <v>39.5</v>
      </c>
      <c r="F5617">
        <v>50.82</v>
      </c>
      <c r="G5617">
        <v>0</v>
      </c>
      <c r="H5617" s="5">
        <f t="shared" si="348"/>
        <v>44330.958333333336</v>
      </c>
      <c r="I5617" s="3">
        <f t="shared" si="349"/>
        <v>44330.958333333336</v>
      </c>
      <c r="J5617">
        <f t="shared" si="350"/>
        <v>5</v>
      </c>
      <c r="K5617">
        <f t="shared" si="351"/>
        <v>55</v>
      </c>
      <c r="L5617">
        <v>0</v>
      </c>
      <c r="M5617">
        <v>0</v>
      </c>
      <c r="O5617">
        <v>3.9</v>
      </c>
      <c r="P5617">
        <v>214</v>
      </c>
      <c r="Q5617">
        <v>1020.6</v>
      </c>
      <c r="R5617">
        <v>8.6</v>
      </c>
      <c r="S5617">
        <v>9.9</v>
      </c>
      <c r="V5617">
        <v>0</v>
      </c>
      <c r="X5617" t="s">
        <v>24</v>
      </c>
      <c r="Y5617" t="s">
        <v>25</v>
      </c>
      <c r="Z5617" t="s">
        <v>52</v>
      </c>
    </row>
    <row r="5618" spans="1:26" ht="17">
      <c r="A5618" t="s">
        <v>22</v>
      </c>
      <c r="B5618" s="3" t="s">
        <v>5679</v>
      </c>
      <c r="C5618">
        <v>56.1</v>
      </c>
      <c r="D5618">
        <v>56.1</v>
      </c>
      <c r="E5618">
        <v>42.4</v>
      </c>
      <c r="F5618">
        <v>59.98</v>
      </c>
      <c r="G5618">
        <v>0</v>
      </c>
      <c r="H5618" s="5">
        <f t="shared" si="348"/>
        <v>44331</v>
      </c>
      <c r="I5618" s="3">
        <f t="shared" si="349"/>
        <v>44331</v>
      </c>
      <c r="J5618">
        <f t="shared" si="350"/>
        <v>5</v>
      </c>
      <c r="K5618">
        <f t="shared" si="351"/>
        <v>55</v>
      </c>
      <c r="L5618">
        <v>0</v>
      </c>
      <c r="M5618">
        <v>0</v>
      </c>
      <c r="O5618">
        <v>3.1</v>
      </c>
      <c r="P5618">
        <v>231</v>
      </c>
      <c r="Q5618">
        <v>1021</v>
      </c>
      <c r="R5618">
        <v>79</v>
      </c>
      <c r="S5618">
        <v>9.9</v>
      </c>
      <c r="V5618">
        <v>0</v>
      </c>
      <c r="X5618" t="s">
        <v>44</v>
      </c>
      <c r="Y5618" t="s">
        <v>51</v>
      </c>
      <c r="Z5618" t="s">
        <v>52</v>
      </c>
    </row>
    <row r="5619" spans="1:26" ht="17">
      <c r="A5619" t="s">
        <v>22</v>
      </c>
      <c r="B5619" s="3" t="s">
        <v>5680</v>
      </c>
      <c r="C5619">
        <v>55.2</v>
      </c>
      <c r="D5619">
        <v>55.2</v>
      </c>
      <c r="E5619">
        <v>41.1</v>
      </c>
      <c r="F5619">
        <v>58.98</v>
      </c>
      <c r="G5619">
        <v>0</v>
      </c>
      <c r="H5619" s="5">
        <f t="shared" si="348"/>
        <v>44331.041666666664</v>
      </c>
      <c r="I5619" s="3">
        <f t="shared" si="349"/>
        <v>44331.041666666664</v>
      </c>
      <c r="J5619">
        <f t="shared" si="350"/>
        <v>5</v>
      </c>
      <c r="K5619">
        <f t="shared" si="351"/>
        <v>55</v>
      </c>
      <c r="L5619">
        <v>0</v>
      </c>
      <c r="M5619">
        <v>0</v>
      </c>
      <c r="O5619">
        <v>0.5</v>
      </c>
      <c r="P5619">
        <v>341</v>
      </c>
      <c r="Q5619">
        <v>1021</v>
      </c>
      <c r="R5619">
        <v>1.8</v>
      </c>
      <c r="S5619">
        <v>9.9</v>
      </c>
      <c r="V5619">
        <v>0</v>
      </c>
      <c r="X5619" t="s">
        <v>24</v>
      </c>
      <c r="Y5619" t="s">
        <v>25</v>
      </c>
      <c r="Z5619" t="s">
        <v>52</v>
      </c>
    </row>
    <row r="5620" spans="1:26" ht="17">
      <c r="A5620" t="s">
        <v>22</v>
      </c>
      <c r="B5620" s="3" t="s">
        <v>5681</v>
      </c>
      <c r="C5620">
        <v>52.1</v>
      </c>
      <c r="D5620">
        <v>52.1</v>
      </c>
      <c r="E5620">
        <v>41.3</v>
      </c>
      <c r="F5620">
        <v>66.48</v>
      </c>
      <c r="G5620">
        <v>0</v>
      </c>
      <c r="H5620" s="5">
        <f t="shared" si="348"/>
        <v>44331.083333333336</v>
      </c>
      <c r="I5620" s="3">
        <f t="shared" si="349"/>
        <v>44331.083333333336</v>
      </c>
      <c r="J5620">
        <f t="shared" si="350"/>
        <v>5</v>
      </c>
      <c r="K5620">
        <f t="shared" si="351"/>
        <v>50</v>
      </c>
      <c r="L5620">
        <v>0</v>
      </c>
      <c r="M5620">
        <v>0</v>
      </c>
      <c r="O5620">
        <v>2.8</v>
      </c>
      <c r="P5620">
        <v>214</v>
      </c>
      <c r="Q5620">
        <v>1021.1</v>
      </c>
      <c r="R5620">
        <v>8.1999999999999993</v>
      </c>
      <c r="S5620">
        <v>9.9</v>
      </c>
      <c r="V5620">
        <v>0</v>
      </c>
      <c r="X5620" t="s">
        <v>24</v>
      </c>
      <c r="Y5620" t="s">
        <v>25</v>
      </c>
      <c r="Z5620" t="s">
        <v>52</v>
      </c>
    </row>
    <row r="5621" spans="1:26" ht="17">
      <c r="A5621" t="s">
        <v>22</v>
      </c>
      <c r="B5621" s="3" t="s">
        <v>5682</v>
      </c>
      <c r="C5621">
        <v>51.8</v>
      </c>
      <c r="D5621">
        <v>51.8</v>
      </c>
      <c r="E5621">
        <v>42.1</v>
      </c>
      <c r="F5621">
        <v>69.22</v>
      </c>
      <c r="G5621">
        <v>0</v>
      </c>
      <c r="H5621" s="5">
        <f t="shared" si="348"/>
        <v>44331.125</v>
      </c>
      <c r="I5621" s="3">
        <f t="shared" si="349"/>
        <v>44331.125</v>
      </c>
      <c r="J5621">
        <f t="shared" si="350"/>
        <v>5</v>
      </c>
      <c r="K5621">
        <f t="shared" si="351"/>
        <v>50</v>
      </c>
      <c r="L5621">
        <v>0</v>
      </c>
      <c r="M5621">
        <v>0</v>
      </c>
      <c r="O5621">
        <v>0.6</v>
      </c>
      <c r="P5621">
        <v>353</v>
      </c>
      <c r="Q5621">
        <v>1021.4</v>
      </c>
      <c r="R5621">
        <v>2.7</v>
      </c>
      <c r="S5621">
        <v>9.9</v>
      </c>
      <c r="V5621">
        <v>0</v>
      </c>
      <c r="X5621" t="s">
        <v>24</v>
      </c>
      <c r="Y5621" t="s">
        <v>25</v>
      </c>
      <c r="Z5621" t="s">
        <v>52</v>
      </c>
    </row>
    <row r="5622" spans="1:26" ht="17">
      <c r="A5622" t="s">
        <v>22</v>
      </c>
      <c r="B5622" s="3" t="s">
        <v>5683</v>
      </c>
      <c r="C5622">
        <v>50.3</v>
      </c>
      <c r="D5622">
        <v>50.3</v>
      </c>
      <c r="E5622">
        <v>42.4</v>
      </c>
      <c r="F5622">
        <v>74.23</v>
      </c>
      <c r="G5622">
        <v>0</v>
      </c>
      <c r="H5622" s="5">
        <f t="shared" si="348"/>
        <v>44331.166666666664</v>
      </c>
      <c r="I5622" s="3">
        <f t="shared" si="349"/>
        <v>44331.166666666664</v>
      </c>
      <c r="J5622">
        <f t="shared" si="350"/>
        <v>5</v>
      </c>
      <c r="K5622">
        <f t="shared" si="351"/>
        <v>50</v>
      </c>
      <c r="L5622">
        <v>0</v>
      </c>
      <c r="M5622">
        <v>0</v>
      </c>
      <c r="O5622">
        <v>3.4</v>
      </c>
      <c r="P5622">
        <v>223</v>
      </c>
      <c r="Q5622">
        <v>1021.7</v>
      </c>
      <c r="R5622">
        <v>0</v>
      </c>
      <c r="S5622">
        <v>9.9</v>
      </c>
      <c r="V5622">
        <v>0</v>
      </c>
      <c r="X5622" t="s">
        <v>24</v>
      </c>
      <c r="Y5622" t="s">
        <v>25</v>
      </c>
      <c r="Z5622" t="s">
        <v>52</v>
      </c>
    </row>
    <row r="5623" spans="1:26" ht="17">
      <c r="A5623" t="s">
        <v>22</v>
      </c>
      <c r="B5623" s="3" t="s">
        <v>5684</v>
      </c>
      <c r="C5623">
        <v>48.3</v>
      </c>
      <c r="D5623">
        <v>47.6</v>
      </c>
      <c r="E5623">
        <v>42.3</v>
      </c>
      <c r="F5623">
        <v>79.72</v>
      </c>
      <c r="G5623">
        <v>0</v>
      </c>
      <c r="H5623" s="5">
        <f t="shared" si="348"/>
        <v>44331.208333333336</v>
      </c>
      <c r="I5623" s="3">
        <f t="shared" si="349"/>
        <v>44331.208333333336</v>
      </c>
      <c r="J5623">
        <f t="shared" si="350"/>
        <v>5</v>
      </c>
      <c r="K5623">
        <f t="shared" si="351"/>
        <v>45</v>
      </c>
      <c r="L5623">
        <v>0</v>
      </c>
      <c r="M5623">
        <v>0</v>
      </c>
      <c r="O5623">
        <v>3.1</v>
      </c>
      <c r="P5623">
        <v>210</v>
      </c>
      <c r="Q5623">
        <v>1021.9</v>
      </c>
      <c r="R5623">
        <v>0</v>
      </c>
      <c r="S5623">
        <v>9.9</v>
      </c>
      <c r="V5623">
        <v>0</v>
      </c>
      <c r="X5623" t="s">
        <v>24</v>
      </c>
      <c r="Y5623" t="s">
        <v>25</v>
      </c>
      <c r="Z5623" t="s">
        <v>52</v>
      </c>
    </row>
    <row r="5624" spans="1:26" ht="17">
      <c r="A5624" t="s">
        <v>22</v>
      </c>
      <c r="B5624" s="3" t="s">
        <v>5685</v>
      </c>
      <c r="C5624">
        <v>48.2</v>
      </c>
      <c r="D5624">
        <v>48.2</v>
      </c>
      <c r="E5624">
        <v>42.3</v>
      </c>
      <c r="F5624">
        <v>79.95</v>
      </c>
      <c r="G5624">
        <v>0</v>
      </c>
      <c r="H5624" s="5">
        <f t="shared" si="348"/>
        <v>44331.25</v>
      </c>
      <c r="I5624" s="3">
        <f t="shared" si="349"/>
        <v>44331.25</v>
      </c>
      <c r="J5624">
        <f t="shared" si="350"/>
        <v>5</v>
      </c>
      <c r="K5624">
        <f t="shared" si="351"/>
        <v>45</v>
      </c>
      <c r="L5624">
        <v>0</v>
      </c>
      <c r="M5624">
        <v>0</v>
      </c>
      <c r="O5624">
        <v>0</v>
      </c>
      <c r="P5624">
        <v>0</v>
      </c>
      <c r="Q5624">
        <v>1022.2</v>
      </c>
      <c r="R5624">
        <v>0</v>
      </c>
      <c r="S5624">
        <v>9.9</v>
      </c>
      <c r="T5624">
        <v>13</v>
      </c>
      <c r="U5624">
        <v>0</v>
      </c>
      <c r="V5624">
        <v>0</v>
      </c>
      <c r="X5624" t="s">
        <v>24</v>
      </c>
      <c r="Y5624" t="s">
        <v>34</v>
      </c>
      <c r="Z5624" t="s">
        <v>35</v>
      </c>
    </row>
    <row r="5625" spans="1:26" ht="17">
      <c r="A5625" t="s">
        <v>22</v>
      </c>
      <c r="B5625" s="3" t="s">
        <v>5686</v>
      </c>
      <c r="C5625">
        <v>52.9</v>
      </c>
      <c r="D5625">
        <v>52.9</v>
      </c>
      <c r="E5625">
        <v>44.4</v>
      </c>
      <c r="F5625">
        <v>72.75</v>
      </c>
      <c r="G5625">
        <v>0</v>
      </c>
      <c r="H5625" s="5">
        <f t="shared" si="348"/>
        <v>44331.291666666664</v>
      </c>
      <c r="I5625" s="3">
        <f t="shared" si="349"/>
        <v>44331.291666666664</v>
      </c>
      <c r="J5625">
        <f t="shared" si="350"/>
        <v>5</v>
      </c>
      <c r="K5625">
        <f t="shared" si="351"/>
        <v>50</v>
      </c>
      <c r="L5625">
        <v>0</v>
      </c>
      <c r="M5625">
        <v>0</v>
      </c>
      <c r="O5625">
        <v>2.8</v>
      </c>
      <c r="P5625">
        <v>214</v>
      </c>
      <c r="Q5625">
        <v>1022.8</v>
      </c>
      <c r="R5625">
        <v>1.8</v>
      </c>
      <c r="S5625">
        <v>9.9</v>
      </c>
      <c r="T5625">
        <v>52</v>
      </c>
      <c r="U5625">
        <v>0.2</v>
      </c>
      <c r="V5625">
        <v>1</v>
      </c>
      <c r="X5625" t="s">
        <v>24</v>
      </c>
      <c r="Y5625" t="s">
        <v>34</v>
      </c>
      <c r="Z5625" t="s">
        <v>35</v>
      </c>
    </row>
    <row r="5626" spans="1:26" ht="17">
      <c r="A5626" t="s">
        <v>22</v>
      </c>
      <c r="B5626" s="3" t="s">
        <v>5687</v>
      </c>
      <c r="C5626">
        <v>59.5</v>
      </c>
      <c r="D5626">
        <v>59.5</v>
      </c>
      <c r="E5626">
        <v>45.2</v>
      </c>
      <c r="F5626">
        <v>59.15</v>
      </c>
      <c r="G5626">
        <v>0</v>
      </c>
      <c r="H5626" s="5">
        <f t="shared" si="348"/>
        <v>44331.333333333336</v>
      </c>
      <c r="I5626" s="3">
        <f t="shared" si="349"/>
        <v>44331.333333333336</v>
      </c>
      <c r="J5626">
        <f t="shared" si="350"/>
        <v>5</v>
      </c>
      <c r="K5626">
        <f t="shared" si="351"/>
        <v>55</v>
      </c>
      <c r="L5626">
        <v>0</v>
      </c>
      <c r="M5626">
        <v>0</v>
      </c>
      <c r="O5626">
        <v>0.3</v>
      </c>
      <c r="P5626">
        <v>356</v>
      </c>
      <c r="Q5626">
        <v>1023.1</v>
      </c>
      <c r="R5626">
        <v>1.8</v>
      </c>
      <c r="S5626">
        <v>9.9</v>
      </c>
      <c r="T5626">
        <v>276</v>
      </c>
      <c r="U5626">
        <v>1</v>
      </c>
      <c r="V5626">
        <v>3</v>
      </c>
      <c r="X5626" t="s">
        <v>24</v>
      </c>
      <c r="Y5626" t="s">
        <v>34</v>
      </c>
      <c r="Z5626" t="s">
        <v>35</v>
      </c>
    </row>
    <row r="5627" spans="1:26" ht="17">
      <c r="A5627" t="s">
        <v>22</v>
      </c>
      <c r="B5627" s="3" t="s">
        <v>5688</v>
      </c>
      <c r="C5627">
        <v>67</v>
      </c>
      <c r="D5627">
        <v>67</v>
      </c>
      <c r="E5627">
        <v>45.5</v>
      </c>
      <c r="F5627">
        <v>45.94</v>
      </c>
      <c r="G5627">
        <v>0</v>
      </c>
      <c r="H5627" s="5">
        <f t="shared" si="348"/>
        <v>44331.375</v>
      </c>
      <c r="I5627" s="3">
        <f t="shared" si="349"/>
        <v>44331.375</v>
      </c>
      <c r="J5627">
        <f t="shared" si="350"/>
        <v>5</v>
      </c>
      <c r="K5627">
        <f t="shared" si="351"/>
        <v>65</v>
      </c>
      <c r="L5627">
        <v>0</v>
      </c>
      <c r="M5627">
        <v>0</v>
      </c>
      <c r="O5627">
        <v>4.2</v>
      </c>
      <c r="P5627">
        <v>311</v>
      </c>
      <c r="Q5627">
        <v>1023.3</v>
      </c>
      <c r="R5627">
        <v>0</v>
      </c>
      <c r="S5627">
        <v>9.9</v>
      </c>
      <c r="T5627">
        <v>495</v>
      </c>
      <c r="U5627">
        <v>1.8</v>
      </c>
      <c r="V5627">
        <v>5</v>
      </c>
      <c r="X5627" t="s">
        <v>24</v>
      </c>
      <c r="Y5627" t="s">
        <v>34</v>
      </c>
      <c r="Z5627" t="s">
        <v>35</v>
      </c>
    </row>
    <row r="5628" spans="1:26" ht="17">
      <c r="A5628" t="s">
        <v>22</v>
      </c>
      <c r="B5628" s="3" t="s">
        <v>5689</v>
      </c>
      <c r="C5628">
        <v>71.3</v>
      </c>
      <c r="D5628">
        <v>71.3</v>
      </c>
      <c r="E5628">
        <v>44.9</v>
      </c>
      <c r="F5628">
        <v>38.72</v>
      </c>
      <c r="G5628">
        <v>0</v>
      </c>
      <c r="H5628" s="5">
        <f t="shared" si="348"/>
        <v>44331.416666666664</v>
      </c>
      <c r="I5628" s="3">
        <f t="shared" si="349"/>
        <v>44331.416666666664</v>
      </c>
      <c r="J5628">
        <f t="shared" si="350"/>
        <v>5</v>
      </c>
      <c r="K5628">
        <f t="shared" si="351"/>
        <v>70</v>
      </c>
      <c r="L5628">
        <v>0</v>
      </c>
      <c r="M5628">
        <v>0</v>
      </c>
      <c r="O5628">
        <v>3.1</v>
      </c>
      <c r="P5628">
        <v>300</v>
      </c>
      <c r="Q5628">
        <v>1023.3</v>
      </c>
      <c r="R5628">
        <v>0</v>
      </c>
      <c r="S5628">
        <v>9.9</v>
      </c>
      <c r="T5628">
        <v>719</v>
      </c>
      <c r="U5628">
        <v>2.6</v>
      </c>
      <c r="V5628">
        <v>7</v>
      </c>
      <c r="X5628" t="s">
        <v>24</v>
      </c>
      <c r="Y5628" t="s">
        <v>34</v>
      </c>
      <c r="Z5628" t="s">
        <v>35</v>
      </c>
    </row>
    <row r="5629" spans="1:26" ht="17">
      <c r="A5629" t="s">
        <v>22</v>
      </c>
      <c r="B5629" s="3" t="s">
        <v>5690</v>
      </c>
      <c r="C5629">
        <v>73.7</v>
      </c>
      <c r="D5629">
        <v>73.7</v>
      </c>
      <c r="E5629">
        <v>40</v>
      </c>
      <c r="F5629">
        <v>29.61</v>
      </c>
      <c r="G5629">
        <v>0</v>
      </c>
      <c r="H5629" s="5">
        <f t="shared" si="348"/>
        <v>44331.458333333336</v>
      </c>
      <c r="I5629" s="3">
        <f t="shared" si="349"/>
        <v>44331.458333333336</v>
      </c>
      <c r="J5629">
        <f t="shared" si="350"/>
        <v>5</v>
      </c>
      <c r="K5629">
        <f t="shared" si="351"/>
        <v>70</v>
      </c>
      <c r="L5629">
        <v>0</v>
      </c>
      <c r="M5629">
        <v>0</v>
      </c>
      <c r="O5629">
        <v>5.9</v>
      </c>
      <c r="P5629">
        <v>140</v>
      </c>
      <c r="Q5629">
        <v>1023.2</v>
      </c>
      <c r="R5629">
        <v>23.1</v>
      </c>
      <c r="S5629">
        <v>9.9</v>
      </c>
      <c r="T5629">
        <v>837</v>
      </c>
      <c r="U5629">
        <v>3</v>
      </c>
      <c r="V5629">
        <v>8</v>
      </c>
      <c r="X5629" t="s">
        <v>44</v>
      </c>
      <c r="Y5629" t="s">
        <v>45</v>
      </c>
      <c r="Z5629" t="s">
        <v>35</v>
      </c>
    </row>
    <row r="5630" spans="1:26" ht="17">
      <c r="A5630" t="s">
        <v>22</v>
      </c>
      <c r="B5630" s="3" t="s">
        <v>5691</v>
      </c>
      <c r="C5630">
        <v>75.400000000000006</v>
      </c>
      <c r="D5630">
        <v>75.400000000000006</v>
      </c>
      <c r="E5630">
        <v>39.799999999999997</v>
      </c>
      <c r="F5630">
        <v>27.68</v>
      </c>
      <c r="G5630">
        <v>0</v>
      </c>
      <c r="H5630" s="5">
        <f t="shared" si="348"/>
        <v>44331.5</v>
      </c>
      <c r="I5630" s="3">
        <f t="shared" si="349"/>
        <v>44331.5</v>
      </c>
      <c r="J5630">
        <f t="shared" si="350"/>
        <v>5</v>
      </c>
      <c r="K5630">
        <f t="shared" si="351"/>
        <v>75</v>
      </c>
      <c r="L5630">
        <v>0</v>
      </c>
      <c r="M5630">
        <v>0</v>
      </c>
      <c r="O5630">
        <v>7.3</v>
      </c>
      <c r="P5630">
        <v>169</v>
      </c>
      <c r="Q5630">
        <v>1022.9</v>
      </c>
      <c r="R5630">
        <v>0</v>
      </c>
      <c r="S5630">
        <v>9.9</v>
      </c>
      <c r="T5630">
        <v>934</v>
      </c>
      <c r="U5630">
        <v>3.4</v>
      </c>
      <c r="V5630">
        <v>9</v>
      </c>
      <c r="X5630" t="s">
        <v>24</v>
      </c>
      <c r="Y5630" t="s">
        <v>34</v>
      </c>
      <c r="Z5630" t="s">
        <v>35</v>
      </c>
    </row>
    <row r="5631" spans="1:26" ht="17">
      <c r="A5631" t="s">
        <v>22</v>
      </c>
      <c r="B5631" s="3" t="s">
        <v>5692</v>
      </c>
      <c r="C5631">
        <v>73.400000000000006</v>
      </c>
      <c r="D5631">
        <v>73.400000000000006</v>
      </c>
      <c r="E5631">
        <v>38.799999999999997</v>
      </c>
      <c r="F5631">
        <v>28.51</v>
      </c>
      <c r="G5631">
        <v>0</v>
      </c>
      <c r="H5631" s="5">
        <f t="shared" si="348"/>
        <v>44331.541666666664</v>
      </c>
      <c r="I5631" s="3">
        <f t="shared" si="349"/>
        <v>44331.541666666664</v>
      </c>
      <c r="J5631">
        <f t="shared" si="350"/>
        <v>5</v>
      </c>
      <c r="K5631">
        <f t="shared" si="351"/>
        <v>70</v>
      </c>
      <c r="L5631">
        <v>0</v>
      </c>
      <c r="M5631">
        <v>0</v>
      </c>
      <c r="O5631">
        <v>8.9</v>
      </c>
      <c r="P5631">
        <v>137</v>
      </c>
      <c r="Q5631">
        <v>1022.4</v>
      </c>
      <c r="R5631">
        <v>47.7</v>
      </c>
      <c r="S5631">
        <v>9.9</v>
      </c>
      <c r="T5631">
        <v>400</v>
      </c>
      <c r="U5631">
        <v>1.4</v>
      </c>
      <c r="V5631">
        <v>4</v>
      </c>
      <c r="X5631" t="s">
        <v>44</v>
      </c>
      <c r="Y5631" t="s">
        <v>45</v>
      </c>
      <c r="Z5631" t="s">
        <v>35</v>
      </c>
    </row>
    <row r="5632" spans="1:26" ht="17">
      <c r="A5632" t="s">
        <v>22</v>
      </c>
      <c r="B5632" s="3" t="s">
        <v>5693</v>
      </c>
      <c r="C5632">
        <v>71.599999999999994</v>
      </c>
      <c r="D5632">
        <v>71.599999999999994</v>
      </c>
      <c r="E5632">
        <v>38.9</v>
      </c>
      <c r="F5632">
        <v>30.42</v>
      </c>
      <c r="G5632">
        <v>0</v>
      </c>
      <c r="H5632" s="5">
        <f t="shared" si="348"/>
        <v>44331.583333333336</v>
      </c>
      <c r="I5632" s="3">
        <f t="shared" si="349"/>
        <v>44331.583333333336</v>
      </c>
      <c r="J5632">
        <f t="shared" si="350"/>
        <v>5</v>
      </c>
      <c r="K5632">
        <f t="shared" si="351"/>
        <v>70</v>
      </c>
      <c r="L5632">
        <v>0</v>
      </c>
      <c r="M5632">
        <v>0</v>
      </c>
      <c r="O5632">
        <v>11.1</v>
      </c>
      <c r="P5632">
        <v>146</v>
      </c>
      <c r="Q5632">
        <v>1022.2</v>
      </c>
      <c r="R5632">
        <v>24.9</v>
      </c>
      <c r="S5632">
        <v>9.9</v>
      </c>
      <c r="T5632">
        <v>375</v>
      </c>
      <c r="U5632">
        <v>1.4</v>
      </c>
      <c r="V5632">
        <v>4</v>
      </c>
      <c r="X5632" t="s">
        <v>44</v>
      </c>
      <c r="Y5632" t="s">
        <v>45</v>
      </c>
      <c r="Z5632" t="s">
        <v>35</v>
      </c>
    </row>
    <row r="5633" spans="1:26" ht="17">
      <c r="A5633" t="s">
        <v>22</v>
      </c>
      <c r="B5633" s="3" t="s">
        <v>5694</v>
      </c>
      <c r="C5633">
        <v>74.400000000000006</v>
      </c>
      <c r="D5633">
        <v>74.400000000000006</v>
      </c>
      <c r="E5633">
        <v>39.700000000000003</v>
      </c>
      <c r="F5633">
        <v>28.57</v>
      </c>
      <c r="G5633">
        <v>0</v>
      </c>
      <c r="H5633" s="5">
        <f t="shared" si="348"/>
        <v>44331.625</v>
      </c>
      <c r="I5633" s="3">
        <f t="shared" si="349"/>
        <v>44331.625</v>
      </c>
      <c r="J5633">
        <f t="shared" si="350"/>
        <v>5</v>
      </c>
      <c r="K5633">
        <f t="shared" si="351"/>
        <v>70</v>
      </c>
      <c r="L5633">
        <v>0</v>
      </c>
      <c r="M5633">
        <v>0</v>
      </c>
      <c r="N5633">
        <v>16.100000000000001</v>
      </c>
      <c r="O5633">
        <v>10.8</v>
      </c>
      <c r="P5633">
        <v>122</v>
      </c>
      <c r="Q5633">
        <v>1021.9</v>
      </c>
      <c r="R5633">
        <v>5.9</v>
      </c>
      <c r="S5633">
        <v>9.9</v>
      </c>
      <c r="T5633">
        <v>787</v>
      </c>
      <c r="U5633">
        <v>2.8</v>
      </c>
      <c r="V5633">
        <v>8</v>
      </c>
      <c r="X5633" t="s">
        <v>24</v>
      </c>
      <c r="Y5633" t="s">
        <v>34</v>
      </c>
      <c r="Z5633" t="s">
        <v>35</v>
      </c>
    </row>
    <row r="5634" spans="1:26" ht="17">
      <c r="A5634" t="s">
        <v>22</v>
      </c>
      <c r="B5634" s="3" t="s">
        <v>5695</v>
      </c>
      <c r="C5634">
        <v>74.400000000000006</v>
      </c>
      <c r="D5634">
        <v>74.400000000000006</v>
      </c>
      <c r="E5634">
        <v>39.299999999999997</v>
      </c>
      <c r="F5634">
        <v>28.19</v>
      </c>
      <c r="G5634">
        <v>0</v>
      </c>
      <c r="H5634" s="5">
        <f t="shared" si="348"/>
        <v>44331.666666666664</v>
      </c>
      <c r="I5634" s="3">
        <f t="shared" si="349"/>
        <v>44331.666666666664</v>
      </c>
      <c r="J5634">
        <f t="shared" si="350"/>
        <v>5</v>
      </c>
      <c r="K5634">
        <f t="shared" si="351"/>
        <v>70</v>
      </c>
      <c r="L5634">
        <v>0</v>
      </c>
      <c r="M5634">
        <v>0</v>
      </c>
      <c r="N5634">
        <v>16.100000000000001</v>
      </c>
      <c r="O5634">
        <v>8.6999999999999993</v>
      </c>
      <c r="P5634">
        <v>141</v>
      </c>
      <c r="Q5634">
        <v>1021.4</v>
      </c>
      <c r="R5634">
        <v>3.3</v>
      </c>
      <c r="S5634">
        <v>9.9</v>
      </c>
      <c r="T5634">
        <v>611</v>
      </c>
      <c r="U5634">
        <v>2.2000000000000002</v>
      </c>
      <c r="V5634">
        <v>6</v>
      </c>
      <c r="X5634" t="s">
        <v>24</v>
      </c>
      <c r="Y5634" t="s">
        <v>34</v>
      </c>
      <c r="Z5634" t="s">
        <v>35</v>
      </c>
    </row>
    <row r="5635" spans="1:26" ht="17">
      <c r="A5635" t="s">
        <v>22</v>
      </c>
      <c r="B5635" s="3" t="s">
        <v>5696</v>
      </c>
      <c r="C5635">
        <v>73.599999999999994</v>
      </c>
      <c r="D5635">
        <v>73.599999999999994</v>
      </c>
      <c r="E5635">
        <v>38.799999999999997</v>
      </c>
      <c r="F5635">
        <v>28.29</v>
      </c>
      <c r="G5635">
        <v>0</v>
      </c>
      <c r="H5635" s="5">
        <f t="shared" ref="H5635:H5698" si="352">DATEVALUE(LEFT(B5635,10))+TIMEVALUE(MID(B5635,12,8))</f>
        <v>44331.708333333336</v>
      </c>
      <c r="I5635" s="3">
        <f t="shared" ref="I5635:I5698" si="353">H5635</f>
        <v>44331.708333333336</v>
      </c>
      <c r="J5635">
        <f t="shared" ref="J5635:J5698" si="354">MONTH(I5635)</f>
        <v>5</v>
      </c>
      <c r="K5635">
        <f t="shared" ref="K5635:K5698" si="355">ROUNDDOWN(C5635/5, 0) * 5</f>
        <v>70</v>
      </c>
      <c r="L5635">
        <v>0</v>
      </c>
      <c r="M5635">
        <v>0</v>
      </c>
      <c r="N5635">
        <v>17.2</v>
      </c>
      <c r="O5635">
        <v>8.9</v>
      </c>
      <c r="P5635">
        <v>133</v>
      </c>
      <c r="Q5635">
        <v>1020.9</v>
      </c>
      <c r="R5635">
        <v>3.3</v>
      </c>
      <c r="S5635">
        <v>9.9</v>
      </c>
      <c r="T5635">
        <v>346</v>
      </c>
      <c r="U5635">
        <v>1.2</v>
      </c>
      <c r="V5635">
        <v>3</v>
      </c>
      <c r="X5635" t="s">
        <v>24</v>
      </c>
      <c r="Y5635" t="s">
        <v>34</v>
      </c>
      <c r="Z5635" t="s">
        <v>35</v>
      </c>
    </row>
    <row r="5636" spans="1:26" ht="17">
      <c r="A5636" t="s">
        <v>22</v>
      </c>
      <c r="B5636" s="3" t="s">
        <v>5697</v>
      </c>
      <c r="C5636">
        <v>73.599999999999994</v>
      </c>
      <c r="D5636">
        <v>73.599999999999994</v>
      </c>
      <c r="E5636">
        <v>41.5</v>
      </c>
      <c r="F5636">
        <v>31.51</v>
      </c>
      <c r="G5636">
        <v>0</v>
      </c>
      <c r="H5636" s="5">
        <f t="shared" si="352"/>
        <v>44331.75</v>
      </c>
      <c r="I5636" s="3">
        <f t="shared" si="353"/>
        <v>44331.75</v>
      </c>
      <c r="J5636">
        <f t="shared" si="354"/>
        <v>5</v>
      </c>
      <c r="K5636">
        <f t="shared" si="355"/>
        <v>70</v>
      </c>
      <c r="L5636">
        <v>0</v>
      </c>
      <c r="M5636">
        <v>0</v>
      </c>
      <c r="O5636">
        <v>7.8</v>
      </c>
      <c r="P5636">
        <v>156</v>
      </c>
      <c r="Q5636">
        <v>1020.7</v>
      </c>
      <c r="R5636">
        <v>3.3</v>
      </c>
      <c r="S5636">
        <v>9.9</v>
      </c>
      <c r="T5636">
        <v>157</v>
      </c>
      <c r="U5636">
        <v>0.6</v>
      </c>
      <c r="V5636">
        <v>2</v>
      </c>
      <c r="X5636" t="s">
        <v>24</v>
      </c>
      <c r="Y5636" t="s">
        <v>34</v>
      </c>
      <c r="Z5636" t="s">
        <v>35</v>
      </c>
    </row>
    <row r="5637" spans="1:26" ht="17">
      <c r="A5637" t="s">
        <v>22</v>
      </c>
      <c r="B5637" s="3" t="s">
        <v>5698</v>
      </c>
      <c r="C5637">
        <v>72.400000000000006</v>
      </c>
      <c r="D5637">
        <v>72.400000000000006</v>
      </c>
      <c r="E5637">
        <v>41.5</v>
      </c>
      <c r="F5637">
        <v>32.69</v>
      </c>
      <c r="G5637">
        <v>0</v>
      </c>
      <c r="H5637" s="5">
        <f t="shared" si="352"/>
        <v>44331.791666666664</v>
      </c>
      <c r="I5637" s="3">
        <f t="shared" si="353"/>
        <v>44331.791666666664</v>
      </c>
      <c r="J5637">
        <f t="shared" si="354"/>
        <v>5</v>
      </c>
      <c r="K5637">
        <f t="shared" si="355"/>
        <v>70</v>
      </c>
      <c r="L5637">
        <v>0</v>
      </c>
      <c r="M5637">
        <v>0</v>
      </c>
      <c r="N5637">
        <v>21.9</v>
      </c>
      <c r="O5637">
        <v>4.3</v>
      </c>
      <c r="P5637">
        <v>158</v>
      </c>
      <c r="Q5637">
        <v>1020.7</v>
      </c>
      <c r="R5637">
        <v>41.8</v>
      </c>
      <c r="S5637">
        <v>9.9</v>
      </c>
      <c r="T5637">
        <v>75</v>
      </c>
      <c r="U5637">
        <v>0.3</v>
      </c>
      <c r="V5637">
        <v>1</v>
      </c>
      <c r="X5637" t="s">
        <v>44</v>
      </c>
      <c r="Y5637" t="s">
        <v>45</v>
      </c>
      <c r="Z5637" t="s">
        <v>35</v>
      </c>
    </row>
    <row r="5638" spans="1:26" ht="17">
      <c r="A5638" t="s">
        <v>22</v>
      </c>
      <c r="B5638" s="3" t="s">
        <v>5699</v>
      </c>
      <c r="C5638">
        <v>69.2</v>
      </c>
      <c r="D5638">
        <v>69.2</v>
      </c>
      <c r="E5638">
        <v>40.5</v>
      </c>
      <c r="F5638">
        <v>35.119999999999997</v>
      </c>
      <c r="G5638">
        <v>0</v>
      </c>
      <c r="H5638" s="5">
        <f t="shared" si="352"/>
        <v>44331.833333333336</v>
      </c>
      <c r="I5638" s="3">
        <f t="shared" si="353"/>
        <v>44331.833333333336</v>
      </c>
      <c r="J5638">
        <f t="shared" si="354"/>
        <v>5</v>
      </c>
      <c r="K5638">
        <f t="shared" si="355"/>
        <v>65</v>
      </c>
      <c r="L5638">
        <v>0</v>
      </c>
      <c r="M5638">
        <v>0</v>
      </c>
      <c r="O5638">
        <v>4.9000000000000004</v>
      </c>
      <c r="P5638">
        <v>186</v>
      </c>
      <c r="Q5638">
        <v>1020.9</v>
      </c>
      <c r="R5638">
        <v>28</v>
      </c>
      <c r="S5638">
        <v>9.9</v>
      </c>
      <c r="T5638">
        <v>16</v>
      </c>
      <c r="U5638">
        <v>0.1</v>
      </c>
      <c r="V5638">
        <v>0</v>
      </c>
      <c r="X5638" t="s">
        <v>44</v>
      </c>
      <c r="Y5638" t="s">
        <v>45</v>
      </c>
      <c r="Z5638" t="s">
        <v>35</v>
      </c>
    </row>
    <row r="5639" spans="1:26" ht="17">
      <c r="A5639" t="s">
        <v>22</v>
      </c>
      <c r="B5639" s="3" t="s">
        <v>5700</v>
      </c>
      <c r="C5639">
        <v>66.3</v>
      </c>
      <c r="D5639">
        <v>66.3</v>
      </c>
      <c r="E5639">
        <v>39.4</v>
      </c>
      <c r="F5639">
        <v>37.14</v>
      </c>
      <c r="G5639">
        <v>0</v>
      </c>
      <c r="H5639" s="5">
        <f t="shared" si="352"/>
        <v>44331.875</v>
      </c>
      <c r="I5639" s="3">
        <f t="shared" si="353"/>
        <v>44331.875</v>
      </c>
      <c r="J5639">
        <f t="shared" si="354"/>
        <v>5</v>
      </c>
      <c r="K5639">
        <f t="shared" si="355"/>
        <v>65</v>
      </c>
      <c r="L5639">
        <v>0</v>
      </c>
      <c r="M5639">
        <v>0</v>
      </c>
      <c r="O5639">
        <v>5.9</v>
      </c>
      <c r="P5639">
        <v>168</v>
      </c>
      <c r="Q5639">
        <v>1021.2</v>
      </c>
      <c r="R5639">
        <v>0</v>
      </c>
      <c r="S5639">
        <v>9.9</v>
      </c>
      <c r="V5639">
        <v>0</v>
      </c>
      <c r="X5639" t="s">
        <v>24</v>
      </c>
      <c r="Y5639" t="s">
        <v>25</v>
      </c>
      <c r="Z5639" t="s">
        <v>52</v>
      </c>
    </row>
    <row r="5640" spans="1:26" ht="17">
      <c r="A5640" t="s">
        <v>22</v>
      </c>
      <c r="B5640" s="3" t="s">
        <v>5701</v>
      </c>
      <c r="C5640">
        <v>64.5</v>
      </c>
      <c r="D5640">
        <v>64.5</v>
      </c>
      <c r="E5640">
        <v>38.4</v>
      </c>
      <c r="F5640">
        <v>38.19</v>
      </c>
      <c r="G5640">
        <v>0</v>
      </c>
      <c r="H5640" s="5">
        <f t="shared" si="352"/>
        <v>44331.916666666664</v>
      </c>
      <c r="I5640" s="3">
        <f t="shared" si="353"/>
        <v>44331.916666666664</v>
      </c>
      <c r="J5640">
        <f t="shared" si="354"/>
        <v>5</v>
      </c>
      <c r="K5640">
        <f t="shared" si="355"/>
        <v>60</v>
      </c>
      <c r="L5640">
        <v>0</v>
      </c>
      <c r="M5640">
        <v>0</v>
      </c>
      <c r="O5640">
        <v>4.7</v>
      </c>
      <c r="P5640">
        <v>191</v>
      </c>
      <c r="Q5640">
        <v>1021.6</v>
      </c>
      <c r="R5640">
        <v>0</v>
      </c>
      <c r="S5640">
        <v>9.9</v>
      </c>
      <c r="V5640">
        <v>0</v>
      </c>
      <c r="X5640" t="s">
        <v>24</v>
      </c>
      <c r="Y5640" t="s">
        <v>25</v>
      </c>
      <c r="Z5640" t="s">
        <v>52</v>
      </c>
    </row>
    <row r="5641" spans="1:26" ht="17">
      <c r="A5641" t="s">
        <v>22</v>
      </c>
      <c r="B5641" s="3" t="s">
        <v>5702</v>
      </c>
      <c r="C5641">
        <v>59.2</v>
      </c>
      <c r="D5641">
        <v>59.2</v>
      </c>
      <c r="E5641">
        <v>40.200000000000003</v>
      </c>
      <c r="F5641">
        <v>49.34</v>
      </c>
      <c r="G5641">
        <v>0</v>
      </c>
      <c r="H5641" s="5">
        <f t="shared" si="352"/>
        <v>44331.958333333336</v>
      </c>
      <c r="I5641" s="3">
        <f t="shared" si="353"/>
        <v>44331.958333333336</v>
      </c>
      <c r="J5641">
        <f t="shared" si="354"/>
        <v>5</v>
      </c>
      <c r="K5641">
        <f t="shared" si="355"/>
        <v>55</v>
      </c>
      <c r="L5641">
        <v>0</v>
      </c>
      <c r="M5641">
        <v>0</v>
      </c>
      <c r="O5641">
        <v>5.4</v>
      </c>
      <c r="P5641">
        <v>227</v>
      </c>
      <c r="Q5641">
        <v>1021.7</v>
      </c>
      <c r="R5641">
        <v>0</v>
      </c>
      <c r="S5641">
        <v>9.9</v>
      </c>
      <c r="V5641">
        <v>0</v>
      </c>
      <c r="X5641" t="s">
        <v>24</v>
      </c>
      <c r="Y5641" t="s">
        <v>25</v>
      </c>
      <c r="Z5641" t="s">
        <v>52</v>
      </c>
    </row>
    <row r="5642" spans="1:26" ht="17">
      <c r="A5642" t="s">
        <v>22</v>
      </c>
      <c r="B5642" s="3" t="s">
        <v>5703</v>
      </c>
      <c r="C5642">
        <v>57.7</v>
      </c>
      <c r="D5642">
        <v>57.7</v>
      </c>
      <c r="E5642">
        <v>39.9</v>
      </c>
      <c r="F5642">
        <v>51.32</v>
      </c>
      <c r="G5642">
        <v>0</v>
      </c>
      <c r="H5642" s="5">
        <f t="shared" si="352"/>
        <v>44332</v>
      </c>
      <c r="I5642" s="3">
        <f t="shared" si="353"/>
        <v>44332</v>
      </c>
      <c r="J5642">
        <f t="shared" si="354"/>
        <v>5</v>
      </c>
      <c r="K5642">
        <f t="shared" si="355"/>
        <v>55</v>
      </c>
      <c r="L5642">
        <v>0</v>
      </c>
      <c r="M5642">
        <v>0</v>
      </c>
      <c r="O5642">
        <v>4.8</v>
      </c>
      <c r="P5642">
        <v>190</v>
      </c>
      <c r="Q5642">
        <v>1021.9</v>
      </c>
      <c r="R5642">
        <v>0</v>
      </c>
      <c r="S5642">
        <v>9.9</v>
      </c>
      <c r="V5642">
        <v>0</v>
      </c>
      <c r="X5642" t="s">
        <v>24</v>
      </c>
      <c r="Y5642" t="s">
        <v>25</v>
      </c>
      <c r="Z5642" t="s">
        <v>52</v>
      </c>
    </row>
    <row r="5643" spans="1:26" ht="17">
      <c r="A5643" t="s">
        <v>22</v>
      </c>
      <c r="B5643" s="3" t="s">
        <v>5704</v>
      </c>
      <c r="C5643">
        <v>56.9</v>
      </c>
      <c r="D5643">
        <v>56.9</v>
      </c>
      <c r="E5643">
        <v>41</v>
      </c>
      <c r="F5643">
        <v>55.36</v>
      </c>
      <c r="G5643">
        <v>0</v>
      </c>
      <c r="H5643" s="5">
        <f t="shared" si="352"/>
        <v>44332.041666666664</v>
      </c>
      <c r="I5643" s="3">
        <f t="shared" si="353"/>
        <v>44332.041666666664</v>
      </c>
      <c r="J5643">
        <f t="shared" si="354"/>
        <v>5</v>
      </c>
      <c r="K5643">
        <f t="shared" si="355"/>
        <v>55</v>
      </c>
      <c r="L5643">
        <v>0</v>
      </c>
      <c r="M5643">
        <v>0</v>
      </c>
      <c r="O5643">
        <v>4.7</v>
      </c>
      <c r="P5643">
        <v>201</v>
      </c>
      <c r="Q5643">
        <v>1022.1</v>
      </c>
      <c r="R5643">
        <v>0</v>
      </c>
      <c r="S5643">
        <v>9.9</v>
      </c>
      <c r="V5643">
        <v>0</v>
      </c>
      <c r="X5643" t="s">
        <v>24</v>
      </c>
      <c r="Y5643" t="s">
        <v>25</v>
      </c>
      <c r="Z5643" t="s">
        <v>52</v>
      </c>
    </row>
    <row r="5644" spans="1:26" ht="17">
      <c r="A5644" t="s">
        <v>22</v>
      </c>
      <c r="B5644" s="3" t="s">
        <v>5705</v>
      </c>
      <c r="C5644">
        <v>54</v>
      </c>
      <c r="D5644">
        <v>54</v>
      </c>
      <c r="E5644">
        <v>39.799999999999997</v>
      </c>
      <c r="F5644">
        <v>58.66</v>
      </c>
      <c r="G5644">
        <v>0</v>
      </c>
      <c r="H5644" s="5">
        <f t="shared" si="352"/>
        <v>44332.083333333336</v>
      </c>
      <c r="I5644" s="3">
        <f t="shared" si="353"/>
        <v>44332.083333333336</v>
      </c>
      <c r="J5644">
        <f t="shared" si="354"/>
        <v>5</v>
      </c>
      <c r="K5644">
        <f t="shared" si="355"/>
        <v>50</v>
      </c>
      <c r="L5644">
        <v>0</v>
      </c>
      <c r="M5644">
        <v>0</v>
      </c>
      <c r="O5644">
        <v>0.5</v>
      </c>
      <c r="P5644">
        <v>341</v>
      </c>
      <c r="Q5644">
        <v>1021.9</v>
      </c>
      <c r="R5644">
        <v>0</v>
      </c>
      <c r="S5644">
        <v>9.9</v>
      </c>
      <c r="V5644">
        <v>0</v>
      </c>
      <c r="X5644" t="s">
        <v>24</v>
      </c>
      <c r="Y5644" t="s">
        <v>25</v>
      </c>
      <c r="Z5644" t="s">
        <v>52</v>
      </c>
    </row>
    <row r="5645" spans="1:26" ht="17">
      <c r="A5645" t="s">
        <v>22</v>
      </c>
      <c r="B5645" s="3" t="s">
        <v>5706</v>
      </c>
      <c r="C5645">
        <v>53.8</v>
      </c>
      <c r="D5645">
        <v>53.8</v>
      </c>
      <c r="E5645">
        <v>39</v>
      </c>
      <c r="F5645">
        <v>57.12</v>
      </c>
      <c r="G5645">
        <v>0</v>
      </c>
      <c r="H5645" s="5">
        <f t="shared" si="352"/>
        <v>44332.125</v>
      </c>
      <c r="I5645" s="3">
        <f t="shared" si="353"/>
        <v>44332.125</v>
      </c>
      <c r="J5645">
        <f t="shared" si="354"/>
        <v>5</v>
      </c>
      <c r="K5645">
        <f t="shared" si="355"/>
        <v>50</v>
      </c>
      <c r="L5645">
        <v>0</v>
      </c>
      <c r="M5645">
        <v>0</v>
      </c>
      <c r="O5645">
        <v>3.4</v>
      </c>
      <c r="P5645">
        <v>201</v>
      </c>
      <c r="Q5645">
        <v>1022</v>
      </c>
      <c r="R5645">
        <v>0</v>
      </c>
      <c r="S5645">
        <v>9.9</v>
      </c>
      <c r="V5645">
        <v>0</v>
      </c>
      <c r="X5645" t="s">
        <v>24</v>
      </c>
      <c r="Y5645" t="s">
        <v>25</v>
      </c>
      <c r="Z5645" t="s">
        <v>52</v>
      </c>
    </row>
    <row r="5646" spans="1:26" ht="17">
      <c r="A5646" t="s">
        <v>22</v>
      </c>
      <c r="B5646" s="3" t="s">
        <v>5707</v>
      </c>
      <c r="C5646">
        <v>53.9</v>
      </c>
      <c r="D5646">
        <v>53.9</v>
      </c>
      <c r="E5646">
        <v>39</v>
      </c>
      <c r="F5646">
        <v>56.96</v>
      </c>
      <c r="G5646">
        <v>0</v>
      </c>
      <c r="H5646" s="5">
        <f t="shared" si="352"/>
        <v>44332.166666666664</v>
      </c>
      <c r="I5646" s="3">
        <f t="shared" si="353"/>
        <v>44332.166666666664</v>
      </c>
      <c r="J5646">
        <f t="shared" si="354"/>
        <v>5</v>
      </c>
      <c r="K5646">
        <f t="shared" si="355"/>
        <v>50</v>
      </c>
      <c r="L5646">
        <v>0</v>
      </c>
      <c r="M5646">
        <v>0</v>
      </c>
      <c r="O5646">
        <v>4.3</v>
      </c>
      <c r="P5646">
        <v>206</v>
      </c>
      <c r="Q5646">
        <v>1022.3</v>
      </c>
      <c r="R5646">
        <v>0</v>
      </c>
      <c r="S5646">
        <v>9.9</v>
      </c>
      <c r="V5646">
        <v>0</v>
      </c>
      <c r="X5646" t="s">
        <v>24</v>
      </c>
      <c r="Y5646" t="s">
        <v>25</v>
      </c>
      <c r="Z5646" t="s">
        <v>52</v>
      </c>
    </row>
    <row r="5647" spans="1:26" ht="17">
      <c r="A5647" t="s">
        <v>22</v>
      </c>
      <c r="B5647" s="3" t="s">
        <v>5708</v>
      </c>
      <c r="C5647">
        <v>52</v>
      </c>
      <c r="D5647">
        <v>52</v>
      </c>
      <c r="E5647">
        <v>41</v>
      </c>
      <c r="F5647">
        <v>66.05</v>
      </c>
      <c r="G5647">
        <v>0</v>
      </c>
      <c r="H5647" s="5">
        <f t="shared" si="352"/>
        <v>44332.208333333336</v>
      </c>
      <c r="I5647" s="3">
        <f t="shared" si="353"/>
        <v>44332.208333333336</v>
      </c>
      <c r="J5647">
        <f t="shared" si="354"/>
        <v>5</v>
      </c>
      <c r="K5647">
        <f t="shared" si="355"/>
        <v>50</v>
      </c>
      <c r="L5647">
        <v>0</v>
      </c>
      <c r="M5647">
        <v>0</v>
      </c>
      <c r="O5647">
        <v>4.3</v>
      </c>
      <c r="P5647">
        <v>223</v>
      </c>
      <c r="Q5647">
        <v>1022.6</v>
      </c>
      <c r="R5647">
        <v>0</v>
      </c>
      <c r="S5647">
        <v>9.9</v>
      </c>
      <c r="V5647">
        <v>0</v>
      </c>
      <c r="X5647" t="s">
        <v>24</v>
      </c>
      <c r="Y5647" t="s">
        <v>25</v>
      </c>
      <c r="Z5647" t="s">
        <v>52</v>
      </c>
    </row>
    <row r="5648" spans="1:26" ht="17">
      <c r="A5648" t="s">
        <v>22</v>
      </c>
      <c r="B5648" s="3" t="s">
        <v>5709</v>
      </c>
      <c r="C5648">
        <v>54.3</v>
      </c>
      <c r="D5648">
        <v>54.3</v>
      </c>
      <c r="E5648">
        <v>39.1</v>
      </c>
      <c r="F5648">
        <v>56.22</v>
      </c>
      <c r="G5648">
        <v>0</v>
      </c>
      <c r="H5648" s="5">
        <f t="shared" si="352"/>
        <v>44332.25</v>
      </c>
      <c r="I5648" s="3">
        <f t="shared" si="353"/>
        <v>44332.25</v>
      </c>
      <c r="J5648">
        <f t="shared" si="354"/>
        <v>5</v>
      </c>
      <c r="K5648">
        <f t="shared" si="355"/>
        <v>50</v>
      </c>
      <c r="L5648">
        <v>0</v>
      </c>
      <c r="M5648">
        <v>0</v>
      </c>
      <c r="O5648">
        <v>6.3</v>
      </c>
      <c r="P5648">
        <v>193</v>
      </c>
      <c r="Q5648">
        <v>1023</v>
      </c>
      <c r="R5648">
        <v>29</v>
      </c>
      <c r="S5648">
        <v>9.9</v>
      </c>
      <c r="T5648">
        <v>18</v>
      </c>
      <c r="U5648">
        <v>0.1</v>
      </c>
      <c r="V5648">
        <v>0</v>
      </c>
      <c r="X5648" t="s">
        <v>44</v>
      </c>
      <c r="Y5648" t="s">
        <v>45</v>
      </c>
      <c r="Z5648" t="s">
        <v>35</v>
      </c>
    </row>
    <row r="5649" spans="1:26" ht="17">
      <c r="A5649" t="s">
        <v>22</v>
      </c>
      <c r="B5649" s="3" t="s">
        <v>5710</v>
      </c>
      <c r="C5649">
        <v>56.1</v>
      </c>
      <c r="D5649">
        <v>56.1</v>
      </c>
      <c r="E5649">
        <v>44</v>
      </c>
      <c r="F5649">
        <v>63.58</v>
      </c>
      <c r="G5649">
        <v>0</v>
      </c>
      <c r="H5649" s="5">
        <f t="shared" si="352"/>
        <v>44332.291666666664</v>
      </c>
      <c r="I5649" s="3">
        <f t="shared" si="353"/>
        <v>44332.291666666664</v>
      </c>
      <c r="J5649">
        <f t="shared" si="354"/>
        <v>5</v>
      </c>
      <c r="K5649">
        <f t="shared" si="355"/>
        <v>55</v>
      </c>
      <c r="L5649">
        <v>0</v>
      </c>
      <c r="M5649">
        <v>0</v>
      </c>
      <c r="O5649">
        <v>4.7</v>
      </c>
      <c r="P5649">
        <v>198</v>
      </c>
      <c r="Q5649">
        <v>1023.3</v>
      </c>
      <c r="R5649">
        <v>5.9</v>
      </c>
      <c r="S5649">
        <v>9.9</v>
      </c>
      <c r="T5649">
        <v>87</v>
      </c>
      <c r="U5649">
        <v>0.3</v>
      </c>
      <c r="V5649">
        <v>1</v>
      </c>
      <c r="X5649" t="s">
        <v>24</v>
      </c>
      <c r="Y5649" t="s">
        <v>34</v>
      </c>
      <c r="Z5649" t="s">
        <v>35</v>
      </c>
    </row>
    <row r="5650" spans="1:26" ht="17">
      <c r="A5650" t="s">
        <v>22</v>
      </c>
      <c r="B5650" s="3" t="s">
        <v>5711</v>
      </c>
      <c r="C5650">
        <v>61.1</v>
      </c>
      <c r="D5650">
        <v>61.1</v>
      </c>
      <c r="E5650">
        <v>44.1</v>
      </c>
      <c r="F5650">
        <v>53.54</v>
      </c>
      <c r="G5650">
        <v>0</v>
      </c>
      <c r="H5650" s="5">
        <f t="shared" si="352"/>
        <v>44332.333333333336</v>
      </c>
      <c r="I5650" s="3">
        <f t="shared" si="353"/>
        <v>44332.333333333336</v>
      </c>
      <c r="J5650">
        <f t="shared" si="354"/>
        <v>5</v>
      </c>
      <c r="K5650">
        <f t="shared" si="355"/>
        <v>60</v>
      </c>
      <c r="L5650">
        <v>0</v>
      </c>
      <c r="M5650">
        <v>0</v>
      </c>
      <c r="O5650">
        <v>1</v>
      </c>
      <c r="P5650">
        <v>326</v>
      </c>
      <c r="Q5650">
        <v>1023.8</v>
      </c>
      <c r="R5650">
        <v>56.4</v>
      </c>
      <c r="S5650">
        <v>9.9</v>
      </c>
      <c r="T5650">
        <v>136</v>
      </c>
      <c r="U5650">
        <v>0.5</v>
      </c>
      <c r="V5650">
        <v>1</v>
      </c>
      <c r="X5650" t="s">
        <v>44</v>
      </c>
      <c r="Y5650" t="s">
        <v>45</v>
      </c>
      <c r="Z5650" t="s">
        <v>35</v>
      </c>
    </row>
    <row r="5651" spans="1:26" ht="17">
      <c r="A5651" t="s">
        <v>22</v>
      </c>
      <c r="B5651" s="3" t="s">
        <v>5712</v>
      </c>
      <c r="C5651">
        <v>65.3</v>
      </c>
      <c r="D5651">
        <v>65.3</v>
      </c>
      <c r="E5651">
        <v>43.4</v>
      </c>
      <c r="F5651">
        <v>44.88</v>
      </c>
      <c r="G5651">
        <v>0</v>
      </c>
      <c r="H5651" s="5">
        <f t="shared" si="352"/>
        <v>44332.375</v>
      </c>
      <c r="I5651" s="3">
        <f t="shared" si="353"/>
        <v>44332.375</v>
      </c>
      <c r="J5651">
        <f t="shared" si="354"/>
        <v>5</v>
      </c>
      <c r="K5651">
        <f t="shared" si="355"/>
        <v>65</v>
      </c>
      <c r="L5651">
        <v>0</v>
      </c>
      <c r="M5651">
        <v>0</v>
      </c>
      <c r="O5651">
        <v>5</v>
      </c>
      <c r="P5651">
        <v>258</v>
      </c>
      <c r="Q5651">
        <v>1024</v>
      </c>
      <c r="R5651">
        <v>89.5</v>
      </c>
      <c r="S5651">
        <v>9.9</v>
      </c>
      <c r="T5651">
        <v>153</v>
      </c>
      <c r="U5651">
        <v>0.6</v>
      </c>
      <c r="V5651">
        <v>2</v>
      </c>
      <c r="X5651" t="s">
        <v>44</v>
      </c>
      <c r="Y5651" t="s">
        <v>45</v>
      </c>
      <c r="Z5651" t="s">
        <v>35</v>
      </c>
    </row>
    <row r="5652" spans="1:26" ht="17">
      <c r="A5652" t="s">
        <v>22</v>
      </c>
      <c r="B5652" s="3" t="s">
        <v>5713</v>
      </c>
      <c r="C5652">
        <v>70.099999999999994</v>
      </c>
      <c r="D5652">
        <v>70.099999999999994</v>
      </c>
      <c r="E5652">
        <v>42.4</v>
      </c>
      <c r="F5652">
        <v>36.78</v>
      </c>
      <c r="G5652">
        <v>0</v>
      </c>
      <c r="H5652" s="5">
        <f t="shared" si="352"/>
        <v>44332.416666666664</v>
      </c>
      <c r="I5652" s="3">
        <f t="shared" si="353"/>
        <v>44332.416666666664</v>
      </c>
      <c r="J5652">
        <f t="shared" si="354"/>
        <v>5</v>
      </c>
      <c r="K5652">
        <f t="shared" si="355"/>
        <v>70</v>
      </c>
      <c r="L5652">
        <v>0</v>
      </c>
      <c r="M5652">
        <v>0</v>
      </c>
      <c r="O5652">
        <v>6.8</v>
      </c>
      <c r="P5652">
        <v>268</v>
      </c>
      <c r="Q5652">
        <v>1023.9</v>
      </c>
      <c r="R5652">
        <v>38.4</v>
      </c>
      <c r="S5652">
        <v>9.6</v>
      </c>
      <c r="T5652">
        <v>475</v>
      </c>
      <c r="U5652">
        <v>1.7</v>
      </c>
      <c r="V5652">
        <v>5</v>
      </c>
      <c r="X5652" t="s">
        <v>44</v>
      </c>
      <c r="Y5652" t="s">
        <v>45</v>
      </c>
      <c r="Z5652" t="s">
        <v>35</v>
      </c>
    </row>
    <row r="5653" spans="1:26" ht="17">
      <c r="A5653" t="s">
        <v>22</v>
      </c>
      <c r="B5653" s="3" t="s">
        <v>5714</v>
      </c>
      <c r="C5653">
        <v>73.900000000000006</v>
      </c>
      <c r="D5653">
        <v>73.900000000000006</v>
      </c>
      <c r="E5653">
        <v>42.3</v>
      </c>
      <c r="F5653">
        <v>32.11</v>
      </c>
      <c r="G5653">
        <v>0</v>
      </c>
      <c r="H5653" s="5">
        <f t="shared" si="352"/>
        <v>44332.458333333336</v>
      </c>
      <c r="I5653" s="3">
        <f t="shared" si="353"/>
        <v>44332.458333333336</v>
      </c>
      <c r="J5653">
        <f t="shared" si="354"/>
        <v>5</v>
      </c>
      <c r="K5653">
        <f t="shared" si="355"/>
        <v>70</v>
      </c>
      <c r="L5653">
        <v>0</v>
      </c>
      <c r="M5653">
        <v>0</v>
      </c>
      <c r="O5653">
        <v>8.9</v>
      </c>
      <c r="P5653">
        <v>228</v>
      </c>
      <c r="Q5653">
        <v>1023.5</v>
      </c>
      <c r="R5653">
        <v>5.9</v>
      </c>
      <c r="S5653">
        <v>9.9</v>
      </c>
      <c r="T5653">
        <v>830</v>
      </c>
      <c r="U5653">
        <v>3</v>
      </c>
      <c r="V5653">
        <v>8</v>
      </c>
      <c r="X5653" t="s">
        <v>24</v>
      </c>
      <c r="Y5653" t="s">
        <v>34</v>
      </c>
      <c r="Z5653" t="s">
        <v>35</v>
      </c>
    </row>
    <row r="5654" spans="1:26" ht="17">
      <c r="A5654" t="s">
        <v>22</v>
      </c>
      <c r="B5654" s="3" t="s">
        <v>5715</v>
      </c>
      <c r="C5654">
        <v>74.099999999999994</v>
      </c>
      <c r="D5654">
        <v>74.099999999999994</v>
      </c>
      <c r="E5654">
        <v>41.9</v>
      </c>
      <c r="F5654">
        <v>31.45</v>
      </c>
      <c r="G5654">
        <v>0</v>
      </c>
      <c r="H5654" s="5">
        <f t="shared" si="352"/>
        <v>44332.5</v>
      </c>
      <c r="I5654" s="3">
        <f t="shared" si="353"/>
        <v>44332.5</v>
      </c>
      <c r="J5654">
        <f t="shared" si="354"/>
        <v>5</v>
      </c>
      <c r="K5654">
        <f t="shared" si="355"/>
        <v>70</v>
      </c>
      <c r="L5654">
        <v>0</v>
      </c>
      <c r="M5654">
        <v>0</v>
      </c>
      <c r="O5654">
        <v>5.2</v>
      </c>
      <c r="P5654">
        <v>260</v>
      </c>
      <c r="Q5654">
        <v>1023</v>
      </c>
      <c r="R5654">
        <v>52.6</v>
      </c>
      <c r="S5654">
        <v>9.9</v>
      </c>
      <c r="T5654">
        <v>753</v>
      </c>
      <c r="U5654">
        <v>2.7</v>
      </c>
      <c r="V5654">
        <v>8</v>
      </c>
      <c r="X5654" t="s">
        <v>44</v>
      </c>
      <c r="Y5654" t="s">
        <v>45</v>
      </c>
      <c r="Z5654" t="s">
        <v>35</v>
      </c>
    </row>
    <row r="5655" spans="1:26" ht="17">
      <c r="A5655" t="s">
        <v>22</v>
      </c>
      <c r="B5655" s="3" t="s">
        <v>5716</v>
      </c>
      <c r="C5655">
        <v>73.2</v>
      </c>
      <c r="D5655">
        <v>73.2</v>
      </c>
      <c r="E5655">
        <v>39.1</v>
      </c>
      <c r="F5655">
        <v>29.05</v>
      </c>
      <c r="G5655">
        <v>0</v>
      </c>
      <c r="H5655" s="5">
        <f t="shared" si="352"/>
        <v>44332.541666666664</v>
      </c>
      <c r="I5655" s="3">
        <f t="shared" si="353"/>
        <v>44332.541666666664</v>
      </c>
      <c r="J5655">
        <f t="shared" si="354"/>
        <v>5</v>
      </c>
      <c r="K5655">
        <f t="shared" si="355"/>
        <v>70</v>
      </c>
      <c r="L5655">
        <v>0</v>
      </c>
      <c r="M5655">
        <v>0</v>
      </c>
      <c r="O5655">
        <v>7.6</v>
      </c>
      <c r="P5655">
        <v>315</v>
      </c>
      <c r="Q5655">
        <v>1022.5</v>
      </c>
      <c r="R5655">
        <v>89</v>
      </c>
      <c r="S5655">
        <v>9.9</v>
      </c>
      <c r="T5655">
        <v>551</v>
      </c>
      <c r="U5655">
        <v>2</v>
      </c>
      <c r="V5655">
        <v>6</v>
      </c>
      <c r="X5655" t="s">
        <v>44</v>
      </c>
      <c r="Y5655" t="s">
        <v>45</v>
      </c>
      <c r="Z5655" t="s">
        <v>35</v>
      </c>
    </row>
    <row r="5656" spans="1:26" ht="17">
      <c r="A5656" t="s">
        <v>22</v>
      </c>
      <c r="B5656" s="3" t="s">
        <v>5717</v>
      </c>
      <c r="C5656">
        <v>73.900000000000006</v>
      </c>
      <c r="D5656">
        <v>73.900000000000006</v>
      </c>
      <c r="E5656">
        <v>39.6</v>
      </c>
      <c r="F5656">
        <v>28.87</v>
      </c>
      <c r="G5656">
        <v>0</v>
      </c>
      <c r="H5656" s="5">
        <f t="shared" si="352"/>
        <v>44332.583333333336</v>
      </c>
      <c r="I5656" s="3">
        <f t="shared" si="353"/>
        <v>44332.583333333336</v>
      </c>
      <c r="J5656">
        <f t="shared" si="354"/>
        <v>5</v>
      </c>
      <c r="K5656">
        <f t="shared" si="355"/>
        <v>70</v>
      </c>
      <c r="L5656">
        <v>0</v>
      </c>
      <c r="M5656">
        <v>0</v>
      </c>
      <c r="O5656">
        <v>7.2</v>
      </c>
      <c r="P5656">
        <v>120</v>
      </c>
      <c r="Q5656">
        <v>1022.2</v>
      </c>
      <c r="R5656">
        <v>33.9</v>
      </c>
      <c r="S5656">
        <v>9.9</v>
      </c>
      <c r="T5656">
        <v>880</v>
      </c>
      <c r="U5656">
        <v>3.2</v>
      </c>
      <c r="V5656">
        <v>9</v>
      </c>
      <c r="X5656" t="s">
        <v>44</v>
      </c>
      <c r="Y5656" t="s">
        <v>45</v>
      </c>
      <c r="Z5656" t="s">
        <v>35</v>
      </c>
    </row>
    <row r="5657" spans="1:26" ht="17">
      <c r="A5657" t="s">
        <v>22</v>
      </c>
      <c r="B5657" s="3" t="s">
        <v>5718</v>
      </c>
      <c r="C5657">
        <v>75.7</v>
      </c>
      <c r="D5657">
        <v>75.7</v>
      </c>
      <c r="E5657">
        <v>39.700000000000003</v>
      </c>
      <c r="F5657">
        <v>27.28</v>
      </c>
      <c r="G5657">
        <v>0</v>
      </c>
      <c r="H5657" s="5">
        <f t="shared" si="352"/>
        <v>44332.625</v>
      </c>
      <c r="I5657" s="3">
        <f t="shared" si="353"/>
        <v>44332.625</v>
      </c>
      <c r="J5657">
        <f t="shared" si="354"/>
        <v>5</v>
      </c>
      <c r="K5657">
        <f t="shared" si="355"/>
        <v>75</v>
      </c>
      <c r="L5657">
        <v>0</v>
      </c>
      <c r="M5657">
        <v>0</v>
      </c>
      <c r="O5657">
        <v>6.3</v>
      </c>
      <c r="P5657">
        <v>96</v>
      </c>
      <c r="Q5657">
        <v>1021.7</v>
      </c>
      <c r="R5657">
        <v>5.9</v>
      </c>
      <c r="S5657">
        <v>9.9</v>
      </c>
      <c r="T5657">
        <v>851</v>
      </c>
      <c r="U5657">
        <v>3.1</v>
      </c>
      <c r="V5657">
        <v>9</v>
      </c>
      <c r="X5657" t="s">
        <v>24</v>
      </c>
      <c r="Y5657" t="s">
        <v>34</v>
      </c>
      <c r="Z5657" t="s">
        <v>35</v>
      </c>
    </row>
    <row r="5658" spans="1:26" ht="17">
      <c r="A5658" t="s">
        <v>22</v>
      </c>
      <c r="B5658" s="3" t="s">
        <v>5719</v>
      </c>
      <c r="C5658">
        <v>74.099999999999994</v>
      </c>
      <c r="D5658">
        <v>74.099999999999994</v>
      </c>
      <c r="E5658">
        <v>38.700000000000003</v>
      </c>
      <c r="F5658">
        <v>27.73</v>
      </c>
      <c r="G5658">
        <v>0</v>
      </c>
      <c r="H5658" s="5">
        <f t="shared" si="352"/>
        <v>44332.666666666664</v>
      </c>
      <c r="I5658" s="3">
        <f t="shared" si="353"/>
        <v>44332.666666666664</v>
      </c>
      <c r="J5658">
        <f t="shared" si="354"/>
        <v>5</v>
      </c>
      <c r="K5658">
        <f t="shared" si="355"/>
        <v>70</v>
      </c>
      <c r="L5658">
        <v>0</v>
      </c>
      <c r="M5658">
        <v>0</v>
      </c>
      <c r="N5658">
        <v>23</v>
      </c>
      <c r="O5658">
        <v>9.3000000000000007</v>
      </c>
      <c r="P5658">
        <v>155</v>
      </c>
      <c r="Q5658">
        <v>1021.4</v>
      </c>
      <c r="R5658">
        <v>29</v>
      </c>
      <c r="S5658">
        <v>9.9</v>
      </c>
      <c r="T5658">
        <v>712</v>
      </c>
      <c r="U5658">
        <v>2.6</v>
      </c>
      <c r="V5658">
        <v>7</v>
      </c>
      <c r="X5658" t="s">
        <v>44</v>
      </c>
      <c r="Y5658" t="s">
        <v>45</v>
      </c>
      <c r="Z5658" t="s">
        <v>35</v>
      </c>
    </row>
    <row r="5659" spans="1:26" ht="17">
      <c r="A5659" t="s">
        <v>22</v>
      </c>
      <c r="B5659" s="3" t="s">
        <v>5720</v>
      </c>
      <c r="C5659">
        <v>70</v>
      </c>
      <c r="D5659">
        <v>70</v>
      </c>
      <c r="E5659">
        <v>41.8</v>
      </c>
      <c r="F5659">
        <v>35.96</v>
      </c>
      <c r="G5659">
        <v>0</v>
      </c>
      <c r="H5659" s="5">
        <f t="shared" si="352"/>
        <v>44332.708333333336</v>
      </c>
      <c r="I5659" s="3">
        <f t="shared" si="353"/>
        <v>44332.708333333336</v>
      </c>
      <c r="J5659">
        <f t="shared" si="354"/>
        <v>5</v>
      </c>
      <c r="K5659">
        <f t="shared" si="355"/>
        <v>70</v>
      </c>
      <c r="L5659">
        <v>0</v>
      </c>
      <c r="M5659">
        <v>0</v>
      </c>
      <c r="O5659">
        <v>7.5</v>
      </c>
      <c r="P5659">
        <v>148</v>
      </c>
      <c r="Q5659">
        <v>1021.8</v>
      </c>
      <c r="R5659">
        <v>83.1</v>
      </c>
      <c r="S5659">
        <v>9.9</v>
      </c>
      <c r="T5659">
        <v>265</v>
      </c>
      <c r="U5659">
        <v>1</v>
      </c>
      <c r="V5659">
        <v>3</v>
      </c>
      <c r="X5659" t="s">
        <v>44</v>
      </c>
      <c r="Y5659" t="s">
        <v>45</v>
      </c>
      <c r="Z5659" t="s">
        <v>35</v>
      </c>
    </row>
    <row r="5660" spans="1:26" ht="17">
      <c r="A5660" t="s">
        <v>22</v>
      </c>
      <c r="B5660" s="3" t="s">
        <v>5721</v>
      </c>
      <c r="C5660">
        <v>69.8</v>
      </c>
      <c r="D5660">
        <v>69.8</v>
      </c>
      <c r="E5660">
        <v>42.3</v>
      </c>
      <c r="F5660">
        <v>36.950000000000003</v>
      </c>
      <c r="G5660">
        <v>0</v>
      </c>
      <c r="H5660" s="5">
        <f t="shared" si="352"/>
        <v>44332.75</v>
      </c>
      <c r="I5660" s="3">
        <f t="shared" si="353"/>
        <v>44332.75</v>
      </c>
      <c r="J5660">
        <f t="shared" si="354"/>
        <v>5</v>
      </c>
      <c r="K5660">
        <f t="shared" si="355"/>
        <v>65</v>
      </c>
      <c r="L5660">
        <v>0</v>
      </c>
      <c r="M5660">
        <v>0</v>
      </c>
      <c r="O5660">
        <v>6.3</v>
      </c>
      <c r="P5660">
        <v>210</v>
      </c>
      <c r="Q5660">
        <v>1022.3</v>
      </c>
      <c r="R5660">
        <v>57.1</v>
      </c>
      <c r="S5660">
        <v>9.9</v>
      </c>
      <c r="T5660">
        <v>215</v>
      </c>
      <c r="U5660">
        <v>0.8</v>
      </c>
      <c r="V5660">
        <v>2</v>
      </c>
      <c r="X5660" t="s">
        <v>44</v>
      </c>
      <c r="Y5660" t="s">
        <v>45</v>
      </c>
      <c r="Z5660" t="s">
        <v>35</v>
      </c>
    </row>
    <row r="5661" spans="1:26" ht="17">
      <c r="A5661" t="s">
        <v>22</v>
      </c>
      <c r="B5661" s="3" t="s">
        <v>5722</v>
      </c>
      <c r="C5661">
        <v>66.3</v>
      </c>
      <c r="D5661">
        <v>66.3</v>
      </c>
      <c r="E5661">
        <v>44.7</v>
      </c>
      <c r="F5661">
        <v>45.56</v>
      </c>
      <c r="G5661">
        <v>0.01</v>
      </c>
      <c r="H5661" s="5">
        <f t="shared" si="352"/>
        <v>44332.791666666664</v>
      </c>
      <c r="I5661" s="3">
        <f t="shared" si="353"/>
        <v>44332.791666666664</v>
      </c>
      <c r="J5661">
        <f t="shared" si="354"/>
        <v>5</v>
      </c>
      <c r="K5661">
        <f t="shared" si="355"/>
        <v>65</v>
      </c>
      <c r="L5661">
        <v>0</v>
      </c>
      <c r="M5661">
        <v>0</v>
      </c>
      <c r="N5661">
        <v>18.3</v>
      </c>
      <c r="O5661">
        <v>7.9</v>
      </c>
      <c r="P5661">
        <v>162</v>
      </c>
      <c r="Q5661">
        <v>1023</v>
      </c>
      <c r="R5661">
        <v>92.3</v>
      </c>
      <c r="S5661">
        <v>9.9</v>
      </c>
      <c r="T5661">
        <v>58</v>
      </c>
      <c r="U5661">
        <v>0.2</v>
      </c>
      <c r="V5661">
        <v>1</v>
      </c>
      <c r="X5661" t="s">
        <v>162</v>
      </c>
      <c r="Y5661" t="s">
        <v>163</v>
      </c>
      <c r="Z5661" t="s">
        <v>35</v>
      </c>
    </row>
    <row r="5662" spans="1:26" ht="17">
      <c r="A5662" t="s">
        <v>22</v>
      </c>
      <c r="B5662" s="3" t="s">
        <v>5723</v>
      </c>
      <c r="C5662">
        <v>65.3</v>
      </c>
      <c r="D5662">
        <v>65.3</v>
      </c>
      <c r="E5662">
        <v>43.8</v>
      </c>
      <c r="F5662">
        <v>45.6</v>
      </c>
      <c r="G5662">
        <v>0</v>
      </c>
      <c r="H5662" s="5">
        <f t="shared" si="352"/>
        <v>44332.833333333336</v>
      </c>
      <c r="I5662" s="3">
        <f t="shared" si="353"/>
        <v>44332.833333333336</v>
      </c>
      <c r="J5662">
        <f t="shared" si="354"/>
        <v>5</v>
      </c>
      <c r="K5662">
        <f t="shared" si="355"/>
        <v>65</v>
      </c>
      <c r="L5662">
        <v>0</v>
      </c>
      <c r="M5662">
        <v>0</v>
      </c>
      <c r="N5662">
        <v>16.100000000000001</v>
      </c>
      <c r="O5662">
        <v>6.9</v>
      </c>
      <c r="P5662">
        <v>194</v>
      </c>
      <c r="Q5662">
        <v>1022.9</v>
      </c>
      <c r="R5662">
        <v>89</v>
      </c>
      <c r="S5662">
        <v>9.9</v>
      </c>
      <c r="T5662">
        <v>17</v>
      </c>
      <c r="U5662">
        <v>0.1</v>
      </c>
      <c r="V5662">
        <v>0</v>
      </c>
      <c r="X5662" t="s">
        <v>44</v>
      </c>
      <c r="Y5662" t="s">
        <v>45</v>
      </c>
      <c r="Z5662" t="s">
        <v>35</v>
      </c>
    </row>
    <row r="5663" spans="1:26" ht="17">
      <c r="A5663" t="s">
        <v>22</v>
      </c>
      <c r="B5663" s="3" t="s">
        <v>5724</v>
      </c>
      <c r="C5663">
        <v>61.9</v>
      </c>
      <c r="D5663">
        <v>61.9</v>
      </c>
      <c r="E5663">
        <v>44.2</v>
      </c>
      <c r="F5663">
        <v>52.16</v>
      </c>
      <c r="G5663">
        <v>0</v>
      </c>
      <c r="H5663" s="5">
        <f t="shared" si="352"/>
        <v>44332.875</v>
      </c>
      <c r="I5663" s="3">
        <f t="shared" si="353"/>
        <v>44332.875</v>
      </c>
      <c r="J5663">
        <f t="shared" si="354"/>
        <v>5</v>
      </c>
      <c r="K5663">
        <f t="shared" si="355"/>
        <v>60</v>
      </c>
      <c r="L5663">
        <v>0</v>
      </c>
      <c r="M5663">
        <v>0</v>
      </c>
      <c r="O5663">
        <v>6</v>
      </c>
      <c r="P5663">
        <v>209</v>
      </c>
      <c r="Q5663">
        <v>1023</v>
      </c>
      <c r="R5663">
        <v>88.5</v>
      </c>
      <c r="S5663">
        <v>9.9</v>
      </c>
      <c r="V5663">
        <v>0</v>
      </c>
      <c r="X5663" t="s">
        <v>44</v>
      </c>
      <c r="Y5663" t="s">
        <v>51</v>
      </c>
      <c r="Z5663" t="s">
        <v>52</v>
      </c>
    </row>
    <row r="5664" spans="1:26" ht="17">
      <c r="A5664" t="s">
        <v>22</v>
      </c>
      <c r="B5664" s="3" t="s">
        <v>5725</v>
      </c>
      <c r="C5664">
        <v>60.8</v>
      </c>
      <c r="D5664">
        <v>60.8</v>
      </c>
      <c r="E5664">
        <v>45.1</v>
      </c>
      <c r="F5664">
        <v>56.15</v>
      </c>
      <c r="G5664">
        <v>0</v>
      </c>
      <c r="H5664" s="5">
        <f t="shared" si="352"/>
        <v>44332.916666666664</v>
      </c>
      <c r="I5664" s="3">
        <f t="shared" si="353"/>
        <v>44332.916666666664</v>
      </c>
      <c r="J5664">
        <f t="shared" si="354"/>
        <v>5</v>
      </c>
      <c r="K5664">
        <f t="shared" si="355"/>
        <v>60</v>
      </c>
      <c r="L5664">
        <v>0</v>
      </c>
      <c r="M5664">
        <v>0</v>
      </c>
      <c r="O5664">
        <v>3</v>
      </c>
      <c r="P5664">
        <v>231</v>
      </c>
      <c r="Q5664">
        <v>1023.6</v>
      </c>
      <c r="R5664">
        <v>46.3</v>
      </c>
      <c r="S5664">
        <v>9.9</v>
      </c>
      <c r="V5664">
        <v>0</v>
      </c>
      <c r="X5664" t="s">
        <v>44</v>
      </c>
      <c r="Y5664" t="s">
        <v>51</v>
      </c>
      <c r="Z5664" t="s">
        <v>52</v>
      </c>
    </row>
    <row r="5665" spans="1:26" ht="17">
      <c r="A5665" t="s">
        <v>22</v>
      </c>
      <c r="B5665" s="3" t="s">
        <v>5726</v>
      </c>
      <c r="C5665">
        <v>60.5</v>
      </c>
      <c r="D5665">
        <v>60.5</v>
      </c>
      <c r="E5665">
        <v>45.2</v>
      </c>
      <c r="F5665">
        <v>57.05</v>
      </c>
      <c r="G5665">
        <v>0</v>
      </c>
      <c r="H5665" s="5">
        <f t="shared" si="352"/>
        <v>44332.958333333336</v>
      </c>
      <c r="I5665" s="3">
        <f t="shared" si="353"/>
        <v>44332.958333333336</v>
      </c>
      <c r="J5665">
        <f t="shared" si="354"/>
        <v>5</v>
      </c>
      <c r="K5665">
        <f t="shared" si="355"/>
        <v>60</v>
      </c>
      <c r="L5665">
        <v>0</v>
      </c>
      <c r="M5665">
        <v>0</v>
      </c>
      <c r="O5665">
        <v>5.4</v>
      </c>
      <c r="P5665">
        <v>229</v>
      </c>
      <c r="Q5665">
        <v>1023.5</v>
      </c>
      <c r="R5665">
        <v>41.8</v>
      </c>
      <c r="S5665">
        <v>9.9</v>
      </c>
      <c r="V5665">
        <v>0</v>
      </c>
      <c r="X5665" t="s">
        <v>44</v>
      </c>
      <c r="Y5665" t="s">
        <v>51</v>
      </c>
      <c r="Z5665" t="s">
        <v>52</v>
      </c>
    </row>
    <row r="5666" spans="1:26" ht="17">
      <c r="A5666" t="s">
        <v>22</v>
      </c>
      <c r="B5666" s="3" t="s">
        <v>5727</v>
      </c>
      <c r="C5666">
        <v>59.3</v>
      </c>
      <c r="D5666">
        <v>59.3</v>
      </c>
      <c r="E5666">
        <v>44.3</v>
      </c>
      <c r="F5666">
        <v>57.51</v>
      </c>
      <c r="G5666">
        <v>0</v>
      </c>
      <c r="H5666" s="5">
        <f t="shared" si="352"/>
        <v>44333</v>
      </c>
      <c r="I5666" s="3">
        <f t="shared" si="353"/>
        <v>44333</v>
      </c>
      <c r="J5666">
        <f t="shared" si="354"/>
        <v>5</v>
      </c>
      <c r="K5666">
        <f t="shared" si="355"/>
        <v>55</v>
      </c>
      <c r="L5666">
        <v>0</v>
      </c>
      <c r="M5666">
        <v>0</v>
      </c>
      <c r="O5666">
        <v>4.3</v>
      </c>
      <c r="P5666">
        <v>249</v>
      </c>
      <c r="Q5666">
        <v>1023.6</v>
      </c>
      <c r="R5666">
        <v>23.1</v>
      </c>
      <c r="S5666">
        <v>9.9</v>
      </c>
      <c r="V5666">
        <v>0</v>
      </c>
      <c r="X5666" t="s">
        <v>44</v>
      </c>
      <c r="Y5666" t="s">
        <v>51</v>
      </c>
      <c r="Z5666" t="s">
        <v>52</v>
      </c>
    </row>
    <row r="5667" spans="1:26" ht="17">
      <c r="A5667" t="s">
        <v>22</v>
      </c>
      <c r="B5667" s="3" t="s">
        <v>5728</v>
      </c>
      <c r="C5667">
        <v>54.4</v>
      </c>
      <c r="D5667">
        <v>54.4</v>
      </c>
      <c r="E5667">
        <v>45.2</v>
      </c>
      <c r="F5667">
        <v>71.150000000000006</v>
      </c>
      <c r="G5667">
        <v>0</v>
      </c>
      <c r="H5667" s="5">
        <f t="shared" si="352"/>
        <v>44333.041666666664</v>
      </c>
      <c r="I5667" s="3">
        <f t="shared" si="353"/>
        <v>44333.041666666664</v>
      </c>
      <c r="J5667">
        <f t="shared" si="354"/>
        <v>5</v>
      </c>
      <c r="K5667">
        <f t="shared" si="355"/>
        <v>50</v>
      </c>
      <c r="L5667">
        <v>0</v>
      </c>
      <c r="M5667">
        <v>0</v>
      </c>
      <c r="O5667">
        <v>0.3</v>
      </c>
      <c r="P5667">
        <v>349</v>
      </c>
      <c r="Q5667">
        <v>1023.1</v>
      </c>
      <c r="R5667">
        <v>9.6999999999999993</v>
      </c>
      <c r="S5667">
        <v>9.9</v>
      </c>
      <c r="V5667">
        <v>0</v>
      </c>
      <c r="X5667" t="s">
        <v>24</v>
      </c>
      <c r="Y5667" t="s">
        <v>25</v>
      </c>
      <c r="Z5667" t="s">
        <v>52</v>
      </c>
    </row>
    <row r="5668" spans="1:26" ht="17">
      <c r="A5668" t="s">
        <v>22</v>
      </c>
      <c r="B5668" s="3" t="s">
        <v>5729</v>
      </c>
      <c r="C5668">
        <v>52</v>
      </c>
      <c r="D5668">
        <v>52</v>
      </c>
      <c r="E5668">
        <v>45.1</v>
      </c>
      <c r="F5668">
        <v>77.05</v>
      </c>
      <c r="G5668">
        <v>0</v>
      </c>
      <c r="H5668" s="5">
        <f t="shared" si="352"/>
        <v>44333.083333333336</v>
      </c>
      <c r="I5668" s="3">
        <f t="shared" si="353"/>
        <v>44333.083333333336</v>
      </c>
      <c r="J5668">
        <f t="shared" si="354"/>
        <v>5</v>
      </c>
      <c r="K5668">
        <f t="shared" si="355"/>
        <v>50</v>
      </c>
      <c r="L5668">
        <v>0</v>
      </c>
      <c r="M5668">
        <v>0</v>
      </c>
      <c r="O5668">
        <v>3.1</v>
      </c>
      <c r="P5668">
        <v>212</v>
      </c>
      <c r="Q5668">
        <v>1023</v>
      </c>
      <c r="R5668">
        <v>8.6999999999999993</v>
      </c>
      <c r="S5668">
        <v>9.9</v>
      </c>
      <c r="V5668">
        <v>0</v>
      </c>
      <c r="X5668" t="s">
        <v>24</v>
      </c>
      <c r="Y5668" t="s">
        <v>25</v>
      </c>
      <c r="Z5668" t="s">
        <v>52</v>
      </c>
    </row>
    <row r="5669" spans="1:26" ht="17">
      <c r="A5669" t="s">
        <v>22</v>
      </c>
      <c r="B5669" s="3" t="s">
        <v>5730</v>
      </c>
      <c r="C5669">
        <v>51.1</v>
      </c>
      <c r="D5669">
        <v>51.1</v>
      </c>
      <c r="E5669">
        <v>45</v>
      </c>
      <c r="F5669">
        <v>79.47</v>
      </c>
      <c r="G5669">
        <v>0</v>
      </c>
      <c r="H5669" s="5">
        <f t="shared" si="352"/>
        <v>44333.125</v>
      </c>
      <c r="I5669" s="3">
        <f t="shared" si="353"/>
        <v>44333.125</v>
      </c>
      <c r="J5669">
        <f t="shared" si="354"/>
        <v>5</v>
      </c>
      <c r="K5669">
        <f t="shared" si="355"/>
        <v>50</v>
      </c>
      <c r="L5669">
        <v>0</v>
      </c>
      <c r="M5669">
        <v>0</v>
      </c>
      <c r="O5669">
        <v>0</v>
      </c>
      <c r="P5669">
        <v>0</v>
      </c>
      <c r="Q5669">
        <v>1023</v>
      </c>
      <c r="R5669">
        <v>0</v>
      </c>
      <c r="S5669">
        <v>9.9</v>
      </c>
      <c r="V5669">
        <v>0</v>
      </c>
      <c r="X5669" t="s">
        <v>24</v>
      </c>
      <c r="Y5669" t="s">
        <v>25</v>
      </c>
      <c r="Z5669" t="s">
        <v>52</v>
      </c>
    </row>
    <row r="5670" spans="1:26" ht="17">
      <c r="A5670" t="s">
        <v>22</v>
      </c>
      <c r="B5670" s="3" t="s">
        <v>5731</v>
      </c>
      <c r="C5670">
        <v>50.8</v>
      </c>
      <c r="D5670">
        <v>50.8</v>
      </c>
      <c r="E5670">
        <v>45.1</v>
      </c>
      <c r="F5670">
        <v>80.540000000000006</v>
      </c>
      <c r="G5670">
        <v>0</v>
      </c>
      <c r="H5670" s="5">
        <f t="shared" si="352"/>
        <v>44333.166666666664</v>
      </c>
      <c r="I5670" s="3">
        <f t="shared" si="353"/>
        <v>44333.166666666664</v>
      </c>
      <c r="J5670">
        <f t="shared" si="354"/>
        <v>5</v>
      </c>
      <c r="K5670">
        <f t="shared" si="355"/>
        <v>50</v>
      </c>
      <c r="L5670">
        <v>0</v>
      </c>
      <c r="M5670">
        <v>0</v>
      </c>
      <c r="O5670">
        <v>4.9000000000000004</v>
      </c>
      <c r="P5670">
        <v>109</v>
      </c>
      <c r="Q5670">
        <v>1023.6</v>
      </c>
      <c r="R5670">
        <v>0</v>
      </c>
      <c r="S5670">
        <v>9.9</v>
      </c>
      <c r="V5670">
        <v>0</v>
      </c>
      <c r="X5670" t="s">
        <v>24</v>
      </c>
      <c r="Y5670" t="s">
        <v>25</v>
      </c>
      <c r="Z5670" t="s">
        <v>52</v>
      </c>
    </row>
    <row r="5671" spans="1:26" ht="17">
      <c r="A5671" t="s">
        <v>22</v>
      </c>
      <c r="B5671" s="3" t="s">
        <v>5732</v>
      </c>
      <c r="C5671">
        <v>48.4</v>
      </c>
      <c r="D5671">
        <v>48.4</v>
      </c>
      <c r="E5671">
        <v>44.1</v>
      </c>
      <c r="F5671">
        <v>84.99</v>
      </c>
      <c r="G5671">
        <v>0</v>
      </c>
      <c r="H5671" s="5">
        <f t="shared" si="352"/>
        <v>44333.208333333336</v>
      </c>
      <c r="I5671" s="3">
        <f t="shared" si="353"/>
        <v>44333.208333333336</v>
      </c>
      <c r="J5671">
        <f t="shared" si="354"/>
        <v>5</v>
      </c>
      <c r="K5671">
        <f t="shared" si="355"/>
        <v>45</v>
      </c>
      <c r="L5671">
        <v>0</v>
      </c>
      <c r="M5671">
        <v>0</v>
      </c>
      <c r="O5671">
        <v>0.2</v>
      </c>
      <c r="P5671">
        <v>10</v>
      </c>
      <c r="Q5671">
        <v>1023.9</v>
      </c>
      <c r="R5671">
        <v>80.400000000000006</v>
      </c>
      <c r="S5671">
        <v>9.9</v>
      </c>
      <c r="V5671">
        <v>0</v>
      </c>
      <c r="X5671" t="s">
        <v>44</v>
      </c>
      <c r="Y5671" t="s">
        <v>51</v>
      </c>
      <c r="Z5671" t="s">
        <v>52</v>
      </c>
    </row>
    <row r="5672" spans="1:26" ht="17">
      <c r="A5672" t="s">
        <v>22</v>
      </c>
      <c r="B5672" s="3" t="s">
        <v>5733</v>
      </c>
      <c r="C5672">
        <v>48.4</v>
      </c>
      <c r="D5672">
        <v>48.4</v>
      </c>
      <c r="E5672">
        <v>44</v>
      </c>
      <c r="F5672">
        <v>84.74</v>
      </c>
      <c r="G5672">
        <v>0</v>
      </c>
      <c r="H5672" s="5">
        <f t="shared" si="352"/>
        <v>44333.25</v>
      </c>
      <c r="I5672" s="3">
        <f t="shared" si="353"/>
        <v>44333.25</v>
      </c>
      <c r="J5672">
        <f t="shared" si="354"/>
        <v>5</v>
      </c>
      <c r="K5672">
        <f t="shared" si="355"/>
        <v>45</v>
      </c>
      <c r="L5672">
        <v>0</v>
      </c>
      <c r="M5672">
        <v>0</v>
      </c>
      <c r="O5672">
        <v>0.3</v>
      </c>
      <c r="P5672">
        <v>354</v>
      </c>
      <c r="Q5672">
        <v>1024.5</v>
      </c>
      <c r="R5672">
        <v>8.6999999999999993</v>
      </c>
      <c r="S5672">
        <v>9.9</v>
      </c>
      <c r="T5672">
        <v>14</v>
      </c>
      <c r="U5672">
        <v>0.1</v>
      </c>
      <c r="V5672">
        <v>0</v>
      </c>
      <c r="X5672" t="s">
        <v>24</v>
      </c>
      <c r="Y5672" t="s">
        <v>34</v>
      </c>
      <c r="Z5672" t="s">
        <v>35</v>
      </c>
    </row>
    <row r="5673" spans="1:26" ht="17">
      <c r="A5673" t="s">
        <v>22</v>
      </c>
      <c r="B5673" s="3" t="s">
        <v>5734</v>
      </c>
      <c r="C5673">
        <v>53.6</v>
      </c>
      <c r="D5673">
        <v>53.6</v>
      </c>
      <c r="E5673">
        <v>47.2</v>
      </c>
      <c r="F5673">
        <v>78.92</v>
      </c>
      <c r="G5673">
        <v>0</v>
      </c>
      <c r="H5673" s="5">
        <f t="shared" si="352"/>
        <v>44333.291666666664</v>
      </c>
      <c r="I5673" s="3">
        <f t="shared" si="353"/>
        <v>44333.291666666664</v>
      </c>
      <c r="J5673">
        <f t="shared" si="354"/>
        <v>5</v>
      </c>
      <c r="K5673">
        <f t="shared" si="355"/>
        <v>50</v>
      </c>
      <c r="L5673">
        <v>0</v>
      </c>
      <c r="M5673">
        <v>0</v>
      </c>
      <c r="O5673">
        <v>0</v>
      </c>
      <c r="P5673">
        <v>0</v>
      </c>
      <c r="Q5673">
        <v>1025.2</v>
      </c>
      <c r="R5673">
        <v>0</v>
      </c>
      <c r="S5673">
        <v>9.9</v>
      </c>
      <c r="T5673">
        <v>49</v>
      </c>
      <c r="U5673">
        <v>0.2</v>
      </c>
      <c r="V5673">
        <v>0</v>
      </c>
      <c r="X5673" t="s">
        <v>24</v>
      </c>
      <c r="Y5673" t="s">
        <v>34</v>
      </c>
      <c r="Z5673" t="s">
        <v>35</v>
      </c>
    </row>
    <row r="5674" spans="1:26" ht="17">
      <c r="A5674" t="s">
        <v>22</v>
      </c>
      <c r="B5674" s="3" t="s">
        <v>5735</v>
      </c>
      <c r="C5674">
        <v>60.3</v>
      </c>
      <c r="D5674">
        <v>60.3</v>
      </c>
      <c r="E5674">
        <v>48.9</v>
      </c>
      <c r="F5674">
        <v>66.069999999999993</v>
      </c>
      <c r="G5674">
        <v>0</v>
      </c>
      <c r="H5674" s="5">
        <f t="shared" si="352"/>
        <v>44333.333333333336</v>
      </c>
      <c r="I5674" s="3">
        <f t="shared" si="353"/>
        <v>44333.333333333336</v>
      </c>
      <c r="J5674">
        <f t="shared" si="354"/>
        <v>5</v>
      </c>
      <c r="K5674">
        <f t="shared" si="355"/>
        <v>60</v>
      </c>
      <c r="L5674">
        <v>0</v>
      </c>
      <c r="M5674">
        <v>0</v>
      </c>
      <c r="O5674">
        <v>3.5</v>
      </c>
      <c r="P5674">
        <v>291</v>
      </c>
      <c r="Q5674">
        <v>1025.8</v>
      </c>
      <c r="R5674">
        <v>0</v>
      </c>
      <c r="S5674">
        <v>9.9</v>
      </c>
      <c r="T5674">
        <v>296</v>
      </c>
      <c r="U5674">
        <v>1.1000000000000001</v>
      </c>
      <c r="V5674">
        <v>3</v>
      </c>
      <c r="X5674" t="s">
        <v>24</v>
      </c>
      <c r="Y5674" t="s">
        <v>34</v>
      </c>
      <c r="Z5674" t="s">
        <v>35</v>
      </c>
    </row>
    <row r="5675" spans="1:26" ht="17">
      <c r="A5675" t="s">
        <v>22</v>
      </c>
      <c r="B5675" s="3" t="s">
        <v>5736</v>
      </c>
      <c r="C5675">
        <v>64.3</v>
      </c>
      <c r="D5675">
        <v>64.3</v>
      </c>
      <c r="E5675">
        <v>47.2</v>
      </c>
      <c r="F5675">
        <v>53.85</v>
      </c>
      <c r="G5675">
        <v>0</v>
      </c>
      <c r="H5675" s="5">
        <f t="shared" si="352"/>
        <v>44333.375</v>
      </c>
      <c r="I5675" s="3">
        <f t="shared" si="353"/>
        <v>44333.375</v>
      </c>
      <c r="J5675">
        <f t="shared" si="354"/>
        <v>5</v>
      </c>
      <c r="K5675">
        <f t="shared" si="355"/>
        <v>60</v>
      </c>
      <c r="L5675">
        <v>0</v>
      </c>
      <c r="M5675">
        <v>0</v>
      </c>
      <c r="O5675">
        <v>3.8</v>
      </c>
      <c r="P5675">
        <v>293</v>
      </c>
      <c r="Q5675">
        <v>1025.8</v>
      </c>
      <c r="R5675">
        <v>0</v>
      </c>
      <c r="S5675">
        <v>9.9</v>
      </c>
      <c r="T5675">
        <v>551</v>
      </c>
      <c r="U5675">
        <v>2</v>
      </c>
      <c r="V5675">
        <v>6</v>
      </c>
      <c r="X5675" t="s">
        <v>24</v>
      </c>
      <c r="Y5675" t="s">
        <v>34</v>
      </c>
      <c r="Z5675" t="s">
        <v>35</v>
      </c>
    </row>
    <row r="5676" spans="1:26" ht="17">
      <c r="A5676" t="s">
        <v>22</v>
      </c>
      <c r="B5676" s="3" t="s">
        <v>5737</v>
      </c>
      <c r="C5676">
        <v>67.099999999999994</v>
      </c>
      <c r="D5676">
        <v>67.099999999999994</v>
      </c>
      <c r="E5676">
        <v>47.4</v>
      </c>
      <c r="F5676">
        <v>49.07</v>
      </c>
      <c r="G5676">
        <v>0</v>
      </c>
      <c r="H5676" s="5">
        <f t="shared" si="352"/>
        <v>44333.416666666664</v>
      </c>
      <c r="I5676" s="3">
        <f t="shared" si="353"/>
        <v>44333.416666666664</v>
      </c>
      <c r="J5676">
        <f t="shared" si="354"/>
        <v>5</v>
      </c>
      <c r="K5676">
        <f t="shared" si="355"/>
        <v>65</v>
      </c>
      <c r="L5676">
        <v>0</v>
      </c>
      <c r="M5676">
        <v>0</v>
      </c>
      <c r="O5676">
        <v>0.8</v>
      </c>
      <c r="P5676">
        <v>356</v>
      </c>
      <c r="Q5676">
        <v>1025.7</v>
      </c>
      <c r="R5676">
        <v>0</v>
      </c>
      <c r="S5676">
        <v>9.9</v>
      </c>
      <c r="T5676">
        <v>705</v>
      </c>
      <c r="U5676">
        <v>2.5</v>
      </c>
      <c r="V5676">
        <v>7</v>
      </c>
      <c r="X5676" t="s">
        <v>24</v>
      </c>
      <c r="Y5676" t="s">
        <v>34</v>
      </c>
      <c r="Z5676" t="s">
        <v>35</v>
      </c>
    </row>
    <row r="5677" spans="1:26" ht="17">
      <c r="A5677" t="s">
        <v>22</v>
      </c>
      <c r="B5677" s="3" t="s">
        <v>5738</v>
      </c>
      <c r="C5677">
        <v>70.3</v>
      </c>
      <c r="D5677">
        <v>70.3</v>
      </c>
      <c r="E5677">
        <v>45.3</v>
      </c>
      <c r="F5677">
        <v>40.6</v>
      </c>
      <c r="G5677">
        <v>0</v>
      </c>
      <c r="H5677" s="5">
        <f t="shared" si="352"/>
        <v>44333.458333333336</v>
      </c>
      <c r="I5677" s="3">
        <f t="shared" si="353"/>
        <v>44333.458333333336</v>
      </c>
      <c r="J5677">
        <f t="shared" si="354"/>
        <v>5</v>
      </c>
      <c r="K5677">
        <f t="shared" si="355"/>
        <v>70</v>
      </c>
      <c r="L5677">
        <v>0</v>
      </c>
      <c r="M5677">
        <v>0</v>
      </c>
      <c r="O5677">
        <v>3.2</v>
      </c>
      <c r="P5677">
        <v>216</v>
      </c>
      <c r="Q5677">
        <v>1025.4000000000001</v>
      </c>
      <c r="R5677">
        <v>0</v>
      </c>
      <c r="S5677">
        <v>9.9</v>
      </c>
      <c r="T5677">
        <v>829</v>
      </c>
      <c r="U5677">
        <v>3</v>
      </c>
      <c r="V5677">
        <v>8</v>
      </c>
      <c r="X5677" t="s">
        <v>24</v>
      </c>
      <c r="Y5677" t="s">
        <v>34</v>
      </c>
      <c r="Z5677" t="s">
        <v>35</v>
      </c>
    </row>
    <row r="5678" spans="1:26" ht="17">
      <c r="A5678" t="s">
        <v>22</v>
      </c>
      <c r="B5678" s="3" t="s">
        <v>5739</v>
      </c>
      <c r="C5678">
        <v>73.099999999999994</v>
      </c>
      <c r="D5678">
        <v>73.099999999999994</v>
      </c>
      <c r="E5678">
        <v>45.3</v>
      </c>
      <c r="F5678">
        <v>36.950000000000003</v>
      </c>
      <c r="G5678">
        <v>0</v>
      </c>
      <c r="H5678" s="5">
        <f t="shared" si="352"/>
        <v>44333.5</v>
      </c>
      <c r="I5678" s="3">
        <f t="shared" si="353"/>
        <v>44333.5</v>
      </c>
      <c r="J5678">
        <f t="shared" si="354"/>
        <v>5</v>
      </c>
      <c r="K5678">
        <f t="shared" si="355"/>
        <v>70</v>
      </c>
      <c r="L5678">
        <v>0</v>
      </c>
      <c r="M5678">
        <v>0</v>
      </c>
      <c r="O5678">
        <v>0.8</v>
      </c>
      <c r="P5678">
        <v>9</v>
      </c>
      <c r="Q5678">
        <v>1024.9000000000001</v>
      </c>
      <c r="R5678">
        <v>1.5</v>
      </c>
      <c r="S5678">
        <v>9.9</v>
      </c>
      <c r="T5678">
        <v>909</v>
      </c>
      <c r="U5678">
        <v>3.3</v>
      </c>
      <c r="V5678">
        <v>9</v>
      </c>
      <c r="X5678" t="s">
        <v>24</v>
      </c>
      <c r="Y5678" t="s">
        <v>34</v>
      </c>
      <c r="Z5678" t="s">
        <v>35</v>
      </c>
    </row>
    <row r="5679" spans="1:26" ht="17">
      <c r="A5679" t="s">
        <v>22</v>
      </c>
      <c r="B5679" s="3" t="s">
        <v>5740</v>
      </c>
      <c r="C5679">
        <v>72.900000000000006</v>
      </c>
      <c r="D5679">
        <v>72.900000000000006</v>
      </c>
      <c r="E5679">
        <v>44.8</v>
      </c>
      <c r="F5679">
        <v>36.549999999999997</v>
      </c>
      <c r="G5679">
        <v>0</v>
      </c>
      <c r="H5679" s="5">
        <f t="shared" si="352"/>
        <v>44333.541666666664</v>
      </c>
      <c r="I5679" s="3">
        <f t="shared" si="353"/>
        <v>44333.541666666664</v>
      </c>
      <c r="J5679">
        <f t="shared" si="354"/>
        <v>5</v>
      </c>
      <c r="K5679">
        <f t="shared" si="355"/>
        <v>70</v>
      </c>
      <c r="L5679">
        <v>0</v>
      </c>
      <c r="M5679">
        <v>0</v>
      </c>
      <c r="O5679">
        <v>3.4</v>
      </c>
      <c r="P5679">
        <v>216</v>
      </c>
      <c r="Q5679">
        <v>1024.5</v>
      </c>
      <c r="R5679">
        <v>77.8</v>
      </c>
      <c r="S5679">
        <v>9.9</v>
      </c>
      <c r="T5679">
        <v>481</v>
      </c>
      <c r="U5679">
        <v>1.7</v>
      </c>
      <c r="V5679">
        <v>5</v>
      </c>
      <c r="X5679" t="s">
        <v>44</v>
      </c>
      <c r="Y5679" t="s">
        <v>45</v>
      </c>
      <c r="Z5679" t="s">
        <v>35</v>
      </c>
    </row>
    <row r="5680" spans="1:26" ht="17">
      <c r="A5680" t="s">
        <v>22</v>
      </c>
      <c r="B5680" s="3" t="s">
        <v>5741</v>
      </c>
      <c r="C5680">
        <v>73.7</v>
      </c>
      <c r="D5680">
        <v>73.7</v>
      </c>
      <c r="E5680">
        <v>44.2</v>
      </c>
      <c r="F5680">
        <v>34.85</v>
      </c>
      <c r="G5680">
        <v>0</v>
      </c>
      <c r="H5680" s="5">
        <f t="shared" si="352"/>
        <v>44333.583333333336</v>
      </c>
      <c r="I5680" s="3">
        <f t="shared" si="353"/>
        <v>44333.583333333336</v>
      </c>
      <c r="J5680">
        <f t="shared" si="354"/>
        <v>5</v>
      </c>
      <c r="K5680">
        <f t="shared" si="355"/>
        <v>70</v>
      </c>
      <c r="L5680">
        <v>0</v>
      </c>
      <c r="M5680">
        <v>0</v>
      </c>
      <c r="O5680">
        <v>6.2</v>
      </c>
      <c r="P5680">
        <v>132</v>
      </c>
      <c r="Q5680">
        <v>1024.2</v>
      </c>
      <c r="R5680">
        <v>98.2</v>
      </c>
      <c r="S5680">
        <v>9.9</v>
      </c>
      <c r="T5680">
        <v>574</v>
      </c>
      <c r="U5680">
        <v>2.1</v>
      </c>
      <c r="V5680">
        <v>6</v>
      </c>
      <c r="X5680" t="s">
        <v>116</v>
      </c>
      <c r="Y5680" t="s">
        <v>118</v>
      </c>
      <c r="Z5680" t="s">
        <v>35</v>
      </c>
    </row>
    <row r="5681" spans="1:26" ht="17">
      <c r="A5681" t="s">
        <v>22</v>
      </c>
      <c r="B5681" s="3" t="s">
        <v>5742</v>
      </c>
      <c r="C5681">
        <v>74.5</v>
      </c>
      <c r="D5681">
        <v>74.5</v>
      </c>
      <c r="E5681">
        <v>47</v>
      </c>
      <c r="F5681">
        <v>37.58</v>
      </c>
      <c r="G5681">
        <v>0</v>
      </c>
      <c r="H5681" s="5">
        <f t="shared" si="352"/>
        <v>44333.625</v>
      </c>
      <c r="I5681" s="3">
        <f t="shared" si="353"/>
        <v>44333.625</v>
      </c>
      <c r="J5681">
        <f t="shared" si="354"/>
        <v>5</v>
      </c>
      <c r="K5681">
        <f t="shared" si="355"/>
        <v>70</v>
      </c>
      <c r="L5681">
        <v>0</v>
      </c>
      <c r="M5681">
        <v>0</v>
      </c>
      <c r="N5681">
        <v>17.2</v>
      </c>
      <c r="O5681">
        <v>8.4</v>
      </c>
      <c r="P5681">
        <v>87</v>
      </c>
      <c r="Q5681">
        <v>1023.9</v>
      </c>
      <c r="R5681">
        <v>26.4</v>
      </c>
      <c r="S5681">
        <v>9.9</v>
      </c>
      <c r="T5681">
        <v>903</v>
      </c>
      <c r="U5681">
        <v>3.3</v>
      </c>
      <c r="V5681">
        <v>9</v>
      </c>
      <c r="X5681" t="s">
        <v>44</v>
      </c>
      <c r="Y5681" t="s">
        <v>45</v>
      </c>
      <c r="Z5681" t="s">
        <v>35</v>
      </c>
    </row>
    <row r="5682" spans="1:26" ht="17">
      <c r="A5682" t="s">
        <v>22</v>
      </c>
      <c r="B5682" s="3" t="s">
        <v>5743</v>
      </c>
      <c r="C5682">
        <v>75</v>
      </c>
      <c r="D5682">
        <v>75</v>
      </c>
      <c r="E5682">
        <v>45.6</v>
      </c>
      <c r="F5682">
        <v>35.18</v>
      </c>
      <c r="G5682">
        <v>0</v>
      </c>
      <c r="H5682" s="5">
        <f t="shared" si="352"/>
        <v>44333.666666666664</v>
      </c>
      <c r="I5682" s="3">
        <f t="shared" si="353"/>
        <v>44333.666666666664</v>
      </c>
      <c r="J5682">
        <f t="shared" si="354"/>
        <v>5</v>
      </c>
      <c r="K5682">
        <f t="shared" si="355"/>
        <v>75</v>
      </c>
      <c r="L5682">
        <v>0</v>
      </c>
      <c r="M5682">
        <v>0</v>
      </c>
      <c r="O5682">
        <v>6.1</v>
      </c>
      <c r="P5682">
        <v>128</v>
      </c>
      <c r="Q5682">
        <v>1023.5</v>
      </c>
      <c r="R5682">
        <v>3.3</v>
      </c>
      <c r="S5682">
        <v>9.9</v>
      </c>
      <c r="T5682">
        <v>527</v>
      </c>
      <c r="U5682">
        <v>1.9</v>
      </c>
      <c r="V5682">
        <v>5</v>
      </c>
      <c r="X5682" t="s">
        <v>24</v>
      </c>
      <c r="Y5682" t="s">
        <v>34</v>
      </c>
      <c r="Z5682" t="s">
        <v>35</v>
      </c>
    </row>
    <row r="5683" spans="1:26" ht="17">
      <c r="A5683" t="s">
        <v>22</v>
      </c>
      <c r="B5683" s="3" t="s">
        <v>5744</v>
      </c>
      <c r="C5683">
        <v>72.8</v>
      </c>
      <c r="D5683">
        <v>72.8</v>
      </c>
      <c r="E5683">
        <v>45.9</v>
      </c>
      <c r="F5683">
        <v>38.21</v>
      </c>
      <c r="G5683">
        <v>0</v>
      </c>
      <c r="H5683" s="5">
        <f t="shared" si="352"/>
        <v>44333.708333333336</v>
      </c>
      <c r="I5683" s="3">
        <f t="shared" si="353"/>
        <v>44333.708333333336</v>
      </c>
      <c r="J5683">
        <f t="shared" si="354"/>
        <v>5</v>
      </c>
      <c r="K5683">
        <f t="shared" si="355"/>
        <v>70</v>
      </c>
      <c r="L5683">
        <v>0</v>
      </c>
      <c r="M5683">
        <v>0</v>
      </c>
      <c r="O5683">
        <v>8.5</v>
      </c>
      <c r="P5683">
        <v>129</v>
      </c>
      <c r="Q5683">
        <v>1023.6</v>
      </c>
      <c r="R5683">
        <v>3.3</v>
      </c>
      <c r="S5683">
        <v>9.9</v>
      </c>
      <c r="T5683">
        <v>209</v>
      </c>
      <c r="U5683">
        <v>0.8</v>
      </c>
      <c r="V5683">
        <v>2</v>
      </c>
      <c r="X5683" t="s">
        <v>24</v>
      </c>
      <c r="Y5683" t="s">
        <v>34</v>
      </c>
      <c r="Z5683" t="s">
        <v>35</v>
      </c>
    </row>
    <row r="5684" spans="1:26" ht="17">
      <c r="A5684" t="s">
        <v>22</v>
      </c>
      <c r="B5684" s="3" t="s">
        <v>5745</v>
      </c>
      <c r="C5684">
        <v>71.099999999999994</v>
      </c>
      <c r="D5684">
        <v>71.099999999999994</v>
      </c>
      <c r="E5684">
        <v>45.6</v>
      </c>
      <c r="F5684">
        <v>40.03</v>
      </c>
      <c r="G5684">
        <v>0</v>
      </c>
      <c r="H5684" s="5">
        <f t="shared" si="352"/>
        <v>44333.75</v>
      </c>
      <c r="I5684" s="3">
        <f t="shared" si="353"/>
        <v>44333.75</v>
      </c>
      <c r="J5684">
        <f t="shared" si="354"/>
        <v>5</v>
      </c>
      <c r="K5684">
        <f t="shared" si="355"/>
        <v>70</v>
      </c>
      <c r="L5684">
        <v>0</v>
      </c>
      <c r="M5684">
        <v>0</v>
      </c>
      <c r="O5684">
        <v>7</v>
      </c>
      <c r="P5684">
        <v>103</v>
      </c>
      <c r="Q5684">
        <v>1023.7</v>
      </c>
      <c r="R5684">
        <v>3.3</v>
      </c>
      <c r="S5684">
        <v>9.9</v>
      </c>
      <c r="T5684">
        <v>226</v>
      </c>
      <c r="U5684">
        <v>0.8</v>
      </c>
      <c r="V5684">
        <v>2</v>
      </c>
      <c r="X5684" t="s">
        <v>24</v>
      </c>
      <c r="Y5684" t="s">
        <v>34</v>
      </c>
      <c r="Z5684" t="s">
        <v>35</v>
      </c>
    </row>
    <row r="5685" spans="1:26" ht="17">
      <c r="A5685" t="s">
        <v>22</v>
      </c>
      <c r="B5685" s="3" t="s">
        <v>5746</v>
      </c>
      <c r="C5685">
        <v>68.5</v>
      </c>
      <c r="D5685">
        <v>68.5</v>
      </c>
      <c r="E5685">
        <v>46.3</v>
      </c>
      <c r="F5685">
        <v>44.99</v>
      </c>
      <c r="G5685">
        <v>0</v>
      </c>
      <c r="H5685" s="5">
        <f t="shared" si="352"/>
        <v>44333.791666666664</v>
      </c>
      <c r="I5685" s="3">
        <f t="shared" si="353"/>
        <v>44333.791666666664</v>
      </c>
      <c r="J5685">
        <f t="shared" si="354"/>
        <v>5</v>
      </c>
      <c r="K5685">
        <f t="shared" si="355"/>
        <v>65</v>
      </c>
      <c r="L5685">
        <v>0</v>
      </c>
      <c r="M5685">
        <v>0</v>
      </c>
      <c r="O5685">
        <v>5.0999999999999996</v>
      </c>
      <c r="P5685">
        <v>128</v>
      </c>
      <c r="Q5685">
        <v>1023.8</v>
      </c>
      <c r="R5685">
        <v>0</v>
      </c>
      <c r="S5685">
        <v>9.9</v>
      </c>
      <c r="T5685">
        <v>35</v>
      </c>
      <c r="U5685">
        <v>0.1</v>
      </c>
      <c r="V5685">
        <v>0</v>
      </c>
      <c r="X5685" t="s">
        <v>24</v>
      </c>
      <c r="Y5685" t="s">
        <v>34</v>
      </c>
      <c r="Z5685" t="s">
        <v>35</v>
      </c>
    </row>
    <row r="5686" spans="1:26" ht="17">
      <c r="A5686" t="s">
        <v>22</v>
      </c>
      <c r="B5686" s="3" t="s">
        <v>5747</v>
      </c>
      <c r="C5686">
        <v>64.400000000000006</v>
      </c>
      <c r="D5686">
        <v>64.400000000000006</v>
      </c>
      <c r="E5686">
        <v>45.3</v>
      </c>
      <c r="F5686">
        <v>49.96</v>
      </c>
      <c r="G5686">
        <v>0</v>
      </c>
      <c r="H5686" s="5">
        <f t="shared" si="352"/>
        <v>44333.833333333336</v>
      </c>
      <c r="I5686" s="3">
        <f t="shared" si="353"/>
        <v>44333.833333333336</v>
      </c>
      <c r="J5686">
        <f t="shared" si="354"/>
        <v>5</v>
      </c>
      <c r="K5686">
        <f t="shared" si="355"/>
        <v>60</v>
      </c>
      <c r="L5686">
        <v>0</v>
      </c>
      <c r="M5686">
        <v>0</v>
      </c>
      <c r="O5686">
        <v>0.9</v>
      </c>
      <c r="P5686">
        <v>42</v>
      </c>
      <c r="Q5686">
        <v>1024</v>
      </c>
      <c r="R5686">
        <v>1.8</v>
      </c>
      <c r="S5686">
        <v>9.9</v>
      </c>
      <c r="T5686">
        <v>12</v>
      </c>
      <c r="U5686">
        <v>0</v>
      </c>
      <c r="V5686">
        <v>0</v>
      </c>
      <c r="X5686" t="s">
        <v>24</v>
      </c>
      <c r="Y5686" t="s">
        <v>34</v>
      </c>
      <c r="Z5686" t="s">
        <v>35</v>
      </c>
    </row>
    <row r="5687" spans="1:26" ht="17">
      <c r="A5687" t="s">
        <v>22</v>
      </c>
      <c r="B5687" s="3" t="s">
        <v>5748</v>
      </c>
      <c r="C5687">
        <v>60.7</v>
      </c>
      <c r="D5687">
        <v>60.7</v>
      </c>
      <c r="E5687">
        <v>46.5</v>
      </c>
      <c r="F5687">
        <v>59.3</v>
      </c>
      <c r="G5687">
        <v>0</v>
      </c>
      <c r="H5687" s="5">
        <f t="shared" si="352"/>
        <v>44333.875</v>
      </c>
      <c r="I5687" s="3">
        <f t="shared" si="353"/>
        <v>44333.875</v>
      </c>
      <c r="J5687">
        <f t="shared" si="354"/>
        <v>5</v>
      </c>
      <c r="K5687">
        <f t="shared" si="355"/>
        <v>60</v>
      </c>
      <c r="L5687">
        <v>0</v>
      </c>
      <c r="M5687">
        <v>0</v>
      </c>
      <c r="O5687">
        <v>0.2</v>
      </c>
      <c r="P5687">
        <v>340</v>
      </c>
      <c r="Q5687">
        <v>1024.4000000000001</v>
      </c>
      <c r="R5687">
        <v>0</v>
      </c>
      <c r="S5687">
        <v>9.9</v>
      </c>
      <c r="V5687">
        <v>0</v>
      </c>
      <c r="X5687" t="s">
        <v>24</v>
      </c>
      <c r="Y5687" t="s">
        <v>25</v>
      </c>
      <c r="Z5687" t="s">
        <v>52</v>
      </c>
    </row>
    <row r="5688" spans="1:26" ht="17">
      <c r="A5688" t="s">
        <v>22</v>
      </c>
      <c r="B5688" s="3" t="s">
        <v>5749</v>
      </c>
      <c r="C5688">
        <v>56.1</v>
      </c>
      <c r="D5688">
        <v>56.1</v>
      </c>
      <c r="E5688">
        <v>47.3</v>
      </c>
      <c r="F5688">
        <v>72.06</v>
      </c>
      <c r="G5688">
        <v>0</v>
      </c>
      <c r="H5688" s="5">
        <f t="shared" si="352"/>
        <v>44333.916666666664</v>
      </c>
      <c r="I5688" s="3">
        <f t="shared" si="353"/>
        <v>44333.916666666664</v>
      </c>
      <c r="J5688">
        <f t="shared" si="354"/>
        <v>5</v>
      </c>
      <c r="K5688">
        <f t="shared" si="355"/>
        <v>55</v>
      </c>
      <c r="L5688">
        <v>0</v>
      </c>
      <c r="M5688">
        <v>0</v>
      </c>
      <c r="O5688">
        <v>0</v>
      </c>
      <c r="P5688">
        <v>0</v>
      </c>
      <c r="Q5688">
        <v>1024.9000000000001</v>
      </c>
      <c r="R5688">
        <v>0</v>
      </c>
      <c r="S5688">
        <v>9.9</v>
      </c>
      <c r="V5688">
        <v>0</v>
      </c>
      <c r="X5688" t="s">
        <v>24</v>
      </c>
      <c r="Y5688" t="s">
        <v>25</v>
      </c>
      <c r="Z5688" t="s">
        <v>52</v>
      </c>
    </row>
    <row r="5689" spans="1:26" ht="17">
      <c r="A5689" t="s">
        <v>22</v>
      </c>
      <c r="B5689" s="3" t="s">
        <v>5750</v>
      </c>
      <c r="C5689">
        <v>53.9</v>
      </c>
      <c r="D5689">
        <v>53.9</v>
      </c>
      <c r="E5689">
        <v>47.3</v>
      </c>
      <c r="F5689">
        <v>78.2</v>
      </c>
      <c r="G5689">
        <v>0</v>
      </c>
      <c r="H5689" s="5">
        <f t="shared" si="352"/>
        <v>44333.958333333336</v>
      </c>
      <c r="I5689" s="3">
        <f t="shared" si="353"/>
        <v>44333.958333333336</v>
      </c>
      <c r="J5689">
        <f t="shared" si="354"/>
        <v>5</v>
      </c>
      <c r="K5689">
        <f t="shared" si="355"/>
        <v>50</v>
      </c>
      <c r="L5689">
        <v>0</v>
      </c>
      <c r="M5689">
        <v>0</v>
      </c>
      <c r="O5689">
        <v>2.8</v>
      </c>
      <c r="P5689">
        <v>232</v>
      </c>
      <c r="Q5689">
        <v>1024.7</v>
      </c>
      <c r="R5689">
        <v>0</v>
      </c>
      <c r="S5689">
        <v>9.9</v>
      </c>
      <c r="V5689">
        <v>0</v>
      </c>
      <c r="X5689" t="s">
        <v>24</v>
      </c>
      <c r="Y5689" t="s">
        <v>25</v>
      </c>
      <c r="Z5689" t="s">
        <v>52</v>
      </c>
    </row>
    <row r="5690" spans="1:26" ht="17">
      <c r="A5690" t="s">
        <v>22</v>
      </c>
      <c r="B5690" s="3" t="s">
        <v>5751</v>
      </c>
      <c r="C5690">
        <v>54.7</v>
      </c>
      <c r="D5690">
        <v>54.7</v>
      </c>
      <c r="E5690">
        <v>47.2</v>
      </c>
      <c r="F5690">
        <v>75.7</v>
      </c>
      <c r="G5690">
        <v>0</v>
      </c>
      <c r="H5690" s="5">
        <f t="shared" si="352"/>
        <v>44334</v>
      </c>
      <c r="I5690" s="3">
        <f t="shared" si="353"/>
        <v>44334</v>
      </c>
      <c r="J5690">
        <f t="shared" si="354"/>
        <v>5</v>
      </c>
      <c r="K5690">
        <f t="shared" si="355"/>
        <v>50</v>
      </c>
      <c r="L5690">
        <v>0</v>
      </c>
      <c r="M5690">
        <v>0</v>
      </c>
      <c r="O5690">
        <v>3.9</v>
      </c>
      <c r="P5690">
        <v>214</v>
      </c>
      <c r="Q5690">
        <v>1024.5</v>
      </c>
      <c r="R5690">
        <v>0</v>
      </c>
      <c r="S5690">
        <v>9.9</v>
      </c>
      <c r="V5690">
        <v>0</v>
      </c>
      <c r="X5690" t="s">
        <v>24</v>
      </c>
      <c r="Y5690" t="s">
        <v>25</v>
      </c>
      <c r="Z5690" t="s">
        <v>52</v>
      </c>
    </row>
    <row r="5691" spans="1:26" ht="17">
      <c r="A5691" t="s">
        <v>22</v>
      </c>
      <c r="B5691" s="3" t="s">
        <v>5752</v>
      </c>
      <c r="C5691">
        <v>53.7</v>
      </c>
      <c r="D5691">
        <v>53.7</v>
      </c>
      <c r="E5691">
        <v>47.3</v>
      </c>
      <c r="F5691">
        <v>78.819999999999993</v>
      </c>
      <c r="G5691">
        <v>0</v>
      </c>
      <c r="H5691" s="5">
        <f t="shared" si="352"/>
        <v>44334.041666666664</v>
      </c>
      <c r="I5691" s="3">
        <f t="shared" si="353"/>
        <v>44334.041666666664</v>
      </c>
      <c r="J5691">
        <f t="shared" si="354"/>
        <v>5</v>
      </c>
      <c r="K5691">
        <f t="shared" si="355"/>
        <v>50</v>
      </c>
      <c r="L5691">
        <v>0</v>
      </c>
      <c r="M5691">
        <v>0</v>
      </c>
      <c r="O5691">
        <v>3.9</v>
      </c>
      <c r="P5691">
        <v>223</v>
      </c>
      <c r="Q5691">
        <v>1024.4000000000001</v>
      </c>
      <c r="R5691">
        <v>0</v>
      </c>
      <c r="S5691">
        <v>9.9</v>
      </c>
      <c r="V5691">
        <v>0</v>
      </c>
      <c r="X5691" t="s">
        <v>24</v>
      </c>
      <c r="Y5691" t="s">
        <v>25</v>
      </c>
      <c r="Z5691" t="s">
        <v>52</v>
      </c>
    </row>
    <row r="5692" spans="1:26" ht="17">
      <c r="A5692" t="s">
        <v>22</v>
      </c>
      <c r="B5692" s="3" t="s">
        <v>5753</v>
      </c>
      <c r="C5692">
        <v>51.8</v>
      </c>
      <c r="D5692">
        <v>51.8</v>
      </c>
      <c r="E5692">
        <v>46.2</v>
      </c>
      <c r="F5692">
        <v>81.290000000000006</v>
      </c>
      <c r="G5692">
        <v>0</v>
      </c>
      <c r="H5692" s="5">
        <f t="shared" si="352"/>
        <v>44334.083333333336</v>
      </c>
      <c r="I5692" s="3">
        <f t="shared" si="353"/>
        <v>44334.083333333336</v>
      </c>
      <c r="J5692">
        <f t="shared" si="354"/>
        <v>5</v>
      </c>
      <c r="K5692">
        <f t="shared" si="355"/>
        <v>50</v>
      </c>
      <c r="L5692">
        <v>0</v>
      </c>
      <c r="M5692">
        <v>0</v>
      </c>
      <c r="O5692">
        <v>0</v>
      </c>
      <c r="P5692">
        <v>0</v>
      </c>
      <c r="Q5692">
        <v>1023.8</v>
      </c>
      <c r="R5692">
        <v>0</v>
      </c>
      <c r="S5692">
        <v>9.9</v>
      </c>
      <c r="V5692">
        <v>0</v>
      </c>
      <c r="X5692" t="s">
        <v>24</v>
      </c>
      <c r="Y5692" t="s">
        <v>25</v>
      </c>
      <c r="Z5692" t="s">
        <v>52</v>
      </c>
    </row>
    <row r="5693" spans="1:26" ht="17">
      <c r="A5693" t="s">
        <v>22</v>
      </c>
      <c r="B5693" s="3" t="s">
        <v>5754</v>
      </c>
      <c r="C5693">
        <v>51.2</v>
      </c>
      <c r="D5693">
        <v>51.2</v>
      </c>
      <c r="E5693">
        <v>46.1</v>
      </c>
      <c r="F5693">
        <v>82.68</v>
      </c>
      <c r="G5693">
        <v>0</v>
      </c>
      <c r="H5693" s="5">
        <f t="shared" si="352"/>
        <v>44334.125</v>
      </c>
      <c r="I5693" s="3">
        <f t="shared" si="353"/>
        <v>44334.125</v>
      </c>
      <c r="J5693">
        <f t="shared" si="354"/>
        <v>5</v>
      </c>
      <c r="K5693">
        <f t="shared" si="355"/>
        <v>50</v>
      </c>
      <c r="L5693">
        <v>0</v>
      </c>
      <c r="M5693">
        <v>0</v>
      </c>
      <c r="O5693">
        <v>3.9</v>
      </c>
      <c r="P5693">
        <v>214</v>
      </c>
      <c r="Q5693">
        <v>1023.4</v>
      </c>
      <c r="R5693">
        <v>0</v>
      </c>
      <c r="S5693">
        <v>9.9</v>
      </c>
      <c r="V5693">
        <v>0</v>
      </c>
      <c r="X5693" t="s">
        <v>24</v>
      </c>
      <c r="Y5693" t="s">
        <v>25</v>
      </c>
      <c r="Z5693" t="s">
        <v>52</v>
      </c>
    </row>
    <row r="5694" spans="1:26" ht="17">
      <c r="A5694" t="s">
        <v>22</v>
      </c>
      <c r="B5694" s="3" t="s">
        <v>5755</v>
      </c>
      <c r="C5694">
        <v>51.8</v>
      </c>
      <c r="D5694">
        <v>51.8</v>
      </c>
      <c r="E5694">
        <v>46.1</v>
      </c>
      <c r="F5694">
        <v>80.67</v>
      </c>
      <c r="G5694">
        <v>0</v>
      </c>
      <c r="H5694" s="5">
        <f t="shared" si="352"/>
        <v>44334.166666666664</v>
      </c>
      <c r="I5694" s="3">
        <f t="shared" si="353"/>
        <v>44334.166666666664</v>
      </c>
      <c r="J5694">
        <f t="shared" si="354"/>
        <v>5</v>
      </c>
      <c r="K5694">
        <f t="shared" si="355"/>
        <v>50</v>
      </c>
      <c r="L5694">
        <v>0</v>
      </c>
      <c r="M5694">
        <v>0</v>
      </c>
      <c r="O5694">
        <v>4.3</v>
      </c>
      <c r="P5694">
        <v>203</v>
      </c>
      <c r="Q5694">
        <v>1023.5</v>
      </c>
      <c r="R5694">
        <v>0</v>
      </c>
      <c r="S5694">
        <v>9.9</v>
      </c>
      <c r="V5694">
        <v>0</v>
      </c>
      <c r="X5694" t="s">
        <v>24</v>
      </c>
      <c r="Y5694" t="s">
        <v>25</v>
      </c>
      <c r="Z5694" t="s">
        <v>52</v>
      </c>
    </row>
    <row r="5695" spans="1:26" ht="17">
      <c r="A5695" t="s">
        <v>22</v>
      </c>
      <c r="B5695" s="3" t="s">
        <v>5756</v>
      </c>
      <c r="C5695">
        <v>51.2</v>
      </c>
      <c r="D5695">
        <v>51.2</v>
      </c>
      <c r="E5695">
        <v>46.1</v>
      </c>
      <c r="F5695">
        <v>82.68</v>
      </c>
      <c r="G5695">
        <v>0</v>
      </c>
      <c r="H5695" s="5">
        <f t="shared" si="352"/>
        <v>44334.208333333336</v>
      </c>
      <c r="I5695" s="3">
        <f t="shared" si="353"/>
        <v>44334.208333333336</v>
      </c>
      <c r="J5695">
        <f t="shared" si="354"/>
        <v>5</v>
      </c>
      <c r="K5695">
        <f t="shared" si="355"/>
        <v>50</v>
      </c>
      <c r="L5695">
        <v>0</v>
      </c>
      <c r="M5695">
        <v>0</v>
      </c>
      <c r="O5695">
        <v>5.3</v>
      </c>
      <c r="P5695">
        <v>211</v>
      </c>
      <c r="Q5695">
        <v>1023.8</v>
      </c>
      <c r="R5695">
        <v>0</v>
      </c>
      <c r="S5695">
        <v>9.9</v>
      </c>
      <c r="V5695">
        <v>0</v>
      </c>
      <c r="X5695" t="s">
        <v>24</v>
      </c>
      <c r="Y5695" t="s">
        <v>25</v>
      </c>
      <c r="Z5695" t="s">
        <v>52</v>
      </c>
    </row>
    <row r="5696" spans="1:26" ht="17">
      <c r="A5696" t="s">
        <v>22</v>
      </c>
      <c r="B5696" s="3" t="s">
        <v>5757</v>
      </c>
      <c r="C5696">
        <v>53.6</v>
      </c>
      <c r="D5696">
        <v>53.6</v>
      </c>
      <c r="E5696">
        <v>46.1</v>
      </c>
      <c r="F5696">
        <v>75.64</v>
      </c>
      <c r="G5696">
        <v>0</v>
      </c>
      <c r="H5696" s="5">
        <f t="shared" si="352"/>
        <v>44334.25</v>
      </c>
      <c r="I5696" s="3">
        <f t="shared" si="353"/>
        <v>44334.25</v>
      </c>
      <c r="J5696">
        <f t="shared" si="354"/>
        <v>5</v>
      </c>
      <c r="K5696">
        <f t="shared" si="355"/>
        <v>50</v>
      </c>
      <c r="L5696">
        <v>0</v>
      </c>
      <c r="M5696">
        <v>0</v>
      </c>
      <c r="O5696">
        <v>4.9000000000000004</v>
      </c>
      <c r="P5696">
        <v>223</v>
      </c>
      <c r="Q5696">
        <v>1023.8</v>
      </c>
      <c r="R5696">
        <v>0</v>
      </c>
      <c r="S5696">
        <v>9.9</v>
      </c>
      <c r="T5696">
        <v>17</v>
      </c>
      <c r="U5696">
        <v>0.1</v>
      </c>
      <c r="V5696">
        <v>0</v>
      </c>
      <c r="X5696" t="s">
        <v>24</v>
      </c>
      <c r="Y5696" t="s">
        <v>34</v>
      </c>
      <c r="Z5696" t="s">
        <v>35</v>
      </c>
    </row>
    <row r="5697" spans="1:26" ht="17">
      <c r="A5697" t="s">
        <v>22</v>
      </c>
      <c r="B5697" s="3" t="s">
        <v>5758</v>
      </c>
      <c r="C5697">
        <v>53.9</v>
      </c>
      <c r="D5697">
        <v>53.9</v>
      </c>
      <c r="E5697">
        <v>47.1</v>
      </c>
      <c r="F5697">
        <v>77.599999999999994</v>
      </c>
      <c r="G5697">
        <v>0</v>
      </c>
      <c r="H5697" s="5">
        <f t="shared" si="352"/>
        <v>44334.291666666664</v>
      </c>
      <c r="I5697" s="3">
        <f t="shared" si="353"/>
        <v>44334.291666666664</v>
      </c>
      <c r="J5697">
        <f t="shared" si="354"/>
        <v>5</v>
      </c>
      <c r="K5697">
        <f t="shared" si="355"/>
        <v>50</v>
      </c>
      <c r="L5697">
        <v>0</v>
      </c>
      <c r="M5697">
        <v>0</v>
      </c>
      <c r="O5697">
        <v>4.9000000000000004</v>
      </c>
      <c r="P5697">
        <v>214</v>
      </c>
      <c r="Q5697">
        <v>1024.0999999999999</v>
      </c>
      <c r="R5697">
        <v>0</v>
      </c>
      <c r="S5697">
        <v>9.9</v>
      </c>
      <c r="T5697">
        <v>60</v>
      </c>
      <c r="U5697">
        <v>0.2</v>
      </c>
      <c r="V5697">
        <v>1</v>
      </c>
      <c r="X5697" t="s">
        <v>24</v>
      </c>
      <c r="Y5697" t="s">
        <v>34</v>
      </c>
      <c r="Z5697" t="s">
        <v>35</v>
      </c>
    </row>
    <row r="5698" spans="1:26" ht="17">
      <c r="A5698" t="s">
        <v>22</v>
      </c>
      <c r="B5698" s="3" t="s">
        <v>5759</v>
      </c>
      <c r="C5698">
        <v>59.2</v>
      </c>
      <c r="D5698">
        <v>59.2</v>
      </c>
      <c r="E5698">
        <v>48.3</v>
      </c>
      <c r="F5698">
        <v>67.040000000000006</v>
      </c>
      <c r="G5698">
        <v>0</v>
      </c>
      <c r="H5698" s="5">
        <f t="shared" si="352"/>
        <v>44334.333333333336</v>
      </c>
      <c r="I5698" s="3">
        <f t="shared" si="353"/>
        <v>44334.333333333336</v>
      </c>
      <c r="J5698">
        <f t="shared" si="354"/>
        <v>5</v>
      </c>
      <c r="K5698">
        <f t="shared" si="355"/>
        <v>55</v>
      </c>
      <c r="L5698">
        <v>0</v>
      </c>
      <c r="M5698">
        <v>0</v>
      </c>
      <c r="O5698">
        <v>3.7</v>
      </c>
      <c r="P5698">
        <v>300</v>
      </c>
      <c r="Q5698">
        <v>1024.5</v>
      </c>
      <c r="R5698">
        <v>0</v>
      </c>
      <c r="S5698">
        <v>9.9</v>
      </c>
      <c r="T5698">
        <v>209</v>
      </c>
      <c r="U5698">
        <v>0.8</v>
      </c>
      <c r="V5698">
        <v>2</v>
      </c>
      <c r="X5698" t="s">
        <v>24</v>
      </c>
      <c r="Y5698" t="s">
        <v>34</v>
      </c>
      <c r="Z5698" t="s">
        <v>35</v>
      </c>
    </row>
    <row r="5699" spans="1:26" ht="17">
      <c r="A5699" t="s">
        <v>22</v>
      </c>
      <c r="B5699" s="3" t="s">
        <v>5760</v>
      </c>
      <c r="C5699">
        <v>64.400000000000006</v>
      </c>
      <c r="D5699">
        <v>64.400000000000006</v>
      </c>
      <c r="E5699">
        <v>48.3</v>
      </c>
      <c r="F5699">
        <v>55.87</v>
      </c>
      <c r="G5699">
        <v>0</v>
      </c>
      <c r="H5699" s="5">
        <f t="shared" ref="H5699:H5762" si="356">DATEVALUE(LEFT(B5699,10))+TIMEVALUE(MID(B5699,12,8))</f>
        <v>44334.375</v>
      </c>
      <c r="I5699" s="3">
        <f t="shared" ref="I5699:I5762" si="357">H5699</f>
        <v>44334.375</v>
      </c>
      <c r="J5699">
        <f t="shared" ref="J5699:J5762" si="358">MONTH(I5699)</f>
        <v>5</v>
      </c>
      <c r="K5699">
        <f t="shared" ref="K5699:K5762" si="359">ROUNDDOWN(C5699/5, 0) * 5</f>
        <v>60</v>
      </c>
      <c r="L5699">
        <v>0</v>
      </c>
      <c r="M5699">
        <v>0</v>
      </c>
      <c r="O5699">
        <v>5</v>
      </c>
      <c r="P5699">
        <v>229</v>
      </c>
      <c r="Q5699">
        <v>1024.4000000000001</v>
      </c>
      <c r="R5699">
        <v>0</v>
      </c>
      <c r="S5699">
        <v>9.9</v>
      </c>
      <c r="T5699">
        <v>421</v>
      </c>
      <c r="U5699">
        <v>1.5</v>
      </c>
      <c r="V5699">
        <v>4</v>
      </c>
      <c r="X5699" t="s">
        <v>24</v>
      </c>
      <c r="Y5699" t="s">
        <v>34</v>
      </c>
      <c r="Z5699" t="s">
        <v>35</v>
      </c>
    </row>
    <row r="5700" spans="1:26" ht="17">
      <c r="A5700" t="s">
        <v>22</v>
      </c>
      <c r="B5700" s="3" t="s">
        <v>5761</v>
      </c>
      <c r="C5700">
        <v>73</v>
      </c>
      <c r="D5700">
        <v>73</v>
      </c>
      <c r="E5700">
        <v>48</v>
      </c>
      <c r="F5700">
        <v>41.22</v>
      </c>
      <c r="G5700">
        <v>0</v>
      </c>
      <c r="H5700" s="5">
        <f t="shared" si="356"/>
        <v>44334.416666666664</v>
      </c>
      <c r="I5700" s="3">
        <f t="shared" si="357"/>
        <v>44334.416666666664</v>
      </c>
      <c r="J5700">
        <f t="shared" si="358"/>
        <v>5</v>
      </c>
      <c r="K5700">
        <f t="shared" si="359"/>
        <v>70</v>
      </c>
      <c r="L5700">
        <v>0</v>
      </c>
      <c r="M5700">
        <v>0</v>
      </c>
      <c r="O5700">
        <v>9.1</v>
      </c>
      <c r="P5700">
        <v>282</v>
      </c>
      <c r="Q5700">
        <v>1024</v>
      </c>
      <c r="R5700">
        <v>0</v>
      </c>
      <c r="S5700">
        <v>9.9</v>
      </c>
      <c r="T5700">
        <v>692</v>
      </c>
      <c r="U5700">
        <v>2.5</v>
      </c>
      <c r="V5700">
        <v>7</v>
      </c>
      <c r="X5700" t="s">
        <v>24</v>
      </c>
      <c r="Y5700" t="s">
        <v>34</v>
      </c>
      <c r="Z5700" t="s">
        <v>35</v>
      </c>
    </row>
    <row r="5701" spans="1:26" ht="17">
      <c r="A5701" t="s">
        <v>22</v>
      </c>
      <c r="B5701" s="3" t="s">
        <v>5762</v>
      </c>
      <c r="C5701">
        <v>75.900000000000006</v>
      </c>
      <c r="D5701">
        <v>75.900000000000006</v>
      </c>
      <c r="E5701">
        <v>47.3</v>
      </c>
      <c r="F5701">
        <v>36.29</v>
      </c>
      <c r="G5701">
        <v>0</v>
      </c>
      <c r="H5701" s="5">
        <f t="shared" si="356"/>
        <v>44334.458333333336</v>
      </c>
      <c r="I5701" s="3">
        <f t="shared" si="357"/>
        <v>44334.458333333336</v>
      </c>
      <c r="J5701">
        <f t="shared" si="358"/>
        <v>5</v>
      </c>
      <c r="K5701">
        <f t="shared" si="359"/>
        <v>75</v>
      </c>
      <c r="L5701">
        <v>0</v>
      </c>
      <c r="M5701">
        <v>0</v>
      </c>
      <c r="O5701">
        <v>7</v>
      </c>
      <c r="P5701">
        <v>283</v>
      </c>
      <c r="Q5701">
        <v>1023.6</v>
      </c>
      <c r="R5701">
        <v>0</v>
      </c>
      <c r="S5701">
        <v>9.9</v>
      </c>
      <c r="T5701">
        <v>820</v>
      </c>
      <c r="U5701">
        <v>3</v>
      </c>
      <c r="V5701">
        <v>8</v>
      </c>
      <c r="X5701" t="s">
        <v>24</v>
      </c>
      <c r="Y5701" t="s">
        <v>34</v>
      </c>
      <c r="Z5701" t="s">
        <v>35</v>
      </c>
    </row>
    <row r="5702" spans="1:26" ht="17">
      <c r="A5702" t="s">
        <v>22</v>
      </c>
      <c r="B5702" s="3" t="s">
        <v>5763</v>
      </c>
      <c r="C5702">
        <v>78.2</v>
      </c>
      <c r="D5702">
        <v>78.2</v>
      </c>
      <c r="E5702">
        <v>46.4</v>
      </c>
      <c r="F5702">
        <v>32.5</v>
      </c>
      <c r="G5702">
        <v>0</v>
      </c>
      <c r="H5702" s="5">
        <f t="shared" si="356"/>
        <v>44334.5</v>
      </c>
      <c r="I5702" s="3">
        <f t="shared" si="357"/>
        <v>44334.5</v>
      </c>
      <c r="J5702">
        <f t="shared" si="358"/>
        <v>5</v>
      </c>
      <c r="K5702">
        <f t="shared" si="359"/>
        <v>75</v>
      </c>
      <c r="L5702">
        <v>0</v>
      </c>
      <c r="M5702">
        <v>0</v>
      </c>
      <c r="N5702">
        <v>21.9</v>
      </c>
      <c r="O5702">
        <v>9.6999999999999993</v>
      </c>
      <c r="P5702">
        <v>281</v>
      </c>
      <c r="Q5702">
        <v>1023.2</v>
      </c>
      <c r="R5702">
        <v>3.3</v>
      </c>
      <c r="S5702">
        <v>9.9</v>
      </c>
      <c r="T5702">
        <v>801</v>
      </c>
      <c r="U5702">
        <v>2.9</v>
      </c>
      <c r="V5702">
        <v>8</v>
      </c>
      <c r="X5702" t="s">
        <v>24</v>
      </c>
      <c r="Y5702" t="s">
        <v>34</v>
      </c>
      <c r="Z5702" t="s">
        <v>35</v>
      </c>
    </row>
    <row r="5703" spans="1:26" ht="17">
      <c r="A5703" t="s">
        <v>22</v>
      </c>
      <c r="B5703" s="3" t="s">
        <v>5764</v>
      </c>
      <c r="C5703">
        <v>78.400000000000006</v>
      </c>
      <c r="D5703">
        <v>78.400000000000006</v>
      </c>
      <c r="E5703">
        <v>46.2</v>
      </c>
      <c r="F5703">
        <v>32.090000000000003</v>
      </c>
      <c r="G5703">
        <v>0</v>
      </c>
      <c r="H5703" s="5">
        <f t="shared" si="356"/>
        <v>44334.541666666664</v>
      </c>
      <c r="I5703" s="3">
        <f t="shared" si="357"/>
        <v>44334.541666666664</v>
      </c>
      <c r="J5703">
        <f t="shared" si="358"/>
        <v>5</v>
      </c>
      <c r="K5703">
        <f t="shared" si="359"/>
        <v>75</v>
      </c>
      <c r="L5703">
        <v>0</v>
      </c>
      <c r="M5703">
        <v>0</v>
      </c>
      <c r="N5703">
        <v>20.8</v>
      </c>
      <c r="O5703">
        <v>13.3</v>
      </c>
      <c r="P5703">
        <v>290</v>
      </c>
      <c r="Q5703">
        <v>1022.4</v>
      </c>
      <c r="R5703">
        <v>47.8</v>
      </c>
      <c r="S5703">
        <v>9.9</v>
      </c>
      <c r="T5703">
        <v>587</v>
      </c>
      <c r="U5703">
        <v>2.1</v>
      </c>
      <c r="V5703">
        <v>6</v>
      </c>
      <c r="X5703" t="s">
        <v>44</v>
      </c>
      <c r="Y5703" t="s">
        <v>45</v>
      </c>
      <c r="Z5703" t="s">
        <v>35</v>
      </c>
    </row>
    <row r="5704" spans="1:26" ht="17">
      <c r="A5704" t="s">
        <v>22</v>
      </c>
      <c r="B5704" s="3" t="s">
        <v>5765</v>
      </c>
      <c r="C5704">
        <v>78.400000000000006</v>
      </c>
      <c r="D5704">
        <v>78.400000000000006</v>
      </c>
      <c r="E5704">
        <v>46.3</v>
      </c>
      <c r="F5704">
        <v>32.229999999999997</v>
      </c>
      <c r="G5704">
        <v>0</v>
      </c>
      <c r="H5704" s="5">
        <f t="shared" si="356"/>
        <v>44334.583333333336</v>
      </c>
      <c r="I5704" s="3">
        <f t="shared" si="357"/>
        <v>44334.583333333336</v>
      </c>
      <c r="J5704">
        <f t="shared" si="358"/>
        <v>5</v>
      </c>
      <c r="K5704">
        <f t="shared" si="359"/>
        <v>75</v>
      </c>
      <c r="L5704">
        <v>0</v>
      </c>
      <c r="M5704">
        <v>0</v>
      </c>
      <c r="N5704">
        <v>22.1</v>
      </c>
      <c r="O5704">
        <v>15.6</v>
      </c>
      <c r="P5704">
        <v>300</v>
      </c>
      <c r="Q5704">
        <v>1021.6</v>
      </c>
      <c r="R5704">
        <v>37.700000000000003</v>
      </c>
      <c r="S5704">
        <v>9.9</v>
      </c>
      <c r="T5704">
        <v>861</v>
      </c>
      <c r="U5704">
        <v>3.1</v>
      </c>
      <c r="V5704">
        <v>9</v>
      </c>
      <c r="X5704" t="s">
        <v>44</v>
      </c>
      <c r="Y5704" t="s">
        <v>45</v>
      </c>
      <c r="Z5704" t="s">
        <v>35</v>
      </c>
    </row>
    <row r="5705" spans="1:26" ht="17">
      <c r="A5705" t="s">
        <v>22</v>
      </c>
      <c r="B5705" s="3" t="s">
        <v>5766</v>
      </c>
      <c r="C5705">
        <v>79.3</v>
      </c>
      <c r="D5705">
        <v>79.3</v>
      </c>
      <c r="E5705">
        <v>46.3</v>
      </c>
      <c r="F5705">
        <v>31.29</v>
      </c>
      <c r="G5705">
        <v>0</v>
      </c>
      <c r="H5705" s="5">
        <f t="shared" si="356"/>
        <v>44334.625</v>
      </c>
      <c r="I5705" s="3">
        <f t="shared" si="357"/>
        <v>44334.625</v>
      </c>
      <c r="J5705">
        <f t="shared" si="358"/>
        <v>5</v>
      </c>
      <c r="K5705">
        <f t="shared" si="359"/>
        <v>75</v>
      </c>
      <c r="L5705">
        <v>0</v>
      </c>
      <c r="M5705">
        <v>0</v>
      </c>
      <c r="N5705">
        <v>24.8</v>
      </c>
      <c r="O5705">
        <v>17.100000000000001</v>
      </c>
      <c r="P5705">
        <v>291</v>
      </c>
      <c r="Q5705">
        <v>1021.2</v>
      </c>
      <c r="R5705">
        <v>87.7</v>
      </c>
      <c r="S5705">
        <v>9.9</v>
      </c>
      <c r="T5705">
        <v>710</v>
      </c>
      <c r="U5705">
        <v>2.6</v>
      </c>
      <c r="V5705">
        <v>7</v>
      </c>
      <c r="X5705" t="s">
        <v>44</v>
      </c>
      <c r="Y5705" t="s">
        <v>45</v>
      </c>
      <c r="Z5705" t="s">
        <v>35</v>
      </c>
    </row>
    <row r="5706" spans="1:26" ht="17">
      <c r="A5706" t="s">
        <v>22</v>
      </c>
      <c r="B5706" s="3" t="s">
        <v>5767</v>
      </c>
      <c r="C5706">
        <v>79.5</v>
      </c>
      <c r="D5706">
        <v>79.5</v>
      </c>
      <c r="E5706">
        <v>44.6</v>
      </c>
      <c r="F5706">
        <v>29.16</v>
      </c>
      <c r="G5706">
        <v>0</v>
      </c>
      <c r="H5706" s="5">
        <f t="shared" si="356"/>
        <v>44334.666666666664</v>
      </c>
      <c r="I5706" s="3">
        <f t="shared" si="357"/>
        <v>44334.666666666664</v>
      </c>
      <c r="J5706">
        <f t="shared" si="358"/>
        <v>5</v>
      </c>
      <c r="K5706">
        <f t="shared" si="359"/>
        <v>75</v>
      </c>
      <c r="L5706">
        <v>0</v>
      </c>
      <c r="M5706">
        <v>0</v>
      </c>
      <c r="N5706">
        <v>25.6</v>
      </c>
      <c r="O5706">
        <v>11.6</v>
      </c>
      <c r="P5706">
        <v>291</v>
      </c>
      <c r="Q5706">
        <v>1020.4</v>
      </c>
      <c r="R5706">
        <v>50</v>
      </c>
      <c r="S5706">
        <v>9.9</v>
      </c>
      <c r="T5706">
        <v>629</v>
      </c>
      <c r="U5706">
        <v>2.2999999999999998</v>
      </c>
      <c r="V5706">
        <v>6</v>
      </c>
      <c r="X5706" t="s">
        <v>44</v>
      </c>
      <c r="Y5706" t="s">
        <v>45</v>
      </c>
      <c r="Z5706" t="s">
        <v>35</v>
      </c>
    </row>
    <row r="5707" spans="1:26" ht="17">
      <c r="A5707" t="s">
        <v>22</v>
      </c>
      <c r="B5707" s="3" t="s">
        <v>5768</v>
      </c>
      <c r="C5707">
        <v>79.400000000000006</v>
      </c>
      <c r="D5707">
        <v>79.400000000000006</v>
      </c>
      <c r="E5707">
        <v>45.3</v>
      </c>
      <c r="F5707">
        <v>30.1</v>
      </c>
      <c r="G5707">
        <v>0</v>
      </c>
      <c r="H5707" s="5">
        <f t="shared" si="356"/>
        <v>44334.708333333336</v>
      </c>
      <c r="I5707" s="3">
        <f t="shared" si="357"/>
        <v>44334.708333333336</v>
      </c>
      <c r="J5707">
        <f t="shared" si="358"/>
        <v>5</v>
      </c>
      <c r="K5707">
        <f t="shared" si="359"/>
        <v>75</v>
      </c>
      <c r="L5707">
        <v>0</v>
      </c>
      <c r="M5707">
        <v>0</v>
      </c>
      <c r="N5707">
        <v>17.3</v>
      </c>
      <c r="O5707">
        <v>10.5</v>
      </c>
      <c r="P5707">
        <v>299</v>
      </c>
      <c r="Q5707">
        <v>1020.1</v>
      </c>
      <c r="R5707">
        <v>26.4</v>
      </c>
      <c r="S5707">
        <v>9.9</v>
      </c>
      <c r="T5707">
        <v>369</v>
      </c>
      <c r="U5707">
        <v>1.3</v>
      </c>
      <c r="V5707">
        <v>4</v>
      </c>
      <c r="X5707" t="s">
        <v>44</v>
      </c>
      <c r="Y5707" t="s">
        <v>45</v>
      </c>
      <c r="Z5707" t="s">
        <v>35</v>
      </c>
    </row>
    <row r="5708" spans="1:26" ht="17">
      <c r="A5708" t="s">
        <v>22</v>
      </c>
      <c r="B5708" s="3" t="s">
        <v>5769</v>
      </c>
      <c r="C5708">
        <v>79.2</v>
      </c>
      <c r="D5708">
        <v>79.2</v>
      </c>
      <c r="E5708">
        <v>45.2</v>
      </c>
      <c r="F5708">
        <v>30.06</v>
      </c>
      <c r="G5708">
        <v>0</v>
      </c>
      <c r="H5708" s="5">
        <f t="shared" si="356"/>
        <v>44334.75</v>
      </c>
      <c r="I5708" s="3">
        <f t="shared" si="357"/>
        <v>44334.75</v>
      </c>
      <c r="J5708">
        <f t="shared" si="358"/>
        <v>5</v>
      </c>
      <c r="K5708">
        <f t="shared" si="359"/>
        <v>75</v>
      </c>
      <c r="L5708">
        <v>0</v>
      </c>
      <c r="M5708">
        <v>0</v>
      </c>
      <c r="N5708">
        <v>20.100000000000001</v>
      </c>
      <c r="O5708">
        <v>11</v>
      </c>
      <c r="P5708">
        <v>311</v>
      </c>
      <c r="Q5708">
        <v>1020.6</v>
      </c>
      <c r="R5708">
        <v>6</v>
      </c>
      <c r="S5708">
        <v>9.9</v>
      </c>
      <c r="T5708">
        <v>249</v>
      </c>
      <c r="U5708">
        <v>0.9</v>
      </c>
      <c r="V5708">
        <v>2</v>
      </c>
      <c r="X5708" t="s">
        <v>24</v>
      </c>
      <c r="Y5708" t="s">
        <v>34</v>
      </c>
      <c r="Z5708" t="s">
        <v>35</v>
      </c>
    </row>
    <row r="5709" spans="1:26" ht="17">
      <c r="A5709" t="s">
        <v>22</v>
      </c>
      <c r="B5709" s="3" t="s">
        <v>5770</v>
      </c>
      <c r="C5709">
        <v>77</v>
      </c>
      <c r="D5709">
        <v>77</v>
      </c>
      <c r="E5709">
        <v>44.4</v>
      </c>
      <c r="F5709">
        <v>31.41</v>
      </c>
      <c r="G5709">
        <v>0</v>
      </c>
      <c r="H5709" s="5">
        <f t="shared" si="356"/>
        <v>44334.791666666664</v>
      </c>
      <c r="I5709" s="3">
        <f t="shared" si="357"/>
        <v>44334.791666666664</v>
      </c>
      <c r="J5709">
        <f t="shared" si="358"/>
        <v>5</v>
      </c>
      <c r="K5709">
        <f t="shared" si="359"/>
        <v>75</v>
      </c>
      <c r="L5709">
        <v>0</v>
      </c>
      <c r="M5709">
        <v>0</v>
      </c>
      <c r="O5709">
        <v>7.9</v>
      </c>
      <c r="P5709">
        <v>310</v>
      </c>
      <c r="Q5709">
        <v>1020.4</v>
      </c>
      <c r="R5709">
        <v>8.6999999999999993</v>
      </c>
      <c r="S5709">
        <v>9.9</v>
      </c>
      <c r="T5709">
        <v>60</v>
      </c>
      <c r="U5709">
        <v>0.2</v>
      </c>
      <c r="V5709">
        <v>1</v>
      </c>
      <c r="X5709" t="s">
        <v>24</v>
      </c>
      <c r="Y5709" t="s">
        <v>34</v>
      </c>
      <c r="Z5709" t="s">
        <v>35</v>
      </c>
    </row>
    <row r="5710" spans="1:26" ht="17">
      <c r="A5710" t="s">
        <v>22</v>
      </c>
      <c r="B5710" s="3" t="s">
        <v>5771</v>
      </c>
      <c r="C5710">
        <v>74.7</v>
      </c>
      <c r="D5710">
        <v>74.7</v>
      </c>
      <c r="E5710">
        <v>44.6</v>
      </c>
      <c r="F5710">
        <v>34.1</v>
      </c>
      <c r="G5710">
        <v>0</v>
      </c>
      <c r="H5710" s="5">
        <f t="shared" si="356"/>
        <v>44334.833333333336</v>
      </c>
      <c r="I5710" s="3">
        <f t="shared" si="357"/>
        <v>44334.833333333336</v>
      </c>
      <c r="J5710">
        <f t="shared" si="358"/>
        <v>5</v>
      </c>
      <c r="K5710">
        <f t="shared" si="359"/>
        <v>70</v>
      </c>
      <c r="L5710">
        <v>0</v>
      </c>
      <c r="M5710">
        <v>0</v>
      </c>
      <c r="O5710">
        <v>3.3</v>
      </c>
      <c r="P5710">
        <v>302</v>
      </c>
      <c r="Q5710">
        <v>1020.5</v>
      </c>
      <c r="R5710">
        <v>74.5</v>
      </c>
      <c r="S5710">
        <v>9.9</v>
      </c>
      <c r="T5710">
        <v>22</v>
      </c>
      <c r="U5710">
        <v>0.1</v>
      </c>
      <c r="V5710">
        <v>0</v>
      </c>
      <c r="X5710" t="s">
        <v>44</v>
      </c>
      <c r="Y5710" t="s">
        <v>45</v>
      </c>
      <c r="Z5710" t="s">
        <v>35</v>
      </c>
    </row>
    <row r="5711" spans="1:26" ht="17">
      <c r="A5711" t="s">
        <v>22</v>
      </c>
      <c r="B5711" s="3" t="s">
        <v>5772</v>
      </c>
      <c r="C5711">
        <v>71.599999999999994</v>
      </c>
      <c r="D5711">
        <v>71.599999999999994</v>
      </c>
      <c r="E5711">
        <v>45.5</v>
      </c>
      <c r="F5711">
        <v>39.28</v>
      </c>
      <c r="G5711">
        <v>0</v>
      </c>
      <c r="H5711" s="5">
        <f t="shared" si="356"/>
        <v>44334.875</v>
      </c>
      <c r="I5711" s="3">
        <f t="shared" si="357"/>
        <v>44334.875</v>
      </c>
      <c r="J5711">
        <f t="shared" si="358"/>
        <v>5</v>
      </c>
      <c r="K5711">
        <f t="shared" si="359"/>
        <v>70</v>
      </c>
      <c r="L5711">
        <v>0</v>
      </c>
      <c r="M5711">
        <v>0</v>
      </c>
      <c r="O5711">
        <v>4.7</v>
      </c>
      <c r="P5711">
        <v>307</v>
      </c>
      <c r="Q5711">
        <v>1021.6</v>
      </c>
      <c r="R5711">
        <v>11.5</v>
      </c>
      <c r="S5711">
        <v>9.9</v>
      </c>
      <c r="V5711">
        <v>0</v>
      </c>
      <c r="X5711" t="s">
        <v>24</v>
      </c>
      <c r="Y5711" t="s">
        <v>25</v>
      </c>
      <c r="Z5711" t="s">
        <v>52</v>
      </c>
    </row>
    <row r="5712" spans="1:26" ht="17">
      <c r="A5712" t="s">
        <v>22</v>
      </c>
      <c r="B5712" s="3" t="s">
        <v>5773</v>
      </c>
      <c r="C5712">
        <v>70.400000000000006</v>
      </c>
      <c r="D5712">
        <v>70.400000000000006</v>
      </c>
      <c r="E5712">
        <v>46.7</v>
      </c>
      <c r="F5712">
        <v>42.68</v>
      </c>
      <c r="G5712">
        <v>0</v>
      </c>
      <c r="H5712" s="5">
        <f t="shared" si="356"/>
        <v>44334.916666666664</v>
      </c>
      <c r="I5712" s="3">
        <f t="shared" si="357"/>
        <v>44334.916666666664</v>
      </c>
      <c r="J5712">
        <f t="shared" si="358"/>
        <v>5</v>
      </c>
      <c r="K5712">
        <f t="shared" si="359"/>
        <v>70</v>
      </c>
      <c r="L5712">
        <v>0</v>
      </c>
      <c r="M5712">
        <v>0</v>
      </c>
      <c r="O5712">
        <v>3.6</v>
      </c>
      <c r="P5712">
        <v>311</v>
      </c>
      <c r="Q5712">
        <v>1021.6</v>
      </c>
      <c r="R5712">
        <v>31.3</v>
      </c>
      <c r="S5712">
        <v>9.9</v>
      </c>
      <c r="V5712">
        <v>0</v>
      </c>
      <c r="X5712" t="s">
        <v>44</v>
      </c>
      <c r="Y5712" t="s">
        <v>51</v>
      </c>
      <c r="Z5712" t="s">
        <v>52</v>
      </c>
    </row>
    <row r="5713" spans="1:26" ht="17">
      <c r="A5713" t="s">
        <v>22</v>
      </c>
      <c r="B5713" s="3" t="s">
        <v>5774</v>
      </c>
      <c r="C5713">
        <v>67.7</v>
      </c>
      <c r="D5713">
        <v>67.7</v>
      </c>
      <c r="E5713">
        <v>48.3</v>
      </c>
      <c r="F5713">
        <v>49.83</v>
      </c>
      <c r="G5713">
        <v>0</v>
      </c>
      <c r="H5713" s="5">
        <f t="shared" si="356"/>
        <v>44334.958333333336</v>
      </c>
      <c r="I5713" s="3">
        <f t="shared" si="357"/>
        <v>44334.958333333336</v>
      </c>
      <c r="J5713">
        <f t="shared" si="358"/>
        <v>5</v>
      </c>
      <c r="K5713">
        <f t="shared" si="359"/>
        <v>65</v>
      </c>
      <c r="L5713">
        <v>0</v>
      </c>
      <c r="M5713">
        <v>0</v>
      </c>
      <c r="O5713">
        <v>0</v>
      </c>
      <c r="P5713">
        <v>0</v>
      </c>
      <c r="Q5713">
        <v>1021.9</v>
      </c>
      <c r="R5713">
        <v>6.7</v>
      </c>
      <c r="S5713">
        <v>9.9</v>
      </c>
      <c r="V5713">
        <v>0</v>
      </c>
      <c r="X5713" t="s">
        <v>24</v>
      </c>
      <c r="Y5713" t="s">
        <v>25</v>
      </c>
      <c r="Z5713" t="s">
        <v>52</v>
      </c>
    </row>
    <row r="5714" spans="1:26" ht="17">
      <c r="A5714" t="s">
        <v>22</v>
      </c>
      <c r="B5714" s="3" t="s">
        <v>5775</v>
      </c>
      <c r="C5714">
        <v>64</v>
      </c>
      <c r="D5714">
        <v>64</v>
      </c>
      <c r="E5714">
        <v>49.2</v>
      </c>
      <c r="F5714">
        <v>58.71</v>
      </c>
      <c r="G5714">
        <v>0</v>
      </c>
      <c r="H5714" s="5">
        <f t="shared" si="356"/>
        <v>44335</v>
      </c>
      <c r="I5714" s="3">
        <f t="shared" si="357"/>
        <v>44335</v>
      </c>
      <c r="J5714">
        <f t="shared" si="358"/>
        <v>5</v>
      </c>
      <c r="K5714">
        <f t="shared" si="359"/>
        <v>60</v>
      </c>
      <c r="L5714">
        <v>0</v>
      </c>
      <c r="M5714">
        <v>0</v>
      </c>
      <c r="O5714">
        <v>2.8</v>
      </c>
      <c r="P5714">
        <v>214</v>
      </c>
      <c r="Q5714">
        <v>1022.2</v>
      </c>
      <c r="R5714">
        <v>1.8</v>
      </c>
      <c r="S5714">
        <v>9.9</v>
      </c>
      <c r="V5714">
        <v>0</v>
      </c>
      <c r="X5714" t="s">
        <v>24</v>
      </c>
      <c r="Y5714" t="s">
        <v>25</v>
      </c>
      <c r="Z5714" t="s">
        <v>52</v>
      </c>
    </row>
    <row r="5715" spans="1:26" ht="17">
      <c r="A5715" t="s">
        <v>22</v>
      </c>
      <c r="B5715" s="3" t="s">
        <v>5776</v>
      </c>
      <c r="C5715">
        <v>60.9</v>
      </c>
      <c r="D5715">
        <v>60.9</v>
      </c>
      <c r="E5715">
        <v>50.2</v>
      </c>
      <c r="F5715">
        <v>67.84</v>
      </c>
      <c r="G5715">
        <v>0</v>
      </c>
      <c r="H5715" s="5">
        <f t="shared" si="356"/>
        <v>44335.041666666664</v>
      </c>
      <c r="I5715" s="3">
        <f t="shared" si="357"/>
        <v>44335.041666666664</v>
      </c>
      <c r="J5715">
        <f t="shared" si="358"/>
        <v>5</v>
      </c>
      <c r="K5715">
        <f t="shared" si="359"/>
        <v>60</v>
      </c>
      <c r="L5715">
        <v>0</v>
      </c>
      <c r="M5715">
        <v>0</v>
      </c>
      <c r="O5715">
        <v>0.3</v>
      </c>
      <c r="P5715">
        <v>349</v>
      </c>
      <c r="Q5715">
        <v>1022.3</v>
      </c>
      <c r="R5715">
        <v>1.8</v>
      </c>
      <c r="S5715">
        <v>9.9</v>
      </c>
      <c r="V5715">
        <v>0</v>
      </c>
      <c r="X5715" t="s">
        <v>24</v>
      </c>
      <c r="Y5715" t="s">
        <v>25</v>
      </c>
      <c r="Z5715" t="s">
        <v>52</v>
      </c>
    </row>
    <row r="5716" spans="1:26" ht="17">
      <c r="A5716" t="s">
        <v>22</v>
      </c>
      <c r="B5716" s="3" t="s">
        <v>5777</v>
      </c>
      <c r="C5716">
        <v>61.6</v>
      </c>
      <c r="D5716">
        <v>61.6</v>
      </c>
      <c r="E5716">
        <v>50.1</v>
      </c>
      <c r="F5716">
        <v>66.06</v>
      </c>
      <c r="G5716">
        <v>0</v>
      </c>
      <c r="H5716" s="5">
        <f t="shared" si="356"/>
        <v>44335.083333333336</v>
      </c>
      <c r="I5716" s="3">
        <f t="shared" si="357"/>
        <v>44335.083333333336</v>
      </c>
      <c r="J5716">
        <f t="shared" si="358"/>
        <v>5</v>
      </c>
      <c r="K5716">
        <f t="shared" si="359"/>
        <v>60</v>
      </c>
      <c r="L5716">
        <v>0</v>
      </c>
      <c r="M5716">
        <v>0</v>
      </c>
      <c r="O5716">
        <v>2.8</v>
      </c>
      <c r="P5716">
        <v>214</v>
      </c>
      <c r="Q5716">
        <v>1022.1</v>
      </c>
      <c r="R5716">
        <v>0</v>
      </c>
      <c r="S5716">
        <v>9.9</v>
      </c>
      <c r="V5716">
        <v>0</v>
      </c>
      <c r="X5716" t="s">
        <v>24</v>
      </c>
      <c r="Y5716" t="s">
        <v>25</v>
      </c>
      <c r="Z5716" t="s">
        <v>52</v>
      </c>
    </row>
    <row r="5717" spans="1:26" ht="17">
      <c r="A5717" t="s">
        <v>22</v>
      </c>
      <c r="B5717" s="3" t="s">
        <v>5778</v>
      </c>
      <c r="C5717">
        <v>61.7</v>
      </c>
      <c r="D5717">
        <v>61.7</v>
      </c>
      <c r="E5717">
        <v>50.1</v>
      </c>
      <c r="F5717">
        <v>65.7</v>
      </c>
      <c r="G5717">
        <v>0</v>
      </c>
      <c r="H5717" s="5">
        <f t="shared" si="356"/>
        <v>44335.125</v>
      </c>
      <c r="I5717" s="3">
        <f t="shared" si="357"/>
        <v>44335.125</v>
      </c>
      <c r="J5717">
        <f t="shared" si="358"/>
        <v>5</v>
      </c>
      <c r="K5717">
        <f t="shared" si="359"/>
        <v>60</v>
      </c>
      <c r="L5717">
        <v>0</v>
      </c>
      <c r="M5717">
        <v>0</v>
      </c>
      <c r="O5717">
        <v>0.5</v>
      </c>
      <c r="P5717">
        <v>351</v>
      </c>
      <c r="Q5717">
        <v>1022.3</v>
      </c>
      <c r="R5717">
        <v>0</v>
      </c>
      <c r="S5717">
        <v>9.9</v>
      </c>
      <c r="V5717">
        <v>0</v>
      </c>
      <c r="X5717" t="s">
        <v>24</v>
      </c>
      <c r="Y5717" t="s">
        <v>25</v>
      </c>
      <c r="Z5717" t="s">
        <v>52</v>
      </c>
    </row>
    <row r="5718" spans="1:26" ht="17">
      <c r="A5718" t="s">
        <v>22</v>
      </c>
      <c r="B5718" s="3" t="s">
        <v>5779</v>
      </c>
      <c r="C5718">
        <v>62.5</v>
      </c>
      <c r="D5718">
        <v>62.5</v>
      </c>
      <c r="E5718">
        <v>49.1</v>
      </c>
      <c r="F5718">
        <v>61.5</v>
      </c>
      <c r="G5718">
        <v>0</v>
      </c>
      <c r="H5718" s="5">
        <f t="shared" si="356"/>
        <v>44335.166666666664</v>
      </c>
      <c r="I5718" s="3">
        <f t="shared" si="357"/>
        <v>44335.166666666664</v>
      </c>
      <c r="J5718">
        <f t="shared" si="358"/>
        <v>5</v>
      </c>
      <c r="K5718">
        <f t="shared" si="359"/>
        <v>60</v>
      </c>
      <c r="L5718">
        <v>0</v>
      </c>
      <c r="M5718">
        <v>0</v>
      </c>
      <c r="O5718">
        <v>3.5</v>
      </c>
      <c r="P5718">
        <v>320</v>
      </c>
      <c r="Q5718">
        <v>1022.3</v>
      </c>
      <c r="R5718">
        <v>0</v>
      </c>
      <c r="S5718">
        <v>9.9</v>
      </c>
      <c r="V5718">
        <v>0</v>
      </c>
      <c r="X5718" t="s">
        <v>24</v>
      </c>
      <c r="Y5718" t="s">
        <v>25</v>
      </c>
      <c r="Z5718" t="s">
        <v>52</v>
      </c>
    </row>
    <row r="5719" spans="1:26" ht="17">
      <c r="A5719" t="s">
        <v>22</v>
      </c>
      <c r="B5719" s="3" t="s">
        <v>5780</v>
      </c>
      <c r="C5719">
        <v>61.5</v>
      </c>
      <c r="D5719">
        <v>61.5</v>
      </c>
      <c r="E5719">
        <v>49.1</v>
      </c>
      <c r="F5719">
        <v>63.73</v>
      </c>
      <c r="G5719">
        <v>0</v>
      </c>
      <c r="H5719" s="5">
        <f t="shared" si="356"/>
        <v>44335.208333333336</v>
      </c>
      <c r="I5719" s="3">
        <f t="shared" si="357"/>
        <v>44335.208333333336</v>
      </c>
      <c r="J5719">
        <f t="shared" si="358"/>
        <v>5</v>
      </c>
      <c r="K5719">
        <f t="shared" si="359"/>
        <v>60</v>
      </c>
      <c r="L5719">
        <v>0</v>
      </c>
      <c r="M5719">
        <v>0</v>
      </c>
      <c r="O5719">
        <v>5.4</v>
      </c>
      <c r="P5719">
        <v>338</v>
      </c>
      <c r="Q5719">
        <v>1022.8</v>
      </c>
      <c r="R5719">
        <v>76.3</v>
      </c>
      <c r="S5719">
        <v>9.9</v>
      </c>
      <c r="V5719">
        <v>0</v>
      </c>
      <c r="X5719" t="s">
        <v>44</v>
      </c>
      <c r="Y5719" t="s">
        <v>51</v>
      </c>
      <c r="Z5719" t="s">
        <v>52</v>
      </c>
    </row>
    <row r="5720" spans="1:26" ht="17">
      <c r="A5720" t="s">
        <v>22</v>
      </c>
      <c r="B5720" s="3" t="s">
        <v>5781</v>
      </c>
      <c r="C5720">
        <v>61.4</v>
      </c>
      <c r="D5720">
        <v>61.4</v>
      </c>
      <c r="E5720">
        <v>48.2</v>
      </c>
      <c r="F5720">
        <v>61.91</v>
      </c>
      <c r="G5720">
        <v>0</v>
      </c>
      <c r="H5720" s="5">
        <f t="shared" si="356"/>
        <v>44335.25</v>
      </c>
      <c r="I5720" s="3">
        <f t="shared" si="357"/>
        <v>44335.25</v>
      </c>
      <c r="J5720">
        <f t="shared" si="358"/>
        <v>5</v>
      </c>
      <c r="K5720">
        <f t="shared" si="359"/>
        <v>60</v>
      </c>
      <c r="L5720">
        <v>0</v>
      </c>
      <c r="M5720">
        <v>0</v>
      </c>
      <c r="O5720">
        <v>4.5999999999999996</v>
      </c>
      <c r="P5720">
        <v>357</v>
      </c>
      <c r="Q5720">
        <v>1023.6</v>
      </c>
      <c r="R5720">
        <v>52.6</v>
      </c>
      <c r="S5720">
        <v>9.9</v>
      </c>
      <c r="T5720">
        <v>14</v>
      </c>
      <c r="U5720">
        <v>0.1</v>
      </c>
      <c r="V5720">
        <v>0</v>
      </c>
      <c r="X5720" t="s">
        <v>44</v>
      </c>
      <c r="Y5720" t="s">
        <v>45</v>
      </c>
      <c r="Z5720" t="s">
        <v>35</v>
      </c>
    </row>
    <row r="5721" spans="1:26" ht="17">
      <c r="A5721" t="s">
        <v>22</v>
      </c>
      <c r="B5721" s="3" t="s">
        <v>5782</v>
      </c>
      <c r="C5721">
        <v>61.3</v>
      </c>
      <c r="D5721">
        <v>61.3</v>
      </c>
      <c r="E5721">
        <v>48.2</v>
      </c>
      <c r="F5721">
        <v>62.04</v>
      </c>
      <c r="G5721">
        <v>0</v>
      </c>
      <c r="H5721" s="5">
        <f t="shared" si="356"/>
        <v>44335.291666666664</v>
      </c>
      <c r="I5721" s="3">
        <f t="shared" si="357"/>
        <v>44335.291666666664</v>
      </c>
      <c r="J5721">
        <f t="shared" si="358"/>
        <v>5</v>
      </c>
      <c r="K5721">
        <f t="shared" si="359"/>
        <v>60</v>
      </c>
      <c r="L5721">
        <v>0</v>
      </c>
      <c r="M5721">
        <v>0</v>
      </c>
      <c r="O5721">
        <v>9.6</v>
      </c>
      <c r="P5721">
        <v>20</v>
      </c>
      <c r="Q5721">
        <v>1025</v>
      </c>
      <c r="R5721">
        <v>4.5</v>
      </c>
      <c r="S5721">
        <v>9.9</v>
      </c>
      <c r="T5721">
        <v>51</v>
      </c>
      <c r="U5721">
        <v>0.2</v>
      </c>
      <c r="V5721">
        <v>1</v>
      </c>
      <c r="X5721" t="s">
        <v>24</v>
      </c>
      <c r="Y5721" t="s">
        <v>34</v>
      </c>
      <c r="Z5721" t="s">
        <v>35</v>
      </c>
    </row>
    <row r="5722" spans="1:26" ht="17">
      <c r="A5722" t="s">
        <v>22</v>
      </c>
      <c r="B5722" s="3" t="s">
        <v>5783</v>
      </c>
      <c r="C5722">
        <v>63.3</v>
      </c>
      <c r="D5722">
        <v>63.3</v>
      </c>
      <c r="E5722">
        <v>49.2</v>
      </c>
      <c r="F5722">
        <v>60.03</v>
      </c>
      <c r="G5722">
        <v>0</v>
      </c>
      <c r="H5722" s="5">
        <f t="shared" si="356"/>
        <v>44335.333333333336</v>
      </c>
      <c r="I5722" s="3">
        <f t="shared" si="357"/>
        <v>44335.333333333336</v>
      </c>
      <c r="J5722">
        <f t="shared" si="358"/>
        <v>5</v>
      </c>
      <c r="K5722">
        <f t="shared" si="359"/>
        <v>60</v>
      </c>
      <c r="L5722">
        <v>0</v>
      </c>
      <c r="M5722">
        <v>0</v>
      </c>
      <c r="O5722">
        <v>1.3</v>
      </c>
      <c r="P5722">
        <v>11</v>
      </c>
      <c r="Q5722">
        <v>1025.8</v>
      </c>
      <c r="R5722">
        <v>84.2</v>
      </c>
      <c r="S5722">
        <v>9.9</v>
      </c>
      <c r="T5722">
        <v>203</v>
      </c>
      <c r="U5722">
        <v>0.7</v>
      </c>
      <c r="V5722">
        <v>2</v>
      </c>
      <c r="X5722" t="s">
        <v>44</v>
      </c>
      <c r="Y5722" t="s">
        <v>45</v>
      </c>
      <c r="Z5722" t="s">
        <v>35</v>
      </c>
    </row>
    <row r="5723" spans="1:26" ht="17">
      <c r="A5723" t="s">
        <v>22</v>
      </c>
      <c r="B5723" s="3" t="s">
        <v>5784</v>
      </c>
      <c r="C5723">
        <v>67</v>
      </c>
      <c r="D5723">
        <v>67</v>
      </c>
      <c r="E5723">
        <v>40.9</v>
      </c>
      <c r="F5723">
        <v>38.56</v>
      </c>
      <c r="G5723">
        <v>0</v>
      </c>
      <c r="H5723" s="5">
        <f t="shared" si="356"/>
        <v>44335.375</v>
      </c>
      <c r="I5723" s="3">
        <f t="shared" si="357"/>
        <v>44335.375</v>
      </c>
      <c r="J5723">
        <f t="shared" si="358"/>
        <v>5</v>
      </c>
      <c r="K5723">
        <f t="shared" si="359"/>
        <v>65</v>
      </c>
      <c r="L5723">
        <v>0</v>
      </c>
      <c r="M5723">
        <v>0</v>
      </c>
      <c r="O5723">
        <v>9.1999999999999993</v>
      </c>
      <c r="P5723">
        <v>32</v>
      </c>
      <c r="Q5723">
        <v>1026.2</v>
      </c>
      <c r="R5723">
        <v>0</v>
      </c>
      <c r="S5723">
        <v>9.9</v>
      </c>
      <c r="T5723">
        <v>555</v>
      </c>
      <c r="U5723">
        <v>2</v>
      </c>
      <c r="V5723">
        <v>6</v>
      </c>
      <c r="X5723" t="s">
        <v>24</v>
      </c>
      <c r="Y5723" t="s">
        <v>34</v>
      </c>
      <c r="Z5723" t="s">
        <v>35</v>
      </c>
    </row>
    <row r="5724" spans="1:26" ht="17">
      <c r="A5724" t="s">
        <v>22</v>
      </c>
      <c r="B5724" s="3" t="s">
        <v>5785</v>
      </c>
      <c r="C5724">
        <v>69.3</v>
      </c>
      <c r="D5724">
        <v>69.3</v>
      </c>
      <c r="E5724">
        <v>38.700000000000003</v>
      </c>
      <c r="F5724">
        <v>32.68</v>
      </c>
      <c r="G5724">
        <v>0</v>
      </c>
      <c r="H5724" s="5">
        <f t="shared" si="356"/>
        <v>44335.416666666664</v>
      </c>
      <c r="I5724" s="3">
        <f t="shared" si="357"/>
        <v>44335.416666666664</v>
      </c>
      <c r="J5724">
        <f t="shared" si="358"/>
        <v>5</v>
      </c>
      <c r="K5724">
        <f t="shared" si="359"/>
        <v>65</v>
      </c>
      <c r="L5724">
        <v>0</v>
      </c>
      <c r="M5724">
        <v>0</v>
      </c>
      <c r="O5724">
        <v>8</v>
      </c>
      <c r="P5724">
        <v>35</v>
      </c>
      <c r="Q5724">
        <v>1026.3</v>
      </c>
      <c r="R5724">
        <v>0</v>
      </c>
      <c r="S5724">
        <v>9.9</v>
      </c>
      <c r="T5724">
        <v>708</v>
      </c>
      <c r="U5724">
        <v>2.5</v>
      </c>
      <c r="V5724">
        <v>7</v>
      </c>
      <c r="X5724" t="s">
        <v>24</v>
      </c>
      <c r="Y5724" t="s">
        <v>34</v>
      </c>
      <c r="Z5724" t="s">
        <v>35</v>
      </c>
    </row>
    <row r="5725" spans="1:26" ht="17">
      <c r="A5725" t="s">
        <v>22</v>
      </c>
      <c r="B5725" s="3" t="s">
        <v>5786</v>
      </c>
      <c r="C5725">
        <v>71.8</v>
      </c>
      <c r="D5725">
        <v>71.8</v>
      </c>
      <c r="E5725">
        <v>40.1</v>
      </c>
      <c r="F5725">
        <v>31.67</v>
      </c>
      <c r="G5725">
        <v>0</v>
      </c>
      <c r="H5725" s="5">
        <f t="shared" si="356"/>
        <v>44335.458333333336</v>
      </c>
      <c r="I5725" s="3">
        <f t="shared" si="357"/>
        <v>44335.458333333336</v>
      </c>
      <c r="J5725">
        <f t="shared" si="358"/>
        <v>5</v>
      </c>
      <c r="K5725">
        <f t="shared" si="359"/>
        <v>70</v>
      </c>
      <c r="L5725">
        <v>0</v>
      </c>
      <c r="M5725">
        <v>0</v>
      </c>
      <c r="O5725">
        <v>4.8</v>
      </c>
      <c r="P5725">
        <v>72</v>
      </c>
      <c r="Q5725">
        <v>1026.3</v>
      </c>
      <c r="R5725">
        <v>0</v>
      </c>
      <c r="S5725">
        <v>9.9</v>
      </c>
      <c r="T5725">
        <v>808</v>
      </c>
      <c r="U5725">
        <v>2.9</v>
      </c>
      <c r="V5725">
        <v>8</v>
      </c>
      <c r="X5725" t="s">
        <v>24</v>
      </c>
      <c r="Y5725" t="s">
        <v>34</v>
      </c>
      <c r="Z5725" t="s">
        <v>35</v>
      </c>
    </row>
    <row r="5726" spans="1:26" ht="17">
      <c r="A5726" t="s">
        <v>22</v>
      </c>
      <c r="B5726" s="3" t="s">
        <v>5787</v>
      </c>
      <c r="C5726">
        <v>73.7</v>
      </c>
      <c r="D5726">
        <v>73.7</v>
      </c>
      <c r="E5726">
        <v>40.1</v>
      </c>
      <c r="F5726">
        <v>29.77</v>
      </c>
      <c r="G5726">
        <v>0</v>
      </c>
      <c r="H5726" s="5">
        <f t="shared" si="356"/>
        <v>44335.5</v>
      </c>
      <c r="I5726" s="3">
        <f t="shared" si="357"/>
        <v>44335.5</v>
      </c>
      <c r="J5726">
        <f t="shared" si="358"/>
        <v>5</v>
      </c>
      <c r="K5726">
        <f t="shared" si="359"/>
        <v>70</v>
      </c>
      <c r="L5726">
        <v>0</v>
      </c>
      <c r="M5726">
        <v>0</v>
      </c>
      <c r="O5726">
        <v>4</v>
      </c>
      <c r="P5726">
        <v>58</v>
      </c>
      <c r="Q5726">
        <v>1026.3</v>
      </c>
      <c r="R5726">
        <v>0</v>
      </c>
      <c r="S5726">
        <v>9.9</v>
      </c>
      <c r="T5726">
        <v>864</v>
      </c>
      <c r="U5726">
        <v>3.1</v>
      </c>
      <c r="V5726">
        <v>9</v>
      </c>
      <c r="X5726" t="s">
        <v>24</v>
      </c>
      <c r="Y5726" t="s">
        <v>34</v>
      </c>
      <c r="Z5726" t="s">
        <v>35</v>
      </c>
    </row>
    <row r="5727" spans="1:26" ht="17">
      <c r="A5727" t="s">
        <v>22</v>
      </c>
      <c r="B5727" s="3" t="s">
        <v>5788</v>
      </c>
      <c r="C5727">
        <v>76.5</v>
      </c>
      <c r="D5727">
        <v>76.5</v>
      </c>
      <c r="E5727">
        <v>40.6</v>
      </c>
      <c r="F5727">
        <v>27.58</v>
      </c>
      <c r="G5727">
        <v>0</v>
      </c>
      <c r="H5727" s="5">
        <f t="shared" si="356"/>
        <v>44335.541666666664</v>
      </c>
      <c r="I5727" s="3">
        <f t="shared" si="357"/>
        <v>44335.541666666664</v>
      </c>
      <c r="J5727">
        <f t="shared" si="358"/>
        <v>5</v>
      </c>
      <c r="K5727">
        <f t="shared" si="359"/>
        <v>75</v>
      </c>
      <c r="L5727">
        <v>0</v>
      </c>
      <c r="M5727">
        <v>0</v>
      </c>
      <c r="O5727">
        <v>6.8</v>
      </c>
      <c r="P5727">
        <v>107</v>
      </c>
      <c r="Q5727">
        <v>1026</v>
      </c>
      <c r="R5727">
        <v>0</v>
      </c>
      <c r="S5727">
        <v>9.9</v>
      </c>
      <c r="T5727">
        <v>889</v>
      </c>
      <c r="U5727">
        <v>3.2</v>
      </c>
      <c r="V5727">
        <v>9</v>
      </c>
      <c r="X5727" t="s">
        <v>24</v>
      </c>
      <c r="Y5727" t="s">
        <v>34</v>
      </c>
      <c r="Z5727" t="s">
        <v>35</v>
      </c>
    </row>
    <row r="5728" spans="1:26" ht="17">
      <c r="A5728" t="s">
        <v>22</v>
      </c>
      <c r="B5728" s="3" t="s">
        <v>5789</v>
      </c>
      <c r="C5728">
        <v>77.2</v>
      </c>
      <c r="D5728">
        <v>77.2</v>
      </c>
      <c r="E5728">
        <v>41.6</v>
      </c>
      <c r="F5728">
        <v>28.04</v>
      </c>
      <c r="G5728">
        <v>0</v>
      </c>
      <c r="H5728" s="5">
        <f t="shared" si="356"/>
        <v>44335.583333333336</v>
      </c>
      <c r="I5728" s="3">
        <f t="shared" si="357"/>
        <v>44335.583333333336</v>
      </c>
      <c r="J5728">
        <f t="shared" si="358"/>
        <v>5</v>
      </c>
      <c r="K5728">
        <f t="shared" si="359"/>
        <v>75</v>
      </c>
      <c r="L5728">
        <v>0</v>
      </c>
      <c r="M5728">
        <v>0</v>
      </c>
      <c r="O5728">
        <v>6.9</v>
      </c>
      <c r="P5728">
        <v>138</v>
      </c>
      <c r="Q5728">
        <v>1025.4000000000001</v>
      </c>
      <c r="R5728">
        <v>0</v>
      </c>
      <c r="S5728">
        <v>9.9</v>
      </c>
      <c r="T5728">
        <v>844</v>
      </c>
      <c r="U5728">
        <v>3</v>
      </c>
      <c r="V5728">
        <v>8</v>
      </c>
      <c r="X5728" t="s">
        <v>24</v>
      </c>
      <c r="Y5728" t="s">
        <v>34</v>
      </c>
      <c r="Z5728" t="s">
        <v>35</v>
      </c>
    </row>
    <row r="5729" spans="1:26" ht="17">
      <c r="A5729" t="s">
        <v>22</v>
      </c>
      <c r="B5729" s="3" t="s">
        <v>5790</v>
      </c>
      <c r="C5729">
        <v>77.5</v>
      </c>
      <c r="D5729">
        <v>77.5</v>
      </c>
      <c r="E5729">
        <v>42.4</v>
      </c>
      <c r="F5729">
        <v>28.62</v>
      </c>
      <c r="G5729">
        <v>0</v>
      </c>
      <c r="H5729" s="5">
        <f t="shared" si="356"/>
        <v>44335.625</v>
      </c>
      <c r="I5729" s="3">
        <f t="shared" si="357"/>
        <v>44335.625</v>
      </c>
      <c r="J5729">
        <f t="shared" si="358"/>
        <v>5</v>
      </c>
      <c r="K5729">
        <f t="shared" si="359"/>
        <v>75</v>
      </c>
      <c r="L5729">
        <v>0</v>
      </c>
      <c r="M5729">
        <v>0</v>
      </c>
      <c r="O5729">
        <v>1.9</v>
      </c>
      <c r="P5729">
        <v>41</v>
      </c>
      <c r="Q5729">
        <v>1025.2</v>
      </c>
      <c r="R5729">
        <v>0</v>
      </c>
      <c r="S5729">
        <v>9.9</v>
      </c>
      <c r="T5729">
        <v>725</v>
      </c>
      <c r="U5729">
        <v>2.6</v>
      </c>
      <c r="V5729">
        <v>7</v>
      </c>
      <c r="X5729" t="s">
        <v>24</v>
      </c>
      <c r="Y5729" t="s">
        <v>34</v>
      </c>
      <c r="Z5729" t="s">
        <v>35</v>
      </c>
    </row>
    <row r="5730" spans="1:26" ht="17">
      <c r="A5730" t="s">
        <v>22</v>
      </c>
      <c r="B5730" s="3" t="s">
        <v>5791</v>
      </c>
      <c r="C5730">
        <v>74</v>
      </c>
      <c r="D5730">
        <v>74</v>
      </c>
      <c r="E5730">
        <v>42.8</v>
      </c>
      <c r="F5730">
        <v>32.68</v>
      </c>
      <c r="G5730">
        <v>0</v>
      </c>
      <c r="H5730" s="5">
        <f t="shared" si="356"/>
        <v>44335.666666666664</v>
      </c>
      <c r="I5730" s="3">
        <f t="shared" si="357"/>
        <v>44335.666666666664</v>
      </c>
      <c r="J5730">
        <f t="shared" si="358"/>
        <v>5</v>
      </c>
      <c r="K5730">
        <f t="shared" si="359"/>
        <v>70</v>
      </c>
      <c r="L5730">
        <v>0</v>
      </c>
      <c r="M5730">
        <v>0</v>
      </c>
      <c r="O5730">
        <v>6.3</v>
      </c>
      <c r="P5730">
        <v>156</v>
      </c>
      <c r="Q5730">
        <v>1025.4000000000001</v>
      </c>
      <c r="R5730">
        <v>0</v>
      </c>
      <c r="S5730">
        <v>9.9</v>
      </c>
      <c r="T5730">
        <v>566</v>
      </c>
      <c r="U5730">
        <v>2</v>
      </c>
      <c r="V5730">
        <v>6</v>
      </c>
      <c r="X5730" t="s">
        <v>24</v>
      </c>
      <c r="Y5730" t="s">
        <v>34</v>
      </c>
      <c r="Z5730" t="s">
        <v>35</v>
      </c>
    </row>
    <row r="5731" spans="1:26" ht="17">
      <c r="A5731" t="s">
        <v>22</v>
      </c>
      <c r="B5731" s="3" t="s">
        <v>5792</v>
      </c>
      <c r="C5731">
        <v>72.3</v>
      </c>
      <c r="D5731">
        <v>72.3</v>
      </c>
      <c r="E5731">
        <v>40.9</v>
      </c>
      <c r="F5731">
        <v>32.090000000000003</v>
      </c>
      <c r="G5731">
        <v>0</v>
      </c>
      <c r="H5731" s="5">
        <f t="shared" si="356"/>
        <v>44335.708333333336</v>
      </c>
      <c r="I5731" s="3">
        <f t="shared" si="357"/>
        <v>44335.708333333336</v>
      </c>
      <c r="J5731">
        <f t="shared" si="358"/>
        <v>5</v>
      </c>
      <c r="K5731">
        <f t="shared" si="359"/>
        <v>70</v>
      </c>
      <c r="L5731">
        <v>0</v>
      </c>
      <c r="M5731">
        <v>0</v>
      </c>
      <c r="O5731">
        <v>6.3</v>
      </c>
      <c r="P5731">
        <v>122</v>
      </c>
      <c r="Q5731">
        <v>1025.5999999999999</v>
      </c>
      <c r="R5731">
        <v>0</v>
      </c>
      <c r="S5731">
        <v>9.9</v>
      </c>
      <c r="T5731">
        <v>422</v>
      </c>
      <c r="U5731">
        <v>1.5</v>
      </c>
      <c r="V5731">
        <v>4</v>
      </c>
      <c r="X5731" t="s">
        <v>24</v>
      </c>
      <c r="Y5731" t="s">
        <v>34</v>
      </c>
      <c r="Z5731" t="s">
        <v>35</v>
      </c>
    </row>
    <row r="5732" spans="1:26" ht="17">
      <c r="A5732" t="s">
        <v>22</v>
      </c>
      <c r="B5732" s="3" t="s">
        <v>5793</v>
      </c>
      <c r="C5732">
        <v>70.400000000000006</v>
      </c>
      <c r="D5732">
        <v>70.400000000000006</v>
      </c>
      <c r="E5732">
        <v>41.5</v>
      </c>
      <c r="F5732">
        <v>35.03</v>
      </c>
      <c r="G5732">
        <v>0</v>
      </c>
      <c r="H5732" s="5">
        <f t="shared" si="356"/>
        <v>44335.75</v>
      </c>
      <c r="I5732" s="3">
        <f t="shared" si="357"/>
        <v>44335.75</v>
      </c>
      <c r="J5732">
        <f t="shared" si="358"/>
        <v>5</v>
      </c>
      <c r="K5732">
        <f t="shared" si="359"/>
        <v>70</v>
      </c>
      <c r="L5732">
        <v>0</v>
      </c>
      <c r="M5732">
        <v>0</v>
      </c>
      <c r="O5732">
        <v>6.3</v>
      </c>
      <c r="P5732">
        <v>126</v>
      </c>
      <c r="Q5732">
        <v>1025.7</v>
      </c>
      <c r="R5732">
        <v>0</v>
      </c>
      <c r="S5732">
        <v>9.9</v>
      </c>
      <c r="T5732">
        <v>220</v>
      </c>
      <c r="U5732">
        <v>0.8</v>
      </c>
      <c r="V5732">
        <v>2</v>
      </c>
      <c r="X5732" t="s">
        <v>24</v>
      </c>
      <c r="Y5732" t="s">
        <v>34</v>
      </c>
      <c r="Z5732" t="s">
        <v>35</v>
      </c>
    </row>
    <row r="5733" spans="1:26" ht="17">
      <c r="A5733" t="s">
        <v>22</v>
      </c>
      <c r="B5733" s="3" t="s">
        <v>5794</v>
      </c>
      <c r="C5733">
        <v>68.7</v>
      </c>
      <c r="D5733">
        <v>68.7</v>
      </c>
      <c r="E5733">
        <v>39.700000000000003</v>
      </c>
      <c r="F5733">
        <v>34.56</v>
      </c>
      <c r="G5733">
        <v>0</v>
      </c>
      <c r="H5733" s="5">
        <f t="shared" si="356"/>
        <v>44335.791666666664</v>
      </c>
      <c r="I5733" s="3">
        <f t="shared" si="357"/>
        <v>44335.791666666664</v>
      </c>
      <c r="J5733">
        <f t="shared" si="358"/>
        <v>5</v>
      </c>
      <c r="K5733">
        <f t="shared" si="359"/>
        <v>65</v>
      </c>
      <c r="L5733">
        <v>0</v>
      </c>
      <c r="M5733">
        <v>0</v>
      </c>
      <c r="O5733">
        <v>4.0999999999999996</v>
      </c>
      <c r="P5733">
        <v>120</v>
      </c>
      <c r="Q5733">
        <v>1026.0999999999999</v>
      </c>
      <c r="R5733">
        <v>9.6999999999999993</v>
      </c>
      <c r="S5733">
        <v>9.9</v>
      </c>
      <c r="T5733">
        <v>50</v>
      </c>
      <c r="U5733">
        <v>0.2</v>
      </c>
      <c r="V5733">
        <v>1</v>
      </c>
      <c r="X5733" t="s">
        <v>24</v>
      </c>
      <c r="Y5733" t="s">
        <v>34</v>
      </c>
      <c r="Z5733" t="s">
        <v>35</v>
      </c>
    </row>
    <row r="5734" spans="1:26" ht="17">
      <c r="A5734" t="s">
        <v>22</v>
      </c>
      <c r="B5734" s="3" t="s">
        <v>5795</v>
      </c>
      <c r="C5734">
        <v>64.8</v>
      </c>
      <c r="D5734">
        <v>64.8</v>
      </c>
      <c r="E5734">
        <v>37.200000000000003</v>
      </c>
      <c r="F5734">
        <v>36.03</v>
      </c>
      <c r="G5734">
        <v>0</v>
      </c>
      <c r="H5734" s="5">
        <f t="shared" si="356"/>
        <v>44335.833333333336</v>
      </c>
      <c r="I5734" s="3">
        <f t="shared" si="357"/>
        <v>44335.833333333336</v>
      </c>
      <c r="J5734">
        <f t="shared" si="358"/>
        <v>5</v>
      </c>
      <c r="K5734">
        <f t="shared" si="359"/>
        <v>60</v>
      </c>
      <c r="L5734">
        <v>0</v>
      </c>
      <c r="M5734">
        <v>0</v>
      </c>
      <c r="O5734">
        <v>5.7</v>
      </c>
      <c r="P5734">
        <v>120</v>
      </c>
      <c r="Q5734">
        <v>1026.8</v>
      </c>
      <c r="R5734">
        <v>25.8</v>
      </c>
      <c r="S5734">
        <v>9.9</v>
      </c>
      <c r="T5734">
        <v>18</v>
      </c>
      <c r="U5734">
        <v>0.1</v>
      </c>
      <c r="V5734">
        <v>0</v>
      </c>
      <c r="X5734" t="s">
        <v>44</v>
      </c>
      <c r="Y5734" t="s">
        <v>45</v>
      </c>
      <c r="Z5734" t="s">
        <v>35</v>
      </c>
    </row>
    <row r="5735" spans="1:26" ht="17">
      <c r="A5735" t="s">
        <v>22</v>
      </c>
      <c r="B5735" s="3" t="s">
        <v>5796</v>
      </c>
      <c r="C5735">
        <v>61</v>
      </c>
      <c r="D5735">
        <v>61</v>
      </c>
      <c r="E5735">
        <v>39.1</v>
      </c>
      <c r="F5735">
        <v>44.31</v>
      </c>
      <c r="G5735">
        <v>0</v>
      </c>
      <c r="H5735" s="5">
        <f t="shared" si="356"/>
        <v>44335.875</v>
      </c>
      <c r="I5735" s="3">
        <f t="shared" si="357"/>
        <v>44335.875</v>
      </c>
      <c r="J5735">
        <f t="shared" si="358"/>
        <v>5</v>
      </c>
      <c r="K5735">
        <f t="shared" si="359"/>
        <v>60</v>
      </c>
      <c r="L5735">
        <v>0</v>
      </c>
      <c r="M5735">
        <v>0</v>
      </c>
      <c r="O5735">
        <v>3</v>
      </c>
      <c r="P5735">
        <v>219</v>
      </c>
      <c r="Q5735">
        <v>1027.5</v>
      </c>
      <c r="R5735">
        <v>4.9000000000000004</v>
      </c>
      <c r="S5735">
        <v>9.9</v>
      </c>
      <c r="V5735">
        <v>0</v>
      </c>
      <c r="X5735" t="s">
        <v>24</v>
      </c>
      <c r="Y5735" t="s">
        <v>25</v>
      </c>
      <c r="Z5735" t="s">
        <v>52</v>
      </c>
    </row>
    <row r="5736" spans="1:26" ht="17">
      <c r="A5736" t="s">
        <v>22</v>
      </c>
      <c r="B5736" s="3" t="s">
        <v>5797</v>
      </c>
      <c r="C5736">
        <v>62.6</v>
      </c>
      <c r="D5736">
        <v>62.6</v>
      </c>
      <c r="E5736">
        <v>37.299999999999997</v>
      </c>
      <c r="F5736">
        <v>39.020000000000003</v>
      </c>
      <c r="G5736">
        <v>0</v>
      </c>
      <c r="H5736" s="5">
        <f t="shared" si="356"/>
        <v>44335.916666666664</v>
      </c>
      <c r="I5736" s="3">
        <f t="shared" si="357"/>
        <v>44335.916666666664</v>
      </c>
      <c r="J5736">
        <f t="shared" si="358"/>
        <v>5</v>
      </c>
      <c r="K5736">
        <f t="shared" si="359"/>
        <v>60</v>
      </c>
      <c r="L5736">
        <v>0</v>
      </c>
      <c r="M5736">
        <v>0</v>
      </c>
      <c r="O5736">
        <v>3.2</v>
      </c>
      <c r="P5736">
        <v>87</v>
      </c>
      <c r="Q5736">
        <v>1028.2</v>
      </c>
      <c r="R5736">
        <v>92.2</v>
      </c>
      <c r="S5736">
        <v>9.9</v>
      </c>
      <c r="V5736">
        <v>0</v>
      </c>
      <c r="X5736" t="s">
        <v>116</v>
      </c>
      <c r="Y5736" t="s">
        <v>118</v>
      </c>
      <c r="Z5736" t="s">
        <v>52</v>
      </c>
    </row>
    <row r="5737" spans="1:26" ht="17">
      <c r="A5737" t="s">
        <v>22</v>
      </c>
      <c r="B5737" s="3" t="s">
        <v>5798</v>
      </c>
      <c r="C5737">
        <v>58.8</v>
      </c>
      <c r="D5737">
        <v>58.8</v>
      </c>
      <c r="E5737">
        <v>40</v>
      </c>
      <c r="F5737">
        <v>49.66</v>
      </c>
      <c r="G5737">
        <v>0</v>
      </c>
      <c r="H5737" s="5">
        <f t="shared" si="356"/>
        <v>44335.958333333336</v>
      </c>
      <c r="I5737" s="3">
        <f t="shared" si="357"/>
        <v>44335.958333333336</v>
      </c>
      <c r="J5737">
        <f t="shared" si="358"/>
        <v>5</v>
      </c>
      <c r="K5737">
        <f t="shared" si="359"/>
        <v>55</v>
      </c>
      <c r="L5737">
        <v>0</v>
      </c>
      <c r="M5737">
        <v>0</v>
      </c>
      <c r="O5737">
        <v>0.4</v>
      </c>
      <c r="P5737">
        <v>339</v>
      </c>
      <c r="Q5737">
        <v>1028.2</v>
      </c>
      <c r="R5737">
        <v>0</v>
      </c>
      <c r="S5737">
        <v>9.9</v>
      </c>
      <c r="V5737">
        <v>0</v>
      </c>
      <c r="X5737" t="s">
        <v>24</v>
      </c>
      <c r="Y5737" t="s">
        <v>25</v>
      </c>
      <c r="Z5737" t="s">
        <v>52</v>
      </c>
    </row>
    <row r="5738" spans="1:26" ht="17">
      <c r="A5738" t="s">
        <v>22</v>
      </c>
      <c r="B5738" s="3" t="s">
        <v>5799</v>
      </c>
      <c r="C5738">
        <v>56</v>
      </c>
      <c r="D5738">
        <v>56</v>
      </c>
      <c r="E5738">
        <v>41.5</v>
      </c>
      <c r="F5738">
        <v>58.14</v>
      </c>
      <c r="G5738">
        <v>0</v>
      </c>
      <c r="H5738" s="5">
        <f t="shared" si="356"/>
        <v>44336</v>
      </c>
      <c r="I5738" s="3">
        <f t="shared" si="357"/>
        <v>44336</v>
      </c>
      <c r="J5738">
        <f t="shared" si="358"/>
        <v>5</v>
      </c>
      <c r="K5738">
        <f t="shared" si="359"/>
        <v>55</v>
      </c>
      <c r="L5738">
        <v>0</v>
      </c>
      <c r="M5738">
        <v>0</v>
      </c>
      <c r="O5738">
        <v>0.2</v>
      </c>
      <c r="P5738">
        <v>339</v>
      </c>
      <c r="Q5738">
        <v>1028.7</v>
      </c>
      <c r="R5738">
        <v>0</v>
      </c>
      <c r="S5738">
        <v>9.9</v>
      </c>
      <c r="V5738">
        <v>0</v>
      </c>
      <c r="X5738" t="s">
        <v>24</v>
      </c>
      <c r="Y5738" t="s">
        <v>25</v>
      </c>
      <c r="Z5738" t="s">
        <v>52</v>
      </c>
    </row>
    <row r="5739" spans="1:26" ht="17">
      <c r="A5739" t="s">
        <v>22</v>
      </c>
      <c r="B5739" s="3" t="s">
        <v>5800</v>
      </c>
      <c r="C5739">
        <v>58</v>
      </c>
      <c r="D5739">
        <v>58</v>
      </c>
      <c r="E5739">
        <v>42.2</v>
      </c>
      <c r="F5739">
        <v>55.57</v>
      </c>
      <c r="G5739">
        <v>0</v>
      </c>
      <c r="H5739" s="5">
        <f t="shared" si="356"/>
        <v>44336.041666666664</v>
      </c>
      <c r="I5739" s="3">
        <f t="shared" si="357"/>
        <v>44336.041666666664</v>
      </c>
      <c r="J5739">
        <f t="shared" si="358"/>
        <v>5</v>
      </c>
      <c r="K5739">
        <f t="shared" si="359"/>
        <v>55</v>
      </c>
      <c r="L5739">
        <v>0</v>
      </c>
      <c r="M5739">
        <v>0</v>
      </c>
      <c r="O5739">
        <v>2.8</v>
      </c>
      <c r="P5739">
        <v>118</v>
      </c>
      <c r="Q5739">
        <v>1029.5</v>
      </c>
      <c r="R5739">
        <v>0</v>
      </c>
      <c r="S5739">
        <v>9.9</v>
      </c>
      <c r="V5739">
        <v>0</v>
      </c>
      <c r="X5739" t="s">
        <v>24</v>
      </c>
      <c r="Y5739" t="s">
        <v>25</v>
      </c>
      <c r="Z5739" t="s">
        <v>52</v>
      </c>
    </row>
    <row r="5740" spans="1:26" ht="17">
      <c r="A5740" t="s">
        <v>22</v>
      </c>
      <c r="B5740" s="3" t="s">
        <v>5801</v>
      </c>
      <c r="C5740">
        <v>54.6</v>
      </c>
      <c r="D5740">
        <v>54.6</v>
      </c>
      <c r="E5740">
        <v>43.8</v>
      </c>
      <c r="F5740">
        <v>66.84</v>
      </c>
      <c r="G5740">
        <v>0</v>
      </c>
      <c r="H5740" s="5">
        <f t="shared" si="356"/>
        <v>44336.083333333336</v>
      </c>
      <c r="I5740" s="3">
        <f t="shared" si="357"/>
        <v>44336.083333333336</v>
      </c>
      <c r="J5740">
        <f t="shared" si="358"/>
        <v>5</v>
      </c>
      <c r="K5740">
        <f t="shared" si="359"/>
        <v>50</v>
      </c>
      <c r="L5740">
        <v>0</v>
      </c>
      <c r="M5740">
        <v>0</v>
      </c>
      <c r="O5740">
        <v>0</v>
      </c>
      <c r="P5740">
        <v>0</v>
      </c>
      <c r="Q5740">
        <v>1029.5999999999999</v>
      </c>
      <c r="R5740">
        <v>0</v>
      </c>
      <c r="S5740">
        <v>9.9</v>
      </c>
      <c r="V5740">
        <v>0</v>
      </c>
      <c r="X5740" t="s">
        <v>24</v>
      </c>
      <c r="Y5740" t="s">
        <v>25</v>
      </c>
      <c r="Z5740" t="s">
        <v>52</v>
      </c>
    </row>
    <row r="5741" spans="1:26" ht="17">
      <c r="A5741" t="s">
        <v>22</v>
      </c>
      <c r="B5741" s="3" t="s">
        <v>5802</v>
      </c>
      <c r="C5741">
        <v>52.5</v>
      </c>
      <c r="D5741">
        <v>52.5</v>
      </c>
      <c r="E5741">
        <v>43.7</v>
      </c>
      <c r="F5741">
        <v>71.95</v>
      </c>
      <c r="G5741">
        <v>0</v>
      </c>
      <c r="H5741" s="5">
        <f t="shared" si="356"/>
        <v>44336.125</v>
      </c>
      <c r="I5741" s="3">
        <f t="shared" si="357"/>
        <v>44336.125</v>
      </c>
      <c r="J5741">
        <f t="shared" si="358"/>
        <v>5</v>
      </c>
      <c r="K5741">
        <f t="shared" si="359"/>
        <v>50</v>
      </c>
      <c r="L5741">
        <v>0</v>
      </c>
      <c r="M5741">
        <v>0</v>
      </c>
      <c r="O5741">
        <v>0</v>
      </c>
      <c r="P5741">
        <v>0</v>
      </c>
      <c r="Q5741">
        <v>1030</v>
      </c>
      <c r="R5741">
        <v>0</v>
      </c>
      <c r="S5741">
        <v>9.9</v>
      </c>
      <c r="V5741">
        <v>0</v>
      </c>
      <c r="X5741" t="s">
        <v>24</v>
      </c>
      <c r="Y5741" t="s">
        <v>25</v>
      </c>
      <c r="Z5741" t="s">
        <v>52</v>
      </c>
    </row>
    <row r="5742" spans="1:26" ht="17">
      <c r="A5742" t="s">
        <v>22</v>
      </c>
      <c r="B5742" s="3" t="s">
        <v>5803</v>
      </c>
      <c r="C5742">
        <v>49.9</v>
      </c>
      <c r="D5742">
        <v>49.9</v>
      </c>
      <c r="E5742">
        <v>44.7</v>
      </c>
      <c r="F5742">
        <v>82.08</v>
      </c>
      <c r="G5742">
        <v>0</v>
      </c>
      <c r="H5742" s="5">
        <f t="shared" si="356"/>
        <v>44336.166666666664</v>
      </c>
      <c r="I5742" s="3">
        <f t="shared" si="357"/>
        <v>44336.166666666664</v>
      </c>
      <c r="J5742">
        <f t="shared" si="358"/>
        <v>5</v>
      </c>
      <c r="K5742">
        <f t="shared" si="359"/>
        <v>45</v>
      </c>
      <c r="L5742">
        <v>0</v>
      </c>
      <c r="M5742">
        <v>0</v>
      </c>
      <c r="O5742">
        <v>0</v>
      </c>
      <c r="P5742">
        <v>0</v>
      </c>
      <c r="Q5742">
        <v>1030.4000000000001</v>
      </c>
      <c r="R5742">
        <v>0</v>
      </c>
      <c r="S5742">
        <v>9.9</v>
      </c>
      <c r="V5742">
        <v>0</v>
      </c>
      <c r="X5742" t="s">
        <v>24</v>
      </c>
      <c r="Y5742" t="s">
        <v>25</v>
      </c>
      <c r="Z5742" t="s">
        <v>52</v>
      </c>
    </row>
    <row r="5743" spans="1:26" ht="17">
      <c r="A5743" t="s">
        <v>22</v>
      </c>
      <c r="B5743" s="3" t="s">
        <v>5804</v>
      </c>
      <c r="C5743">
        <v>49.8</v>
      </c>
      <c r="D5743">
        <v>49.8</v>
      </c>
      <c r="E5743">
        <v>44.5</v>
      </c>
      <c r="F5743">
        <v>81.98</v>
      </c>
      <c r="G5743">
        <v>0</v>
      </c>
      <c r="H5743" s="5">
        <f t="shared" si="356"/>
        <v>44336.208333333336</v>
      </c>
      <c r="I5743" s="3">
        <f t="shared" si="357"/>
        <v>44336.208333333336</v>
      </c>
      <c r="J5743">
        <f t="shared" si="358"/>
        <v>5</v>
      </c>
      <c r="K5743">
        <f t="shared" si="359"/>
        <v>45</v>
      </c>
      <c r="L5743">
        <v>0</v>
      </c>
      <c r="M5743">
        <v>0</v>
      </c>
      <c r="O5743">
        <v>0</v>
      </c>
      <c r="P5743">
        <v>0</v>
      </c>
      <c r="Q5743">
        <v>1031.0999999999999</v>
      </c>
      <c r="R5743">
        <v>0</v>
      </c>
      <c r="S5743">
        <v>9.9</v>
      </c>
      <c r="V5743">
        <v>0</v>
      </c>
      <c r="X5743" t="s">
        <v>24</v>
      </c>
      <c r="Y5743" t="s">
        <v>25</v>
      </c>
      <c r="Z5743" t="s">
        <v>52</v>
      </c>
    </row>
    <row r="5744" spans="1:26" ht="17">
      <c r="A5744" t="s">
        <v>22</v>
      </c>
      <c r="B5744" s="3" t="s">
        <v>5805</v>
      </c>
      <c r="C5744">
        <v>48.8</v>
      </c>
      <c r="D5744">
        <v>48.8</v>
      </c>
      <c r="E5744">
        <v>44.6</v>
      </c>
      <c r="F5744">
        <v>85.14</v>
      </c>
      <c r="G5744">
        <v>0</v>
      </c>
      <c r="H5744" s="5">
        <f t="shared" si="356"/>
        <v>44336.25</v>
      </c>
      <c r="I5744" s="3">
        <f t="shared" si="357"/>
        <v>44336.25</v>
      </c>
      <c r="J5744">
        <f t="shared" si="358"/>
        <v>5</v>
      </c>
      <c r="K5744">
        <f t="shared" si="359"/>
        <v>45</v>
      </c>
      <c r="L5744">
        <v>0</v>
      </c>
      <c r="M5744">
        <v>0</v>
      </c>
      <c r="O5744">
        <v>0</v>
      </c>
      <c r="P5744">
        <v>0</v>
      </c>
      <c r="Q5744">
        <v>1031.8</v>
      </c>
      <c r="R5744">
        <v>0</v>
      </c>
      <c r="S5744">
        <v>9.9</v>
      </c>
      <c r="T5744">
        <v>19</v>
      </c>
      <c r="U5744">
        <v>0.1</v>
      </c>
      <c r="V5744">
        <v>0</v>
      </c>
      <c r="X5744" t="s">
        <v>24</v>
      </c>
      <c r="Y5744" t="s">
        <v>34</v>
      </c>
      <c r="Z5744" t="s">
        <v>35</v>
      </c>
    </row>
    <row r="5745" spans="1:26" ht="17">
      <c r="A5745" t="s">
        <v>22</v>
      </c>
      <c r="B5745" s="3" t="s">
        <v>5806</v>
      </c>
      <c r="C5745">
        <v>53.3</v>
      </c>
      <c r="D5745">
        <v>53.3</v>
      </c>
      <c r="E5745">
        <v>46.9</v>
      </c>
      <c r="F5745">
        <v>78.8</v>
      </c>
      <c r="G5745">
        <v>0</v>
      </c>
      <c r="H5745" s="5">
        <f t="shared" si="356"/>
        <v>44336.291666666664</v>
      </c>
      <c r="I5745" s="3">
        <f t="shared" si="357"/>
        <v>44336.291666666664</v>
      </c>
      <c r="J5745">
        <f t="shared" si="358"/>
        <v>5</v>
      </c>
      <c r="K5745">
        <f t="shared" si="359"/>
        <v>50</v>
      </c>
      <c r="L5745">
        <v>0</v>
      </c>
      <c r="M5745">
        <v>0</v>
      </c>
      <c r="O5745">
        <v>0</v>
      </c>
      <c r="P5745">
        <v>0</v>
      </c>
      <c r="Q5745">
        <v>1032.5999999999999</v>
      </c>
      <c r="R5745">
        <v>0</v>
      </c>
      <c r="S5745">
        <v>9.9</v>
      </c>
      <c r="T5745">
        <v>53</v>
      </c>
      <c r="U5745">
        <v>0.2</v>
      </c>
      <c r="V5745">
        <v>1</v>
      </c>
      <c r="X5745" t="s">
        <v>24</v>
      </c>
      <c r="Y5745" t="s">
        <v>34</v>
      </c>
      <c r="Z5745" t="s">
        <v>35</v>
      </c>
    </row>
    <row r="5746" spans="1:26" ht="17">
      <c r="A5746" t="s">
        <v>22</v>
      </c>
      <c r="B5746" s="3" t="s">
        <v>5807</v>
      </c>
      <c r="C5746">
        <v>60.4</v>
      </c>
      <c r="D5746">
        <v>60.4</v>
      </c>
      <c r="E5746">
        <v>49</v>
      </c>
      <c r="F5746">
        <v>66.19</v>
      </c>
      <c r="G5746">
        <v>0</v>
      </c>
      <c r="H5746" s="5">
        <f t="shared" si="356"/>
        <v>44336.333333333336</v>
      </c>
      <c r="I5746" s="3">
        <f t="shared" si="357"/>
        <v>44336.333333333336</v>
      </c>
      <c r="J5746">
        <f t="shared" si="358"/>
        <v>5</v>
      </c>
      <c r="K5746">
        <f t="shared" si="359"/>
        <v>60</v>
      </c>
      <c r="L5746">
        <v>0</v>
      </c>
      <c r="M5746">
        <v>0</v>
      </c>
      <c r="O5746">
        <v>0.3</v>
      </c>
      <c r="P5746">
        <v>0</v>
      </c>
      <c r="Q5746">
        <v>1033</v>
      </c>
      <c r="R5746">
        <v>0</v>
      </c>
      <c r="S5746">
        <v>9.9</v>
      </c>
      <c r="T5746">
        <v>263</v>
      </c>
      <c r="U5746">
        <v>0.9</v>
      </c>
      <c r="V5746">
        <v>3</v>
      </c>
      <c r="X5746" t="s">
        <v>24</v>
      </c>
      <c r="Y5746" t="s">
        <v>34</v>
      </c>
      <c r="Z5746" t="s">
        <v>35</v>
      </c>
    </row>
    <row r="5747" spans="1:26" ht="17">
      <c r="A5747" t="s">
        <v>22</v>
      </c>
      <c r="B5747" s="3" t="s">
        <v>5808</v>
      </c>
      <c r="C5747">
        <v>65.599999999999994</v>
      </c>
      <c r="D5747">
        <v>65.599999999999994</v>
      </c>
      <c r="E5747">
        <v>47</v>
      </c>
      <c r="F5747">
        <v>51.04</v>
      </c>
      <c r="G5747">
        <v>0</v>
      </c>
      <c r="H5747" s="5">
        <f t="shared" si="356"/>
        <v>44336.375</v>
      </c>
      <c r="I5747" s="3">
        <f t="shared" si="357"/>
        <v>44336.375</v>
      </c>
      <c r="J5747">
        <f t="shared" si="358"/>
        <v>5</v>
      </c>
      <c r="K5747">
        <f t="shared" si="359"/>
        <v>65</v>
      </c>
      <c r="L5747">
        <v>0</v>
      </c>
      <c r="M5747">
        <v>0</v>
      </c>
      <c r="O5747">
        <v>0.8</v>
      </c>
      <c r="P5747">
        <v>22</v>
      </c>
      <c r="Q5747">
        <v>1033.0999999999999</v>
      </c>
      <c r="R5747">
        <v>0</v>
      </c>
      <c r="S5747">
        <v>9.9</v>
      </c>
      <c r="T5747">
        <v>498</v>
      </c>
      <c r="U5747">
        <v>1.8</v>
      </c>
      <c r="V5747">
        <v>5</v>
      </c>
      <c r="X5747" t="s">
        <v>24</v>
      </c>
      <c r="Y5747" t="s">
        <v>34</v>
      </c>
      <c r="Z5747" t="s">
        <v>35</v>
      </c>
    </row>
    <row r="5748" spans="1:26" ht="17">
      <c r="A5748" t="s">
        <v>22</v>
      </c>
      <c r="B5748" s="3" t="s">
        <v>5809</v>
      </c>
      <c r="C5748">
        <v>68.599999999999994</v>
      </c>
      <c r="D5748">
        <v>68.599999999999994</v>
      </c>
      <c r="E5748">
        <v>43.4</v>
      </c>
      <c r="F5748">
        <v>40.04</v>
      </c>
      <c r="G5748">
        <v>0</v>
      </c>
      <c r="H5748" s="5">
        <f t="shared" si="356"/>
        <v>44336.416666666664</v>
      </c>
      <c r="I5748" s="3">
        <f t="shared" si="357"/>
        <v>44336.416666666664</v>
      </c>
      <c r="J5748">
        <f t="shared" si="358"/>
        <v>5</v>
      </c>
      <c r="K5748">
        <f t="shared" si="359"/>
        <v>65</v>
      </c>
      <c r="L5748">
        <v>0</v>
      </c>
      <c r="M5748">
        <v>0</v>
      </c>
      <c r="O5748">
        <v>5</v>
      </c>
      <c r="P5748">
        <v>154</v>
      </c>
      <c r="Q5748">
        <v>1033.0999999999999</v>
      </c>
      <c r="R5748">
        <v>0</v>
      </c>
      <c r="S5748">
        <v>9.9</v>
      </c>
      <c r="T5748">
        <v>661</v>
      </c>
      <c r="U5748">
        <v>2.4</v>
      </c>
      <c r="V5748">
        <v>7</v>
      </c>
      <c r="X5748" t="s">
        <v>24</v>
      </c>
      <c r="Y5748" t="s">
        <v>34</v>
      </c>
      <c r="Z5748" t="s">
        <v>35</v>
      </c>
    </row>
    <row r="5749" spans="1:26" ht="17">
      <c r="A5749" t="s">
        <v>22</v>
      </c>
      <c r="B5749" s="3" t="s">
        <v>5810</v>
      </c>
      <c r="C5749">
        <v>71.3</v>
      </c>
      <c r="D5749">
        <v>71.3</v>
      </c>
      <c r="E5749">
        <v>45.1</v>
      </c>
      <c r="F5749">
        <v>39.119999999999997</v>
      </c>
      <c r="G5749">
        <v>0</v>
      </c>
      <c r="H5749" s="5">
        <f t="shared" si="356"/>
        <v>44336.458333333336</v>
      </c>
      <c r="I5749" s="3">
        <f t="shared" si="357"/>
        <v>44336.458333333336</v>
      </c>
      <c r="J5749">
        <f t="shared" si="358"/>
        <v>5</v>
      </c>
      <c r="K5749">
        <f t="shared" si="359"/>
        <v>70</v>
      </c>
      <c r="L5749">
        <v>0</v>
      </c>
      <c r="M5749">
        <v>0</v>
      </c>
      <c r="O5749">
        <v>5.6</v>
      </c>
      <c r="P5749">
        <v>105</v>
      </c>
      <c r="Q5749">
        <v>1032.9000000000001</v>
      </c>
      <c r="R5749">
        <v>0</v>
      </c>
      <c r="S5749">
        <v>9.9</v>
      </c>
      <c r="T5749">
        <v>785</v>
      </c>
      <c r="U5749">
        <v>2.8</v>
      </c>
      <c r="V5749">
        <v>8</v>
      </c>
      <c r="X5749" t="s">
        <v>24</v>
      </c>
      <c r="Y5749" t="s">
        <v>34</v>
      </c>
      <c r="Z5749" t="s">
        <v>35</v>
      </c>
    </row>
    <row r="5750" spans="1:26" ht="17">
      <c r="A5750" t="s">
        <v>22</v>
      </c>
      <c r="B5750" s="3" t="s">
        <v>5811</v>
      </c>
      <c r="C5750">
        <v>71.5</v>
      </c>
      <c r="D5750">
        <v>71.5</v>
      </c>
      <c r="E5750">
        <v>45.3</v>
      </c>
      <c r="F5750">
        <v>39.01</v>
      </c>
      <c r="G5750">
        <v>0</v>
      </c>
      <c r="H5750" s="5">
        <f t="shared" si="356"/>
        <v>44336.5</v>
      </c>
      <c r="I5750" s="3">
        <f t="shared" si="357"/>
        <v>44336.5</v>
      </c>
      <c r="J5750">
        <f t="shared" si="358"/>
        <v>5</v>
      </c>
      <c r="K5750">
        <f t="shared" si="359"/>
        <v>70</v>
      </c>
      <c r="L5750">
        <v>0</v>
      </c>
      <c r="M5750">
        <v>0</v>
      </c>
      <c r="O5750">
        <v>6.9</v>
      </c>
      <c r="P5750">
        <v>113</v>
      </c>
      <c r="Q5750">
        <v>1032.9000000000001</v>
      </c>
      <c r="R5750">
        <v>0</v>
      </c>
      <c r="S5750">
        <v>9.9</v>
      </c>
      <c r="T5750">
        <v>873</v>
      </c>
      <c r="U5750">
        <v>3.1</v>
      </c>
      <c r="V5750">
        <v>9</v>
      </c>
      <c r="X5750" t="s">
        <v>24</v>
      </c>
      <c r="Y5750" t="s">
        <v>34</v>
      </c>
      <c r="Z5750" t="s">
        <v>35</v>
      </c>
    </row>
    <row r="5751" spans="1:26" ht="17">
      <c r="A5751" t="s">
        <v>22</v>
      </c>
      <c r="B5751" s="3" t="s">
        <v>5812</v>
      </c>
      <c r="C5751">
        <v>73.099999999999994</v>
      </c>
      <c r="D5751">
        <v>73.099999999999994</v>
      </c>
      <c r="E5751">
        <v>45.3</v>
      </c>
      <c r="F5751">
        <v>37.01</v>
      </c>
      <c r="G5751">
        <v>0</v>
      </c>
      <c r="H5751" s="5">
        <f t="shared" si="356"/>
        <v>44336.541666666664</v>
      </c>
      <c r="I5751" s="3">
        <f t="shared" si="357"/>
        <v>44336.541666666664</v>
      </c>
      <c r="J5751">
        <f t="shared" si="358"/>
        <v>5</v>
      </c>
      <c r="K5751">
        <f t="shared" si="359"/>
        <v>70</v>
      </c>
      <c r="L5751">
        <v>0</v>
      </c>
      <c r="M5751">
        <v>0</v>
      </c>
      <c r="O5751">
        <v>6.3</v>
      </c>
      <c r="P5751">
        <v>150</v>
      </c>
      <c r="Q5751">
        <v>1032.5</v>
      </c>
      <c r="R5751">
        <v>0</v>
      </c>
      <c r="S5751">
        <v>9.9</v>
      </c>
      <c r="T5751">
        <v>895</v>
      </c>
      <c r="U5751">
        <v>3.2</v>
      </c>
      <c r="V5751">
        <v>9</v>
      </c>
      <c r="X5751" t="s">
        <v>24</v>
      </c>
      <c r="Y5751" t="s">
        <v>34</v>
      </c>
      <c r="Z5751" t="s">
        <v>35</v>
      </c>
    </row>
    <row r="5752" spans="1:26" ht="17">
      <c r="A5752" t="s">
        <v>22</v>
      </c>
      <c r="B5752" s="3" t="s">
        <v>5813</v>
      </c>
      <c r="C5752">
        <v>74.7</v>
      </c>
      <c r="D5752">
        <v>74.7</v>
      </c>
      <c r="E5752">
        <v>45.4</v>
      </c>
      <c r="F5752">
        <v>35.22</v>
      </c>
      <c r="G5752">
        <v>0</v>
      </c>
      <c r="H5752" s="5">
        <f t="shared" si="356"/>
        <v>44336.583333333336</v>
      </c>
      <c r="I5752" s="3">
        <f t="shared" si="357"/>
        <v>44336.583333333336</v>
      </c>
      <c r="J5752">
        <f t="shared" si="358"/>
        <v>5</v>
      </c>
      <c r="K5752">
        <f t="shared" si="359"/>
        <v>70</v>
      </c>
      <c r="L5752">
        <v>0</v>
      </c>
      <c r="M5752">
        <v>0</v>
      </c>
      <c r="O5752">
        <v>8.6999999999999993</v>
      </c>
      <c r="P5752">
        <v>128</v>
      </c>
      <c r="Q5752">
        <v>1032.4000000000001</v>
      </c>
      <c r="R5752">
        <v>0</v>
      </c>
      <c r="S5752">
        <v>9.9</v>
      </c>
      <c r="T5752">
        <v>864</v>
      </c>
      <c r="U5752">
        <v>3.1</v>
      </c>
      <c r="V5752">
        <v>9</v>
      </c>
      <c r="X5752" t="s">
        <v>24</v>
      </c>
      <c r="Y5752" t="s">
        <v>34</v>
      </c>
      <c r="Z5752" t="s">
        <v>35</v>
      </c>
    </row>
    <row r="5753" spans="1:26" ht="17">
      <c r="A5753" t="s">
        <v>22</v>
      </c>
      <c r="B5753" s="3" t="s">
        <v>5814</v>
      </c>
      <c r="C5753">
        <v>73.099999999999994</v>
      </c>
      <c r="D5753">
        <v>73.099999999999994</v>
      </c>
      <c r="E5753">
        <v>43.7</v>
      </c>
      <c r="F5753">
        <v>34.869999999999997</v>
      </c>
      <c r="G5753">
        <v>0</v>
      </c>
      <c r="H5753" s="5">
        <f t="shared" si="356"/>
        <v>44336.625</v>
      </c>
      <c r="I5753" s="3">
        <f t="shared" si="357"/>
        <v>44336.625</v>
      </c>
      <c r="J5753">
        <f t="shared" si="358"/>
        <v>5</v>
      </c>
      <c r="K5753">
        <f t="shared" si="359"/>
        <v>70</v>
      </c>
      <c r="L5753">
        <v>0</v>
      </c>
      <c r="M5753">
        <v>0</v>
      </c>
      <c r="O5753">
        <v>9.4</v>
      </c>
      <c r="P5753">
        <v>145</v>
      </c>
      <c r="Q5753">
        <v>1032.5999999999999</v>
      </c>
      <c r="R5753">
        <v>0</v>
      </c>
      <c r="S5753">
        <v>9.9</v>
      </c>
      <c r="T5753">
        <v>773</v>
      </c>
      <c r="U5753">
        <v>2.8</v>
      </c>
      <c r="V5753">
        <v>8</v>
      </c>
      <c r="X5753" t="s">
        <v>24</v>
      </c>
      <c r="Y5753" t="s">
        <v>34</v>
      </c>
      <c r="Z5753" t="s">
        <v>35</v>
      </c>
    </row>
    <row r="5754" spans="1:26" ht="17">
      <c r="A5754" t="s">
        <v>22</v>
      </c>
      <c r="B5754" s="3" t="s">
        <v>5815</v>
      </c>
      <c r="C5754">
        <v>72.099999999999994</v>
      </c>
      <c r="D5754">
        <v>72.099999999999994</v>
      </c>
      <c r="E5754">
        <v>43.5</v>
      </c>
      <c r="F5754">
        <v>35.74</v>
      </c>
      <c r="G5754">
        <v>0</v>
      </c>
      <c r="H5754" s="5">
        <f t="shared" si="356"/>
        <v>44336.666666666664</v>
      </c>
      <c r="I5754" s="3">
        <f t="shared" si="357"/>
        <v>44336.666666666664</v>
      </c>
      <c r="J5754">
        <f t="shared" si="358"/>
        <v>5</v>
      </c>
      <c r="K5754">
        <f t="shared" si="359"/>
        <v>70</v>
      </c>
      <c r="L5754">
        <v>0</v>
      </c>
      <c r="M5754">
        <v>0</v>
      </c>
      <c r="O5754">
        <v>7.7</v>
      </c>
      <c r="P5754">
        <v>132</v>
      </c>
      <c r="Q5754">
        <v>1032.0999999999999</v>
      </c>
      <c r="R5754">
        <v>0</v>
      </c>
      <c r="S5754">
        <v>9.9</v>
      </c>
      <c r="T5754">
        <v>657</v>
      </c>
      <c r="U5754">
        <v>2.4</v>
      </c>
      <c r="V5754">
        <v>7</v>
      </c>
      <c r="X5754" t="s">
        <v>24</v>
      </c>
      <c r="Y5754" t="s">
        <v>34</v>
      </c>
      <c r="Z5754" t="s">
        <v>35</v>
      </c>
    </row>
    <row r="5755" spans="1:26" ht="17">
      <c r="A5755" t="s">
        <v>22</v>
      </c>
      <c r="B5755" s="3" t="s">
        <v>5816</v>
      </c>
      <c r="C5755">
        <v>69.400000000000006</v>
      </c>
      <c r="D5755">
        <v>69.400000000000006</v>
      </c>
      <c r="E5755">
        <v>43.6</v>
      </c>
      <c r="F5755">
        <v>39.369999999999997</v>
      </c>
      <c r="G5755">
        <v>0</v>
      </c>
      <c r="H5755" s="5">
        <f t="shared" si="356"/>
        <v>44336.708333333336</v>
      </c>
      <c r="I5755" s="3">
        <f t="shared" si="357"/>
        <v>44336.708333333336</v>
      </c>
      <c r="J5755">
        <f t="shared" si="358"/>
        <v>5</v>
      </c>
      <c r="K5755">
        <f t="shared" si="359"/>
        <v>65</v>
      </c>
      <c r="L5755">
        <v>0</v>
      </c>
      <c r="M5755">
        <v>0</v>
      </c>
      <c r="O5755">
        <v>8.4</v>
      </c>
      <c r="P5755">
        <v>163</v>
      </c>
      <c r="Q5755">
        <v>1032.3</v>
      </c>
      <c r="R5755">
        <v>0</v>
      </c>
      <c r="S5755">
        <v>9.9</v>
      </c>
      <c r="T5755">
        <v>492</v>
      </c>
      <c r="U5755">
        <v>1.8</v>
      </c>
      <c r="V5755">
        <v>5</v>
      </c>
      <c r="X5755" t="s">
        <v>24</v>
      </c>
      <c r="Y5755" t="s">
        <v>34</v>
      </c>
      <c r="Z5755" t="s">
        <v>35</v>
      </c>
    </row>
    <row r="5756" spans="1:26" ht="17">
      <c r="A5756" t="s">
        <v>22</v>
      </c>
      <c r="B5756" s="3" t="s">
        <v>5817</v>
      </c>
      <c r="C5756">
        <v>67.3</v>
      </c>
      <c r="D5756">
        <v>67.3</v>
      </c>
      <c r="E5756">
        <v>45.4</v>
      </c>
      <c r="F5756">
        <v>45.24</v>
      </c>
      <c r="G5756">
        <v>0</v>
      </c>
      <c r="H5756" s="5">
        <f t="shared" si="356"/>
        <v>44336.75</v>
      </c>
      <c r="I5756" s="3">
        <f t="shared" si="357"/>
        <v>44336.75</v>
      </c>
      <c r="J5756">
        <f t="shared" si="358"/>
        <v>5</v>
      </c>
      <c r="K5756">
        <f t="shared" si="359"/>
        <v>65</v>
      </c>
      <c r="L5756">
        <v>0</v>
      </c>
      <c r="M5756">
        <v>0</v>
      </c>
      <c r="O5756">
        <v>7.5</v>
      </c>
      <c r="P5756">
        <v>124</v>
      </c>
      <c r="Q5756">
        <v>1032.2</v>
      </c>
      <c r="R5756">
        <v>0</v>
      </c>
      <c r="S5756">
        <v>9.9</v>
      </c>
      <c r="T5756">
        <v>254</v>
      </c>
      <c r="U5756">
        <v>0.9</v>
      </c>
      <c r="V5756">
        <v>3</v>
      </c>
      <c r="X5756" t="s">
        <v>24</v>
      </c>
      <c r="Y5756" t="s">
        <v>34</v>
      </c>
      <c r="Z5756" t="s">
        <v>35</v>
      </c>
    </row>
    <row r="5757" spans="1:26" ht="17">
      <c r="A5757" t="s">
        <v>22</v>
      </c>
      <c r="B5757" s="3" t="s">
        <v>5818</v>
      </c>
      <c r="C5757">
        <v>63.7</v>
      </c>
      <c r="D5757">
        <v>63.7</v>
      </c>
      <c r="E5757">
        <v>45.4</v>
      </c>
      <c r="F5757">
        <v>51.32</v>
      </c>
      <c r="G5757">
        <v>0</v>
      </c>
      <c r="H5757" s="5">
        <f t="shared" si="356"/>
        <v>44336.791666666664</v>
      </c>
      <c r="I5757" s="3">
        <f t="shared" si="357"/>
        <v>44336.791666666664</v>
      </c>
      <c r="J5757">
        <f t="shared" si="358"/>
        <v>5</v>
      </c>
      <c r="K5757">
        <f t="shared" si="359"/>
        <v>60</v>
      </c>
      <c r="L5757">
        <v>0</v>
      </c>
      <c r="M5757">
        <v>0</v>
      </c>
      <c r="O5757">
        <v>6.5</v>
      </c>
      <c r="P5757">
        <v>136</v>
      </c>
      <c r="Q5757">
        <v>1032.2</v>
      </c>
      <c r="R5757">
        <v>0</v>
      </c>
      <c r="S5757">
        <v>9.9</v>
      </c>
      <c r="T5757">
        <v>43</v>
      </c>
      <c r="U5757">
        <v>0.2</v>
      </c>
      <c r="V5757">
        <v>0</v>
      </c>
      <c r="X5757" t="s">
        <v>24</v>
      </c>
      <c r="Y5757" t="s">
        <v>34</v>
      </c>
      <c r="Z5757" t="s">
        <v>35</v>
      </c>
    </row>
    <row r="5758" spans="1:26" ht="17">
      <c r="A5758" t="s">
        <v>22</v>
      </c>
      <c r="B5758" s="3" t="s">
        <v>5819</v>
      </c>
      <c r="C5758">
        <v>61.6</v>
      </c>
      <c r="D5758">
        <v>61.6</v>
      </c>
      <c r="E5758">
        <v>46.9</v>
      </c>
      <c r="F5758">
        <v>58.41</v>
      </c>
      <c r="G5758">
        <v>0</v>
      </c>
      <c r="H5758" s="5">
        <f t="shared" si="356"/>
        <v>44336.833333333336</v>
      </c>
      <c r="I5758" s="3">
        <f t="shared" si="357"/>
        <v>44336.833333333336</v>
      </c>
      <c r="J5758">
        <f t="shared" si="358"/>
        <v>5</v>
      </c>
      <c r="K5758">
        <f t="shared" si="359"/>
        <v>60</v>
      </c>
      <c r="L5758">
        <v>0</v>
      </c>
      <c r="M5758">
        <v>0</v>
      </c>
      <c r="O5758">
        <v>6.3</v>
      </c>
      <c r="P5758">
        <v>126</v>
      </c>
      <c r="Q5758">
        <v>1032.3</v>
      </c>
      <c r="R5758">
        <v>0</v>
      </c>
      <c r="S5758">
        <v>9.9</v>
      </c>
      <c r="T5758">
        <v>22</v>
      </c>
      <c r="U5758">
        <v>0.1</v>
      </c>
      <c r="V5758">
        <v>0</v>
      </c>
      <c r="X5758" t="s">
        <v>24</v>
      </c>
      <c r="Y5758" t="s">
        <v>34</v>
      </c>
      <c r="Z5758" t="s">
        <v>35</v>
      </c>
    </row>
    <row r="5759" spans="1:26" ht="17">
      <c r="A5759" t="s">
        <v>22</v>
      </c>
      <c r="B5759" s="3" t="s">
        <v>5820</v>
      </c>
      <c r="C5759">
        <v>57.8</v>
      </c>
      <c r="D5759">
        <v>57.8</v>
      </c>
      <c r="E5759">
        <v>46.9</v>
      </c>
      <c r="F5759">
        <v>67.02</v>
      </c>
      <c r="G5759">
        <v>0</v>
      </c>
      <c r="H5759" s="5">
        <f t="shared" si="356"/>
        <v>44336.875</v>
      </c>
      <c r="I5759" s="3">
        <f t="shared" si="357"/>
        <v>44336.875</v>
      </c>
      <c r="J5759">
        <f t="shared" si="358"/>
        <v>5</v>
      </c>
      <c r="K5759">
        <f t="shared" si="359"/>
        <v>55</v>
      </c>
      <c r="L5759">
        <v>0</v>
      </c>
      <c r="M5759">
        <v>0</v>
      </c>
      <c r="O5759">
        <v>3.8</v>
      </c>
      <c r="P5759">
        <v>118</v>
      </c>
      <c r="Q5759">
        <v>1032.5999999999999</v>
      </c>
      <c r="R5759">
        <v>0</v>
      </c>
      <c r="S5759">
        <v>9.9</v>
      </c>
      <c r="V5759">
        <v>0</v>
      </c>
      <c r="X5759" t="s">
        <v>24</v>
      </c>
      <c r="Y5759" t="s">
        <v>25</v>
      </c>
      <c r="Z5759" t="s">
        <v>52</v>
      </c>
    </row>
    <row r="5760" spans="1:26" ht="17">
      <c r="A5760" t="s">
        <v>22</v>
      </c>
      <c r="B5760" s="3" t="s">
        <v>5821</v>
      </c>
      <c r="C5760">
        <v>57</v>
      </c>
      <c r="D5760">
        <v>57</v>
      </c>
      <c r="E5760">
        <v>47.9</v>
      </c>
      <c r="F5760">
        <v>71.650000000000006</v>
      </c>
      <c r="G5760">
        <v>0</v>
      </c>
      <c r="H5760" s="5">
        <f t="shared" si="356"/>
        <v>44336.916666666664</v>
      </c>
      <c r="I5760" s="3">
        <f t="shared" si="357"/>
        <v>44336.916666666664</v>
      </c>
      <c r="J5760">
        <f t="shared" si="358"/>
        <v>5</v>
      </c>
      <c r="K5760">
        <f t="shared" si="359"/>
        <v>55</v>
      </c>
      <c r="L5760">
        <v>0</v>
      </c>
      <c r="M5760">
        <v>0</v>
      </c>
      <c r="O5760">
        <v>0.8</v>
      </c>
      <c r="P5760">
        <v>9</v>
      </c>
      <c r="Q5760">
        <v>1032.8</v>
      </c>
      <c r="R5760">
        <v>0</v>
      </c>
      <c r="S5760">
        <v>9.9</v>
      </c>
      <c r="V5760">
        <v>0</v>
      </c>
      <c r="X5760" t="s">
        <v>24</v>
      </c>
      <c r="Y5760" t="s">
        <v>25</v>
      </c>
      <c r="Z5760" t="s">
        <v>52</v>
      </c>
    </row>
    <row r="5761" spans="1:26" ht="17">
      <c r="A5761" t="s">
        <v>22</v>
      </c>
      <c r="B5761" s="3" t="s">
        <v>5822</v>
      </c>
      <c r="C5761">
        <v>56.1</v>
      </c>
      <c r="D5761">
        <v>56.1</v>
      </c>
      <c r="E5761">
        <v>48.3</v>
      </c>
      <c r="F5761">
        <v>74.900000000000006</v>
      </c>
      <c r="G5761">
        <v>0</v>
      </c>
      <c r="H5761" s="5">
        <f t="shared" si="356"/>
        <v>44336.958333333336</v>
      </c>
      <c r="I5761" s="3">
        <f t="shared" si="357"/>
        <v>44336.958333333336</v>
      </c>
      <c r="J5761">
        <f t="shared" si="358"/>
        <v>5</v>
      </c>
      <c r="K5761">
        <f t="shared" si="359"/>
        <v>55</v>
      </c>
      <c r="L5761">
        <v>0</v>
      </c>
      <c r="M5761">
        <v>0</v>
      </c>
      <c r="O5761">
        <v>4.9000000000000004</v>
      </c>
      <c r="P5761">
        <v>152</v>
      </c>
      <c r="Q5761">
        <v>1032.8</v>
      </c>
      <c r="R5761">
        <v>0</v>
      </c>
      <c r="S5761">
        <v>9.9</v>
      </c>
      <c r="V5761">
        <v>0</v>
      </c>
      <c r="X5761" t="s">
        <v>24</v>
      </c>
      <c r="Y5761" t="s">
        <v>25</v>
      </c>
      <c r="Z5761" t="s">
        <v>52</v>
      </c>
    </row>
    <row r="5762" spans="1:26" ht="17">
      <c r="A5762" t="s">
        <v>22</v>
      </c>
      <c r="B5762" s="3" t="s">
        <v>5823</v>
      </c>
      <c r="C5762">
        <v>56.5</v>
      </c>
      <c r="D5762">
        <v>56.5</v>
      </c>
      <c r="E5762">
        <v>50.1</v>
      </c>
      <c r="F5762">
        <v>79.02</v>
      </c>
      <c r="G5762">
        <v>0</v>
      </c>
      <c r="H5762" s="5">
        <f t="shared" si="356"/>
        <v>44337</v>
      </c>
      <c r="I5762" s="3">
        <f t="shared" si="357"/>
        <v>44337</v>
      </c>
      <c r="J5762">
        <f t="shared" si="358"/>
        <v>5</v>
      </c>
      <c r="K5762">
        <f t="shared" si="359"/>
        <v>55</v>
      </c>
      <c r="L5762">
        <v>0</v>
      </c>
      <c r="M5762">
        <v>0</v>
      </c>
      <c r="O5762">
        <v>3.6</v>
      </c>
      <c r="P5762">
        <v>151</v>
      </c>
      <c r="Q5762">
        <v>1032.9000000000001</v>
      </c>
      <c r="R5762">
        <v>0</v>
      </c>
      <c r="S5762">
        <v>9.9</v>
      </c>
      <c r="V5762">
        <v>0</v>
      </c>
      <c r="X5762" t="s">
        <v>24</v>
      </c>
      <c r="Y5762" t="s">
        <v>25</v>
      </c>
      <c r="Z5762" t="s">
        <v>52</v>
      </c>
    </row>
    <row r="5763" spans="1:26" ht="17">
      <c r="A5763" t="s">
        <v>22</v>
      </c>
      <c r="B5763" s="3" t="s">
        <v>5824</v>
      </c>
      <c r="C5763">
        <v>56.5</v>
      </c>
      <c r="D5763">
        <v>56.5</v>
      </c>
      <c r="E5763">
        <v>49.1</v>
      </c>
      <c r="F5763">
        <v>76.28</v>
      </c>
      <c r="G5763">
        <v>0</v>
      </c>
      <c r="H5763" s="5">
        <f t="shared" ref="H5763:H5826" si="360">DATEVALUE(LEFT(B5763,10))+TIMEVALUE(MID(B5763,12,8))</f>
        <v>44337.041666666664</v>
      </c>
      <c r="I5763" s="3">
        <f t="shared" ref="I5763:I5826" si="361">H5763</f>
        <v>44337.041666666664</v>
      </c>
      <c r="J5763">
        <f t="shared" ref="J5763:J5826" si="362">MONTH(I5763)</f>
        <v>5</v>
      </c>
      <c r="K5763">
        <f t="shared" ref="K5763:K5826" si="363">ROUNDDOWN(C5763/5, 0) * 5</f>
        <v>55</v>
      </c>
      <c r="L5763">
        <v>0</v>
      </c>
      <c r="M5763">
        <v>0</v>
      </c>
      <c r="O5763">
        <v>4.5</v>
      </c>
      <c r="P5763">
        <v>194</v>
      </c>
      <c r="Q5763">
        <v>1033</v>
      </c>
      <c r="R5763">
        <v>0</v>
      </c>
      <c r="S5763">
        <v>9.9</v>
      </c>
      <c r="V5763">
        <v>0</v>
      </c>
      <c r="X5763" t="s">
        <v>24</v>
      </c>
      <c r="Y5763" t="s">
        <v>25</v>
      </c>
      <c r="Z5763" t="s">
        <v>52</v>
      </c>
    </row>
    <row r="5764" spans="1:26" ht="17">
      <c r="A5764" t="s">
        <v>22</v>
      </c>
      <c r="B5764" s="3" t="s">
        <v>5825</v>
      </c>
      <c r="C5764">
        <v>54.8</v>
      </c>
      <c r="D5764">
        <v>54.8</v>
      </c>
      <c r="E5764">
        <v>49</v>
      </c>
      <c r="F5764">
        <v>80.88</v>
      </c>
      <c r="G5764">
        <v>0</v>
      </c>
      <c r="H5764" s="5">
        <f t="shared" si="360"/>
        <v>44337.083333333336</v>
      </c>
      <c r="I5764" s="3">
        <f t="shared" si="361"/>
        <v>44337.083333333336</v>
      </c>
      <c r="J5764">
        <f t="shared" si="362"/>
        <v>5</v>
      </c>
      <c r="K5764">
        <f t="shared" si="363"/>
        <v>50</v>
      </c>
      <c r="L5764">
        <v>0</v>
      </c>
      <c r="M5764">
        <v>0</v>
      </c>
      <c r="O5764">
        <v>5.2</v>
      </c>
      <c r="P5764">
        <v>218</v>
      </c>
      <c r="Q5764">
        <v>1032.9000000000001</v>
      </c>
      <c r="R5764">
        <v>0</v>
      </c>
      <c r="S5764">
        <v>9.9</v>
      </c>
      <c r="V5764">
        <v>0</v>
      </c>
      <c r="X5764" t="s">
        <v>24</v>
      </c>
      <c r="Y5764" t="s">
        <v>25</v>
      </c>
      <c r="Z5764" t="s">
        <v>52</v>
      </c>
    </row>
    <row r="5765" spans="1:26" ht="17">
      <c r="A5765" t="s">
        <v>22</v>
      </c>
      <c r="B5765" s="3" t="s">
        <v>5826</v>
      </c>
      <c r="C5765">
        <v>54.8</v>
      </c>
      <c r="D5765">
        <v>54.8</v>
      </c>
      <c r="E5765">
        <v>48.9</v>
      </c>
      <c r="F5765">
        <v>80.61</v>
      </c>
      <c r="G5765">
        <v>0</v>
      </c>
      <c r="H5765" s="5">
        <f t="shared" si="360"/>
        <v>44337.125</v>
      </c>
      <c r="I5765" s="3">
        <f t="shared" si="361"/>
        <v>44337.125</v>
      </c>
      <c r="J5765">
        <f t="shared" si="362"/>
        <v>5</v>
      </c>
      <c r="K5765">
        <f t="shared" si="363"/>
        <v>50</v>
      </c>
      <c r="L5765">
        <v>0</v>
      </c>
      <c r="M5765">
        <v>0</v>
      </c>
      <c r="O5765">
        <v>5.5</v>
      </c>
      <c r="P5765">
        <v>205</v>
      </c>
      <c r="Q5765">
        <v>1032.5</v>
      </c>
      <c r="R5765">
        <v>0</v>
      </c>
      <c r="S5765">
        <v>9.9</v>
      </c>
      <c r="V5765">
        <v>0</v>
      </c>
      <c r="X5765" t="s">
        <v>24</v>
      </c>
      <c r="Y5765" t="s">
        <v>25</v>
      </c>
      <c r="Z5765" t="s">
        <v>52</v>
      </c>
    </row>
    <row r="5766" spans="1:26" ht="17">
      <c r="A5766" t="s">
        <v>22</v>
      </c>
      <c r="B5766" s="3" t="s">
        <v>5827</v>
      </c>
      <c r="C5766">
        <v>54.9</v>
      </c>
      <c r="D5766">
        <v>54.9</v>
      </c>
      <c r="E5766">
        <v>49</v>
      </c>
      <c r="F5766">
        <v>80.34</v>
      </c>
      <c r="G5766">
        <v>0</v>
      </c>
      <c r="H5766" s="5">
        <f t="shared" si="360"/>
        <v>44337.166666666664</v>
      </c>
      <c r="I5766" s="3">
        <f t="shared" si="361"/>
        <v>44337.166666666664</v>
      </c>
      <c r="J5766">
        <f t="shared" si="362"/>
        <v>5</v>
      </c>
      <c r="K5766">
        <f t="shared" si="363"/>
        <v>50</v>
      </c>
      <c r="L5766">
        <v>0</v>
      </c>
      <c r="M5766">
        <v>0</v>
      </c>
      <c r="O5766">
        <v>3.9</v>
      </c>
      <c r="P5766">
        <v>205</v>
      </c>
      <c r="Q5766">
        <v>1032.7</v>
      </c>
      <c r="R5766">
        <v>0</v>
      </c>
      <c r="S5766">
        <v>9.9</v>
      </c>
      <c r="V5766">
        <v>0</v>
      </c>
      <c r="X5766" t="s">
        <v>24</v>
      </c>
      <c r="Y5766" t="s">
        <v>25</v>
      </c>
      <c r="Z5766" t="s">
        <v>52</v>
      </c>
    </row>
    <row r="5767" spans="1:26" ht="17">
      <c r="A5767" t="s">
        <v>22</v>
      </c>
      <c r="B5767" s="3" t="s">
        <v>5828</v>
      </c>
      <c r="C5767">
        <v>55.5</v>
      </c>
      <c r="D5767">
        <v>55.5</v>
      </c>
      <c r="E5767">
        <v>48</v>
      </c>
      <c r="F5767">
        <v>75.59</v>
      </c>
      <c r="G5767">
        <v>0</v>
      </c>
      <c r="H5767" s="5">
        <f t="shared" si="360"/>
        <v>44337.208333333336</v>
      </c>
      <c r="I5767" s="3">
        <f t="shared" si="361"/>
        <v>44337.208333333336</v>
      </c>
      <c r="J5767">
        <f t="shared" si="362"/>
        <v>5</v>
      </c>
      <c r="K5767">
        <f t="shared" si="363"/>
        <v>55</v>
      </c>
      <c r="L5767">
        <v>0</v>
      </c>
      <c r="M5767">
        <v>0</v>
      </c>
      <c r="O5767">
        <v>4.5999999999999996</v>
      </c>
      <c r="P5767">
        <v>191</v>
      </c>
      <c r="Q5767">
        <v>1032.5</v>
      </c>
      <c r="R5767">
        <v>0</v>
      </c>
      <c r="S5767">
        <v>9.9</v>
      </c>
      <c r="V5767">
        <v>0</v>
      </c>
      <c r="X5767" t="s">
        <v>24</v>
      </c>
      <c r="Y5767" t="s">
        <v>25</v>
      </c>
      <c r="Z5767" t="s">
        <v>52</v>
      </c>
    </row>
    <row r="5768" spans="1:26" ht="17">
      <c r="A5768" t="s">
        <v>22</v>
      </c>
      <c r="B5768" s="3" t="s">
        <v>5829</v>
      </c>
      <c r="C5768">
        <v>56.4</v>
      </c>
      <c r="D5768">
        <v>56.4</v>
      </c>
      <c r="E5768">
        <v>47.4</v>
      </c>
      <c r="F5768">
        <v>71.599999999999994</v>
      </c>
      <c r="G5768">
        <v>0</v>
      </c>
      <c r="H5768" s="5">
        <f t="shared" si="360"/>
        <v>44337.25</v>
      </c>
      <c r="I5768" s="3">
        <f t="shared" si="361"/>
        <v>44337.25</v>
      </c>
      <c r="J5768">
        <f t="shared" si="362"/>
        <v>5</v>
      </c>
      <c r="K5768">
        <f t="shared" si="363"/>
        <v>55</v>
      </c>
      <c r="L5768">
        <v>0</v>
      </c>
      <c r="M5768">
        <v>0</v>
      </c>
      <c r="O5768">
        <v>5.4</v>
      </c>
      <c r="P5768">
        <v>199</v>
      </c>
      <c r="Q5768">
        <v>1032.5</v>
      </c>
      <c r="R5768">
        <v>0</v>
      </c>
      <c r="S5768">
        <v>9.9</v>
      </c>
      <c r="T5768">
        <v>11</v>
      </c>
      <c r="U5768">
        <v>0</v>
      </c>
      <c r="V5768">
        <v>0</v>
      </c>
      <c r="X5768" t="s">
        <v>24</v>
      </c>
      <c r="Y5768" t="s">
        <v>34</v>
      </c>
      <c r="Z5768" t="s">
        <v>35</v>
      </c>
    </row>
    <row r="5769" spans="1:26" ht="17">
      <c r="A5769" t="s">
        <v>22</v>
      </c>
      <c r="B5769" s="3" t="s">
        <v>5830</v>
      </c>
      <c r="C5769">
        <v>56.9</v>
      </c>
      <c r="D5769">
        <v>56.9</v>
      </c>
      <c r="E5769">
        <v>47.3</v>
      </c>
      <c r="F5769">
        <v>70.19</v>
      </c>
      <c r="G5769">
        <v>0</v>
      </c>
      <c r="H5769" s="5">
        <f t="shared" si="360"/>
        <v>44337.291666666664</v>
      </c>
      <c r="I5769" s="3">
        <f t="shared" si="361"/>
        <v>44337.291666666664</v>
      </c>
      <c r="J5769">
        <f t="shared" si="362"/>
        <v>5</v>
      </c>
      <c r="K5769">
        <f t="shared" si="363"/>
        <v>55</v>
      </c>
      <c r="L5769">
        <v>0</v>
      </c>
      <c r="M5769">
        <v>0</v>
      </c>
      <c r="O5769">
        <v>5.8</v>
      </c>
      <c r="P5769">
        <v>209</v>
      </c>
      <c r="Q5769">
        <v>1032.9000000000001</v>
      </c>
      <c r="R5769">
        <v>23.1</v>
      </c>
      <c r="S5769">
        <v>9.9</v>
      </c>
      <c r="T5769">
        <v>43</v>
      </c>
      <c r="U5769">
        <v>0.2</v>
      </c>
      <c r="V5769">
        <v>0</v>
      </c>
      <c r="X5769" t="s">
        <v>44</v>
      </c>
      <c r="Y5769" t="s">
        <v>45</v>
      </c>
      <c r="Z5769" t="s">
        <v>35</v>
      </c>
    </row>
    <row r="5770" spans="1:26" ht="17">
      <c r="A5770" t="s">
        <v>22</v>
      </c>
      <c r="B5770" s="3" t="s">
        <v>5831</v>
      </c>
      <c r="C5770">
        <v>59</v>
      </c>
      <c r="D5770">
        <v>59</v>
      </c>
      <c r="E5770">
        <v>47.2</v>
      </c>
      <c r="F5770">
        <v>64.790000000000006</v>
      </c>
      <c r="G5770">
        <v>0</v>
      </c>
      <c r="H5770" s="5">
        <f t="shared" si="360"/>
        <v>44337.333333333336</v>
      </c>
      <c r="I5770" s="3">
        <f t="shared" si="361"/>
        <v>44337.333333333336</v>
      </c>
      <c r="J5770">
        <f t="shared" si="362"/>
        <v>5</v>
      </c>
      <c r="K5770">
        <f t="shared" si="363"/>
        <v>55</v>
      </c>
      <c r="L5770">
        <v>0</v>
      </c>
      <c r="M5770">
        <v>0</v>
      </c>
      <c r="O5770">
        <v>5.9</v>
      </c>
      <c r="P5770">
        <v>218</v>
      </c>
      <c r="Q5770">
        <v>1032.9000000000001</v>
      </c>
      <c r="R5770">
        <v>89</v>
      </c>
      <c r="S5770">
        <v>9.9</v>
      </c>
      <c r="T5770">
        <v>137</v>
      </c>
      <c r="U5770">
        <v>0.5</v>
      </c>
      <c r="V5770">
        <v>1</v>
      </c>
      <c r="X5770" t="s">
        <v>44</v>
      </c>
      <c r="Y5770" t="s">
        <v>45</v>
      </c>
      <c r="Z5770" t="s">
        <v>35</v>
      </c>
    </row>
    <row r="5771" spans="1:26" ht="17">
      <c r="A5771" t="s">
        <v>22</v>
      </c>
      <c r="B5771" s="3" t="s">
        <v>5832</v>
      </c>
      <c r="C5771">
        <v>61.2</v>
      </c>
      <c r="D5771">
        <v>61.2</v>
      </c>
      <c r="E5771">
        <v>47.1</v>
      </c>
      <c r="F5771">
        <v>59.81</v>
      </c>
      <c r="G5771">
        <v>0</v>
      </c>
      <c r="H5771" s="5">
        <f t="shared" si="360"/>
        <v>44337.375</v>
      </c>
      <c r="I5771" s="3">
        <f t="shared" si="361"/>
        <v>44337.375</v>
      </c>
      <c r="J5771">
        <f t="shared" si="362"/>
        <v>5</v>
      </c>
      <c r="K5771">
        <f t="shared" si="363"/>
        <v>60</v>
      </c>
      <c r="L5771">
        <v>0</v>
      </c>
      <c r="M5771">
        <v>0</v>
      </c>
      <c r="O5771">
        <v>7.2</v>
      </c>
      <c r="P5771">
        <v>202</v>
      </c>
      <c r="Q5771">
        <v>1032.5999999999999</v>
      </c>
      <c r="R5771">
        <v>90.1</v>
      </c>
      <c r="S5771">
        <v>9.9</v>
      </c>
      <c r="T5771">
        <v>293</v>
      </c>
      <c r="U5771">
        <v>1.1000000000000001</v>
      </c>
      <c r="V5771">
        <v>3</v>
      </c>
      <c r="X5771" t="s">
        <v>116</v>
      </c>
      <c r="Y5771" t="s">
        <v>118</v>
      </c>
      <c r="Z5771" t="s">
        <v>35</v>
      </c>
    </row>
    <row r="5772" spans="1:26" ht="17">
      <c r="A5772" t="s">
        <v>22</v>
      </c>
      <c r="B5772" s="3" t="s">
        <v>5833</v>
      </c>
      <c r="C5772">
        <v>65.099999999999994</v>
      </c>
      <c r="D5772">
        <v>65.099999999999994</v>
      </c>
      <c r="E5772">
        <v>48</v>
      </c>
      <c r="F5772">
        <v>53.9</v>
      </c>
      <c r="G5772">
        <v>0</v>
      </c>
      <c r="H5772" s="5">
        <f t="shared" si="360"/>
        <v>44337.416666666664</v>
      </c>
      <c r="I5772" s="3">
        <f t="shared" si="361"/>
        <v>44337.416666666664</v>
      </c>
      <c r="J5772">
        <f t="shared" si="362"/>
        <v>5</v>
      </c>
      <c r="K5772">
        <f t="shared" si="363"/>
        <v>65</v>
      </c>
      <c r="L5772">
        <v>0</v>
      </c>
      <c r="M5772">
        <v>0</v>
      </c>
      <c r="O5772">
        <v>6.3</v>
      </c>
      <c r="P5772">
        <v>237</v>
      </c>
      <c r="Q5772">
        <v>1032.3</v>
      </c>
      <c r="R5772">
        <v>89</v>
      </c>
      <c r="S5772">
        <v>9.9</v>
      </c>
      <c r="T5772">
        <v>247</v>
      </c>
      <c r="U5772">
        <v>0.9</v>
      </c>
      <c r="V5772">
        <v>2</v>
      </c>
      <c r="X5772" t="s">
        <v>44</v>
      </c>
      <c r="Y5772" t="s">
        <v>45</v>
      </c>
      <c r="Z5772" t="s">
        <v>35</v>
      </c>
    </row>
    <row r="5773" spans="1:26" ht="17">
      <c r="A5773" t="s">
        <v>22</v>
      </c>
      <c r="B5773" s="3" t="s">
        <v>5834</v>
      </c>
      <c r="C5773">
        <v>68.8</v>
      </c>
      <c r="D5773">
        <v>68.8</v>
      </c>
      <c r="E5773">
        <v>48.4</v>
      </c>
      <c r="F5773">
        <v>48.08</v>
      </c>
      <c r="G5773">
        <v>0</v>
      </c>
      <c r="H5773" s="5">
        <f t="shared" si="360"/>
        <v>44337.458333333336</v>
      </c>
      <c r="I5773" s="3">
        <f t="shared" si="361"/>
        <v>44337.458333333336</v>
      </c>
      <c r="J5773">
        <f t="shared" si="362"/>
        <v>5</v>
      </c>
      <c r="K5773">
        <f t="shared" si="363"/>
        <v>65</v>
      </c>
      <c r="L5773">
        <v>0</v>
      </c>
      <c r="M5773">
        <v>0</v>
      </c>
      <c r="O5773">
        <v>5.5</v>
      </c>
      <c r="P5773">
        <v>227</v>
      </c>
      <c r="Q5773">
        <v>1031.9000000000001</v>
      </c>
      <c r="R5773">
        <v>56.4</v>
      </c>
      <c r="S5773">
        <v>9.9</v>
      </c>
      <c r="T5773">
        <v>459</v>
      </c>
      <c r="U5773">
        <v>1.7</v>
      </c>
      <c r="V5773">
        <v>5</v>
      </c>
      <c r="X5773" t="s">
        <v>44</v>
      </c>
      <c r="Y5773" t="s">
        <v>45</v>
      </c>
      <c r="Z5773" t="s">
        <v>35</v>
      </c>
    </row>
    <row r="5774" spans="1:26" ht="17">
      <c r="A5774" t="s">
        <v>22</v>
      </c>
      <c r="B5774" s="3" t="s">
        <v>5835</v>
      </c>
      <c r="C5774">
        <v>72</v>
      </c>
      <c r="D5774">
        <v>72</v>
      </c>
      <c r="E5774">
        <v>51.4</v>
      </c>
      <c r="F5774">
        <v>48.17</v>
      </c>
      <c r="G5774">
        <v>0</v>
      </c>
      <c r="H5774" s="5">
        <f t="shared" si="360"/>
        <v>44337.5</v>
      </c>
      <c r="I5774" s="3">
        <f t="shared" si="361"/>
        <v>44337.5</v>
      </c>
      <c r="J5774">
        <f t="shared" si="362"/>
        <v>5</v>
      </c>
      <c r="K5774">
        <f t="shared" si="363"/>
        <v>70</v>
      </c>
      <c r="L5774">
        <v>0</v>
      </c>
      <c r="M5774">
        <v>0</v>
      </c>
      <c r="O5774">
        <v>5.2</v>
      </c>
      <c r="P5774">
        <v>256</v>
      </c>
      <c r="Q5774">
        <v>1031.4000000000001</v>
      </c>
      <c r="R5774">
        <v>95.1</v>
      </c>
      <c r="S5774">
        <v>9.9</v>
      </c>
      <c r="T5774">
        <v>317</v>
      </c>
      <c r="U5774">
        <v>1.1000000000000001</v>
      </c>
      <c r="V5774">
        <v>3</v>
      </c>
      <c r="X5774" t="s">
        <v>116</v>
      </c>
      <c r="Y5774" t="s">
        <v>118</v>
      </c>
      <c r="Z5774" t="s">
        <v>35</v>
      </c>
    </row>
    <row r="5775" spans="1:26" ht="17">
      <c r="A5775" t="s">
        <v>22</v>
      </c>
      <c r="B5775" s="3" t="s">
        <v>5836</v>
      </c>
      <c r="C5775">
        <v>73.8</v>
      </c>
      <c r="D5775">
        <v>73.8</v>
      </c>
      <c r="E5775">
        <v>52.4</v>
      </c>
      <c r="F5775">
        <v>47.13</v>
      </c>
      <c r="G5775">
        <v>0</v>
      </c>
      <c r="H5775" s="5">
        <f t="shared" si="360"/>
        <v>44337.541666666664</v>
      </c>
      <c r="I5775" s="3">
        <f t="shared" si="361"/>
        <v>44337.541666666664</v>
      </c>
      <c r="J5775">
        <f t="shared" si="362"/>
        <v>5</v>
      </c>
      <c r="K5775">
        <f t="shared" si="363"/>
        <v>70</v>
      </c>
      <c r="L5775">
        <v>0</v>
      </c>
      <c r="M5775">
        <v>0</v>
      </c>
      <c r="O5775">
        <v>5.4</v>
      </c>
      <c r="P5775">
        <v>209</v>
      </c>
      <c r="Q5775">
        <v>1030.7</v>
      </c>
      <c r="R5775">
        <v>90.8</v>
      </c>
      <c r="S5775">
        <v>9.9</v>
      </c>
      <c r="T5775">
        <v>651</v>
      </c>
      <c r="U5775">
        <v>2.2999999999999998</v>
      </c>
      <c r="V5775">
        <v>7</v>
      </c>
      <c r="X5775" t="s">
        <v>116</v>
      </c>
      <c r="Y5775" t="s">
        <v>118</v>
      </c>
      <c r="Z5775" t="s">
        <v>35</v>
      </c>
    </row>
    <row r="5776" spans="1:26" ht="17">
      <c r="A5776" t="s">
        <v>22</v>
      </c>
      <c r="B5776" s="3" t="s">
        <v>5837</v>
      </c>
      <c r="C5776">
        <v>77.599999999999994</v>
      </c>
      <c r="D5776">
        <v>77.599999999999994</v>
      </c>
      <c r="E5776">
        <v>52.4</v>
      </c>
      <c r="F5776">
        <v>41.59</v>
      </c>
      <c r="G5776">
        <v>0</v>
      </c>
      <c r="H5776" s="5">
        <f t="shared" si="360"/>
        <v>44337.583333333336</v>
      </c>
      <c r="I5776" s="3">
        <f t="shared" si="361"/>
        <v>44337.583333333336</v>
      </c>
      <c r="J5776">
        <f t="shared" si="362"/>
        <v>5</v>
      </c>
      <c r="K5776">
        <f t="shared" si="363"/>
        <v>75</v>
      </c>
      <c r="L5776">
        <v>0</v>
      </c>
      <c r="M5776">
        <v>0</v>
      </c>
      <c r="O5776">
        <v>6.6</v>
      </c>
      <c r="P5776">
        <v>181</v>
      </c>
      <c r="Q5776">
        <v>1029.9000000000001</v>
      </c>
      <c r="R5776">
        <v>38.799999999999997</v>
      </c>
      <c r="S5776">
        <v>9.9</v>
      </c>
      <c r="T5776">
        <v>829</v>
      </c>
      <c r="U5776">
        <v>3</v>
      </c>
      <c r="V5776">
        <v>8</v>
      </c>
      <c r="X5776" t="s">
        <v>44</v>
      </c>
      <c r="Y5776" t="s">
        <v>45</v>
      </c>
      <c r="Z5776" t="s">
        <v>35</v>
      </c>
    </row>
    <row r="5777" spans="1:26" ht="17">
      <c r="A5777" t="s">
        <v>22</v>
      </c>
      <c r="B5777" s="3" t="s">
        <v>5838</v>
      </c>
      <c r="C5777">
        <v>81.2</v>
      </c>
      <c r="D5777">
        <v>80.599999999999994</v>
      </c>
      <c r="E5777">
        <v>53.3</v>
      </c>
      <c r="F5777">
        <v>38.21</v>
      </c>
      <c r="G5777">
        <v>0</v>
      </c>
      <c r="H5777" s="5">
        <f t="shared" si="360"/>
        <v>44337.625</v>
      </c>
      <c r="I5777" s="3">
        <f t="shared" si="361"/>
        <v>44337.625</v>
      </c>
      <c r="J5777">
        <f t="shared" si="362"/>
        <v>5</v>
      </c>
      <c r="K5777">
        <f t="shared" si="363"/>
        <v>80</v>
      </c>
      <c r="L5777">
        <v>0</v>
      </c>
      <c r="M5777">
        <v>0</v>
      </c>
      <c r="O5777">
        <v>6.7</v>
      </c>
      <c r="P5777">
        <v>166</v>
      </c>
      <c r="Q5777">
        <v>1028.9000000000001</v>
      </c>
      <c r="R5777">
        <v>11.9</v>
      </c>
      <c r="S5777">
        <v>9.9</v>
      </c>
      <c r="T5777">
        <v>770</v>
      </c>
      <c r="U5777">
        <v>2.8</v>
      </c>
      <c r="V5777">
        <v>8</v>
      </c>
      <c r="X5777" t="s">
        <v>24</v>
      </c>
      <c r="Y5777" t="s">
        <v>34</v>
      </c>
      <c r="Z5777" t="s">
        <v>35</v>
      </c>
    </row>
    <row r="5778" spans="1:26" ht="17">
      <c r="A5778" t="s">
        <v>22</v>
      </c>
      <c r="B5778" s="3" t="s">
        <v>5839</v>
      </c>
      <c r="C5778">
        <v>82</v>
      </c>
      <c r="D5778">
        <v>81</v>
      </c>
      <c r="E5778">
        <v>52.3</v>
      </c>
      <c r="F5778">
        <v>35.85</v>
      </c>
      <c r="G5778">
        <v>0</v>
      </c>
      <c r="H5778" s="5">
        <f t="shared" si="360"/>
        <v>44337.666666666664</v>
      </c>
      <c r="I5778" s="3">
        <f t="shared" si="361"/>
        <v>44337.666666666664</v>
      </c>
      <c r="J5778">
        <f t="shared" si="362"/>
        <v>5</v>
      </c>
      <c r="K5778">
        <f t="shared" si="363"/>
        <v>80</v>
      </c>
      <c r="L5778">
        <v>0</v>
      </c>
      <c r="M5778">
        <v>0</v>
      </c>
      <c r="O5778">
        <v>7</v>
      </c>
      <c r="P5778">
        <v>194</v>
      </c>
      <c r="Q5778">
        <v>1028.2</v>
      </c>
      <c r="R5778">
        <v>0</v>
      </c>
      <c r="S5778">
        <v>9.9</v>
      </c>
      <c r="T5778">
        <v>640</v>
      </c>
      <c r="U5778">
        <v>2.2999999999999998</v>
      </c>
      <c r="V5778">
        <v>6</v>
      </c>
      <c r="X5778" t="s">
        <v>24</v>
      </c>
      <c r="Y5778" t="s">
        <v>34</v>
      </c>
      <c r="Z5778" t="s">
        <v>35</v>
      </c>
    </row>
    <row r="5779" spans="1:26" ht="17">
      <c r="A5779" t="s">
        <v>22</v>
      </c>
      <c r="B5779" s="3" t="s">
        <v>5840</v>
      </c>
      <c r="C5779">
        <v>83.6</v>
      </c>
      <c r="D5779">
        <v>82.3</v>
      </c>
      <c r="E5779">
        <v>53.4</v>
      </c>
      <c r="F5779">
        <v>35.39</v>
      </c>
      <c r="G5779">
        <v>0</v>
      </c>
      <c r="H5779" s="5">
        <f t="shared" si="360"/>
        <v>44337.708333333336</v>
      </c>
      <c r="I5779" s="3">
        <f t="shared" si="361"/>
        <v>44337.708333333336</v>
      </c>
      <c r="J5779">
        <f t="shared" si="362"/>
        <v>5</v>
      </c>
      <c r="K5779">
        <f t="shared" si="363"/>
        <v>80</v>
      </c>
      <c r="L5779">
        <v>0</v>
      </c>
      <c r="M5779">
        <v>0</v>
      </c>
      <c r="O5779">
        <v>7.6</v>
      </c>
      <c r="P5779">
        <v>177</v>
      </c>
      <c r="Q5779">
        <v>1027.5</v>
      </c>
      <c r="R5779">
        <v>0</v>
      </c>
      <c r="S5779">
        <v>9.9</v>
      </c>
      <c r="T5779">
        <v>486</v>
      </c>
      <c r="U5779">
        <v>1.7</v>
      </c>
      <c r="V5779">
        <v>5</v>
      </c>
      <c r="X5779" t="s">
        <v>24</v>
      </c>
      <c r="Y5779" t="s">
        <v>34</v>
      </c>
      <c r="Z5779" t="s">
        <v>35</v>
      </c>
    </row>
    <row r="5780" spans="1:26" ht="17">
      <c r="A5780" t="s">
        <v>22</v>
      </c>
      <c r="B5780" s="3" t="s">
        <v>5841</v>
      </c>
      <c r="C5780">
        <v>82.6</v>
      </c>
      <c r="D5780">
        <v>81.7</v>
      </c>
      <c r="E5780">
        <v>54.1</v>
      </c>
      <c r="F5780">
        <v>37.5</v>
      </c>
      <c r="G5780">
        <v>0</v>
      </c>
      <c r="H5780" s="5">
        <f t="shared" si="360"/>
        <v>44337.75</v>
      </c>
      <c r="I5780" s="3">
        <f t="shared" si="361"/>
        <v>44337.75</v>
      </c>
      <c r="J5780">
        <f t="shared" si="362"/>
        <v>5</v>
      </c>
      <c r="K5780">
        <f t="shared" si="363"/>
        <v>80</v>
      </c>
      <c r="L5780">
        <v>0</v>
      </c>
      <c r="M5780">
        <v>0</v>
      </c>
      <c r="O5780">
        <v>8.5</v>
      </c>
      <c r="P5780">
        <v>195</v>
      </c>
      <c r="Q5780">
        <v>1027.2</v>
      </c>
      <c r="R5780">
        <v>0</v>
      </c>
      <c r="S5780">
        <v>9.9</v>
      </c>
      <c r="T5780">
        <v>250</v>
      </c>
      <c r="U5780">
        <v>0.9</v>
      </c>
      <c r="V5780">
        <v>3</v>
      </c>
      <c r="X5780" t="s">
        <v>24</v>
      </c>
      <c r="Y5780" t="s">
        <v>34</v>
      </c>
      <c r="Z5780" t="s">
        <v>35</v>
      </c>
    </row>
    <row r="5781" spans="1:26" ht="17">
      <c r="A5781" t="s">
        <v>22</v>
      </c>
      <c r="B5781" s="3" t="s">
        <v>5842</v>
      </c>
      <c r="C5781">
        <v>79.8</v>
      </c>
      <c r="D5781">
        <v>79.8</v>
      </c>
      <c r="E5781">
        <v>55.5</v>
      </c>
      <c r="F5781">
        <v>43.35</v>
      </c>
      <c r="G5781">
        <v>0</v>
      </c>
      <c r="H5781" s="5">
        <f t="shared" si="360"/>
        <v>44337.791666666664</v>
      </c>
      <c r="I5781" s="3">
        <f t="shared" si="361"/>
        <v>44337.791666666664</v>
      </c>
      <c r="J5781">
        <f t="shared" si="362"/>
        <v>5</v>
      </c>
      <c r="K5781">
        <f t="shared" si="363"/>
        <v>75</v>
      </c>
      <c r="L5781">
        <v>0</v>
      </c>
      <c r="M5781">
        <v>0</v>
      </c>
      <c r="O5781">
        <v>9.1</v>
      </c>
      <c r="P5781">
        <v>185</v>
      </c>
      <c r="Q5781">
        <v>1026.9000000000001</v>
      </c>
      <c r="R5781">
        <v>0</v>
      </c>
      <c r="S5781">
        <v>9.9</v>
      </c>
      <c r="T5781">
        <v>70</v>
      </c>
      <c r="U5781">
        <v>0.3</v>
      </c>
      <c r="V5781">
        <v>1</v>
      </c>
      <c r="X5781" t="s">
        <v>24</v>
      </c>
      <c r="Y5781" t="s">
        <v>34</v>
      </c>
      <c r="Z5781" t="s">
        <v>35</v>
      </c>
    </row>
    <row r="5782" spans="1:26" ht="17">
      <c r="A5782" t="s">
        <v>22</v>
      </c>
      <c r="B5782" s="3" t="s">
        <v>5843</v>
      </c>
      <c r="C5782">
        <v>75.8</v>
      </c>
      <c r="D5782">
        <v>75.8</v>
      </c>
      <c r="E5782">
        <v>53.9</v>
      </c>
      <c r="F5782">
        <v>46.64</v>
      </c>
      <c r="G5782">
        <v>0</v>
      </c>
      <c r="H5782" s="5">
        <f t="shared" si="360"/>
        <v>44337.833333333336</v>
      </c>
      <c r="I5782" s="3">
        <f t="shared" si="361"/>
        <v>44337.833333333336</v>
      </c>
      <c r="J5782">
        <f t="shared" si="362"/>
        <v>5</v>
      </c>
      <c r="K5782">
        <f t="shared" si="363"/>
        <v>75</v>
      </c>
      <c r="L5782">
        <v>0</v>
      </c>
      <c r="M5782">
        <v>0</v>
      </c>
      <c r="O5782">
        <v>6.1</v>
      </c>
      <c r="P5782">
        <v>189</v>
      </c>
      <c r="Q5782">
        <v>1026.9000000000001</v>
      </c>
      <c r="R5782">
        <v>23.1</v>
      </c>
      <c r="S5782">
        <v>9.9</v>
      </c>
      <c r="T5782">
        <v>17</v>
      </c>
      <c r="U5782">
        <v>0.1</v>
      </c>
      <c r="V5782">
        <v>0</v>
      </c>
      <c r="X5782" t="s">
        <v>44</v>
      </c>
      <c r="Y5782" t="s">
        <v>45</v>
      </c>
      <c r="Z5782" t="s">
        <v>35</v>
      </c>
    </row>
    <row r="5783" spans="1:26" ht="17">
      <c r="A5783" t="s">
        <v>22</v>
      </c>
      <c r="B5783" s="3" t="s">
        <v>5844</v>
      </c>
      <c r="C5783">
        <v>72.8</v>
      </c>
      <c r="D5783">
        <v>72.8</v>
      </c>
      <c r="E5783">
        <v>53.1</v>
      </c>
      <c r="F5783">
        <v>50.19</v>
      </c>
      <c r="G5783">
        <v>0</v>
      </c>
      <c r="H5783" s="5">
        <f t="shared" si="360"/>
        <v>44337.875</v>
      </c>
      <c r="I5783" s="3">
        <f t="shared" si="361"/>
        <v>44337.875</v>
      </c>
      <c r="J5783">
        <f t="shared" si="362"/>
        <v>5</v>
      </c>
      <c r="K5783">
        <f t="shared" si="363"/>
        <v>70</v>
      </c>
      <c r="L5783">
        <v>0</v>
      </c>
      <c r="M5783">
        <v>0</v>
      </c>
      <c r="O5783">
        <v>6.9</v>
      </c>
      <c r="P5783">
        <v>197</v>
      </c>
      <c r="Q5783">
        <v>1027</v>
      </c>
      <c r="R5783">
        <v>74.5</v>
      </c>
      <c r="S5783">
        <v>9.9</v>
      </c>
      <c r="V5783">
        <v>0</v>
      </c>
      <c r="X5783" t="s">
        <v>44</v>
      </c>
      <c r="Y5783" t="s">
        <v>51</v>
      </c>
      <c r="Z5783" t="s">
        <v>52</v>
      </c>
    </row>
    <row r="5784" spans="1:26" ht="17">
      <c r="A5784" t="s">
        <v>22</v>
      </c>
      <c r="B5784" s="3" t="s">
        <v>5845</v>
      </c>
      <c r="C5784">
        <v>70.7</v>
      </c>
      <c r="D5784">
        <v>70.7</v>
      </c>
      <c r="E5784">
        <v>53.9</v>
      </c>
      <c r="F5784">
        <v>55.21</v>
      </c>
      <c r="G5784">
        <v>0</v>
      </c>
      <c r="H5784" s="5">
        <f t="shared" si="360"/>
        <v>44337.916666666664</v>
      </c>
      <c r="I5784" s="3">
        <f t="shared" si="361"/>
        <v>44337.916666666664</v>
      </c>
      <c r="J5784">
        <f t="shared" si="362"/>
        <v>5</v>
      </c>
      <c r="K5784">
        <f t="shared" si="363"/>
        <v>70</v>
      </c>
      <c r="L5784">
        <v>0</v>
      </c>
      <c r="M5784">
        <v>0</v>
      </c>
      <c r="O5784">
        <v>8</v>
      </c>
      <c r="P5784">
        <v>209</v>
      </c>
      <c r="Q5784">
        <v>1027.3</v>
      </c>
      <c r="R5784">
        <v>32.200000000000003</v>
      </c>
      <c r="S5784">
        <v>9.9</v>
      </c>
      <c r="V5784">
        <v>0</v>
      </c>
      <c r="X5784" t="s">
        <v>44</v>
      </c>
      <c r="Y5784" t="s">
        <v>51</v>
      </c>
      <c r="Z5784" t="s">
        <v>3709</v>
      </c>
    </row>
    <row r="5785" spans="1:26" ht="17">
      <c r="A5785" t="s">
        <v>22</v>
      </c>
      <c r="B5785" s="3" t="s">
        <v>5846</v>
      </c>
      <c r="C5785">
        <v>69</v>
      </c>
      <c r="D5785">
        <v>69</v>
      </c>
      <c r="E5785">
        <v>53.9</v>
      </c>
      <c r="F5785">
        <v>58.6</v>
      </c>
      <c r="G5785">
        <v>0</v>
      </c>
      <c r="H5785" s="5">
        <f t="shared" si="360"/>
        <v>44337.958333333336</v>
      </c>
      <c r="I5785" s="3">
        <f t="shared" si="361"/>
        <v>44337.958333333336</v>
      </c>
      <c r="J5785">
        <f t="shared" si="362"/>
        <v>5</v>
      </c>
      <c r="K5785">
        <f t="shared" si="363"/>
        <v>65</v>
      </c>
      <c r="L5785">
        <v>0</v>
      </c>
      <c r="M5785">
        <v>0</v>
      </c>
      <c r="O5785">
        <v>7</v>
      </c>
      <c r="P5785">
        <v>209</v>
      </c>
      <c r="Q5785">
        <v>1026.7</v>
      </c>
      <c r="R5785">
        <v>89.1</v>
      </c>
      <c r="S5785">
        <v>9.9</v>
      </c>
      <c r="V5785">
        <v>0</v>
      </c>
      <c r="X5785" t="s">
        <v>44</v>
      </c>
      <c r="Y5785" t="s">
        <v>51</v>
      </c>
      <c r="Z5785" t="s">
        <v>3709</v>
      </c>
    </row>
    <row r="5786" spans="1:26" ht="17">
      <c r="A5786" t="s">
        <v>22</v>
      </c>
      <c r="B5786" s="3" t="s">
        <v>5847</v>
      </c>
      <c r="C5786">
        <v>67.900000000000006</v>
      </c>
      <c r="D5786">
        <v>67.900000000000006</v>
      </c>
      <c r="E5786">
        <v>53.9</v>
      </c>
      <c r="F5786">
        <v>60.95</v>
      </c>
      <c r="G5786">
        <v>0</v>
      </c>
      <c r="H5786" s="5">
        <f t="shared" si="360"/>
        <v>44338</v>
      </c>
      <c r="I5786" s="3">
        <f t="shared" si="361"/>
        <v>44338</v>
      </c>
      <c r="J5786">
        <f t="shared" si="362"/>
        <v>5</v>
      </c>
      <c r="K5786">
        <f t="shared" si="363"/>
        <v>65</v>
      </c>
      <c r="L5786">
        <v>0</v>
      </c>
      <c r="M5786">
        <v>0</v>
      </c>
      <c r="O5786">
        <v>6.9</v>
      </c>
      <c r="P5786">
        <v>211</v>
      </c>
      <c r="Q5786">
        <v>1026.0999999999999</v>
      </c>
      <c r="R5786">
        <v>29.3</v>
      </c>
      <c r="S5786">
        <v>9.9</v>
      </c>
      <c r="V5786">
        <v>0</v>
      </c>
      <c r="X5786" t="s">
        <v>44</v>
      </c>
      <c r="Y5786" t="s">
        <v>51</v>
      </c>
      <c r="Z5786" t="s">
        <v>3709</v>
      </c>
    </row>
    <row r="5787" spans="1:26" ht="17">
      <c r="A5787" t="s">
        <v>22</v>
      </c>
      <c r="B5787" s="3" t="s">
        <v>5848</v>
      </c>
      <c r="C5787">
        <v>68.900000000000006</v>
      </c>
      <c r="D5787">
        <v>68.900000000000006</v>
      </c>
      <c r="E5787">
        <v>53.8</v>
      </c>
      <c r="F5787">
        <v>58.43</v>
      </c>
      <c r="G5787">
        <v>0</v>
      </c>
      <c r="H5787" s="5">
        <f t="shared" si="360"/>
        <v>44338.041666666664</v>
      </c>
      <c r="I5787" s="3">
        <f t="shared" si="361"/>
        <v>44338.041666666664</v>
      </c>
      <c r="J5787">
        <f t="shared" si="362"/>
        <v>5</v>
      </c>
      <c r="K5787">
        <f t="shared" si="363"/>
        <v>65</v>
      </c>
      <c r="L5787">
        <v>0</v>
      </c>
      <c r="M5787">
        <v>0</v>
      </c>
      <c r="O5787">
        <v>6.9</v>
      </c>
      <c r="P5787">
        <v>201</v>
      </c>
      <c r="Q5787">
        <v>1025.3</v>
      </c>
      <c r="R5787">
        <v>94.7</v>
      </c>
      <c r="S5787">
        <v>9.9</v>
      </c>
      <c r="V5787">
        <v>0</v>
      </c>
      <c r="X5787" t="s">
        <v>116</v>
      </c>
      <c r="Y5787" t="s">
        <v>118</v>
      </c>
      <c r="Z5787" t="s">
        <v>3709</v>
      </c>
    </row>
    <row r="5788" spans="1:26" ht="17">
      <c r="A5788" t="s">
        <v>22</v>
      </c>
      <c r="B5788" s="3" t="s">
        <v>5849</v>
      </c>
      <c r="C5788">
        <v>66.7</v>
      </c>
      <c r="D5788">
        <v>66.7</v>
      </c>
      <c r="E5788">
        <v>52.9</v>
      </c>
      <c r="F5788">
        <v>61.2</v>
      </c>
      <c r="G5788">
        <v>0</v>
      </c>
      <c r="H5788" s="5">
        <f t="shared" si="360"/>
        <v>44338.083333333336</v>
      </c>
      <c r="I5788" s="3">
        <f t="shared" si="361"/>
        <v>44338.083333333336</v>
      </c>
      <c r="J5788">
        <f t="shared" si="362"/>
        <v>5</v>
      </c>
      <c r="K5788">
        <f t="shared" si="363"/>
        <v>65</v>
      </c>
      <c r="L5788">
        <v>0</v>
      </c>
      <c r="M5788">
        <v>0</v>
      </c>
      <c r="O5788">
        <v>5.9</v>
      </c>
      <c r="P5788">
        <v>201</v>
      </c>
      <c r="Q5788">
        <v>1024.5</v>
      </c>
      <c r="R5788">
        <v>99.2</v>
      </c>
      <c r="S5788">
        <v>9.9</v>
      </c>
      <c r="V5788">
        <v>0</v>
      </c>
      <c r="X5788" t="s">
        <v>116</v>
      </c>
      <c r="Y5788" t="s">
        <v>118</v>
      </c>
      <c r="Z5788" t="s">
        <v>3709</v>
      </c>
    </row>
    <row r="5789" spans="1:26" ht="17">
      <c r="A5789" t="s">
        <v>22</v>
      </c>
      <c r="B5789" s="3" t="s">
        <v>5850</v>
      </c>
      <c r="C5789">
        <v>65.8</v>
      </c>
      <c r="D5789">
        <v>65.8</v>
      </c>
      <c r="E5789">
        <v>52.8</v>
      </c>
      <c r="F5789">
        <v>62.94</v>
      </c>
      <c r="G5789">
        <v>0</v>
      </c>
      <c r="H5789" s="5">
        <f t="shared" si="360"/>
        <v>44338.125</v>
      </c>
      <c r="I5789" s="3">
        <f t="shared" si="361"/>
        <v>44338.125</v>
      </c>
      <c r="J5789">
        <f t="shared" si="362"/>
        <v>5</v>
      </c>
      <c r="K5789">
        <f t="shared" si="363"/>
        <v>65</v>
      </c>
      <c r="L5789">
        <v>0</v>
      </c>
      <c r="M5789">
        <v>0</v>
      </c>
      <c r="O5789">
        <v>5.9</v>
      </c>
      <c r="P5789">
        <v>211</v>
      </c>
      <c r="Q5789">
        <v>1024.0999999999999</v>
      </c>
      <c r="R5789">
        <v>86.2</v>
      </c>
      <c r="S5789">
        <v>9.9</v>
      </c>
      <c r="V5789">
        <v>0</v>
      </c>
      <c r="X5789" t="s">
        <v>44</v>
      </c>
      <c r="Y5789" t="s">
        <v>51</v>
      </c>
      <c r="Z5789" t="s">
        <v>3709</v>
      </c>
    </row>
    <row r="5790" spans="1:26" ht="17">
      <c r="A5790" t="s">
        <v>22</v>
      </c>
      <c r="B5790" s="3" t="s">
        <v>5851</v>
      </c>
      <c r="C5790">
        <v>64</v>
      </c>
      <c r="D5790">
        <v>64</v>
      </c>
      <c r="E5790">
        <v>54.8</v>
      </c>
      <c r="F5790">
        <v>71.78</v>
      </c>
      <c r="G5790">
        <v>0</v>
      </c>
      <c r="H5790" s="5">
        <f t="shared" si="360"/>
        <v>44338.166666666664</v>
      </c>
      <c r="I5790" s="3">
        <f t="shared" si="361"/>
        <v>44338.166666666664</v>
      </c>
      <c r="J5790">
        <f t="shared" si="362"/>
        <v>5</v>
      </c>
      <c r="K5790">
        <f t="shared" si="363"/>
        <v>60</v>
      </c>
      <c r="L5790">
        <v>0</v>
      </c>
      <c r="M5790">
        <v>0</v>
      </c>
      <c r="O5790">
        <v>3.4</v>
      </c>
      <c r="P5790">
        <v>201</v>
      </c>
      <c r="Q5790">
        <v>1023.7</v>
      </c>
      <c r="R5790">
        <v>53.7</v>
      </c>
      <c r="S5790">
        <v>9.9</v>
      </c>
      <c r="V5790">
        <v>0</v>
      </c>
      <c r="X5790" t="s">
        <v>44</v>
      </c>
      <c r="Y5790" t="s">
        <v>51</v>
      </c>
      <c r="Z5790" t="s">
        <v>3709</v>
      </c>
    </row>
    <row r="5791" spans="1:26" ht="17">
      <c r="A5791" t="s">
        <v>22</v>
      </c>
      <c r="B5791" s="3" t="s">
        <v>5852</v>
      </c>
      <c r="C5791">
        <v>62.9</v>
      </c>
      <c r="D5791">
        <v>62.9</v>
      </c>
      <c r="E5791">
        <v>52.9</v>
      </c>
      <c r="F5791">
        <v>69.900000000000006</v>
      </c>
      <c r="G5791">
        <v>0</v>
      </c>
      <c r="H5791" s="5">
        <f t="shared" si="360"/>
        <v>44338.208333333336</v>
      </c>
      <c r="I5791" s="3">
        <f t="shared" si="361"/>
        <v>44338.208333333336</v>
      </c>
      <c r="J5791">
        <f t="shared" si="362"/>
        <v>5</v>
      </c>
      <c r="K5791">
        <f t="shared" si="363"/>
        <v>60</v>
      </c>
      <c r="L5791">
        <v>0</v>
      </c>
      <c r="M5791">
        <v>0</v>
      </c>
      <c r="O5791">
        <v>4.7</v>
      </c>
      <c r="P5791">
        <v>191</v>
      </c>
      <c r="Q5791">
        <v>1023.2</v>
      </c>
      <c r="R5791">
        <v>0</v>
      </c>
      <c r="S5791">
        <v>9.9</v>
      </c>
      <c r="V5791">
        <v>0</v>
      </c>
      <c r="X5791" t="s">
        <v>24</v>
      </c>
      <c r="Y5791" t="s">
        <v>25</v>
      </c>
      <c r="Z5791" t="s">
        <v>3709</v>
      </c>
    </row>
    <row r="5792" spans="1:26" ht="17">
      <c r="A5792" t="s">
        <v>22</v>
      </c>
      <c r="B5792" s="3" t="s">
        <v>5853</v>
      </c>
      <c r="C5792">
        <v>62.9</v>
      </c>
      <c r="D5792">
        <v>62.9</v>
      </c>
      <c r="E5792">
        <v>52.9</v>
      </c>
      <c r="F5792">
        <v>69.900000000000006</v>
      </c>
      <c r="G5792">
        <v>0</v>
      </c>
      <c r="H5792" s="5">
        <f t="shared" si="360"/>
        <v>44338.25</v>
      </c>
      <c r="I5792" s="3">
        <f t="shared" si="361"/>
        <v>44338.25</v>
      </c>
      <c r="J5792">
        <f t="shared" si="362"/>
        <v>5</v>
      </c>
      <c r="K5792">
        <f t="shared" si="363"/>
        <v>60</v>
      </c>
      <c r="L5792">
        <v>0</v>
      </c>
      <c r="M5792">
        <v>0</v>
      </c>
      <c r="O5792">
        <v>6.8</v>
      </c>
      <c r="P5792">
        <v>203</v>
      </c>
      <c r="Q5792">
        <v>1023.1</v>
      </c>
      <c r="R5792">
        <v>0</v>
      </c>
      <c r="S5792">
        <v>9.9</v>
      </c>
      <c r="T5792">
        <v>20</v>
      </c>
      <c r="U5792">
        <v>0.1</v>
      </c>
      <c r="V5792">
        <v>0</v>
      </c>
      <c r="X5792" t="s">
        <v>24</v>
      </c>
      <c r="Y5792" t="s">
        <v>34</v>
      </c>
      <c r="Z5792" t="s">
        <v>4103</v>
      </c>
    </row>
    <row r="5793" spans="1:26" ht="17">
      <c r="A5793" t="s">
        <v>22</v>
      </c>
      <c r="B5793" s="3" t="s">
        <v>5854</v>
      </c>
      <c r="C5793">
        <v>63.8</v>
      </c>
      <c r="D5793">
        <v>63.8</v>
      </c>
      <c r="E5793">
        <v>53.8</v>
      </c>
      <c r="F5793">
        <v>69.92</v>
      </c>
      <c r="G5793">
        <v>0</v>
      </c>
      <c r="H5793" s="5">
        <f t="shared" si="360"/>
        <v>44338.291666666664</v>
      </c>
      <c r="I5793" s="3">
        <f t="shared" si="361"/>
        <v>44338.291666666664</v>
      </c>
      <c r="J5793">
        <f t="shared" si="362"/>
        <v>5</v>
      </c>
      <c r="K5793">
        <f t="shared" si="363"/>
        <v>60</v>
      </c>
      <c r="L5793">
        <v>0</v>
      </c>
      <c r="M5793">
        <v>0</v>
      </c>
      <c r="O5793">
        <v>6.9</v>
      </c>
      <c r="P5793">
        <v>204</v>
      </c>
      <c r="Q5793">
        <v>1022.9</v>
      </c>
      <c r="R5793">
        <v>0</v>
      </c>
      <c r="S5793">
        <v>9.9</v>
      </c>
      <c r="T5793">
        <v>81</v>
      </c>
      <c r="U5793">
        <v>0.3</v>
      </c>
      <c r="V5793">
        <v>1</v>
      </c>
      <c r="X5793" t="s">
        <v>24</v>
      </c>
      <c r="Y5793" t="s">
        <v>34</v>
      </c>
      <c r="Z5793" t="s">
        <v>35</v>
      </c>
    </row>
    <row r="5794" spans="1:26" ht="17">
      <c r="A5794" t="s">
        <v>22</v>
      </c>
      <c r="B5794" s="3" t="s">
        <v>5855</v>
      </c>
      <c r="C5794">
        <v>65.599999999999994</v>
      </c>
      <c r="D5794">
        <v>65.599999999999994</v>
      </c>
      <c r="E5794">
        <v>54.9</v>
      </c>
      <c r="F5794">
        <v>68.38</v>
      </c>
      <c r="G5794">
        <v>0</v>
      </c>
      <c r="H5794" s="5">
        <f t="shared" si="360"/>
        <v>44338.333333333336</v>
      </c>
      <c r="I5794" s="3">
        <f t="shared" si="361"/>
        <v>44338.333333333336</v>
      </c>
      <c r="J5794">
        <f t="shared" si="362"/>
        <v>5</v>
      </c>
      <c r="K5794">
        <f t="shared" si="363"/>
        <v>65</v>
      </c>
      <c r="L5794">
        <v>0</v>
      </c>
      <c r="M5794">
        <v>0</v>
      </c>
      <c r="O5794">
        <v>7.9</v>
      </c>
      <c r="P5794">
        <v>203</v>
      </c>
      <c r="Q5794">
        <v>1022.6</v>
      </c>
      <c r="R5794">
        <v>0</v>
      </c>
      <c r="S5794">
        <v>9.9</v>
      </c>
      <c r="T5794">
        <v>178</v>
      </c>
      <c r="U5794">
        <v>0.6</v>
      </c>
      <c r="V5794">
        <v>2</v>
      </c>
      <c r="X5794" t="s">
        <v>24</v>
      </c>
      <c r="Y5794" t="s">
        <v>34</v>
      </c>
      <c r="Z5794" t="s">
        <v>35</v>
      </c>
    </row>
    <row r="5795" spans="1:26" ht="17">
      <c r="A5795" t="s">
        <v>22</v>
      </c>
      <c r="B5795" s="3" t="s">
        <v>5856</v>
      </c>
      <c r="C5795">
        <v>70.5</v>
      </c>
      <c r="D5795">
        <v>70.5</v>
      </c>
      <c r="E5795">
        <v>55.8</v>
      </c>
      <c r="F5795">
        <v>59.77</v>
      </c>
      <c r="G5795">
        <v>0</v>
      </c>
      <c r="H5795" s="5">
        <f t="shared" si="360"/>
        <v>44338.375</v>
      </c>
      <c r="I5795" s="3">
        <f t="shared" si="361"/>
        <v>44338.375</v>
      </c>
      <c r="J5795">
        <f t="shared" si="362"/>
        <v>5</v>
      </c>
      <c r="K5795">
        <f t="shared" si="363"/>
        <v>70</v>
      </c>
      <c r="L5795">
        <v>0</v>
      </c>
      <c r="M5795">
        <v>0</v>
      </c>
      <c r="O5795">
        <v>6.1</v>
      </c>
      <c r="P5795">
        <v>235</v>
      </c>
      <c r="Q5795">
        <v>1022.2</v>
      </c>
      <c r="R5795">
        <v>0</v>
      </c>
      <c r="S5795">
        <v>9.9</v>
      </c>
      <c r="T5795">
        <v>477</v>
      </c>
      <c r="U5795">
        <v>1.7</v>
      </c>
      <c r="V5795">
        <v>5</v>
      </c>
      <c r="X5795" t="s">
        <v>24</v>
      </c>
      <c r="Y5795" t="s">
        <v>34</v>
      </c>
      <c r="Z5795" t="s">
        <v>35</v>
      </c>
    </row>
    <row r="5796" spans="1:26" ht="17">
      <c r="A5796" t="s">
        <v>22</v>
      </c>
      <c r="B5796" s="3" t="s">
        <v>5857</v>
      </c>
      <c r="C5796">
        <v>74.599999999999994</v>
      </c>
      <c r="D5796">
        <v>74.599999999999994</v>
      </c>
      <c r="E5796">
        <v>58.6</v>
      </c>
      <c r="F5796">
        <v>57.46</v>
      </c>
      <c r="G5796">
        <v>0</v>
      </c>
      <c r="H5796" s="5">
        <f t="shared" si="360"/>
        <v>44338.416666666664</v>
      </c>
      <c r="I5796" s="3">
        <f t="shared" si="361"/>
        <v>44338.416666666664</v>
      </c>
      <c r="J5796">
        <f t="shared" si="362"/>
        <v>5</v>
      </c>
      <c r="K5796">
        <f t="shared" si="363"/>
        <v>70</v>
      </c>
      <c r="L5796">
        <v>0</v>
      </c>
      <c r="M5796">
        <v>0</v>
      </c>
      <c r="O5796">
        <v>5.0999999999999996</v>
      </c>
      <c r="P5796">
        <v>201</v>
      </c>
      <c r="Q5796">
        <v>1021.2</v>
      </c>
      <c r="R5796">
        <v>0</v>
      </c>
      <c r="S5796">
        <v>9.9</v>
      </c>
      <c r="T5796">
        <v>459</v>
      </c>
      <c r="U5796">
        <v>1.7</v>
      </c>
      <c r="V5796">
        <v>5</v>
      </c>
      <c r="X5796" t="s">
        <v>24</v>
      </c>
      <c r="Y5796" t="s">
        <v>34</v>
      </c>
      <c r="Z5796" t="s">
        <v>35</v>
      </c>
    </row>
    <row r="5797" spans="1:26" ht="17">
      <c r="A5797" t="s">
        <v>22</v>
      </c>
      <c r="B5797" s="3" t="s">
        <v>5858</v>
      </c>
      <c r="C5797">
        <v>78.400000000000006</v>
      </c>
      <c r="D5797">
        <v>78.400000000000006</v>
      </c>
      <c r="E5797">
        <v>59.3</v>
      </c>
      <c r="F5797">
        <v>52</v>
      </c>
      <c r="G5797">
        <v>0</v>
      </c>
      <c r="H5797" s="5">
        <f t="shared" si="360"/>
        <v>44338.458333333336</v>
      </c>
      <c r="I5797" s="3">
        <f t="shared" si="361"/>
        <v>44338.458333333336</v>
      </c>
      <c r="J5797">
        <f t="shared" si="362"/>
        <v>5</v>
      </c>
      <c r="K5797">
        <f t="shared" si="363"/>
        <v>75</v>
      </c>
      <c r="L5797">
        <v>0</v>
      </c>
      <c r="M5797">
        <v>0</v>
      </c>
      <c r="O5797">
        <v>7.2</v>
      </c>
      <c r="P5797">
        <v>230</v>
      </c>
      <c r="Q5797">
        <v>1020.4</v>
      </c>
      <c r="R5797">
        <v>0</v>
      </c>
      <c r="S5797">
        <v>9.9</v>
      </c>
      <c r="T5797">
        <v>544</v>
      </c>
      <c r="U5797">
        <v>2</v>
      </c>
      <c r="V5797">
        <v>5</v>
      </c>
      <c r="X5797" t="s">
        <v>24</v>
      </c>
      <c r="Y5797" t="s">
        <v>34</v>
      </c>
      <c r="Z5797" t="s">
        <v>35</v>
      </c>
    </row>
    <row r="5798" spans="1:26" ht="17">
      <c r="A5798" t="s">
        <v>22</v>
      </c>
      <c r="B5798" s="3" t="s">
        <v>5859</v>
      </c>
      <c r="C5798">
        <v>81.099999999999994</v>
      </c>
      <c r="D5798">
        <v>81.599999999999994</v>
      </c>
      <c r="E5798">
        <v>59.9</v>
      </c>
      <c r="F5798">
        <v>48.55</v>
      </c>
      <c r="G5798">
        <v>0</v>
      </c>
      <c r="H5798" s="5">
        <f t="shared" si="360"/>
        <v>44338.5</v>
      </c>
      <c r="I5798" s="3">
        <f t="shared" si="361"/>
        <v>44338.5</v>
      </c>
      <c r="J5798">
        <f t="shared" si="362"/>
        <v>5</v>
      </c>
      <c r="K5798">
        <f t="shared" si="363"/>
        <v>80</v>
      </c>
      <c r="L5798">
        <v>0</v>
      </c>
      <c r="M5798">
        <v>0</v>
      </c>
      <c r="O5798">
        <v>5.0999999999999996</v>
      </c>
      <c r="P5798">
        <v>233</v>
      </c>
      <c r="Q5798">
        <v>1019.6</v>
      </c>
      <c r="R5798">
        <v>0</v>
      </c>
      <c r="S5798">
        <v>9.9</v>
      </c>
      <c r="T5798">
        <v>755</v>
      </c>
      <c r="U5798">
        <v>2.7</v>
      </c>
      <c r="V5798">
        <v>8</v>
      </c>
      <c r="X5798" t="s">
        <v>24</v>
      </c>
      <c r="Y5798" t="s">
        <v>34</v>
      </c>
      <c r="Z5798" t="s">
        <v>35</v>
      </c>
    </row>
    <row r="5799" spans="1:26" ht="17">
      <c r="A5799" t="s">
        <v>22</v>
      </c>
      <c r="B5799" s="3" t="s">
        <v>5860</v>
      </c>
      <c r="C5799">
        <v>83.3</v>
      </c>
      <c r="D5799">
        <v>83.7</v>
      </c>
      <c r="E5799">
        <v>60.7</v>
      </c>
      <c r="F5799">
        <v>46.58</v>
      </c>
      <c r="G5799">
        <v>0</v>
      </c>
      <c r="H5799" s="5">
        <f t="shared" si="360"/>
        <v>44338.541666666664</v>
      </c>
      <c r="I5799" s="3">
        <f t="shared" si="361"/>
        <v>44338.541666666664</v>
      </c>
      <c r="J5799">
        <f t="shared" si="362"/>
        <v>5</v>
      </c>
      <c r="K5799">
        <f t="shared" si="363"/>
        <v>80</v>
      </c>
      <c r="L5799">
        <v>0</v>
      </c>
      <c r="M5799">
        <v>0</v>
      </c>
      <c r="O5799">
        <v>4.7</v>
      </c>
      <c r="P5799">
        <v>300</v>
      </c>
      <c r="Q5799">
        <v>1018.6</v>
      </c>
      <c r="R5799">
        <v>0</v>
      </c>
      <c r="S5799">
        <v>9.9</v>
      </c>
      <c r="T5799">
        <v>457</v>
      </c>
      <c r="U5799">
        <v>1.6</v>
      </c>
      <c r="V5799">
        <v>5</v>
      </c>
      <c r="X5799" t="s">
        <v>24</v>
      </c>
      <c r="Y5799" t="s">
        <v>34</v>
      </c>
      <c r="Z5799" t="s">
        <v>35</v>
      </c>
    </row>
    <row r="5800" spans="1:26" ht="17">
      <c r="A5800" t="s">
        <v>22</v>
      </c>
      <c r="B5800" s="3" t="s">
        <v>5861</v>
      </c>
      <c r="C5800">
        <v>84.1</v>
      </c>
      <c r="D5800">
        <v>84.5</v>
      </c>
      <c r="E5800">
        <v>61.2</v>
      </c>
      <c r="F5800">
        <v>46.09</v>
      </c>
      <c r="G5800">
        <v>0</v>
      </c>
      <c r="H5800" s="5">
        <f t="shared" si="360"/>
        <v>44338.583333333336</v>
      </c>
      <c r="I5800" s="3">
        <f t="shared" si="361"/>
        <v>44338.583333333336</v>
      </c>
      <c r="J5800">
        <f t="shared" si="362"/>
        <v>5</v>
      </c>
      <c r="K5800">
        <f t="shared" si="363"/>
        <v>80</v>
      </c>
      <c r="L5800">
        <v>0</v>
      </c>
      <c r="M5800">
        <v>0</v>
      </c>
      <c r="O5800">
        <v>1.1000000000000001</v>
      </c>
      <c r="P5800">
        <v>13</v>
      </c>
      <c r="Q5800">
        <v>1017.8</v>
      </c>
      <c r="R5800">
        <v>41.8</v>
      </c>
      <c r="S5800">
        <v>9.9</v>
      </c>
      <c r="T5800">
        <v>485</v>
      </c>
      <c r="U5800">
        <v>1.7</v>
      </c>
      <c r="V5800">
        <v>5</v>
      </c>
      <c r="X5800" t="s">
        <v>44</v>
      </c>
      <c r="Y5800" t="s">
        <v>45</v>
      </c>
      <c r="Z5800" t="s">
        <v>35</v>
      </c>
    </row>
    <row r="5801" spans="1:26" ht="17">
      <c r="A5801" t="s">
        <v>22</v>
      </c>
      <c r="B5801" s="3" t="s">
        <v>5862</v>
      </c>
      <c r="C5801">
        <v>85.3</v>
      </c>
      <c r="D5801">
        <v>85.6</v>
      </c>
      <c r="E5801">
        <v>61.1</v>
      </c>
      <c r="F5801">
        <v>44.25</v>
      </c>
      <c r="G5801">
        <v>0</v>
      </c>
      <c r="H5801" s="5">
        <f t="shared" si="360"/>
        <v>44338.625</v>
      </c>
      <c r="I5801" s="3">
        <f t="shared" si="361"/>
        <v>44338.625</v>
      </c>
      <c r="J5801">
        <f t="shared" si="362"/>
        <v>5</v>
      </c>
      <c r="K5801">
        <f t="shared" si="363"/>
        <v>85</v>
      </c>
      <c r="L5801">
        <v>0</v>
      </c>
      <c r="M5801">
        <v>0</v>
      </c>
      <c r="O5801">
        <v>5</v>
      </c>
      <c r="P5801">
        <v>271</v>
      </c>
      <c r="Q5801">
        <v>1016.8</v>
      </c>
      <c r="R5801">
        <v>0</v>
      </c>
      <c r="S5801">
        <v>9.9</v>
      </c>
      <c r="T5801">
        <v>708</v>
      </c>
      <c r="U5801">
        <v>2.5</v>
      </c>
      <c r="V5801">
        <v>7</v>
      </c>
      <c r="X5801" t="s">
        <v>24</v>
      </c>
      <c r="Y5801" t="s">
        <v>34</v>
      </c>
      <c r="Z5801" t="s">
        <v>35</v>
      </c>
    </row>
    <row r="5802" spans="1:26" ht="17">
      <c r="A5802" t="s">
        <v>22</v>
      </c>
      <c r="B5802" s="3" t="s">
        <v>5863</v>
      </c>
      <c r="C5802">
        <v>86.6</v>
      </c>
      <c r="D5802">
        <v>85.8</v>
      </c>
      <c r="E5802">
        <v>58.1</v>
      </c>
      <c r="F5802">
        <v>38.200000000000003</v>
      </c>
      <c r="G5802">
        <v>0</v>
      </c>
      <c r="H5802" s="5">
        <f t="shared" si="360"/>
        <v>44338.666666666664</v>
      </c>
      <c r="I5802" s="3">
        <f t="shared" si="361"/>
        <v>44338.666666666664</v>
      </c>
      <c r="J5802">
        <f t="shared" si="362"/>
        <v>5</v>
      </c>
      <c r="K5802">
        <f t="shared" si="363"/>
        <v>85</v>
      </c>
      <c r="L5802">
        <v>0</v>
      </c>
      <c r="M5802">
        <v>0</v>
      </c>
      <c r="O5802">
        <v>9</v>
      </c>
      <c r="P5802">
        <v>262</v>
      </c>
      <c r="Q5802">
        <v>1015.6</v>
      </c>
      <c r="R5802">
        <v>26.4</v>
      </c>
      <c r="S5802">
        <v>9.9</v>
      </c>
      <c r="T5802">
        <v>391</v>
      </c>
      <c r="U5802">
        <v>1.4</v>
      </c>
      <c r="V5802">
        <v>4</v>
      </c>
      <c r="X5802" t="s">
        <v>44</v>
      </c>
      <c r="Y5802" t="s">
        <v>45</v>
      </c>
      <c r="Z5802" t="s">
        <v>35</v>
      </c>
    </row>
    <row r="5803" spans="1:26" ht="17">
      <c r="A5803" t="s">
        <v>22</v>
      </c>
      <c r="B5803" s="3" t="s">
        <v>5864</v>
      </c>
      <c r="C5803">
        <v>84.6</v>
      </c>
      <c r="D5803">
        <v>84.1</v>
      </c>
      <c r="E5803">
        <v>58.1</v>
      </c>
      <c r="F5803">
        <v>40.69</v>
      </c>
      <c r="G5803">
        <v>0</v>
      </c>
      <c r="H5803" s="5">
        <f t="shared" si="360"/>
        <v>44338.708333333336</v>
      </c>
      <c r="I5803" s="3">
        <f t="shared" si="361"/>
        <v>44338.708333333336</v>
      </c>
      <c r="J5803">
        <f t="shared" si="362"/>
        <v>5</v>
      </c>
      <c r="K5803">
        <f t="shared" si="363"/>
        <v>80</v>
      </c>
      <c r="L5803">
        <v>0</v>
      </c>
      <c r="M5803">
        <v>0</v>
      </c>
      <c r="O5803">
        <v>6.7</v>
      </c>
      <c r="P5803">
        <v>286</v>
      </c>
      <c r="Q5803">
        <v>1015</v>
      </c>
      <c r="R5803">
        <v>8.6</v>
      </c>
      <c r="S5803">
        <v>9.9</v>
      </c>
      <c r="T5803">
        <v>429</v>
      </c>
      <c r="U5803">
        <v>1.5</v>
      </c>
      <c r="V5803">
        <v>4</v>
      </c>
      <c r="X5803" t="s">
        <v>24</v>
      </c>
      <c r="Y5803" t="s">
        <v>34</v>
      </c>
      <c r="Z5803" t="s">
        <v>35</v>
      </c>
    </row>
    <row r="5804" spans="1:26" ht="17">
      <c r="A5804" t="s">
        <v>22</v>
      </c>
      <c r="B5804" s="3" t="s">
        <v>5865</v>
      </c>
      <c r="C5804">
        <v>85</v>
      </c>
      <c r="D5804">
        <v>84.1</v>
      </c>
      <c r="E5804">
        <v>56.8</v>
      </c>
      <c r="F5804">
        <v>38.32</v>
      </c>
      <c r="G5804">
        <v>0</v>
      </c>
      <c r="H5804" s="5">
        <f t="shared" si="360"/>
        <v>44338.75</v>
      </c>
      <c r="I5804" s="3">
        <f t="shared" si="361"/>
        <v>44338.75</v>
      </c>
      <c r="J5804">
        <f t="shared" si="362"/>
        <v>5</v>
      </c>
      <c r="K5804">
        <f t="shared" si="363"/>
        <v>85</v>
      </c>
      <c r="L5804">
        <v>0</v>
      </c>
      <c r="M5804">
        <v>0</v>
      </c>
      <c r="O5804">
        <v>4.3</v>
      </c>
      <c r="P5804">
        <v>273</v>
      </c>
      <c r="Q5804">
        <v>1014.5</v>
      </c>
      <c r="R5804">
        <v>88.1</v>
      </c>
      <c r="S5804">
        <v>9.9</v>
      </c>
      <c r="T5804">
        <v>50</v>
      </c>
      <c r="U5804">
        <v>0.2</v>
      </c>
      <c r="V5804">
        <v>1</v>
      </c>
      <c r="X5804" t="s">
        <v>44</v>
      </c>
      <c r="Y5804" t="s">
        <v>45</v>
      </c>
      <c r="Z5804" t="s">
        <v>35</v>
      </c>
    </row>
    <row r="5805" spans="1:26" ht="17">
      <c r="A5805" t="s">
        <v>22</v>
      </c>
      <c r="B5805" s="3" t="s">
        <v>5866</v>
      </c>
      <c r="C5805">
        <v>77.5</v>
      </c>
      <c r="D5805">
        <v>77.5</v>
      </c>
      <c r="E5805">
        <v>61.8</v>
      </c>
      <c r="F5805">
        <v>58.56</v>
      </c>
      <c r="G5805">
        <v>0</v>
      </c>
      <c r="H5805" s="5">
        <f t="shared" si="360"/>
        <v>44338.791666666664</v>
      </c>
      <c r="I5805" s="3">
        <f t="shared" si="361"/>
        <v>44338.791666666664</v>
      </c>
      <c r="J5805">
        <f t="shared" si="362"/>
        <v>5</v>
      </c>
      <c r="K5805">
        <f t="shared" si="363"/>
        <v>75</v>
      </c>
      <c r="L5805">
        <v>0</v>
      </c>
      <c r="M5805">
        <v>0</v>
      </c>
      <c r="O5805">
        <v>9.6</v>
      </c>
      <c r="P5805">
        <v>14</v>
      </c>
      <c r="Q5805">
        <v>1015.1</v>
      </c>
      <c r="R5805">
        <v>98.2</v>
      </c>
      <c r="S5805">
        <v>9.5</v>
      </c>
      <c r="T5805">
        <v>40</v>
      </c>
      <c r="U5805">
        <v>0.1</v>
      </c>
      <c r="V5805">
        <v>0</v>
      </c>
      <c r="X5805" t="s">
        <v>116</v>
      </c>
      <c r="Y5805" t="s">
        <v>118</v>
      </c>
      <c r="Z5805" t="s">
        <v>35</v>
      </c>
    </row>
    <row r="5806" spans="1:26" ht="17">
      <c r="A5806" t="s">
        <v>22</v>
      </c>
      <c r="B5806" s="3" t="s">
        <v>5867</v>
      </c>
      <c r="C5806">
        <v>75.599999999999994</v>
      </c>
      <c r="D5806">
        <v>75.599999999999994</v>
      </c>
      <c r="E5806">
        <v>63.9</v>
      </c>
      <c r="F5806">
        <v>67.010000000000005</v>
      </c>
      <c r="G5806">
        <v>0</v>
      </c>
      <c r="H5806" s="5">
        <f t="shared" si="360"/>
        <v>44338.833333333336</v>
      </c>
      <c r="I5806" s="3">
        <f t="shared" si="361"/>
        <v>44338.833333333336</v>
      </c>
      <c r="J5806">
        <f t="shared" si="362"/>
        <v>5</v>
      </c>
      <c r="K5806">
        <f t="shared" si="363"/>
        <v>75</v>
      </c>
      <c r="L5806">
        <v>0</v>
      </c>
      <c r="M5806">
        <v>0</v>
      </c>
      <c r="O5806">
        <v>3.6</v>
      </c>
      <c r="P5806">
        <v>109</v>
      </c>
      <c r="Q5806">
        <v>1014.8</v>
      </c>
      <c r="R5806">
        <v>56.4</v>
      </c>
      <c r="S5806">
        <v>9.9</v>
      </c>
      <c r="T5806">
        <v>24</v>
      </c>
      <c r="U5806">
        <v>0.1</v>
      </c>
      <c r="V5806">
        <v>0</v>
      </c>
      <c r="X5806" t="s">
        <v>44</v>
      </c>
      <c r="Y5806" t="s">
        <v>45</v>
      </c>
      <c r="Z5806" t="s">
        <v>35</v>
      </c>
    </row>
    <row r="5807" spans="1:26" ht="17">
      <c r="A5807" t="s">
        <v>22</v>
      </c>
      <c r="B5807" s="3" t="s">
        <v>5868</v>
      </c>
      <c r="C5807">
        <v>73.099999999999994</v>
      </c>
      <c r="D5807">
        <v>73.099999999999994</v>
      </c>
      <c r="E5807">
        <v>64</v>
      </c>
      <c r="F5807">
        <v>73.31</v>
      </c>
      <c r="G5807">
        <v>0</v>
      </c>
      <c r="H5807" s="5">
        <f t="shared" si="360"/>
        <v>44338.875</v>
      </c>
      <c r="I5807" s="3">
        <f t="shared" si="361"/>
        <v>44338.875</v>
      </c>
      <c r="J5807">
        <f t="shared" si="362"/>
        <v>5</v>
      </c>
      <c r="K5807">
        <f t="shared" si="363"/>
        <v>70</v>
      </c>
      <c r="L5807">
        <v>0</v>
      </c>
      <c r="M5807">
        <v>0</v>
      </c>
      <c r="O5807">
        <v>0.7</v>
      </c>
      <c r="P5807">
        <v>28</v>
      </c>
      <c r="Q5807">
        <v>1014.7</v>
      </c>
      <c r="R5807">
        <v>95.6</v>
      </c>
      <c r="S5807">
        <v>9.9</v>
      </c>
      <c r="V5807">
        <v>0</v>
      </c>
      <c r="X5807" t="s">
        <v>116</v>
      </c>
      <c r="Y5807" t="s">
        <v>118</v>
      </c>
      <c r="Z5807" t="s">
        <v>52</v>
      </c>
    </row>
    <row r="5808" spans="1:26" ht="17">
      <c r="A5808" t="s">
        <v>22</v>
      </c>
      <c r="B5808" s="3" t="s">
        <v>5869</v>
      </c>
      <c r="C5808">
        <v>74.2</v>
      </c>
      <c r="D5808">
        <v>74.2</v>
      </c>
      <c r="E5808">
        <v>63.8</v>
      </c>
      <c r="F5808">
        <v>70.209999999999994</v>
      </c>
      <c r="G5808">
        <v>0</v>
      </c>
      <c r="H5808" s="5">
        <f t="shared" si="360"/>
        <v>44338.916666666664</v>
      </c>
      <c r="I5808" s="3">
        <f t="shared" si="361"/>
        <v>44338.916666666664</v>
      </c>
      <c r="J5808">
        <f t="shared" si="362"/>
        <v>5</v>
      </c>
      <c r="K5808">
        <f t="shared" si="363"/>
        <v>70</v>
      </c>
      <c r="L5808">
        <v>0</v>
      </c>
      <c r="M5808">
        <v>0</v>
      </c>
      <c r="O5808">
        <v>0</v>
      </c>
      <c r="P5808">
        <v>0</v>
      </c>
      <c r="Q5808">
        <v>1014.8</v>
      </c>
      <c r="R5808">
        <v>99.2</v>
      </c>
      <c r="S5808">
        <v>9.9</v>
      </c>
      <c r="V5808">
        <v>0</v>
      </c>
      <c r="X5808" t="s">
        <v>116</v>
      </c>
      <c r="Y5808" t="s">
        <v>118</v>
      </c>
      <c r="Z5808" t="s">
        <v>3709</v>
      </c>
    </row>
    <row r="5809" spans="1:26" ht="17">
      <c r="A5809" t="s">
        <v>22</v>
      </c>
      <c r="B5809" s="3" t="s">
        <v>5870</v>
      </c>
      <c r="C5809">
        <v>73.099999999999994</v>
      </c>
      <c r="D5809">
        <v>73.099999999999994</v>
      </c>
      <c r="E5809">
        <v>63.9</v>
      </c>
      <c r="F5809">
        <v>72.86</v>
      </c>
      <c r="G5809">
        <v>0</v>
      </c>
      <c r="H5809" s="5">
        <f t="shared" si="360"/>
        <v>44338.958333333336</v>
      </c>
      <c r="I5809" s="3">
        <f t="shared" si="361"/>
        <v>44338.958333333336</v>
      </c>
      <c r="J5809">
        <f t="shared" si="362"/>
        <v>5</v>
      </c>
      <c r="K5809">
        <f t="shared" si="363"/>
        <v>70</v>
      </c>
      <c r="L5809">
        <v>0</v>
      </c>
      <c r="M5809">
        <v>0</v>
      </c>
      <c r="O5809">
        <v>3.4</v>
      </c>
      <c r="P5809">
        <v>193</v>
      </c>
      <c r="Q5809">
        <v>1014.3</v>
      </c>
      <c r="R5809">
        <v>99.2</v>
      </c>
      <c r="S5809">
        <v>9.9</v>
      </c>
      <c r="V5809">
        <v>0</v>
      </c>
      <c r="X5809" t="s">
        <v>116</v>
      </c>
      <c r="Y5809" t="s">
        <v>118</v>
      </c>
      <c r="Z5809" t="s">
        <v>3709</v>
      </c>
    </row>
    <row r="5810" spans="1:26" ht="17">
      <c r="A5810" t="s">
        <v>22</v>
      </c>
      <c r="B5810" s="3" t="s">
        <v>5871</v>
      </c>
      <c r="C5810">
        <v>71</v>
      </c>
      <c r="D5810">
        <v>71</v>
      </c>
      <c r="E5810">
        <v>62.8</v>
      </c>
      <c r="F5810">
        <v>75.41</v>
      </c>
      <c r="G5810">
        <v>0</v>
      </c>
      <c r="H5810" s="5">
        <f t="shared" si="360"/>
        <v>44339</v>
      </c>
      <c r="I5810" s="3">
        <f t="shared" si="361"/>
        <v>44339</v>
      </c>
      <c r="J5810">
        <f t="shared" si="362"/>
        <v>5</v>
      </c>
      <c r="K5810">
        <f t="shared" si="363"/>
        <v>70</v>
      </c>
      <c r="L5810">
        <v>0</v>
      </c>
      <c r="M5810">
        <v>0</v>
      </c>
      <c r="O5810">
        <v>3.5</v>
      </c>
      <c r="P5810">
        <v>185</v>
      </c>
      <c r="Q5810">
        <v>1013.8</v>
      </c>
      <c r="R5810">
        <v>0</v>
      </c>
      <c r="S5810">
        <v>9.9</v>
      </c>
      <c r="V5810">
        <v>0</v>
      </c>
      <c r="X5810" t="s">
        <v>24</v>
      </c>
      <c r="Y5810" t="s">
        <v>25</v>
      </c>
      <c r="Z5810" t="s">
        <v>3709</v>
      </c>
    </row>
    <row r="5811" spans="1:26" ht="17">
      <c r="A5811" t="s">
        <v>22</v>
      </c>
      <c r="B5811" s="3" t="s">
        <v>5872</v>
      </c>
      <c r="C5811">
        <v>70.099999999999994</v>
      </c>
      <c r="D5811">
        <v>70.099999999999994</v>
      </c>
      <c r="E5811">
        <v>61.9</v>
      </c>
      <c r="F5811">
        <v>75.36</v>
      </c>
      <c r="G5811">
        <v>0</v>
      </c>
      <c r="H5811" s="5">
        <f t="shared" si="360"/>
        <v>44339.041666666664</v>
      </c>
      <c r="I5811" s="3">
        <f t="shared" si="361"/>
        <v>44339.041666666664</v>
      </c>
      <c r="J5811">
        <f t="shared" si="362"/>
        <v>5</v>
      </c>
      <c r="K5811">
        <f t="shared" si="363"/>
        <v>70</v>
      </c>
      <c r="L5811">
        <v>0</v>
      </c>
      <c r="M5811">
        <v>0</v>
      </c>
      <c r="O5811">
        <v>3.1</v>
      </c>
      <c r="P5811">
        <v>206</v>
      </c>
      <c r="Q5811">
        <v>1013.3</v>
      </c>
      <c r="R5811">
        <v>0</v>
      </c>
      <c r="S5811">
        <v>9.9</v>
      </c>
      <c r="V5811">
        <v>0</v>
      </c>
      <c r="X5811" t="s">
        <v>24</v>
      </c>
      <c r="Y5811" t="s">
        <v>25</v>
      </c>
      <c r="Z5811" t="s">
        <v>3709</v>
      </c>
    </row>
    <row r="5812" spans="1:26" ht="17">
      <c r="A5812" t="s">
        <v>22</v>
      </c>
      <c r="B5812" s="3" t="s">
        <v>5873</v>
      </c>
      <c r="C5812">
        <v>69.099999999999994</v>
      </c>
      <c r="D5812">
        <v>69.099999999999994</v>
      </c>
      <c r="E5812">
        <v>61</v>
      </c>
      <c r="F5812">
        <v>75.47</v>
      </c>
      <c r="G5812">
        <v>0</v>
      </c>
      <c r="H5812" s="5">
        <f t="shared" si="360"/>
        <v>44339.083333333336</v>
      </c>
      <c r="I5812" s="3">
        <f t="shared" si="361"/>
        <v>44339.083333333336</v>
      </c>
      <c r="J5812">
        <f t="shared" si="362"/>
        <v>5</v>
      </c>
      <c r="K5812">
        <f t="shared" si="363"/>
        <v>65</v>
      </c>
      <c r="L5812">
        <v>0</v>
      </c>
      <c r="M5812">
        <v>0</v>
      </c>
      <c r="O5812">
        <v>4.8</v>
      </c>
      <c r="P5812">
        <v>231</v>
      </c>
      <c r="Q5812">
        <v>1012.9</v>
      </c>
      <c r="R5812">
        <v>0</v>
      </c>
      <c r="S5812">
        <v>9.9</v>
      </c>
      <c r="V5812">
        <v>0</v>
      </c>
      <c r="X5812" t="s">
        <v>24</v>
      </c>
      <c r="Y5812" t="s">
        <v>25</v>
      </c>
      <c r="Z5812" t="s">
        <v>3709</v>
      </c>
    </row>
    <row r="5813" spans="1:26" ht="17">
      <c r="A5813" t="s">
        <v>22</v>
      </c>
      <c r="B5813" s="3" t="s">
        <v>5874</v>
      </c>
      <c r="C5813">
        <v>69.099999999999994</v>
      </c>
      <c r="D5813">
        <v>69.099999999999994</v>
      </c>
      <c r="E5813">
        <v>60.9</v>
      </c>
      <c r="F5813">
        <v>75.239999999999995</v>
      </c>
      <c r="G5813">
        <v>0</v>
      </c>
      <c r="H5813" s="5">
        <f t="shared" si="360"/>
        <v>44339.125</v>
      </c>
      <c r="I5813" s="3">
        <f t="shared" si="361"/>
        <v>44339.125</v>
      </c>
      <c r="J5813">
        <f t="shared" si="362"/>
        <v>5</v>
      </c>
      <c r="K5813">
        <f t="shared" si="363"/>
        <v>65</v>
      </c>
      <c r="L5813">
        <v>0</v>
      </c>
      <c r="M5813">
        <v>0</v>
      </c>
      <c r="O5813">
        <v>4.8</v>
      </c>
      <c r="P5813">
        <v>204</v>
      </c>
      <c r="Q5813">
        <v>1012.1</v>
      </c>
      <c r="R5813">
        <v>0</v>
      </c>
      <c r="S5813">
        <v>9.9</v>
      </c>
      <c r="V5813">
        <v>0</v>
      </c>
      <c r="X5813" t="s">
        <v>24</v>
      </c>
      <c r="Y5813" t="s">
        <v>25</v>
      </c>
      <c r="Z5813" t="s">
        <v>3709</v>
      </c>
    </row>
    <row r="5814" spans="1:26" ht="17">
      <c r="A5814" t="s">
        <v>22</v>
      </c>
      <c r="B5814" s="3" t="s">
        <v>5875</v>
      </c>
      <c r="C5814">
        <v>67.8</v>
      </c>
      <c r="D5814">
        <v>67.8</v>
      </c>
      <c r="E5814">
        <v>60.1</v>
      </c>
      <c r="F5814">
        <v>76.37</v>
      </c>
      <c r="G5814">
        <v>0</v>
      </c>
      <c r="H5814" s="5">
        <f t="shared" si="360"/>
        <v>44339.166666666664</v>
      </c>
      <c r="I5814" s="3">
        <f t="shared" si="361"/>
        <v>44339.166666666664</v>
      </c>
      <c r="J5814">
        <f t="shared" si="362"/>
        <v>5</v>
      </c>
      <c r="K5814">
        <f t="shared" si="363"/>
        <v>65</v>
      </c>
      <c r="L5814">
        <v>0</v>
      </c>
      <c r="M5814">
        <v>0</v>
      </c>
      <c r="O5814">
        <v>3.4</v>
      </c>
      <c r="P5814">
        <v>222</v>
      </c>
      <c r="Q5814">
        <v>1011.9</v>
      </c>
      <c r="R5814">
        <v>0</v>
      </c>
      <c r="S5814">
        <v>9.9</v>
      </c>
      <c r="V5814">
        <v>0</v>
      </c>
      <c r="X5814" t="s">
        <v>24</v>
      </c>
      <c r="Y5814" t="s">
        <v>25</v>
      </c>
      <c r="Z5814" t="s">
        <v>3709</v>
      </c>
    </row>
    <row r="5815" spans="1:26" ht="17">
      <c r="A5815" t="s">
        <v>22</v>
      </c>
      <c r="B5815" s="3" t="s">
        <v>5876</v>
      </c>
      <c r="C5815">
        <v>66.8</v>
      </c>
      <c r="D5815">
        <v>66.8</v>
      </c>
      <c r="E5815">
        <v>59</v>
      </c>
      <c r="F5815">
        <v>75.95</v>
      </c>
      <c r="G5815">
        <v>0</v>
      </c>
      <c r="H5815" s="5">
        <f t="shared" si="360"/>
        <v>44339.208333333336</v>
      </c>
      <c r="I5815" s="3">
        <f t="shared" si="361"/>
        <v>44339.208333333336</v>
      </c>
      <c r="J5815">
        <f t="shared" si="362"/>
        <v>5</v>
      </c>
      <c r="K5815">
        <f t="shared" si="363"/>
        <v>65</v>
      </c>
      <c r="L5815">
        <v>0</v>
      </c>
      <c r="M5815">
        <v>0</v>
      </c>
      <c r="O5815">
        <v>3.5</v>
      </c>
      <c r="P5815">
        <v>241</v>
      </c>
      <c r="Q5815">
        <v>1011.5</v>
      </c>
      <c r="R5815">
        <v>3.7</v>
      </c>
      <c r="S5815">
        <v>9.9</v>
      </c>
      <c r="V5815">
        <v>0</v>
      </c>
      <c r="X5815" t="s">
        <v>24</v>
      </c>
      <c r="Y5815" t="s">
        <v>25</v>
      </c>
      <c r="Z5815" t="s">
        <v>3709</v>
      </c>
    </row>
    <row r="5816" spans="1:26" ht="17">
      <c r="A5816" t="s">
        <v>22</v>
      </c>
      <c r="B5816" s="3" t="s">
        <v>5877</v>
      </c>
      <c r="C5816">
        <v>65.8</v>
      </c>
      <c r="D5816">
        <v>65.8</v>
      </c>
      <c r="E5816">
        <v>60.1</v>
      </c>
      <c r="F5816">
        <v>81.81</v>
      </c>
      <c r="G5816">
        <v>0</v>
      </c>
      <c r="H5816" s="5">
        <f t="shared" si="360"/>
        <v>44339.25</v>
      </c>
      <c r="I5816" s="3">
        <f t="shared" si="361"/>
        <v>44339.25</v>
      </c>
      <c r="J5816">
        <f t="shared" si="362"/>
        <v>5</v>
      </c>
      <c r="K5816">
        <f t="shared" si="363"/>
        <v>65</v>
      </c>
      <c r="L5816">
        <v>0</v>
      </c>
      <c r="M5816">
        <v>0</v>
      </c>
      <c r="O5816">
        <v>4.7</v>
      </c>
      <c r="P5816">
        <v>223</v>
      </c>
      <c r="Q5816">
        <v>1011.9</v>
      </c>
      <c r="R5816">
        <v>25.6</v>
      </c>
      <c r="S5816">
        <v>9.9</v>
      </c>
      <c r="T5816">
        <v>21</v>
      </c>
      <c r="U5816">
        <v>0.1</v>
      </c>
      <c r="V5816">
        <v>0</v>
      </c>
      <c r="X5816" t="s">
        <v>44</v>
      </c>
      <c r="Y5816" t="s">
        <v>45</v>
      </c>
      <c r="Z5816" t="s">
        <v>4103</v>
      </c>
    </row>
    <row r="5817" spans="1:26" ht="17">
      <c r="A5817" t="s">
        <v>22</v>
      </c>
      <c r="B5817" s="3" t="s">
        <v>5878</v>
      </c>
      <c r="C5817">
        <v>69.3</v>
      </c>
      <c r="D5817">
        <v>69.3</v>
      </c>
      <c r="E5817">
        <v>61</v>
      </c>
      <c r="F5817">
        <v>75.040000000000006</v>
      </c>
      <c r="G5817">
        <v>0</v>
      </c>
      <c r="H5817" s="5">
        <f t="shared" si="360"/>
        <v>44339.291666666664</v>
      </c>
      <c r="I5817" s="3">
        <f t="shared" si="361"/>
        <v>44339.291666666664</v>
      </c>
      <c r="J5817">
        <f t="shared" si="362"/>
        <v>5</v>
      </c>
      <c r="K5817">
        <f t="shared" si="363"/>
        <v>65</v>
      </c>
      <c r="L5817">
        <v>0</v>
      </c>
      <c r="M5817">
        <v>0</v>
      </c>
      <c r="O5817">
        <v>4.9000000000000004</v>
      </c>
      <c r="P5817">
        <v>210</v>
      </c>
      <c r="Q5817">
        <v>1011.2</v>
      </c>
      <c r="R5817">
        <v>0</v>
      </c>
      <c r="S5817">
        <v>9.9</v>
      </c>
      <c r="T5817">
        <v>45</v>
      </c>
      <c r="U5817">
        <v>0.2</v>
      </c>
      <c r="V5817">
        <v>0</v>
      </c>
      <c r="X5817" t="s">
        <v>24</v>
      </c>
      <c r="Y5817" t="s">
        <v>34</v>
      </c>
      <c r="Z5817" t="s">
        <v>35</v>
      </c>
    </row>
    <row r="5818" spans="1:26" ht="17">
      <c r="A5818" t="s">
        <v>22</v>
      </c>
      <c r="B5818" s="3" t="s">
        <v>5879</v>
      </c>
      <c r="C5818">
        <v>73.8</v>
      </c>
      <c r="D5818">
        <v>73.8</v>
      </c>
      <c r="E5818">
        <v>62.1</v>
      </c>
      <c r="F5818">
        <v>67.03</v>
      </c>
      <c r="G5818">
        <v>0</v>
      </c>
      <c r="H5818" s="5">
        <f t="shared" si="360"/>
        <v>44339.333333333336</v>
      </c>
      <c r="I5818" s="3">
        <f t="shared" si="361"/>
        <v>44339.333333333336</v>
      </c>
      <c r="J5818">
        <f t="shared" si="362"/>
        <v>5</v>
      </c>
      <c r="K5818">
        <f t="shared" si="363"/>
        <v>70</v>
      </c>
      <c r="L5818">
        <v>0</v>
      </c>
      <c r="M5818">
        <v>0</v>
      </c>
      <c r="O5818">
        <v>4</v>
      </c>
      <c r="P5818">
        <v>281</v>
      </c>
      <c r="Q5818">
        <v>1011.2</v>
      </c>
      <c r="R5818">
        <v>0</v>
      </c>
      <c r="S5818">
        <v>9.9</v>
      </c>
      <c r="T5818">
        <v>195</v>
      </c>
      <c r="U5818">
        <v>0.7</v>
      </c>
      <c r="V5818">
        <v>2</v>
      </c>
      <c r="X5818" t="s">
        <v>24</v>
      </c>
      <c r="Y5818" t="s">
        <v>34</v>
      </c>
      <c r="Z5818" t="s">
        <v>35</v>
      </c>
    </row>
    <row r="5819" spans="1:26" ht="17">
      <c r="A5819" t="s">
        <v>22</v>
      </c>
      <c r="B5819" s="3" t="s">
        <v>5880</v>
      </c>
      <c r="C5819">
        <v>75.599999999999994</v>
      </c>
      <c r="D5819">
        <v>75.599999999999994</v>
      </c>
      <c r="E5819">
        <v>62.2</v>
      </c>
      <c r="F5819">
        <v>63.09</v>
      </c>
      <c r="G5819">
        <v>0</v>
      </c>
      <c r="H5819" s="5">
        <f t="shared" si="360"/>
        <v>44339.375</v>
      </c>
      <c r="I5819" s="3">
        <f t="shared" si="361"/>
        <v>44339.375</v>
      </c>
      <c r="J5819">
        <f t="shared" si="362"/>
        <v>5</v>
      </c>
      <c r="K5819">
        <f t="shared" si="363"/>
        <v>75</v>
      </c>
      <c r="L5819">
        <v>0</v>
      </c>
      <c r="M5819">
        <v>0</v>
      </c>
      <c r="O5819">
        <v>8.1</v>
      </c>
      <c r="P5819">
        <v>283</v>
      </c>
      <c r="Q5819">
        <v>1010.7</v>
      </c>
      <c r="R5819">
        <v>0</v>
      </c>
      <c r="S5819">
        <v>9.9</v>
      </c>
      <c r="T5819">
        <v>476</v>
      </c>
      <c r="U5819">
        <v>1.7</v>
      </c>
      <c r="V5819">
        <v>5</v>
      </c>
      <c r="X5819" t="s">
        <v>24</v>
      </c>
      <c r="Y5819" t="s">
        <v>34</v>
      </c>
      <c r="Z5819" t="s">
        <v>35</v>
      </c>
    </row>
    <row r="5820" spans="1:26" ht="17">
      <c r="A5820" t="s">
        <v>22</v>
      </c>
      <c r="B5820" s="3" t="s">
        <v>5881</v>
      </c>
      <c r="C5820">
        <v>80</v>
      </c>
      <c r="D5820">
        <v>81.400000000000006</v>
      </c>
      <c r="E5820">
        <v>62.8</v>
      </c>
      <c r="F5820">
        <v>55.71</v>
      </c>
      <c r="G5820">
        <v>0</v>
      </c>
      <c r="H5820" s="5">
        <f t="shared" si="360"/>
        <v>44339.416666666664</v>
      </c>
      <c r="I5820" s="3">
        <f t="shared" si="361"/>
        <v>44339.416666666664</v>
      </c>
      <c r="J5820">
        <f t="shared" si="362"/>
        <v>5</v>
      </c>
      <c r="K5820">
        <f t="shared" si="363"/>
        <v>80</v>
      </c>
      <c r="L5820">
        <v>0</v>
      </c>
      <c r="M5820">
        <v>0</v>
      </c>
      <c r="O5820">
        <v>7.2</v>
      </c>
      <c r="P5820">
        <v>288</v>
      </c>
      <c r="Q5820">
        <v>1010</v>
      </c>
      <c r="R5820">
        <v>0</v>
      </c>
      <c r="S5820">
        <v>9.9</v>
      </c>
      <c r="T5820">
        <v>713</v>
      </c>
      <c r="U5820">
        <v>2.6</v>
      </c>
      <c r="V5820">
        <v>7</v>
      </c>
      <c r="X5820" t="s">
        <v>24</v>
      </c>
      <c r="Y5820" t="s">
        <v>34</v>
      </c>
      <c r="Z5820" t="s">
        <v>35</v>
      </c>
    </row>
    <row r="5821" spans="1:26" ht="17">
      <c r="A5821" t="s">
        <v>22</v>
      </c>
      <c r="B5821" s="3" t="s">
        <v>5882</v>
      </c>
      <c r="C5821">
        <v>82</v>
      </c>
      <c r="D5821">
        <v>83.2</v>
      </c>
      <c r="E5821">
        <v>62.9</v>
      </c>
      <c r="F5821">
        <v>52.43</v>
      </c>
      <c r="G5821">
        <v>0</v>
      </c>
      <c r="H5821" s="5">
        <f t="shared" si="360"/>
        <v>44339.458333333336</v>
      </c>
      <c r="I5821" s="3">
        <f t="shared" si="361"/>
        <v>44339.458333333336</v>
      </c>
      <c r="J5821">
        <f t="shared" si="362"/>
        <v>5</v>
      </c>
      <c r="K5821">
        <f t="shared" si="363"/>
        <v>80</v>
      </c>
      <c r="L5821">
        <v>0</v>
      </c>
      <c r="M5821">
        <v>0</v>
      </c>
      <c r="N5821">
        <v>19.7</v>
      </c>
      <c r="O5821">
        <v>5.6</v>
      </c>
      <c r="P5821">
        <v>302</v>
      </c>
      <c r="Q5821">
        <v>1008.9</v>
      </c>
      <c r="R5821">
        <v>1.8</v>
      </c>
      <c r="S5821">
        <v>9.9</v>
      </c>
      <c r="T5821">
        <v>815</v>
      </c>
      <c r="U5821">
        <v>2.9</v>
      </c>
      <c r="V5821">
        <v>8</v>
      </c>
      <c r="X5821" t="s">
        <v>24</v>
      </c>
      <c r="Y5821" t="s">
        <v>34</v>
      </c>
      <c r="Z5821" t="s">
        <v>35</v>
      </c>
    </row>
    <row r="5822" spans="1:26" ht="17">
      <c r="A5822" t="s">
        <v>22</v>
      </c>
      <c r="B5822" s="3" t="s">
        <v>5883</v>
      </c>
      <c r="C5822">
        <v>83.9</v>
      </c>
      <c r="D5822">
        <v>84.9</v>
      </c>
      <c r="E5822">
        <v>62.9</v>
      </c>
      <c r="F5822">
        <v>49.29</v>
      </c>
      <c r="G5822">
        <v>0</v>
      </c>
      <c r="H5822" s="5">
        <f t="shared" si="360"/>
        <v>44339.5</v>
      </c>
      <c r="I5822" s="3">
        <f t="shared" si="361"/>
        <v>44339.5</v>
      </c>
      <c r="J5822">
        <f t="shared" si="362"/>
        <v>5</v>
      </c>
      <c r="K5822">
        <f t="shared" si="363"/>
        <v>80</v>
      </c>
      <c r="L5822">
        <v>0</v>
      </c>
      <c r="M5822">
        <v>0</v>
      </c>
      <c r="N5822">
        <v>17.2</v>
      </c>
      <c r="O5822">
        <v>9</v>
      </c>
      <c r="P5822">
        <v>280</v>
      </c>
      <c r="Q5822">
        <v>1008.2</v>
      </c>
      <c r="R5822">
        <v>23.1</v>
      </c>
      <c r="S5822">
        <v>9.9</v>
      </c>
      <c r="T5822">
        <v>948</v>
      </c>
      <c r="U5822">
        <v>3.4</v>
      </c>
      <c r="V5822">
        <v>9</v>
      </c>
      <c r="X5822" t="s">
        <v>44</v>
      </c>
      <c r="Y5822" t="s">
        <v>45</v>
      </c>
      <c r="Z5822" t="s">
        <v>35</v>
      </c>
    </row>
    <row r="5823" spans="1:26" ht="17">
      <c r="A5823" t="s">
        <v>22</v>
      </c>
      <c r="B5823" s="3" t="s">
        <v>5884</v>
      </c>
      <c r="C5823">
        <v>84.7</v>
      </c>
      <c r="D5823">
        <v>85.4</v>
      </c>
      <c r="E5823">
        <v>62.2</v>
      </c>
      <c r="F5823">
        <v>46.89</v>
      </c>
      <c r="G5823">
        <v>0</v>
      </c>
      <c r="H5823" s="5">
        <f t="shared" si="360"/>
        <v>44339.541666666664</v>
      </c>
      <c r="I5823" s="3">
        <f t="shared" si="361"/>
        <v>44339.541666666664</v>
      </c>
      <c r="J5823">
        <f t="shared" si="362"/>
        <v>5</v>
      </c>
      <c r="K5823">
        <f t="shared" si="363"/>
        <v>80</v>
      </c>
      <c r="L5823">
        <v>0</v>
      </c>
      <c r="M5823">
        <v>0</v>
      </c>
      <c r="N5823">
        <v>19.8</v>
      </c>
      <c r="O5823">
        <v>10.7</v>
      </c>
      <c r="P5823">
        <v>290</v>
      </c>
      <c r="Q5823">
        <v>1007.7</v>
      </c>
      <c r="R5823">
        <v>45.1</v>
      </c>
      <c r="S5823">
        <v>9.9</v>
      </c>
      <c r="T5823">
        <v>759</v>
      </c>
      <c r="U5823">
        <v>2.7</v>
      </c>
      <c r="V5823">
        <v>8</v>
      </c>
      <c r="X5823" t="s">
        <v>44</v>
      </c>
      <c r="Y5823" t="s">
        <v>45</v>
      </c>
      <c r="Z5823" t="s">
        <v>35</v>
      </c>
    </row>
    <row r="5824" spans="1:26" ht="17">
      <c r="A5824" t="s">
        <v>22</v>
      </c>
      <c r="B5824" s="3" t="s">
        <v>5885</v>
      </c>
      <c r="C5824">
        <v>83.2</v>
      </c>
      <c r="D5824">
        <v>83.2</v>
      </c>
      <c r="E5824">
        <v>59.4</v>
      </c>
      <c r="F5824">
        <v>44.54</v>
      </c>
      <c r="G5824">
        <v>0</v>
      </c>
      <c r="H5824" s="5">
        <f t="shared" si="360"/>
        <v>44339.583333333336</v>
      </c>
      <c r="I5824" s="3">
        <f t="shared" si="361"/>
        <v>44339.583333333336</v>
      </c>
      <c r="J5824">
        <f t="shared" si="362"/>
        <v>5</v>
      </c>
      <c r="K5824">
        <f t="shared" si="363"/>
        <v>80</v>
      </c>
      <c r="L5824">
        <v>0</v>
      </c>
      <c r="M5824">
        <v>0</v>
      </c>
      <c r="N5824">
        <v>21.9</v>
      </c>
      <c r="O5824">
        <v>10.199999999999999</v>
      </c>
      <c r="P5824">
        <v>291</v>
      </c>
      <c r="Q5824">
        <v>1007.7</v>
      </c>
      <c r="R5824">
        <v>94.4</v>
      </c>
      <c r="S5824">
        <v>9.9</v>
      </c>
      <c r="T5824">
        <v>254</v>
      </c>
      <c r="U5824">
        <v>0.9</v>
      </c>
      <c r="V5824">
        <v>3</v>
      </c>
      <c r="X5824" t="s">
        <v>116</v>
      </c>
      <c r="Y5824" t="s">
        <v>118</v>
      </c>
      <c r="Z5824" t="s">
        <v>35</v>
      </c>
    </row>
    <row r="5825" spans="1:26" ht="17">
      <c r="A5825" t="s">
        <v>22</v>
      </c>
      <c r="B5825" s="3" t="s">
        <v>5886</v>
      </c>
      <c r="C5825">
        <v>80.5</v>
      </c>
      <c r="D5825">
        <v>81.900000000000006</v>
      </c>
      <c r="E5825">
        <v>63.6</v>
      </c>
      <c r="F5825">
        <v>56.48</v>
      </c>
      <c r="G5825">
        <v>0</v>
      </c>
      <c r="H5825" s="5">
        <f t="shared" si="360"/>
        <v>44339.625</v>
      </c>
      <c r="I5825" s="3">
        <f t="shared" si="361"/>
        <v>44339.625</v>
      </c>
      <c r="J5825">
        <f t="shared" si="362"/>
        <v>5</v>
      </c>
      <c r="K5825">
        <f t="shared" si="363"/>
        <v>80</v>
      </c>
      <c r="L5825">
        <v>0</v>
      </c>
      <c r="M5825">
        <v>0</v>
      </c>
      <c r="N5825">
        <v>16.5</v>
      </c>
      <c r="O5825">
        <v>7.8</v>
      </c>
      <c r="P5825">
        <v>304</v>
      </c>
      <c r="Q5825">
        <v>1008.3</v>
      </c>
      <c r="R5825">
        <v>98.9</v>
      </c>
      <c r="S5825">
        <v>9.9</v>
      </c>
      <c r="T5825">
        <v>323</v>
      </c>
      <c r="U5825">
        <v>1.2</v>
      </c>
      <c r="V5825">
        <v>3</v>
      </c>
      <c r="X5825" t="s">
        <v>116</v>
      </c>
      <c r="Y5825" t="s">
        <v>118</v>
      </c>
      <c r="Z5825" t="s">
        <v>35</v>
      </c>
    </row>
    <row r="5826" spans="1:26" ht="17">
      <c r="A5826" t="s">
        <v>22</v>
      </c>
      <c r="B5826" s="3" t="s">
        <v>5887</v>
      </c>
      <c r="C5826">
        <v>81.3</v>
      </c>
      <c r="D5826">
        <v>82.6</v>
      </c>
      <c r="E5826">
        <v>63.2</v>
      </c>
      <c r="F5826">
        <v>54.31</v>
      </c>
      <c r="G5826">
        <v>0</v>
      </c>
      <c r="H5826" s="5">
        <f t="shared" si="360"/>
        <v>44339.666666666664</v>
      </c>
      <c r="I5826" s="3">
        <f t="shared" si="361"/>
        <v>44339.666666666664</v>
      </c>
      <c r="J5826">
        <f t="shared" si="362"/>
        <v>5</v>
      </c>
      <c r="K5826">
        <f t="shared" si="363"/>
        <v>80</v>
      </c>
      <c r="L5826">
        <v>0</v>
      </c>
      <c r="M5826">
        <v>0</v>
      </c>
      <c r="N5826">
        <v>21.3</v>
      </c>
      <c r="O5826">
        <v>12.5</v>
      </c>
      <c r="P5826">
        <v>315</v>
      </c>
      <c r="Q5826">
        <v>1008.3</v>
      </c>
      <c r="R5826">
        <v>89</v>
      </c>
      <c r="S5826">
        <v>9.9</v>
      </c>
      <c r="T5826">
        <v>221</v>
      </c>
      <c r="U5826">
        <v>0.8</v>
      </c>
      <c r="V5826">
        <v>2</v>
      </c>
      <c r="X5826" t="s">
        <v>44</v>
      </c>
      <c r="Y5826" t="s">
        <v>45</v>
      </c>
      <c r="Z5826" t="s">
        <v>35</v>
      </c>
    </row>
    <row r="5827" spans="1:26" ht="17">
      <c r="A5827" t="s">
        <v>22</v>
      </c>
      <c r="B5827" s="3" t="s">
        <v>5888</v>
      </c>
      <c r="C5827">
        <v>75.599999999999994</v>
      </c>
      <c r="D5827">
        <v>75.599999999999994</v>
      </c>
      <c r="E5827">
        <v>62.3</v>
      </c>
      <c r="F5827">
        <v>63.41</v>
      </c>
      <c r="G5827">
        <v>0</v>
      </c>
      <c r="H5827" s="5">
        <f t="shared" ref="H5827:H5890" si="364">DATEVALUE(LEFT(B5827,10))+TIMEVALUE(MID(B5827,12,8))</f>
        <v>44339.708333333336</v>
      </c>
      <c r="I5827" s="3">
        <f t="shared" ref="I5827:I5890" si="365">H5827</f>
        <v>44339.708333333336</v>
      </c>
      <c r="J5827">
        <f t="shared" ref="J5827:J5890" si="366">MONTH(I5827)</f>
        <v>5</v>
      </c>
      <c r="K5827">
        <f t="shared" ref="K5827:K5890" si="367">ROUNDDOWN(C5827/5, 0) * 5</f>
        <v>75</v>
      </c>
      <c r="L5827">
        <v>0</v>
      </c>
      <c r="M5827">
        <v>0</v>
      </c>
      <c r="N5827">
        <v>28</v>
      </c>
      <c r="O5827">
        <v>14.7</v>
      </c>
      <c r="P5827">
        <v>329</v>
      </c>
      <c r="Q5827">
        <v>1009.9</v>
      </c>
      <c r="R5827">
        <v>98.9</v>
      </c>
      <c r="S5827">
        <v>9.9</v>
      </c>
      <c r="T5827">
        <v>242</v>
      </c>
      <c r="U5827">
        <v>0.9</v>
      </c>
      <c r="V5827">
        <v>2</v>
      </c>
      <c r="X5827" t="s">
        <v>116</v>
      </c>
      <c r="Y5827" t="s">
        <v>118</v>
      </c>
      <c r="Z5827" t="s">
        <v>35</v>
      </c>
    </row>
    <row r="5828" spans="1:26" ht="17">
      <c r="A5828" t="s">
        <v>22</v>
      </c>
      <c r="B5828" s="3" t="s">
        <v>5889</v>
      </c>
      <c r="C5828">
        <v>73.400000000000006</v>
      </c>
      <c r="D5828">
        <v>73.400000000000006</v>
      </c>
      <c r="E5828">
        <v>54.7</v>
      </c>
      <c r="F5828">
        <v>51.96</v>
      </c>
      <c r="G5828">
        <v>0</v>
      </c>
      <c r="H5828" s="5">
        <f t="shared" si="364"/>
        <v>44339.75</v>
      </c>
      <c r="I5828" s="3">
        <f t="shared" si="365"/>
        <v>44339.75</v>
      </c>
      <c r="J5828">
        <f t="shared" si="366"/>
        <v>5</v>
      </c>
      <c r="K5828">
        <f t="shared" si="367"/>
        <v>70</v>
      </c>
      <c r="L5828">
        <v>0</v>
      </c>
      <c r="M5828">
        <v>0</v>
      </c>
      <c r="N5828">
        <v>31.4</v>
      </c>
      <c r="O5828">
        <v>16.2</v>
      </c>
      <c r="P5828">
        <v>323</v>
      </c>
      <c r="Q5828">
        <v>1011.6</v>
      </c>
      <c r="R5828">
        <v>14.6</v>
      </c>
      <c r="S5828">
        <v>9.9</v>
      </c>
      <c r="T5828">
        <v>207</v>
      </c>
      <c r="U5828">
        <v>0.7</v>
      </c>
      <c r="V5828">
        <v>2</v>
      </c>
      <c r="X5828" t="s">
        <v>24</v>
      </c>
      <c r="Y5828" t="s">
        <v>34</v>
      </c>
      <c r="Z5828" t="s">
        <v>35</v>
      </c>
    </row>
    <row r="5829" spans="1:26" ht="17">
      <c r="A5829" t="s">
        <v>22</v>
      </c>
      <c r="B5829" s="3" t="s">
        <v>5890</v>
      </c>
      <c r="C5829">
        <v>69.5</v>
      </c>
      <c r="D5829">
        <v>69.5</v>
      </c>
      <c r="E5829">
        <v>51.5</v>
      </c>
      <c r="F5829">
        <v>52.76</v>
      </c>
      <c r="G5829">
        <v>0</v>
      </c>
      <c r="H5829" s="5">
        <f t="shared" si="364"/>
        <v>44339.791666666664</v>
      </c>
      <c r="I5829" s="3">
        <f t="shared" si="365"/>
        <v>44339.791666666664</v>
      </c>
      <c r="J5829">
        <f t="shared" si="366"/>
        <v>5</v>
      </c>
      <c r="K5829">
        <f t="shared" si="367"/>
        <v>65</v>
      </c>
      <c r="L5829">
        <v>0</v>
      </c>
      <c r="M5829">
        <v>0</v>
      </c>
      <c r="N5829">
        <v>29.5</v>
      </c>
      <c r="O5829">
        <v>14.2</v>
      </c>
      <c r="P5829">
        <v>331</v>
      </c>
      <c r="Q5829">
        <v>1013.5</v>
      </c>
      <c r="R5829">
        <v>8.1999999999999993</v>
      </c>
      <c r="S5829">
        <v>9.9</v>
      </c>
      <c r="T5829">
        <v>36</v>
      </c>
      <c r="U5829">
        <v>0.1</v>
      </c>
      <c r="V5829">
        <v>0</v>
      </c>
      <c r="X5829" t="s">
        <v>24</v>
      </c>
      <c r="Y5829" t="s">
        <v>34</v>
      </c>
      <c r="Z5829" t="s">
        <v>35</v>
      </c>
    </row>
    <row r="5830" spans="1:26" ht="17">
      <c r="A5830" t="s">
        <v>22</v>
      </c>
      <c r="B5830" s="3" t="s">
        <v>5891</v>
      </c>
      <c r="C5830">
        <v>66.099999999999994</v>
      </c>
      <c r="D5830">
        <v>66.099999999999994</v>
      </c>
      <c r="E5830">
        <v>50.2</v>
      </c>
      <c r="F5830">
        <v>56.47</v>
      </c>
      <c r="G5830">
        <v>0</v>
      </c>
      <c r="H5830" s="5">
        <f t="shared" si="364"/>
        <v>44339.833333333336</v>
      </c>
      <c r="I5830" s="3">
        <f t="shared" si="365"/>
        <v>44339.833333333336</v>
      </c>
      <c r="J5830">
        <f t="shared" si="366"/>
        <v>5</v>
      </c>
      <c r="K5830">
        <f t="shared" si="367"/>
        <v>65</v>
      </c>
      <c r="L5830">
        <v>0</v>
      </c>
      <c r="M5830">
        <v>0</v>
      </c>
      <c r="N5830">
        <v>17.7</v>
      </c>
      <c r="O5830">
        <v>8</v>
      </c>
      <c r="P5830">
        <v>329</v>
      </c>
      <c r="Q5830">
        <v>1015.1</v>
      </c>
      <c r="R5830">
        <v>82.7</v>
      </c>
      <c r="S5830">
        <v>9.9</v>
      </c>
      <c r="T5830">
        <v>17</v>
      </c>
      <c r="U5830">
        <v>0.1</v>
      </c>
      <c r="V5830">
        <v>0</v>
      </c>
      <c r="X5830" t="s">
        <v>44</v>
      </c>
      <c r="Y5830" t="s">
        <v>45</v>
      </c>
      <c r="Z5830" t="s">
        <v>35</v>
      </c>
    </row>
    <row r="5831" spans="1:26" ht="17">
      <c r="A5831" t="s">
        <v>22</v>
      </c>
      <c r="B5831" s="3" t="s">
        <v>5892</v>
      </c>
      <c r="C5831">
        <v>65.099999999999994</v>
      </c>
      <c r="D5831">
        <v>65.099999999999994</v>
      </c>
      <c r="E5831">
        <v>49.1</v>
      </c>
      <c r="F5831">
        <v>56.23</v>
      </c>
      <c r="G5831">
        <v>0</v>
      </c>
      <c r="H5831" s="5">
        <f t="shared" si="364"/>
        <v>44339.875</v>
      </c>
      <c r="I5831" s="3">
        <f t="shared" si="365"/>
        <v>44339.875</v>
      </c>
      <c r="J5831">
        <f t="shared" si="366"/>
        <v>5</v>
      </c>
      <c r="K5831">
        <f t="shared" si="367"/>
        <v>65</v>
      </c>
      <c r="L5831">
        <v>0</v>
      </c>
      <c r="M5831">
        <v>0</v>
      </c>
      <c r="O5831">
        <v>8.6</v>
      </c>
      <c r="P5831">
        <v>347</v>
      </c>
      <c r="Q5831">
        <v>1016.8</v>
      </c>
      <c r="R5831">
        <v>79.3</v>
      </c>
      <c r="S5831">
        <v>9.9</v>
      </c>
      <c r="V5831">
        <v>0</v>
      </c>
      <c r="X5831" t="s">
        <v>44</v>
      </c>
      <c r="Y5831" t="s">
        <v>51</v>
      </c>
      <c r="Z5831" t="s">
        <v>52</v>
      </c>
    </row>
    <row r="5832" spans="1:26" ht="17">
      <c r="A5832" t="s">
        <v>22</v>
      </c>
      <c r="B5832" s="3" t="s">
        <v>5893</v>
      </c>
      <c r="C5832">
        <v>62.1</v>
      </c>
      <c r="D5832">
        <v>62.1</v>
      </c>
      <c r="E5832">
        <v>47</v>
      </c>
      <c r="F5832">
        <v>57.69</v>
      </c>
      <c r="G5832">
        <v>0</v>
      </c>
      <c r="H5832" s="5">
        <f t="shared" si="364"/>
        <v>44339.916666666664</v>
      </c>
      <c r="I5832" s="3">
        <f t="shared" si="365"/>
        <v>44339.916666666664</v>
      </c>
      <c r="J5832">
        <f t="shared" si="366"/>
        <v>5</v>
      </c>
      <c r="K5832">
        <f t="shared" si="367"/>
        <v>60</v>
      </c>
      <c r="L5832">
        <v>0</v>
      </c>
      <c r="M5832">
        <v>0</v>
      </c>
      <c r="N5832">
        <v>16.100000000000001</v>
      </c>
      <c r="O5832">
        <v>5.9</v>
      </c>
      <c r="P5832">
        <v>321</v>
      </c>
      <c r="Q5832">
        <v>1018.3</v>
      </c>
      <c r="R5832">
        <v>3.7</v>
      </c>
      <c r="S5832">
        <v>9.9</v>
      </c>
      <c r="V5832">
        <v>0</v>
      </c>
      <c r="X5832" t="s">
        <v>24</v>
      </c>
      <c r="Y5832" t="s">
        <v>25</v>
      </c>
      <c r="Z5832" t="s">
        <v>3709</v>
      </c>
    </row>
    <row r="5833" spans="1:26" ht="17">
      <c r="A5833" t="s">
        <v>22</v>
      </c>
      <c r="B5833" s="3" t="s">
        <v>5894</v>
      </c>
      <c r="C5833">
        <v>60.1</v>
      </c>
      <c r="D5833">
        <v>60.1</v>
      </c>
      <c r="E5833">
        <v>46</v>
      </c>
      <c r="F5833">
        <v>59.75</v>
      </c>
      <c r="G5833">
        <v>0</v>
      </c>
      <c r="H5833" s="5">
        <f t="shared" si="364"/>
        <v>44339.958333333336</v>
      </c>
      <c r="I5833" s="3">
        <f t="shared" si="365"/>
        <v>44339.958333333336</v>
      </c>
      <c r="J5833">
        <f t="shared" si="366"/>
        <v>5</v>
      </c>
      <c r="K5833">
        <f t="shared" si="367"/>
        <v>60</v>
      </c>
      <c r="L5833">
        <v>0</v>
      </c>
      <c r="M5833">
        <v>0</v>
      </c>
      <c r="O5833">
        <v>6</v>
      </c>
      <c r="P5833">
        <v>349</v>
      </c>
      <c r="Q5833">
        <v>1019.2</v>
      </c>
      <c r="R5833">
        <v>25.6</v>
      </c>
      <c r="S5833">
        <v>9.9</v>
      </c>
      <c r="V5833">
        <v>0</v>
      </c>
      <c r="X5833" t="s">
        <v>44</v>
      </c>
      <c r="Y5833" t="s">
        <v>51</v>
      </c>
      <c r="Z5833" t="s">
        <v>3709</v>
      </c>
    </row>
    <row r="5834" spans="1:26" ht="17">
      <c r="A5834" t="s">
        <v>22</v>
      </c>
      <c r="B5834" s="3" t="s">
        <v>5895</v>
      </c>
      <c r="C5834">
        <v>59</v>
      </c>
      <c r="D5834">
        <v>59</v>
      </c>
      <c r="E5834">
        <v>44.1</v>
      </c>
      <c r="F5834">
        <v>57.72</v>
      </c>
      <c r="G5834">
        <v>0</v>
      </c>
      <c r="H5834" s="5">
        <f t="shared" si="364"/>
        <v>44340</v>
      </c>
      <c r="I5834" s="3">
        <f t="shared" si="365"/>
        <v>44340</v>
      </c>
      <c r="J5834">
        <f t="shared" si="366"/>
        <v>5</v>
      </c>
      <c r="K5834">
        <f t="shared" si="367"/>
        <v>55</v>
      </c>
      <c r="L5834">
        <v>0</v>
      </c>
      <c r="M5834">
        <v>0</v>
      </c>
      <c r="O5834">
        <v>6</v>
      </c>
      <c r="P5834">
        <v>340</v>
      </c>
      <c r="Q5834">
        <v>1020</v>
      </c>
      <c r="R5834">
        <v>89.1</v>
      </c>
      <c r="S5834">
        <v>9.9</v>
      </c>
      <c r="V5834">
        <v>0</v>
      </c>
      <c r="X5834" t="s">
        <v>44</v>
      </c>
      <c r="Y5834" t="s">
        <v>51</v>
      </c>
      <c r="Z5834" t="s">
        <v>3709</v>
      </c>
    </row>
    <row r="5835" spans="1:26" ht="17">
      <c r="A5835" t="s">
        <v>22</v>
      </c>
      <c r="B5835" s="3" t="s">
        <v>5896</v>
      </c>
      <c r="C5835">
        <v>55.3</v>
      </c>
      <c r="D5835">
        <v>55.3</v>
      </c>
      <c r="E5835">
        <v>44.9</v>
      </c>
      <c r="F5835">
        <v>68.010000000000005</v>
      </c>
      <c r="G5835">
        <v>0</v>
      </c>
      <c r="H5835" s="5">
        <f t="shared" si="364"/>
        <v>44340.041666666664</v>
      </c>
      <c r="I5835" s="3">
        <f t="shared" si="365"/>
        <v>44340.041666666664</v>
      </c>
      <c r="J5835">
        <f t="shared" si="366"/>
        <v>5</v>
      </c>
      <c r="K5835">
        <f t="shared" si="367"/>
        <v>55</v>
      </c>
      <c r="L5835">
        <v>0</v>
      </c>
      <c r="M5835">
        <v>0</v>
      </c>
      <c r="O5835">
        <v>6</v>
      </c>
      <c r="P5835">
        <v>19</v>
      </c>
      <c r="Q5835">
        <v>1020.9</v>
      </c>
      <c r="R5835">
        <v>52.9</v>
      </c>
      <c r="S5835">
        <v>9.9</v>
      </c>
      <c r="V5835">
        <v>0</v>
      </c>
      <c r="X5835" t="s">
        <v>44</v>
      </c>
      <c r="Y5835" t="s">
        <v>51</v>
      </c>
      <c r="Z5835" t="s">
        <v>3709</v>
      </c>
    </row>
    <row r="5836" spans="1:26" ht="17">
      <c r="A5836" t="s">
        <v>22</v>
      </c>
      <c r="B5836" s="3" t="s">
        <v>5897</v>
      </c>
      <c r="C5836">
        <v>54.1</v>
      </c>
      <c r="D5836">
        <v>54.1</v>
      </c>
      <c r="E5836">
        <v>44</v>
      </c>
      <c r="F5836">
        <v>68.53</v>
      </c>
      <c r="G5836">
        <v>0</v>
      </c>
      <c r="H5836" s="5">
        <f t="shared" si="364"/>
        <v>44340.083333333336</v>
      </c>
      <c r="I5836" s="3">
        <f t="shared" si="365"/>
        <v>44340.083333333336</v>
      </c>
      <c r="J5836">
        <f t="shared" si="366"/>
        <v>5</v>
      </c>
      <c r="K5836">
        <f t="shared" si="367"/>
        <v>50</v>
      </c>
      <c r="L5836">
        <v>0</v>
      </c>
      <c r="M5836">
        <v>0</v>
      </c>
      <c r="O5836">
        <v>6.9</v>
      </c>
      <c r="P5836">
        <v>9</v>
      </c>
      <c r="Q5836">
        <v>1021.4</v>
      </c>
      <c r="R5836">
        <v>2</v>
      </c>
      <c r="S5836">
        <v>9.9</v>
      </c>
      <c r="V5836">
        <v>0</v>
      </c>
      <c r="X5836" t="s">
        <v>24</v>
      </c>
      <c r="Y5836" t="s">
        <v>25</v>
      </c>
      <c r="Z5836" t="s">
        <v>3709</v>
      </c>
    </row>
    <row r="5837" spans="1:26" ht="17">
      <c r="A5837" t="s">
        <v>22</v>
      </c>
      <c r="B5837" s="3" t="s">
        <v>5898</v>
      </c>
      <c r="C5837">
        <v>52.2</v>
      </c>
      <c r="D5837">
        <v>52.2</v>
      </c>
      <c r="E5837">
        <v>43.1</v>
      </c>
      <c r="F5837">
        <v>70.95</v>
      </c>
      <c r="G5837">
        <v>0</v>
      </c>
      <c r="H5837" s="5">
        <f t="shared" si="364"/>
        <v>44340.125</v>
      </c>
      <c r="I5837" s="3">
        <f t="shared" si="365"/>
        <v>44340.125</v>
      </c>
      <c r="J5837">
        <f t="shared" si="366"/>
        <v>5</v>
      </c>
      <c r="K5837">
        <f t="shared" si="367"/>
        <v>50</v>
      </c>
      <c r="L5837">
        <v>0</v>
      </c>
      <c r="M5837">
        <v>0</v>
      </c>
      <c r="O5837">
        <v>6.7</v>
      </c>
      <c r="P5837">
        <v>26</v>
      </c>
      <c r="Q5837">
        <v>1021.9</v>
      </c>
      <c r="R5837">
        <v>89.1</v>
      </c>
      <c r="S5837">
        <v>9.9</v>
      </c>
      <c r="V5837">
        <v>0</v>
      </c>
      <c r="X5837" t="s">
        <v>44</v>
      </c>
      <c r="Y5837" t="s">
        <v>51</v>
      </c>
      <c r="Z5837" t="s">
        <v>3709</v>
      </c>
    </row>
    <row r="5838" spans="1:26" ht="17">
      <c r="A5838" t="s">
        <v>22</v>
      </c>
      <c r="B5838" s="3" t="s">
        <v>5899</v>
      </c>
      <c r="C5838">
        <v>51.2</v>
      </c>
      <c r="D5838">
        <v>51.2</v>
      </c>
      <c r="E5838">
        <v>42.2</v>
      </c>
      <c r="F5838">
        <v>71.400000000000006</v>
      </c>
      <c r="G5838">
        <v>0</v>
      </c>
      <c r="H5838" s="5">
        <f t="shared" si="364"/>
        <v>44340.166666666664</v>
      </c>
      <c r="I5838" s="3">
        <f t="shared" si="365"/>
        <v>44340.166666666664</v>
      </c>
      <c r="J5838">
        <f t="shared" si="366"/>
        <v>5</v>
      </c>
      <c r="K5838">
        <f t="shared" si="367"/>
        <v>50</v>
      </c>
      <c r="L5838">
        <v>0</v>
      </c>
      <c r="M5838">
        <v>0</v>
      </c>
      <c r="O5838">
        <v>7.5</v>
      </c>
      <c r="P5838">
        <v>29</v>
      </c>
      <c r="Q5838">
        <v>1022.8</v>
      </c>
      <c r="R5838">
        <v>6.6</v>
      </c>
      <c r="S5838">
        <v>9.9</v>
      </c>
      <c r="V5838">
        <v>0</v>
      </c>
      <c r="X5838" t="s">
        <v>24</v>
      </c>
      <c r="Y5838" t="s">
        <v>25</v>
      </c>
      <c r="Z5838" t="s">
        <v>3709</v>
      </c>
    </row>
    <row r="5839" spans="1:26" ht="17">
      <c r="A5839" t="s">
        <v>22</v>
      </c>
      <c r="B5839" s="3" t="s">
        <v>5900</v>
      </c>
      <c r="C5839">
        <v>49.9</v>
      </c>
      <c r="D5839">
        <v>47.8</v>
      </c>
      <c r="E5839">
        <v>41.2</v>
      </c>
      <c r="F5839">
        <v>72.12</v>
      </c>
      <c r="G5839">
        <v>0</v>
      </c>
      <c r="H5839" s="5">
        <f t="shared" si="364"/>
        <v>44340.208333333336</v>
      </c>
      <c r="I5839" s="3">
        <f t="shared" si="365"/>
        <v>44340.208333333336</v>
      </c>
      <c r="J5839">
        <f t="shared" si="366"/>
        <v>5</v>
      </c>
      <c r="K5839">
        <f t="shared" si="367"/>
        <v>45</v>
      </c>
      <c r="L5839">
        <v>0</v>
      </c>
      <c r="M5839">
        <v>0</v>
      </c>
      <c r="O5839">
        <v>5.4</v>
      </c>
      <c r="P5839">
        <v>29</v>
      </c>
      <c r="Q5839">
        <v>1023.5</v>
      </c>
      <c r="R5839">
        <v>3.7</v>
      </c>
      <c r="S5839">
        <v>9.9</v>
      </c>
      <c r="V5839">
        <v>0</v>
      </c>
      <c r="X5839" t="s">
        <v>24</v>
      </c>
      <c r="Y5839" t="s">
        <v>25</v>
      </c>
      <c r="Z5839" t="s">
        <v>3709</v>
      </c>
    </row>
    <row r="5840" spans="1:26" ht="17">
      <c r="A5840" t="s">
        <v>22</v>
      </c>
      <c r="B5840" s="3" t="s">
        <v>5901</v>
      </c>
      <c r="C5840">
        <v>51.8</v>
      </c>
      <c r="D5840">
        <v>51.8</v>
      </c>
      <c r="E5840">
        <v>43.1</v>
      </c>
      <c r="F5840">
        <v>72.12</v>
      </c>
      <c r="G5840">
        <v>0</v>
      </c>
      <c r="H5840" s="5">
        <f t="shared" si="364"/>
        <v>44340.25</v>
      </c>
      <c r="I5840" s="3">
        <f t="shared" si="365"/>
        <v>44340.25</v>
      </c>
      <c r="J5840">
        <f t="shared" si="366"/>
        <v>5</v>
      </c>
      <c r="K5840">
        <f t="shared" si="367"/>
        <v>50</v>
      </c>
      <c r="L5840">
        <v>0</v>
      </c>
      <c r="M5840">
        <v>0</v>
      </c>
      <c r="O5840">
        <v>4.4000000000000004</v>
      </c>
      <c r="P5840">
        <v>29</v>
      </c>
      <c r="Q5840">
        <v>1024.3</v>
      </c>
      <c r="R5840">
        <v>100</v>
      </c>
      <c r="S5840">
        <v>9.9</v>
      </c>
      <c r="T5840">
        <v>35</v>
      </c>
      <c r="U5840">
        <v>0.1</v>
      </c>
      <c r="V5840">
        <v>0</v>
      </c>
      <c r="X5840" t="s">
        <v>116</v>
      </c>
      <c r="Y5840" t="s">
        <v>118</v>
      </c>
      <c r="Z5840" t="s">
        <v>4103</v>
      </c>
    </row>
    <row r="5841" spans="1:26" ht="17">
      <c r="A5841" t="s">
        <v>22</v>
      </c>
      <c r="B5841" s="3" t="s">
        <v>5902</v>
      </c>
      <c r="C5841">
        <v>53.9</v>
      </c>
      <c r="D5841">
        <v>53.9</v>
      </c>
      <c r="E5841">
        <v>44.5</v>
      </c>
      <c r="F5841">
        <v>70.290000000000006</v>
      </c>
      <c r="G5841">
        <v>0</v>
      </c>
      <c r="H5841" s="5">
        <f t="shared" si="364"/>
        <v>44340.291666666664</v>
      </c>
      <c r="I5841" s="3">
        <f t="shared" si="365"/>
        <v>44340.291666666664</v>
      </c>
      <c r="J5841">
        <f t="shared" si="366"/>
        <v>5</v>
      </c>
      <c r="K5841">
        <f t="shared" si="367"/>
        <v>50</v>
      </c>
      <c r="L5841">
        <v>0</v>
      </c>
      <c r="M5841">
        <v>0</v>
      </c>
      <c r="O5841">
        <v>0</v>
      </c>
      <c r="P5841">
        <v>0</v>
      </c>
      <c r="Q5841">
        <v>1025.4000000000001</v>
      </c>
      <c r="R5841">
        <v>43.6</v>
      </c>
      <c r="S5841">
        <v>9.9</v>
      </c>
      <c r="T5841">
        <v>90</v>
      </c>
      <c r="U5841">
        <v>0.3</v>
      </c>
      <c r="V5841">
        <v>1</v>
      </c>
      <c r="X5841" t="s">
        <v>44</v>
      </c>
      <c r="Y5841" t="s">
        <v>45</v>
      </c>
      <c r="Z5841" t="s">
        <v>35</v>
      </c>
    </row>
    <row r="5842" spans="1:26" ht="17">
      <c r="A5842" t="s">
        <v>22</v>
      </c>
      <c r="B5842" s="3" t="s">
        <v>5903</v>
      </c>
      <c r="C5842">
        <v>58.5</v>
      </c>
      <c r="D5842">
        <v>58.5</v>
      </c>
      <c r="E5842">
        <v>42.9</v>
      </c>
      <c r="F5842">
        <v>55.9</v>
      </c>
      <c r="G5842">
        <v>0</v>
      </c>
      <c r="H5842" s="5">
        <f t="shared" si="364"/>
        <v>44340.333333333336</v>
      </c>
      <c r="I5842" s="3">
        <f t="shared" si="365"/>
        <v>44340.333333333336</v>
      </c>
      <c r="J5842">
        <f t="shared" si="366"/>
        <v>5</v>
      </c>
      <c r="K5842">
        <f t="shared" si="367"/>
        <v>55</v>
      </c>
      <c r="L5842">
        <v>0</v>
      </c>
      <c r="M5842">
        <v>0</v>
      </c>
      <c r="O5842">
        <v>6</v>
      </c>
      <c r="P5842">
        <v>75</v>
      </c>
      <c r="Q5842">
        <v>1026.0999999999999</v>
      </c>
      <c r="R5842">
        <v>80.400000000000006</v>
      </c>
      <c r="S5842">
        <v>9.9</v>
      </c>
      <c r="T5842">
        <v>229</v>
      </c>
      <c r="U5842">
        <v>0.8</v>
      </c>
      <c r="V5842">
        <v>2</v>
      </c>
      <c r="X5842" t="s">
        <v>44</v>
      </c>
      <c r="Y5842" t="s">
        <v>45</v>
      </c>
      <c r="Z5842" t="s">
        <v>35</v>
      </c>
    </row>
    <row r="5843" spans="1:26" ht="17">
      <c r="A5843" t="s">
        <v>22</v>
      </c>
      <c r="B5843" s="3" t="s">
        <v>5904</v>
      </c>
      <c r="C5843">
        <v>60.8</v>
      </c>
      <c r="D5843">
        <v>60.8</v>
      </c>
      <c r="E5843">
        <v>39.700000000000003</v>
      </c>
      <c r="F5843">
        <v>45.71</v>
      </c>
      <c r="G5843">
        <v>0</v>
      </c>
      <c r="H5843" s="5">
        <f t="shared" si="364"/>
        <v>44340.375</v>
      </c>
      <c r="I5843" s="3">
        <f t="shared" si="365"/>
        <v>44340.375</v>
      </c>
      <c r="J5843">
        <f t="shared" si="366"/>
        <v>5</v>
      </c>
      <c r="K5843">
        <f t="shared" si="367"/>
        <v>60</v>
      </c>
      <c r="L5843">
        <v>0</v>
      </c>
      <c r="M5843">
        <v>0</v>
      </c>
      <c r="O5843">
        <v>6.3</v>
      </c>
      <c r="P5843">
        <v>77</v>
      </c>
      <c r="Q5843">
        <v>1026.7</v>
      </c>
      <c r="R5843">
        <v>89</v>
      </c>
      <c r="S5843">
        <v>9.9</v>
      </c>
      <c r="T5843">
        <v>486</v>
      </c>
      <c r="U5843">
        <v>1.7</v>
      </c>
      <c r="V5843">
        <v>5</v>
      </c>
      <c r="X5843" t="s">
        <v>44</v>
      </c>
      <c r="Y5843" t="s">
        <v>45</v>
      </c>
      <c r="Z5843" t="s">
        <v>35</v>
      </c>
    </row>
    <row r="5844" spans="1:26" ht="17">
      <c r="A5844" t="s">
        <v>22</v>
      </c>
      <c r="B5844" s="3" t="s">
        <v>5905</v>
      </c>
      <c r="C5844">
        <v>60.8</v>
      </c>
      <c r="D5844">
        <v>60.8</v>
      </c>
      <c r="E5844">
        <v>39.700000000000003</v>
      </c>
      <c r="F5844">
        <v>45.57</v>
      </c>
      <c r="G5844">
        <v>0</v>
      </c>
      <c r="H5844" s="5">
        <f t="shared" si="364"/>
        <v>44340.416666666664</v>
      </c>
      <c r="I5844" s="3">
        <f t="shared" si="365"/>
        <v>44340.416666666664</v>
      </c>
      <c r="J5844">
        <f t="shared" si="366"/>
        <v>5</v>
      </c>
      <c r="K5844">
        <f t="shared" si="367"/>
        <v>60</v>
      </c>
      <c r="L5844">
        <v>0</v>
      </c>
      <c r="M5844">
        <v>0</v>
      </c>
      <c r="O5844">
        <v>0.2</v>
      </c>
      <c r="P5844">
        <v>0</v>
      </c>
      <c r="Q5844">
        <v>1026.8</v>
      </c>
      <c r="R5844">
        <v>14.6</v>
      </c>
      <c r="S5844">
        <v>9.9</v>
      </c>
      <c r="T5844">
        <v>658</v>
      </c>
      <c r="U5844">
        <v>2.4</v>
      </c>
      <c r="V5844">
        <v>7</v>
      </c>
      <c r="X5844" t="s">
        <v>24</v>
      </c>
      <c r="Y5844" t="s">
        <v>34</v>
      </c>
      <c r="Z5844" t="s">
        <v>35</v>
      </c>
    </row>
    <row r="5845" spans="1:26" ht="17">
      <c r="A5845" t="s">
        <v>22</v>
      </c>
      <c r="B5845" s="3" t="s">
        <v>5906</v>
      </c>
      <c r="C5845">
        <v>63.6</v>
      </c>
      <c r="D5845">
        <v>63.6</v>
      </c>
      <c r="E5845">
        <v>39.5</v>
      </c>
      <c r="F5845">
        <v>41.19</v>
      </c>
      <c r="G5845">
        <v>0</v>
      </c>
      <c r="H5845" s="5">
        <f t="shared" si="364"/>
        <v>44340.458333333336</v>
      </c>
      <c r="I5845" s="3">
        <f t="shared" si="365"/>
        <v>44340.458333333336</v>
      </c>
      <c r="J5845">
        <f t="shared" si="366"/>
        <v>5</v>
      </c>
      <c r="K5845">
        <f t="shared" si="367"/>
        <v>60</v>
      </c>
      <c r="L5845">
        <v>0</v>
      </c>
      <c r="M5845">
        <v>0</v>
      </c>
      <c r="O5845">
        <v>3.2</v>
      </c>
      <c r="P5845">
        <v>69</v>
      </c>
      <c r="Q5845">
        <v>1026.9000000000001</v>
      </c>
      <c r="R5845">
        <v>89</v>
      </c>
      <c r="S5845">
        <v>9.9</v>
      </c>
      <c r="T5845">
        <v>634</v>
      </c>
      <c r="U5845">
        <v>2.2999999999999998</v>
      </c>
      <c r="V5845">
        <v>6</v>
      </c>
      <c r="X5845" t="s">
        <v>44</v>
      </c>
      <c r="Y5845" t="s">
        <v>45</v>
      </c>
      <c r="Z5845" t="s">
        <v>35</v>
      </c>
    </row>
    <row r="5846" spans="1:26" ht="17">
      <c r="A5846" t="s">
        <v>22</v>
      </c>
      <c r="B5846" s="3" t="s">
        <v>5907</v>
      </c>
      <c r="C5846">
        <v>63.6</v>
      </c>
      <c r="D5846">
        <v>63.6</v>
      </c>
      <c r="E5846">
        <v>40.4</v>
      </c>
      <c r="F5846">
        <v>42.6</v>
      </c>
      <c r="G5846">
        <v>0</v>
      </c>
      <c r="H5846" s="5">
        <f t="shared" si="364"/>
        <v>44340.5</v>
      </c>
      <c r="I5846" s="3">
        <f t="shared" si="365"/>
        <v>44340.5</v>
      </c>
      <c r="J5846">
        <f t="shared" si="366"/>
        <v>5</v>
      </c>
      <c r="K5846">
        <f t="shared" si="367"/>
        <v>60</v>
      </c>
      <c r="L5846">
        <v>0</v>
      </c>
      <c r="M5846">
        <v>0</v>
      </c>
      <c r="O5846">
        <v>7</v>
      </c>
      <c r="P5846">
        <v>218</v>
      </c>
      <c r="Q5846">
        <v>1026.5999999999999</v>
      </c>
      <c r="R5846">
        <v>89</v>
      </c>
      <c r="S5846">
        <v>9.9</v>
      </c>
      <c r="T5846">
        <v>580</v>
      </c>
      <c r="U5846">
        <v>2.1</v>
      </c>
      <c r="V5846">
        <v>6</v>
      </c>
      <c r="X5846" t="s">
        <v>44</v>
      </c>
      <c r="Y5846" t="s">
        <v>45</v>
      </c>
      <c r="Z5846" t="s">
        <v>35</v>
      </c>
    </row>
    <row r="5847" spans="1:26" ht="17">
      <c r="A5847" t="s">
        <v>22</v>
      </c>
      <c r="B5847" s="3" t="s">
        <v>5908</v>
      </c>
      <c r="C5847">
        <v>65.099999999999994</v>
      </c>
      <c r="D5847">
        <v>65.099999999999994</v>
      </c>
      <c r="E5847">
        <v>41.4</v>
      </c>
      <c r="F5847">
        <v>41.87</v>
      </c>
      <c r="G5847">
        <v>0</v>
      </c>
      <c r="H5847" s="5">
        <f t="shared" si="364"/>
        <v>44340.541666666664</v>
      </c>
      <c r="I5847" s="3">
        <f t="shared" si="365"/>
        <v>44340.541666666664</v>
      </c>
      <c r="J5847">
        <f t="shared" si="366"/>
        <v>5</v>
      </c>
      <c r="K5847">
        <f t="shared" si="367"/>
        <v>65</v>
      </c>
      <c r="L5847">
        <v>0</v>
      </c>
      <c r="M5847">
        <v>0</v>
      </c>
      <c r="O5847">
        <v>6.8</v>
      </c>
      <c r="P5847">
        <v>156</v>
      </c>
      <c r="Q5847">
        <v>1026.0999999999999</v>
      </c>
      <c r="R5847">
        <v>56.4</v>
      </c>
      <c r="S5847">
        <v>9.9</v>
      </c>
      <c r="T5847">
        <v>484</v>
      </c>
      <c r="U5847">
        <v>1.7</v>
      </c>
      <c r="V5847">
        <v>5</v>
      </c>
      <c r="X5847" t="s">
        <v>44</v>
      </c>
      <c r="Y5847" t="s">
        <v>45</v>
      </c>
      <c r="Z5847" t="s">
        <v>35</v>
      </c>
    </row>
    <row r="5848" spans="1:26" ht="17">
      <c r="A5848" t="s">
        <v>22</v>
      </c>
      <c r="B5848" s="3" t="s">
        <v>5909</v>
      </c>
      <c r="C5848">
        <v>67.5</v>
      </c>
      <c r="D5848">
        <v>67.5</v>
      </c>
      <c r="E5848">
        <v>41.3</v>
      </c>
      <c r="F5848">
        <v>38.43</v>
      </c>
      <c r="G5848">
        <v>0</v>
      </c>
      <c r="H5848" s="5">
        <f t="shared" si="364"/>
        <v>44340.583333333336</v>
      </c>
      <c r="I5848" s="3">
        <f t="shared" si="365"/>
        <v>44340.583333333336</v>
      </c>
      <c r="J5848">
        <f t="shared" si="366"/>
        <v>5</v>
      </c>
      <c r="K5848">
        <f t="shared" si="367"/>
        <v>65</v>
      </c>
      <c r="L5848">
        <v>0</v>
      </c>
      <c r="M5848">
        <v>0</v>
      </c>
      <c r="O5848">
        <v>8.8000000000000007</v>
      </c>
      <c r="P5848">
        <v>102</v>
      </c>
      <c r="Q5848">
        <v>1025.3</v>
      </c>
      <c r="R5848">
        <v>85.3</v>
      </c>
      <c r="S5848">
        <v>9.9</v>
      </c>
      <c r="T5848">
        <v>650</v>
      </c>
      <c r="U5848">
        <v>2.2999999999999998</v>
      </c>
      <c r="V5848">
        <v>7</v>
      </c>
      <c r="X5848" t="s">
        <v>44</v>
      </c>
      <c r="Y5848" t="s">
        <v>45</v>
      </c>
      <c r="Z5848" t="s">
        <v>35</v>
      </c>
    </row>
    <row r="5849" spans="1:26" ht="17">
      <c r="A5849" t="s">
        <v>22</v>
      </c>
      <c r="B5849" s="3" t="s">
        <v>5910</v>
      </c>
      <c r="C5849">
        <v>67.599999999999994</v>
      </c>
      <c r="D5849">
        <v>67.599999999999994</v>
      </c>
      <c r="E5849">
        <v>38.799999999999997</v>
      </c>
      <c r="F5849">
        <v>34.729999999999997</v>
      </c>
      <c r="G5849">
        <v>0</v>
      </c>
      <c r="H5849" s="5">
        <f t="shared" si="364"/>
        <v>44340.625</v>
      </c>
      <c r="I5849" s="3">
        <f t="shared" si="365"/>
        <v>44340.625</v>
      </c>
      <c r="J5849">
        <f t="shared" si="366"/>
        <v>5</v>
      </c>
      <c r="K5849">
        <f t="shared" si="367"/>
        <v>65</v>
      </c>
      <c r="L5849">
        <v>0</v>
      </c>
      <c r="M5849">
        <v>0</v>
      </c>
      <c r="O5849">
        <v>9.3000000000000007</v>
      </c>
      <c r="P5849">
        <v>136</v>
      </c>
      <c r="Q5849">
        <v>1024.7</v>
      </c>
      <c r="R5849">
        <v>52.6</v>
      </c>
      <c r="S5849">
        <v>9.9</v>
      </c>
      <c r="T5849">
        <v>528</v>
      </c>
      <c r="U5849">
        <v>1.9</v>
      </c>
      <c r="V5849">
        <v>5</v>
      </c>
      <c r="X5849" t="s">
        <v>44</v>
      </c>
      <c r="Y5849" t="s">
        <v>45</v>
      </c>
      <c r="Z5849" t="s">
        <v>35</v>
      </c>
    </row>
    <row r="5850" spans="1:26" ht="17">
      <c r="A5850" t="s">
        <v>22</v>
      </c>
      <c r="B5850" s="3" t="s">
        <v>5911</v>
      </c>
      <c r="C5850">
        <v>66.7</v>
      </c>
      <c r="D5850">
        <v>66.7</v>
      </c>
      <c r="E5850">
        <v>39.5</v>
      </c>
      <c r="F5850">
        <v>36.78</v>
      </c>
      <c r="G5850">
        <v>0</v>
      </c>
      <c r="H5850" s="5">
        <f t="shared" si="364"/>
        <v>44340.666666666664</v>
      </c>
      <c r="I5850" s="3">
        <f t="shared" si="365"/>
        <v>44340.666666666664</v>
      </c>
      <c r="J5850">
        <f t="shared" si="366"/>
        <v>5</v>
      </c>
      <c r="K5850">
        <f t="shared" si="367"/>
        <v>65</v>
      </c>
      <c r="L5850">
        <v>0</v>
      </c>
      <c r="M5850">
        <v>0</v>
      </c>
      <c r="N5850">
        <v>19.7</v>
      </c>
      <c r="O5850">
        <v>10.3</v>
      </c>
      <c r="P5850">
        <v>126</v>
      </c>
      <c r="Q5850">
        <v>1024.2</v>
      </c>
      <c r="R5850">
        <v>3.3</v>
      </c>
      <c r="S5850">
        <v>9.9</v>
      </c>
      <c r="T5850">
        <v>619</v>
      </c>
      <c r="U5850">
        <v>2.2000000000000002</v>
      </c>
      <c r="V5850">
        <v>6</v>
      </c>
      <c r="X5850" t="s">
        <v>24</v>
      </c>
      <c r="Y5850" t="s">
        <v>34</v>
      </c>
      <c r="Z5850" t="s">
        <v>35</v>
      </c>
    </row>
    <row r="5851" spans="1:26" ht="17">
      <c r="A5851" t="s">
        <v>22</v>
      </c>
      <c r="B5851" s="3" t="s">
        <v>5912</v>
      </c>
      <c r="C5851">
        <v>66.099999999999994</v>
      </c>
      <c r="D5851">
        <v>66.099999999999994</v>
      </c>
      <c r="E5851">
        <v>39.9</v>
      </c>
      <c r="F5851">
        <v>38.270000000000003</v>
      </c>
      <c r="G5851">
        <v>0</v>
      </c>
      <c r="H5851" s="5">
        <f t="shared" si="364"/>
        <v>44340.708333333336</v>
      </c>
      <c r="I5851" s="3">
        <f t="shared" si="365"/>
        <v>44340.708333333336</v>
      </c>
      <c r="J5851">
        <f t="shared" si="366"/>
        <v>5</v>
      </c>
      <c r="K5851">
        <f t="shared" si="367"/>
        <v>65</v>
      </c>
      <c r="L5851">
        <v>0</v>
      </c>
      <c r="M5851">
        <v>0</v>
      </c>
      <c r="O5851">
        <v>10.6</v>
      </c>
      <c r="P5851">
        <v>129</v>
      </c>
      <c r="Q5851">
        <v>1023.7</v>
      </c>
      <c r="R5851">
        <v>3.7</v>
      </c>
      <c r="S5851">
        <v>9.9</v>
      </c>
      <c r="T5851">
        <v>471</v>
      </c>
      <c r="U5851">
        <v>1.7</v>
      </c>
      <c r="V5851">
        <v>5</v>
      </c>
      <c r="X5851" t="s">
        <v>24</v>
      </c>
      <c r="Y5851" t="s">
        <v>34</v>
      </c>
      <c r="Z5851" t="s">
        <v>4103</v>
      </c>
    </row>
    <row r="5852" spans="1:26" ht="17">
      <c r="A5852" t="s">
        <v>22</v>
      </c>
      <c r="B5852" s="3" t="s">
        <v>5913</v>
      </c>
      <c r="C5852">
        <v>63.1</v>
      </c>
      <c r="D5852">
        <v>63.1</v>
      </c>
      <c r="E5852">
        <v>40.9</v>
      </c>
      <c r="F5852">
        <v>44.13</v>
      </c>
      <c r="G5852">
        <v>0</v>
      </c>
      <c r="H5852" s="5">
        <f t="shared" si="364"/>
        <v>44340.75</v>
      </c>
      <c r="I5852" s="3">
        <f t="shared" si="365"/>
        <v>44340.75</v>
      </c>
      <c r="J5852">
        <f t="shared" si="366"/>
        <v>5</v>
      </c>
      <c r="K5852">
        <f t="shared" si="367"/>
        <v>60</v>
      </c>
      <c r="L5852">
        <v>0</v>
      </c>
      <c r="M5852">
        <v>0</v>
      </c>
      <c r="O5852">
        <v>7.2</v>
      </c>
      <c r="P5852">
        <v>130</v>
      </c>
      <c r="Q5852">
        <v>1023.8</v>
      </c>
      <c r="R5852">
        <v>29.3</v>
      </c>
      <c r="S5852">
        <v>9.9</v>
      </c>
      <c r="T5852">
        <v>209</v>
      </c>
      <c r="U5852">
        <v>0.8</v>
      </c>
      <c r="V5852">
        <v>2</v>
      </c>
      <c r="X5852" t="s">
        <v>44</v>
      </c>
      <c r="Y5852" t="s">
        <v>45</v>
      </c>
      <c r="Z5852" t="s">
        <v>4103</v>
      </c>
    </row>
    <row r="5853" spans="1:26" ht="17">
      <c r="A5853" t="s">
        <v>22</v>
      </c>
      <c r="B5853" s="3" t="s">
        <v>5914</v>
      </c>
      <c r="C5853">
        <v>62.2</v>
      </c>
      <c r="D5853">
        <v>62.2</v>
      </c>
      <c r="E5853">
        <v>41.3</v>
      </c>
      <c r="F5853">
        <v>46.22</v>
      </c>
      <c r="G5853">
        <v>0</v>
      </c>
      <c r="H5853" s="5">
        <f t="shared" si="364"/>
        <v>44340.791666666664</v>
      </c>
      <c r="I5853" s="3">
        <f t="shared" si="365"/>
        <v>44340.791666666664</v>
      </c>
      <c r="J5853">
        <f t="shared" si="366"/>
        <v>5</v>
      </c>
      <c r="K5853">
        <f t="shared" si="367"/>
        <v>60</v>
      </c>
      <c r="L5853">
        <v>0</v>
      </c>
      <c r="M5853">
        <v>0</v>
      </c>
      <c r="N5853">
        <v>21.9</v>
      </c>
      <c r="O5853">
        <v>8.6</v>
      </c>
      <c r="P5853">
        <v>143</v>
      </c>
      <c r="Q5853">
        <v>1023.8</v>
      </c>
      <c r="R5853">
        <v>29.3</v>
      </c>
      <c r="S5853">
        <v>9.9</v>
      </c>
      <c r="T5853">
        <v>39</v>
      </c>
      <c r="U5853">
        <v>0.1</v>
      </c>
      <c r="V5853">
        <v>0</v>
      </c>
      <c r="X5853" t="s">
        <v>44</v>
      </c>
      <c r="Y5853" t="s">
        <v>45</v>
      </c>
      <c r="Z5853" t="s">
        <v>4103</v>
      </c>
    </row>
    <row r="5854" spans="1:26" ht="17">
      <c r="A5854" t="s">
        <v>22</v>
      </c>
      <c r="B5854" s="3" t="s">
        <v>5915</v>
      </c>
      <c r="C5854">
        <v>61</v>
      </c>
      <c r="D5854">
        <v>61</v>
      </c>
      <c r="E5854">
        <v>44.8</v>
      </c>
      <c r="F5854">
        <v>55.06</v>
      </c>
      <c r="G5854">
        <v>0</v>
      </c>
      <c r="H5854" s="5">
        <f t="shared" si="364"/>
        <v>44340.833333333336</v>
      </c>
      <c r="I5854" s="3">
        <f t="shared" si="365"/>
        <v>44340.833333333336</v>
      </c>
      <c r="J5854">
        <f t="shared" si="366"/>
        <v>5</v>
      </c>
      <c r="K5854">
        <f t="shared" si="367"/>
        <v>60</v>
      </c>
      <c r="L5854">
        <v>0</v>
      </c>
      <c r="M5854">
        <v>0</v>
      </c>
      <c r="O5854">
        <v>5.3</v>
      </c>
      <c r="P5854">
        <v>180</v>
      </c>
      <c r="Q5854">
        <v>1024.0999999999999</v>
      </c>
      <c r="R5854">
        <v>0</v>
      </c>
      <c r="S5854">
        <v>9.9</v>
      </c>
      <c r="T5854">
        <v>16</v>
      </c>
      <c r="U5854">
        <v>0.1</v>
      </c>
      <c r="V5854">
        <v>0</v>
      </c>
      <c r="X5854" t="s">
        <v>24</v>
      </c>
      <c r="Y5854" t="s">
        <v>34</v>
      </c>
      <c r="Z5854" t="s">
        <v>4103</v>
      </c>
    </row>
    <row r="5855" spans="1:26" ht="17">
      <c r="A5855" t="s">
        <v>22</v>
      </c>
      <c r="B5855" s="3" t="s">
        <v>5916</v>
      </c>
      <c r="C5855">
        <v>58.9</v>
      </c>
      <c r="D5855">
        <v>58.9</v>
      </c>
      <c r="E5855">
        <v>40.799999999999997</v>
      </c>
      <c r="F5855">
        <v>51.06</v>
      </c>
      <c r="G5855">
        <v>0</v>
      </c>
      <c r="H5855" s="5">
        <f t="shared" si="364"/>
        <v>44340.875</v>
      </c>
      <c r="I5855" s="3">
        <f t="shared" si="365"/>
        <v>44340.875</v>
      </c>
      <c r="J5855">
        <f t="shared" si="366"/>
        <v>5</v>
      </c>
      <c r="K5855">
        <f t="shared" si="367"/>
        <v>55</v>
      </c>
      <c r="L5855">
        <v>0</v>
      </c>
      <c r="M5855">
        <v>0</v>
      </c>
      <c r="N5855">
        <v>20.8</v>
      </c>
      <c r="O5855">
        <v>11.6</v>
      </c>
      <c r="P5855">
        <v>199</v>
      </c>
      <c r="Q5855">
        <v>1024.4000000000001</v>
      </c>
      <c r="R5855">
        <v>0</v>
      </c>
      <c r="S5855">
        <v>9.9</v>
      </c>
      <c r="V5855">
        <v>0</v>
      </c>
      <c r="X5855" t="s">
        <v>24</v>
      </c>
      <c r="Y5855" t="s">
        <v>25</v>
      </c>
      <c r="Z5855" t="s">
        <v>3709</v>
      </c>
    </row>
    <row r="5856" spans="1:26" ht="17">
      <c r="A5856" t="s">
        <v>22</v>
      </c>
      <c r="B5856" s="3" t="s">
        <v>5917</v>
      </c>
      <c r="C5856">
        <v>56.8</v>
      </c>
      <c r="D5856">
        <v>56.8</v>
      </c>
      <c r="E5856">
        <v>38.6</v>
      </c>
      <c r="F5856">
        <v>50.43</v>
      </c>
      <c r="G5856">
        <v>0</v>
      </c>
      <c r="H5856" s="5">
        <f t="shared" si="364"/>
        <v>44340.916666666664</v>
      </c>
      <c r="I5856" s="3">
        <f t="shared" si="365"/>
        <v>44340.916666666664</v>
      </c>
      <c r="J5856">
        <f t="shared" si="366"/>
        <v>5</v>
      </c>
      <c r="K5856">
        <f t="shared" si="367"/>
        <v>55</v>
      </c>
      <c r="L5856">
        <v>0</v>
      </c>
      <c r="M5856">
        <v>0</v>
      </c>
      <c r="N5856">
        <v>20.8</v>
      </c>
      <c r="O5856">
        <v>13.9</v>
      </c>
      <c r="P5856">
        <v>200</v>
      </c>
      <c r="Q5856">
        <v>1025</v>
      </c>
      <c r="R5856">
        <v>0</v>
      </c>
      <c r="S5856">
        <v>9.9</v>
      </c>
      <c r="V5856">
        <v>0</v>
      </c>
      <c r="X5856" t="s">
        <v>24</v>
      </c>
      <c r="Y5856" t="s">
        <v>25</v>
      </c>
      <c r="Z5856" t="s">
        <v>3709</v>
      </c>
    </row>
    <row r="5857" spans="1:26" ht="17">
      <c r="A5857" t="s">
        <v>22</v>
      </c>
      <c r="B5857" s="3" t="s">
        <v>5918</v>
      </c>
      <c r="C5857">
        <v>55</v>
      </c>
      <c r="D5857">
        <v>55</v>
      </c>
      <c r="E5857">
        <v>34.799999999999997</v>
      </c>
      <c r="F5857">
        <v>46.48</v>
      </c>
      <c r="G5857">
        <v>0</v>
      </c>
      <c r="H5857" s="5">
        <f t="shared" si="364"/>
        <v>44340.958333333336</v>
      </c>
      <c r="I5857" s="3">
        <f t="shared" si="365"/>
        <v>44340.958333333336</v>
      </c>
      <c r="J5857">
        <f t="shared" si="366"/>
        <v>5</v>
      </c>
      <c r="K5857">
        <f t="shared" si="367"/>
        <v>55</v>
      </c>
      <c r="L5857">
        <v>0</v>
      </c>
      <c r="M5857">
        <v>0</v>
      </c>
      <c r="N5857">
        <v>23</v>
      </c>
      <c r="O5857">
        <v>13.7</v>
      </c>
      <c r="P5857">
        <v>209</v>
      </c>
      <c r="Q5857">
        <v>1025.3</v>
      </c>
      <c r="R5857">
        <v>0</v>
      </c>
      <c r="S5857">
        <v>9.9</v>
      </c>
      <c r="V5857">
        <v>0</v>
      </c>
      <c r="X5857" t="s">
        <v>24</v>
      </c>
      <c r="Y5857" t="s">
        <v>25</v>
      </c>
      <c r="Z5857" t="s">
        <v>3709</v>
      </c>
    </row>
    <row r="5858" spans="1:26" ht="17">
      <c r="A5858" t="s">
        <v>22</v>
      </c>
      <c r="B5858" s="3" t="s">
        <v>5919</v>
      </c>
      <c r="C5858">
        <v>53.9</v>
      </c>
      <c r="D5858">
        <v>53.9</v>
      </c>
      <c r="E5858">
        <v>33.299999999999997</v>
      </c>
      <c r="F5858">
        <v>45.51</v>
      </c>
      <c r="G5858">
        <v>0</v>
      </c>
      <c r="H5858" s="5">
        <f t="shared" si="364"/>
        <v>44341</v>
      </c>
      <c r="I5858" s="3">
        <f t="shared" si="365"/>
        <v>44341</v>
      </c>
      <c r="J5858">
        <f t="shared" si="366"/>
        <v>5</v>
      </c>
      <c r="K5858">
        <f t="shared" si="367"/>
        <v>50</v>
      </c>
      <c r="L5858">
        <v>0</v>
      </c>
      <c r="M5858">
        <v>0</v>
      </c>
      <c r="O5858">
        <v>12.8</v>
      </c>
      <c r="P5858">
        <v>210</v>
      </c>
      <c r="Q5858">
        <v>1025.3</v>
      </c>
      <c r="R5858">
        <v>0</v>
      </c>
      <c r="S5858">
        <v>9.9</v>
      </c>
      <c r="V5858">
        <v>0</v>
      </c>
      <c r="X5858" t="s">
        <v>24</v>
      </c>
      <c r="Y5858" t="s">
        <v>25</v>
      </c>
      <c r="Z5858" t="s">
        <v>3709</v>
      </c>
    </row>
    <row r="5859" spans="1:26" ht="17">
      <c r="A5859" t="s">
        <v>22</v>
      </c>
      <c r="B5859" s="3" t="s">
        <v>5920</v>
      </c>
      <c r="C5859">
        <v>52.9</v>
      </c>
      <c r="D5859">
        <v>52.9</v>
      </c>
      <c r="E5859">
        <v>37.200000000000003</v>
      </c>
      <c r="F5859">
        <v>55.03</v>
      </c>
      <c r="G5859">
        <v>0</v>
      </c>
      <c r="H5859" s="5">
        <f t="shared" si="364"/>
        <v>44341.041666666664</v>
      </c>
      <c r="I5859" s="3">
        <f t="shared" si="365"/>
        <v>44341.041666666664</v>
      </c>
      <c r="J5859">
        <f t="shared" si="366"/>
        <v>5</v>
      </c>
      <c r="K5859">
        <f t="shared" si="367"/>
        <v>50</v>
      </c>
      <c r="L5859">
        <v>0</v>
      </c>
      <c r="M5859">
        <v>0</v>
      </c>
      <c r="O5859">
        <v>12.4</v>
      </c>
      <c r="P5859">
        <v>210</v>
      </c>
      <c r="Q5859">
        <v>1025.2</v>
      </c>
      <c r="R5859">
        <v>0</v>
      </c>
      <c r="S5859">
        <v>9.9</v>
      </c>
      <c r="V5859">
        <v>0</v>
      </c>
      <c r="X5859" t="s">
        <v>24</v>
      </c>
      <c r="Y5859" t="s">
        <v>25</v>
      </c>
      <c r="Z5859" t="s">
        <v>3709</v>
      </c>
    </row>
    <row r="5860" spans="1:26" ht="17">
      <c r="A5860" t="s">
        <v>22</v>
      </c>
      <c r="B5860" s="3" t="s">
        <v>5921</v>
      </c>
      <c r="C5860">
        <v>51.1</v>
      </c>
      <c r="D5860">
        <v>51.1</v>
      </c>
      <c r="E5860">
        <v>38.1</v>
      </c>
      <c r="F5860">
        <v>60.99</v>
      </c>
      <c r="G5860">
        <v>0</v>
      </c>
      <c r="H5860" s="5">
        <f t="shared" si="364"/>
        <v>44341.083333333336</v>
      </c>
      <c r="I5860" s="3">
        <f t="shared" si="365"/>
        <v>44341.083333333336</v>
      </c>
      <c r="J5860">
        <f t="shared" si="366"/>
        <v>5</v>
      </c>
      <c r="K5860">
        <f t="shared" si="367"/>
        <v>50</v>
      </c>
      <c r="L5860">
        <v>0</v>
      </c>
      <c r="M5860">
        <v>0</v>
      </c>
      <c r="O5860">
        <v>12.7</v>
      </c>
      <c r="P5860">
        <v>210</v>
      </c>
      <c r="Q5860">
        <v>1024.5</v>
      </c>
      <c r="R5860">
        <v>0</v>
      </c>
      <c r="S5860">
        <v>9.9</v>
      </c>
      <c r="V5860">
        <v>0</v>
      </c>
      <c r="X5860" t="s">
        <v>24</v>
      </c>
      <c r="Y5860" t="s">
        <v>25</v>
      </c>
      <c r="Z5860" t="s">
        <v>3709</v>
      </c>
    </row>
    <row r="5861" spans="1:26" ht="17">
      <c r="A5861" t="s">
        <v>22</v>
      </c>
      <c r="B5861" s="3" t="s">
        <v>5922</v>
      </c>
      <c r="C5861">
        <v>51.1</v>
      </c>
      <c r="D5861">
        <v>51.1</v>
      </c>
      <c r="E5861">
        <v>39</v>
      </c>
      <c r="F5861">
        <v>63.17</v>
      </c>
      <c r="G5861">
        <v>0</v>
      </c>
      <c r="H5861" s="5">
        <f t="shared" si="364"/>
        <v>44341.125</v>
      </c>
      <c r="I5861" s="3">
        <f t="shared" si="365"/>
        <v>44341.125</v>
      </c>
      <c r="J5861">
        <f t="shared" si="366"/>
        <v>5</v>
      </c>
      <c r="K5861">
        <f t="shared" si="367"/>
        <v>50</v>
      </c>
      <c r="L5861">
        <v>0</v>
      </c>
      <c r="M5861">
        <v>0</v>
      </c>
      <c r="O5861">
        <v>8.3000000000000007</v>
      </c>
      <c r="P5861">
        <v>211</v>
      </c>
      <c r="Q5861">
        <v>1024.5999999999999</v>
      </c>
      <c r="R5861">
        <v>0</v>
      </c>
      <c r="S5861">
        <v>9.9</v>
      </c>
      <c r="V5861">
        <v>0</v>
      </c>
      <c r="X5861" t="s">
        <v>24</v>
      </c>
      <c r="Y5861" t="s">
        <v>25</v>
      </c>
      <c r="Z5861" t="s">
        <v>3709</v>
      </c>
    </row>
    <row r="5862" spans="1:26" ht="17">
      <c r="A5862" t="s">
        <v>22</v>
      </c>
      <c r="B5862" s="3" t="s">
        <v>5923</v>
      </c>
      <c r="C5862">
        <v>49.9</v>
      </c>
      <c r="D5862">
        <v>46.3</v>
      </c>
      <c r="E5862">
        <v>39.799999999999997</v>
      </c>
      <c r="F5862">
        <v>68.14</v>
      </c>
      <c r="G5862">
        <v>0</v>
      </c>
      <c r="H5862" s="5">
        <f t="shared" si="364"/>
        <v>44341.166666666664</v>
      </c>
      <c r="I5862" s="3">
        <f t="shared" si="365"/>
        <v>44341.166666666664</v>
      </c>
      <c r="J5862">
        <f t="shared" si="366"/>
        <v>5</v>
      </c>
      <c r="K5862">
        <f t="shared" si="367"/>
        <v>45</v>
      </c>
      <c r="L5862">
        <v>0</v>
      </c>
      <c r="M5862">
        <v>0</v>
      </c>
      <c r="O5862">
        <v>9.1</v>
      </c>
      <c r="P5862">
        <v>210</v>
      </c>
      <c r="Q5862">
        <v>1024.4000000000001</v>
      </c>
      <c r="R5862">
        <v>0</v>
      </c>
      <c r="S5862">
        <v>9.9</v>
      </c>
      <c r="V5862">
        <v>0</v>
      </c>
      <c r="X5862" t="s">
        <v>24</v>
      </c>
      <c r="Y5862" t="s">
        <v>25</v>
      </c>
      <c r="Z5862" t="s">
        <v>3709</v>
      </c>
    </row>
    <row r="5863" spans="1:26" ht="17">
      <c r="A5863" t="s">
        <v>22</v>
      </c>
      <c r="B5863" s="3" t="s">
        <v>5924</v>
      </c>
      <c r="C5863">
        <v>50</v>
      </c>
      <c r="D5863">
        <v>50</v>
      </c>
      <c r="E5863">
        <v>39.9</v>
      </c>
      <c r="F5863">
        <v>68.150000000000006</v>
      </c>
      <c r="G5863">
        <v>0</v>
      </c>
      <c r="H5863" s="5">
        <f t="shared" si="364"/>
        <v>44341.208333333336</v>
      </c>
      <c r="I5863" s="3">
        <f t="shared" si="365"/>
        <v>44341.208333333336</v>
      </c>
      <c r="J5863">
        <f t="shared" si="366"/>
        <v>5</v>
      </c>
      <c r="K5863">
        <f t="shared" si="367"/>
        <v>50</v>
      </c>
      <c r="L5863">
        <v>0</v>
      </c>
      <c r="M5863">
        <v>0</v>
      </c>
      <c r="O5863">
        <v>9.1999999999999993</v>
      </c>
      <c r="P5863">
        <v>201</v>
      </c>
      <c r="Q5863">
        <v>1024.0999999999999</v>
      </c>
      <c r="R5863">
        <v>0</v>
      </c>
      <c r="S5863">
        <v>9.9</v>
      </c>
      <c r="V5863">
        <v>0</v>
      </c>
      <c r="X5863" t="s">
        <v>24</v>
      </c>
      <c r="Y5863" t="s">
        <v>25</v>
      </c>
      <c r="Z5863" t="s">
        <v>3709</v>
      </c>
    </row>
    <row r="5864" spans="1:26" ht="17">
      <c r="A5864" t="s">
        <v>22</v>
      </c>
      <c r="B5864" s="3" t="s">
        <v>5925</v>
      </c>
      <c r="C5864">
        <v>49.9</v>
      </c>
      <c r="D5864">
        <v>46.7</v>
      </c>
      <c r="E5864">
        <v>41</v>
      </c>
      <c r="F5864">
        <v>71.319999999999993</v>
      </c>
      <c r="G5864">
        <v>0</v>
      </c>
      <c r="H5864" s="5">
        <f t="shared" si="364"/>
        <v>44341.25</v>
      </c>
      <c r="I5864" s="3">
        <f t="shared" si="365"/>
        <v>44341.25</v>
      </c>
      <c r="J5864">
        <f t="shared" si="366"/>
        <v>5</v>
      </c>
      <c r="K5864">
        <f t="shared" si="367"/>
        <v>45</v>
      </c>
      <c r="L5864">
        <v>0</v>
      </c>
      <c r="M5864">
        <v>0</v>
      </c>
      <c r="O5864">
        <v>8</v>
      </c>
      <c r="P5864">
        <v>210</v>
      </c>
      <c r="Q5864">
        <v>1024</v>
      </c>
      <c r="R5864">
        <v>0</v>
      </c>
      <c r="S5864">
        <v>9.9</v>
      </c>
      <c r="T5864">
        <v>17</v>
      </c>
      <c r="U5864">
        <v>0.1</v>
      </c>
      <c r="V5864">
        <v>0</v>
      </c>
      <c r="X5864" t="s">
        <v>24</v>
      </c>
      <c r="Y5864" t="s">
        <v>34</v>
      </c>
      <c r="Z5864" t="s">
        <v>4103</v>
      </c>
    </row>
    <row r="5865" spans="1:26" ht="17">
      <c r="A5865" t="s">
        <v>22</v>
      </c>
      <c r="B5865" s="3" t="s">
        <v>5926</v>
      </c>
      <c r="C5865">
        <v>53</v>
      </c>
      <c r="D5865">
        <v>53</v>
      </c>
      <c r="E5865">
        <v>42.2</v>
      </c>
      <c r="F5865">
        <v>66.790000000000006</v>
      </c>
      <c r="G5865">
        <v>0</v>
      </c>
      <c r="H5865" s="5">
        <f t="shared" si="364"/>
        <v>44341.291666666664</v>
      </c>
      <c r="I5865" s="3">
        <f t="shared" si="365"/>
        <v>44341.291666666664</v>
      </c>
      <c r="J5865">
        <f t="shared" si="366"/>
        <v>5</v>
      </c>
      <c r="K5865">
        <f t="shared" si="367"/>
        <v>50</v>
      </c>
      <c r="L5865">
        <v>0</v>
      </c>
      <c r="M5865">
        <v>0</v>
      </c>
      <c r="O5865">
        <v>12.3</v>
      </c>
      <c r="P5865">
        <v>220</v>
      </c>
      <c r="Q5865">
        <v>1024.0999999999999</v>
      </c>
      <c r="R5865">
        <v>0</v>
      </c>
      <c r="S5865">
        <v>9.9</v>
      </c>
      <c r="T5865">
        <v>48</v>
      </c>
      <c r="U5865">
        <v>0.2</v>
      </c>
      <c r="V5865">
        <v>0</v>
      </c>
      <c r="X5865" t="s">
        <v>24</v>
      </c>
      <c r="Y5865" t="s">
        <v>34</v>
      </c>
      <c r="Z5865" t="s">
        <v>4103</v>
      </c>
    </row>
    <row r="5866" spans="1:26" ht="17">
      <c r="A5866" t="s">
        <v>22</v>
      </c>
      <c r="B5866" s="3" t="s">
        <v>5927</v>
      </c>
      <c r="C5866">
        <v>56</v>
      </c>
      <c r="D5866">
        <v>56</v>
      </c>
      <c r="E5866">
        <v>43.1</v>
      </c>
      <c r="F5866">
        <v>61.88</v>
      </c>
      <c r="G5866">
        <v>0</v>
      </c>
      <c r="H5866" s="5">
        <f t="shared" si="364"/>
        <v>44341.333333333336</v>
      </c>
      <c r="I5866" s="3">
        <f t="shared" si="365"/>
        <v>44341.333333333336</v>
      </c>
      <c r="J5866">
        <f t="shared" si="366"/>
        <v>5</v>
      </c>
      <c r="K5866">
        <f t="shared" si="367"/>
        <v>55</v>
      </c>
      <c r="L5866">
        <v>0</v>
      </c>
      <c r="M5866">
        <v>0</v>
      </c>
      <c r="O5866">
        <v>10</v>
      </c>
      <c r="P5866">
        <v>221</v>
      </c>
      <c r="Q5866">
        <v>1024.2</v>
      </c>
      <c r="R5866">
        <v>0</v>
      </c>
      <c r="S5866">
        <v>9.9</v>
      </c>
      <c r="T5866">
        <v>260</v>
      </c>
      <c r="U5866">
        <v>0.9</v>
      </c>
      <c r="V5866">
        <v>3</v>
      </c>
      <c r="X5866" t="s">
        <v>24</v>
      </c>
      <c r="Y5866" t="s">
        <v>34</v>
      </c>
      <c r="Z5866" t="s">
        <v>4103</v>
      </c>
    </row>
    <row r="5867" spans="1:26" ht="17">
      <c r="A5867" t="s">
        <v>22</v>
      </c>
      <c r="B5867" s="3" t="s">
        <v>5928</v>
      </c>
      <c r="C5867">
        <v>60.3</v>
      </c>
      <c r="D5867">
        <v>60.3</v>
      </c>
      <c r="E5867">
        <v>45</v>
      </c>
      <c r="F5867">
        <v>56.88</v>
      </c>
      <c r="G5867">
        <v>0</v>
      </c>
      <c r="H5867" s="5">
        <f t="shared" si="364"/>
        <v>44341.375</v>
      </c>
      <c r="I5867" s="3">
        <f t="shared" si="365"/>
        <v>44341.375</v>
      </c>
      <c r="J5867">
        <f t="shared" si="366"/>
        <v>5</v>
      </c>
      <c r="K5867">
        <f t="shared" si="367"/>
        <v>60</v>
      </c>
      <c r="L5867">
        <v>0</v>
      </c>
      <c r="M5867">
        <v>0</v>
      </c>
      <c r="N5867">
        <v>21.9</v>
      </c>
      <c r="O5867">
        <v>16.100000000000001</v>
      </c>
      <c r="P5867">
        <v>222</v>
      </c>
      <c r="Q5867">
        <v>1023.7</v>
      </c>
      <c r="R5867">
        <v>0</v>
      </c>
      <c r="S5867">
        <v>9.9</v>
      </c>
      <c r="T5867">
        <v>524</v>
      </c>
      <c r="U5867">
        <v>1.9</v>
      </c>
      <c r="V5867">
        <v>5</v>
      </c>
      <c r="X5867" t="s">
        <v>24</v>
      </c>
      <c r="Y5867" t="s">
        <v>34</v>
      </c>
      <c r="Z5867" t="s">
        <v>4103</v>
      </c>
    </row>
    <row r="5868" spans="1:26" ht="17">
      <c r="A5868" t="s">
        <v>22</v>
      </c>
      <c r="B5868" s="3" t="s">
        <v>5929</v>
      </c>
      <c r="C5868">
        <v>65</v>
      </c>
      <c r="D5868">
        <v>65</v>
      </c>
      <c r="E5868">
        <v>47.9</v>
      </c>
      <c r="F5868">
        <v>54.02</v>
      </c>
      <c r="G5868">
        <v>0</v>
      </c>
      <c r="H5868" s="5">
        <f t="shared" si="364"/>
        <v>44341.416666666664</v>
      </c>
      <c r="I5868" s="3">
        <f t="shared" si="365"/>
        <v>44341.416666666664</v>
      </c>
      <c r="J5868">
        <f t="shared" si="366"/>
        <v>5</v>
      </c>
      <c r="K5868">
        <f t="shared" si="367"/>
        <v>65</v>
      </c>
      <c r="L5868">
        <v>0</v>
      </c>
      <c r="M5868">
        <v>0</v>
      </c>
      <c r="N5868">
        <v>18.5</v>
      </c>
      <c r="O5868">
        <v>11.8</v>
      </c>
      <c r="P5868">
        <v>201</v>
      </c>
      <c r="Q5868">
        <v>1022.4</v>
      </c>
      <c r="R5868">
        <v>0</v>
      </c>
      <c r="S5868">
        <v>9.9</v>
      </c>
      <c r="T5868">
        <v>714</v>
      </c>
      <c r="U5868">
        <v>2.6</v>
      </c>
      <c r="V5868">
        <v>7</v>
      </c>
      <c r="X5868" t="s">
        <v>24</v>
      </c>
      <c r="Y5868" t="s">
        <v>34</v>
      </c>
      <c r="Z5868" t="s">
        <v>4103</v>
      </c>
    </row>
    <row r="5869" spans="1:26" ht="17">
      <c r="A5869" t="s">
        <v>22</v>
      </c>
      <c r="B5869" s="3" t="s">
        <v>5930</v>
      </c>
      <c r="C5869">
        <v>68</v>
      </c>
      <c r="D5869">
        <v>68</v>
      </c>
      <c r="E5869">
        <v>50</v>
      </c>
      <c r="F5869">
        <v>52.54</v>
      </c>
      <c r="G5869">
        <v>0</v>
      </c>
      <c r="H5869" s="5">
        <f t="shared" si="364"/>
        <v>44341.458333333336</v>
      </c>
      <c r="I5869" s="3">
        <f t="shared" si="365"/>
        <v>44341.458333333336</v>
      </c>
      <c r="J5869">
        <f t="shared" si="366"/>
        <v>5</v>
      </c>
      <c r="K5869">
        <f t="shared" si="367"/>
        <v>65</v>
      </c>
      <c r="L5869">
        <v>0</v>
      </c>
      <c r="M5869">
        <v>0</v>
      </c>
      <c r="O5869">
        <v>14</v>
      </c>
      <c r="P5869">
        <v>227</v>
      </c>
      <c r="Q5869">
        <v>1022.1</v>
      </c>
      <c r="R5869">
        <v>0</v>
      </c>
      <c r="S5869">
        <v>9.9</v>
      </c>
      <c r="T5869">
        <v>803</v>
      </c>
      <c r="U5869">
        <v>2.9</v>
      </c>
      <c r="V5869">
        <v>8</v>
      </c>
      <c r="X5869" t="s">
        <v>24</v>
      </c>
      <c r="Y5869" t="s">
        <v>34</v>
      </c>
      <c r="Z5869" t="s">
        <v>4103</v>
      </c>
    </row>
    <row r="5870" spans="1:26" ht="17">
      <c r="A5870" t="s">
        <v>22</v>
      </c>
      <c r="B5870" s="3" t="s">
        <v>5931</v>
      </c>
      <c r="C5870">
        <v>71.099999999999994</v>
      </c>
      <c r="D5870">
        <v>71.099999999999994</v>
      </c>
      <c r="E5870">
        <v>51.2</v>
      </c>
      <c r="F5870">
        <v>49.55</v>
      </c>
      <c r="G5870">
        <v>0</v>
      </c>
      <c r="H5870" s="5">
        <f t="shared" si="364"/>
        <v>44341.5</v>
      </c>
      <c r="I5870" s="3">
        <f t="shared" si="365"/>
        <v>44341.5</v>
      </c>
      <c r="J5870">
        <f t="shared" si="366"/>
        <v>5</v>
      </c>
      <c r="K5870">
        <f t="shared" si="367"/>
        <v>70</v>
      </c>
      <c r="L5870">
        <v>0</v>
      </c>
      <c r="M5870">
        <v>0</v>
      </c>
      <c r="N5870">
        <v>20.9</v>
      </c>
      <c r="O5870">
        <v>15</v>
      </c>
      <c r="P5870">
        <v>227</v>
      </c>
      <c r="Q5870">
        <v>1021.6</v>
      </c>
      <c r="R5870">
        <v>0</v>
      </c>
      <c r="S5870">
        <v>9.9</v>
      </c>
      <c r="T5870">
        <v>889</v>
      </c>
      <c r="U5870">
        <v>3.2</v>
      </c>
      <c r="V5870">
        <v>9</v>
      </c>
      <c r="X5870" t="s">
        <v>24</v>
      </c>
      <c r="Y5870" t="s">
        <v>34</v>
      </c>
      <c r="Z5870" t="s">
        <v>4103</v>
      </c>
    </row>
    <row r="5871" spans="1:26" ht="17">
      <c r="A5871" t="s">
        <v>22</v>
      </c>
      <c r="B5871" s="3" t="s">
        <v>5932</v>
      </c>
      <c r="C5871">
        <v>74</v>
      </c>
      <c r="D5871">
        <v>74</v>
      </c>
      <c r="E5871">
        <v>52.9</v>
      </c>
      <c r="F5871">
        <v>47.68</v>
      </c>
      <c r="G5871">
        <v>0</v>
      </c>
      <c r="H5871" s="5">
        <f t="shared" si="364"/>
        <v>44341.541666666664</v>
      </c>
      <c r="I5871" s="3">
        <f t="shared" si="365"/>
        <v>44341.541666666664</v>
      </c>
      <c r="J5871">
        <f t="shared" si="366"/>
        <v>5</v>
      </c>
      <c r="K5871">
        <f t="shared" si="367"/>
        <v>70</v>
      </c>
      <c r="L5871">
        <v>0</v>
      </c>
      <c r="M5871">
        <v>0</v>
      </c>
      <c r="N5871">
        <v>18.7</v>
      </c>
      <c r="O5871">
        <v>9.6</v>
      </c>
      <c r="P5871">
        <v>200</v>
      </c>
      <c r="Q5871">
        <v>1020.8</v>
      </c>
      <c r="R5871">
        <v>0</v>
      </c>
      <c r="S5871">
        <v>9.9</v>
      </c>
      <c r="T5871">
        <v>903</v>
      </c>
      <c r="U5871">
        <v>3.3</v>
      </c>
      <c r="V5871">
        <v>9</v>
      </c>
      <c r="X5871" t="s">
        <v>24</v>
      </c>
      <c r="Y5871" t="s">
        <v>34</v>
      </c>
      <c r="Z5871" t="s">
        <v>4103</v>
      </c>
    </row>
    <row r="5872" spans="1:26" ht="17">
      <c r="A5872" t="s">
        <v>22</v>
      </c>
      <c r="B5872" s="3" t="s">
        <v>5933</v>
      </c>
      <c r="C5872">
        <v>75.8</v>
      </c>
      <c r="D5872">
        <v>75.8</v>
      </c>
      <c r="E5872">
        <v>52</v>
      </c>
      <c r="F5872">
        <v>43.42</v>
      </c>
      <c r="G5872">
        <v>0</v>
      </c>
      <c r="H5872" s="5">
        <f t="shared" si="364"/>
        <v>44341.583333333336</v>
      </c>
      <c r="I5872" s="3">
        <f t="shared" si="365"/>
        <v>44341.583333333336</v>
      </c>
      <c r="J5872">
        <f t="shared" si="366"/>
        <v>5</v>
      </c>
      <c r="K5872">
        <f t="shared" si="367"/>
        <v>75</v>
      </c>
      <c r="L5872">
        <v>0</v>
      </c>
      <c r="M5872">
        <v>0</v>
      </c>
      <c r="N5872">
        <v>21</v>
      </c>
      <c r="O5872">
        <v>14.9</v>
      </c>
      <c r="P5872">
        <v>211</v>
      </c>
      <c r="Q5872">
        <v>1019.9</v>
      </c>
      <c r="R5872">
        <v>0</v>
      </c>
      <c r="S5872">
        <v>9.9</v>
      </c>
      <c r="T5872">
        <v>882</v>
      </c>
      <c r="U5872">
        <v>3.2</v>
      </c>
      <c r="V5872">
        <v>9</v>
      </c>
      <c r="X5872" t="s">
        <v>24</v>
      </c>
      <c r="Y5872" t="s">
        <v>34</v>
      </c>
      <c r="Z5872" t="s">
        <v>4103</v>
      </c>
    </row>
    <row r="5873" spans="1:26" ht="17">
      <c r="A5873" t="s">
        <v>22</v>
      </c>
      <c r="B5873" s="3" t="s">
        <v>5934</v>
      </c>
      <c r="C5873">
        <v>78.099999999999994</v>
      </c>
      <c r="D5873">
        <v>78.099999999999994</v>
      </c>
      <c r="E5873">
        <v>53.9</v>
      </c>
      <c r="F5873">
        <v>43.18</v>
      </c>
      <c r="G5873">
        <v>0</v>
      </c>
      <c r="H5873" s="5">
        <f t="shared" si="364"/>
        <v>44341.625</v>
      </c>
      <c r="I5873" s="3">
        <f t="shared" si="365"/>
        <v>44341.625</v>
      </c>
      <c r="J5873">
        <f t="shared" si="366"/>
        <v>5</v>
      </c>
      <c r="K5873">
        <f t="shared" si="367"/>
        <v>75</v>
      </c>
      <c r="L5873">
        <v>0</v>
      </c>
      <c r="M5873">
        <v>0</v>
      </c>
      <c r="N5873">
        <v>25.3</v>
      </c>
      <c r="O5873">
        <v>11.8</v>
      </c>
      <c r="P5873">
        <v>203</v>
      </c>
      <c r="Q5873">
        <v>1019.1</v>
      </c>
      <c r="R5873">
        <v>0</v>
      </c>
      <c r="S5873">
        <v>9.9</v>
      </c>
      <c r="T5873">
        <v>790</v>
      </c>
      <c r="U5873">
        <v>2.8</v>
      </c>
      <c r="V5873">
        <v>8</v>
      </c>
      <c r="X5873" t="s">
        <v>24</v>
      </c>
      <c r="Y5873" t="s">
        <v>34</v>
      </c>
      <c r="Z5873" t="s">
        <v>4103</v>
      </c>
    </row>
    <row r="5874" spans="1:26" ht="17">
      <c r="A5874" t="s">
        <v>22</v>
      </c>
      <c r="B5874" s="3" t="s">
        <v>5935</v>
      </c>
      <c r="C5874">
        <v>78.8</v>
      </c>
      <c r="D5874">
        <v>78.8</v>
      </c>
      <c r="E5874">
        <v>55</v>
      </c>
      <c r="F5874">
        <v>44.03</v>
      </c>
      <c r="G5874">
        <v>0</v>
      </c>
      <c r="H5874" s="5">
        <f t="shared" si="364"/>
        <v>44341.666666666664</v>
      </c>
      <c r="I5874" s="3">
        <f t="shared" si="365"/>
        <v>44341.666666666664</v>
      </c>
      <c r="J5874">
        <f t="shared" si="366"/>
        <v>5</v>
      </c>
      <c r="K5874">
        <f t="shared" si="367"/>
        <v>75</v>
      </c>
      <c r="L5874">
        <v>0</v>
      </c>
      <c r="M5874">
        <v>0</v>
      </c>
      <c r="N5874">
        <v>21</v>
      </c>
      <c r="O5874">
        <v>13</v>
      </c>
      <c r="P5874">
        <v>209</v>
      </c>
      <c r="Q5874">
        <v>1018.1</v>
      </c>
      <c r="R5874">
        <v>0</v>
      </c>
      <c r="S5874">
        <v>9.9</v>
      </c>
      <c r="T5874">
        <v>666</v>
      </c>
      <c r="U5874">
        <v>2.4</v>
      </c>
      <c r="V5874">
        <v>7</v>
      </c>
      <c r="X5874" t="s">
        <v>24</v>
      </c>
      <c r="Y5874" t="s">
        <v>34</v>
      </c>
      <c r="Z5874" t="s">
        <v>4103</v>
      </c>
    </row>
    <row r="5875" spans="1:26" ht="17">
      <c r="A5875" t="s">
        <v>22</v>
      </c>
      <c r="B5875" s="3" t="s">
        <v>5936</v>
      </c>
      <c r="C5875">
        <v>78.2</v>
      </c>
      <c r="D5875">
        <v>78.2</v>
      </c>
      <c r="E5875">
        <v>56</v>
      </c>
      <c r="F5875">
        <v>46.43</v>
      </c>
      <c r="G5875">
        <v>0</v>
      </c>
      <c r="H5875" s="5">
        <f t="shared" si="364"/>
        <v>44341.708333333336</v>
      </c>
      <c r="I5875" s="3">
        <f t="shared" si="365"/>
        <v>44341.708333333336</v>
      </c>
      <c r="J5875">
        <f t="shared" si="366"/>
        <v>5</v>
      </c>
      <c r="K5875">
        <f t="shared" si="367"/>
        <v>75</v>
      </c>
      <c r="L5875">
        <v>0</v>
      </c>
      <c r="M5875">
        <v>0</v>
      </c>
      <c r="N5875">
        <v>23</v>
      </c>
      <c r="O5875">
        <v>14.9</v>
      </c>
      <c r="P5875">
        <v>201</v>
      </c>
      <c r="Q5875">
        <v>1017.7</v>
      </c>
      <c r="R5875">
        <v>0</v>
      </c>
      <c r="S5875">
        <v>9.9</v>
      </c>
      <c r="T5875">
        <v>475</v>
      </c>
      <c r="U5875">
        <v>1.7</v>
      </c>
      <c r="V5875">
        <v>5</v>
      </c>
      <c r="X5875" t="s">
        <v>24</v>
      </c>
      <c r="Y5875" t="s">
        <v>34</v>
      </c>
      <c r="Z5875" t="s">
        <v>4103</v>
      </c>
    </row>
    <row r="5876" spans="1:26" ht="17">
      <c r="A5876" t="s">
        <v>22</v>
      </c>
      <c r="B5876" s="3" t="s">
        <v>5937</v>
      </c>
      <c r="C5876">
        <v>78</v>
      </c>
      <c r="D5876">
        <v>78</v>
      </c>
      <c r="E5876">
        <v>56</v>
      </c>
      <c r="F5876">
        <v>46.69</v>
      </c>
      <c r="G5876">
        <v>0</v>
      </c>
      <c r="H5876" s="5">
        <f t="shared" si="364"/>
        <v>44341.75</v>
      </c>
      <c r="I5876" s="3">
        <f t="shared" si="365"/>
        <v>44341.75</v>
      </c>
      <c r="J5876">
        <f t="shared" si="366"/>
        <v>5</v>
      </c>
      <c r="K5876">
        <f t="shared" si="367"/>
        <v>75</v>
      </c>
      <c r="L5876">
        <v>0</v>
      </c>
      <c r="M5876">
        <v>0</v>
      </c>
      <c r="N5876">
        <v>24.2</v>
      </c>
      <c r="O5876">
        <v>17.2</v>
      </c>
      <c r="P5876">
        <v>209</v>
      </c>
      <c r="Q5876">
        <v>1017.3</v>
      </c>
      <c r="R5876">
        <v>0</v>
      </c>
      <c r="S5876">
        <v>9.9</v>
      </c>
      <c r="T5876">
        <v>238</v>
      </c>
      <c r="U5876">
        <v>0.9</v>
      </c>
      <c r="V5876">
        <v>2</v>
      </c>
      <c r="X5876" t="s">
        <v>24</v>
      </c>
      <c r="Y5876" t="s">
        <v>34</v>
      </c>
      <c r="Z5876" t="s">
        <v>4103</v>
      </c>
    </row>
    <row r="5877" spans="1:26" ht="17">
      <c r="A5877" t="s">
        <v>22</v>
      </c>
      <c r="B5877" s="3" t="s">
        <v>5938</v>
      </c>
      <c r="C5877">
        <v>75.7</v>
      </c>
      <c r="D5877">
        <v>75.7</v>
      </c>
      <c r="E5877">
        <v>56</v>
      </c>
      <c r="F5877">
        <v>50.39</v>
      </c>
      <c r="G5877">
        <v>0</v>
      </c>
      <c r="H5877" s="5">
        <f t="shared" si="364"/>
        <v>44341.791666666664</v>
      </c>
      <c r="I5877" s="3">
        <f t="shared" si="365"/>
        <v>44341.791666666664</v>
      </c>
      <c r="J5877">
        <f t="shared" si="366"/>
        <v>5</v>
      </c>
      <c r="K5877">
        <f t="shared" si="367"/>
        <v>75</v>
      </c>
      <c r="L5877">
        <v>0</v>
      </c>
      <c r="M5877">
        <v>0</v>
      </c>
      <c r="O5877">
        <v>15.1</v>
      </c>
      <c r="P5877">
        <v>209</v>
      </c>
      <c r="Q5877">
        <v>1017.4</v>
      </c>
      <c r="R5877">
        <v>0</v>
      </c>
      <c r="S5877">
        <v>9.9</v>
      </c>
      <c r="T5877">
        <v>88</v>
      </c>
      <c r="U5877">
        <v>0.3</v>
      </c>
      <c r="V5877">
        <v>1</v>
      </c>
      <c r="X5877" t="s">
        <v>24</v>
      </c>
      <c r="Y5877" t="s">
        <v>34</v>
      </c>
      <c r="Z5877" t="s">
        <v>4103</v>
      </c>
    </row>
    <row r="5878" spans="1:26" ht="17">
      <c r="A5878" t="s">
        <v>22</v>
      </c>
      <c r="B5878" s="3" t="s">
        <v>5939</v>
      </c>
      <c r="C5878">
        <v>73.7</v>
      </c>
      <c r="D5878">
        <v>73.7</v>
      </c>
      <c r="E5878">
        <v>55</v>
      </c>
      <c r="F5878">
        <v>52.04</v>
      </c>
      <c r="G5878">
        <v>0</v>
      </c>
      <c r="H5878" s="5">
        <f t="shared" si="364"/>
        <v>44341.833333333336</v>
      </c>
      <c r="I5878" s="3">
        <f t="shared" si="365"/>
        <v>44341.833333333336</v>
      </c>
      <c r="J5878">
        <f t="shared" si="366"/>
        <v>5</v>
      </c>
      <c r="K5878">
        <f t="shared" si="367"/>
        <v>70</v>
      </c>
      <c r="L5878">
        <v>0</v>
      </c>
      <c r="M5878">
        <v>0</v>
      </c>
      <c r="N5878">
        <v>19.7</v>
      </c>
      <c r="O5878">
        <v>12.7</v>
      </c>
      <c r="P5878">
        <v>209</v>
      </c>
      <c r="Q5878">
        <v>1017.7</v>
      </c>
      <c r="R5878">
        <v>0</v>
      </c>
      <c r="S5878">
        <v>9.9</v>
      </c>
      <c r="T5878">
        <v>29</v>
      </c>
      <c r="U5878">
        <v>0.1</v>
      </c>
      <c r="V5878">
        <v>0</v>
      </c>
      <c r="X5878" t="s">
        <v>24</v>
      </c>
      <c r="Y5878" t="s">
        <v>34</v>
      </c>
      <c r="Z5878" t="s">
        <v>4103</v>
      </c>
    </row>
    <row r="5879" spans="1:26" ht="17">
      <c r="A5879" t="s">
        <v>22</v>
      </c>
      <c r="B5879" s="3" t="s">
        <v>5940</v>
      </c>
      <c r="C5879">
        <v>70.7</v>
      </c>
      <c r="D5879">
        <v>70.7</v>
      </c>
      <c r="E5879">
        <v>55</v>
      </c>
      <c r="F5879">
        <v>57.44</v>
      </c>
      <c r="G5879">
        <v>0</v>
      </c>
      <c r="H5879" s="5">
        <f t="shared" si="364"/>
        <v>44341.875</v>
      </c>
      <c r="I5879" s="3">
        <f t="shared" si="365"/>
        <v>44341.875</v>
      </c>
      <c r="J5879">
        <f t="shared" si="366"/>
        <v>5</v>
      </c>
      <c r="K5879">
        <f t="shared" si="367"/>
        <v>70</v>
      </c>
      <c r="L5879">
        <v>0</v>
      </c>
      <c r="M5879">
        <v>0</v>
      </c>
      <c r="N5879">
        <v>24.2</v>
      </c>
      <c r="O5879">
        <v>15.8</v>
      </c>
      <c r="P5879">
        <v>220</v>
      </c>
      <c r="Q5879">
        <v>1018</v>
      </c>
      <c r="R5879">
        <v>0</v>
      </c>
      <c r="S5879">
        <v>9.9</v>
      </c>
      <c r="V5879">
        <v>0</v>
      </c>
      <c r="X5879" t="s">
        <v>24</v>
      </c>
      <c r="Y5879" t="s">
        <v>25</v>
      </c>
      <c r="Z5879" t="s">
        <v>3709</v>
      </c>
    </row>
    <row r="5880" spans="1:26" ht="17">
      <c r="A5880" t="s">
        <v>22</v>
      </c>
      <c r="B5880" s="3" t="s">
        <v>5941</v>
      </c>
      <c r="C5880">
        <v>67.8</v>
      </c>
      <c r="D5880">
        <v>67.8</v>
      </c>
      <c r="E5880">
        <v>53.9</v>
      </c>
      <c r="F5880">
        <v>61.09</v>
      </c>
      <c r="G5880">
        <v>0</v>
      </c>
      <c r="H5880" s="5">
        <f t="shared" si="364"/>
        <v>44341.916666666664</v>
      </c>
      <c r="I5880" s="3">
        <f t="shared" si="365"/>
        <v>44341.916666666664</v>
      </c>
      <c r="J5880">
        <f t="shared" si="366"/>
        <v>5</v>
      </c>
      <c r="K5880">
        <f t="shared" si="367"/>
        <v>65</v>
      </c>
      <c r="L5880">
        <v>0</v>
      </c>
      <c r="M5880">
        <v>0</v>
      </c>
      <c r="O5880">
        <v>10.3</v>
      </c>
      <c r="P5880">
        <v>201</v>
      </c>
      <c r="Q5880">
        <v>1018.3</v>
      </c>
      <c r="R5880">
        <v>0</v>
      </c>
      <c r="S5880">
        <v>9.9</v>
      </c>
      <c r="V5880">
        <v>0</v>
      </c>
      <c r="X5880" t="s">
        <v>24</v>
      </c>
      <c r="Y5880" t="s">
        <v>25</v>
      </c>
      <c r="Z5880" t="s">
        <v>3709</v>
      </c>
    </row>
    <row r="5881" spans="1:26" ht="17">
      <c r="A5881" t="s">
        <v>22</v>
      </c>
      <c r="B5881" s="3" t="s">
        <v>5942</v>
      </c>
      <c r="C5881">
        <v>65.7</v>
      </c>
      <c r="D5881">
        <v>65.7</v>
      </c>
      <c r="E5881">
        <v>53.9</v>
      </c>
      <c r="F5881">
        <v>65.63</v>
      </c>
      <c r="G5881">
        <v>0</v>
      </c>
      <c r="H5881" s="5">
        <f t="shared" si="364"/>
        <v>44341.958333333336</v>
      </c>
      <c r="I5881" s="3">
        <f t="shared" si="365"/>
        <v>44341.958333333336</v>
      </c>
      <c r="J5881">
        <f t="shared" si="366"/>
        <v>5</v>
      </c>
      <c r="K5881">
        <f t="shared" si="367"/>
        <v>65</v>
      </c>
      <c r="L5881">
        <v>0</v>
      </c>
      <c r="M5881">
        <v>0</v>
      </c>
      <c r="O5881">
        <v>11.3</v>
      </c>
      <c r="P5881">
        <v>211</v>
      </c>
      <c r="Q5881">
        <v>1017.7</v>
      </c>
      <c r="R5881">
        <v>3.7</v>
      </c>
      <c r="S5881">
        <v>9.9</v>
      </c>
      <c r="V5881">
        <v>0</v>
      </c>
      <c r="X5881" t="s">
        <v>24</v>
      </c>
      <c r="Y5881" t="s">
        <v>25</v>
      </c>
      <c r="Z5881" t="s">
        <v>3709</v>
      </c>
    </row>
    <row r="5882" spans="1:26" ht="17">
      <c r="A5882" t="s">
        <v>22</v>
      </c>
      <c r="B5882" s="3" t="s">
        <v>5943</v>
      </c>
      <c r="C5882">
        <v>64.8</v>
      </c>
      <c r="D5882">
        <v>64.8</v>
      </c>
      <c r="E5882">
        <v>53.9</v>
      </c>
      <c r="F5882">
        <v>67.72</v>
      </c>
      <c r="G5882">
        <v>0</v>
      </c>
      <c r="H5882" s="5">
        <f t="shared" si="364"/>
        <v>44342</v>
      </c>
      <c r="I5882" s="3">
        <f t="shared" si="365"/>
        <v>44342</v>
      </c>
      <c r="J5882">
        <f t="shared" si="366"/>
        <v>5</v>
      </c>
      <c r="K5882">
        <f t="shared" si="367"/>
        <v>60</v>
      </c>
      <c r="L5882">
        <v>0</v>
      </c>
      <c r="M5882">
        <v>0</v>
      </c>
      <c r="O5882">
        <v>10.3</v>
      </c>
      <c r="P5882">
        <v>219</v>
      </c>
      <c r="Q5882">
        <v>1018</v>
      </c>
      <c r="R5882">
        <v>25.6</v>
      </c>
      <c r="S5882">
        <v>9.9</v>
      </c>
      <c r="V5882">
        <v>0</v>
      </c>
      <c r="X5882" t="s">
        <v>44</v>
      </c>
      <c r="Y5882" t="s">
        <v>51</v>
      </c>
      <c r="Z5882" t="s">
        <v>3709</v>
      </c>
    </row>
    <row r="5883" spans="1:26" ht="17">
      <c r="A5883" t="s">
        <v>22</v>
      </c>
      <c r="B5883" s="3" t="s">
        <v>5944</v>
      </c>
      <c r="C5883">
        <v>64.8</v>
      </c>
      <c r="D5883">
        <v>64.8</v>
      </c>
      <c r="E5883">
        <v>53.9</v>
      </c>
      <c r="F5883">
        <v>67.72</v>
      </c>
      <c r="G5883">
        <v>0</v>
      </c>
      <c r="H5883" s="5">
        <f t="shared" si="364"/>
        <v>44342.041666666664</v>
      </c>
      <c r="I5883" s="3">
        <f t="shared" si="365"/>
        <v>44342.041666666664</v>
      </c>
      <c r="J5883">
        <f t="shared" si="366"/>
        <v>5</v>
      </c>
      <c r="K5883">
        <f t="shared" si="367"/>
        <v>60</v>
      </c>
      <c r="L5883">
        <v>0</v>
      </c>
      <c r="M5883">
        <v>0</v>
      </c>
      <c r="O5883">
        <v>9.3000000000000007</v>
      </c>
      <c r="P5883">
        <v>211</v>
      </c>
      <c r="Q5883">
        <v>1017.5</v>
      </c>
      <c r="R5883">
        <v>82.5</v>
      </c>
      <c r="S5883">
        <v>9.9</v>
      </c>
      <c r="V5883">
        <v>0</v>
      </c>
      <c r="X5883" t="s">
        <v>44</v>
      </c>
      <c r="Y5883" t="s">
        <v>51</v>
      </c>
      <c r="Z5883" t="s">
        <v>3709</v>
      </c>
    </row>
    <row r="5884" spans="1:26" ht="17">
      <c r="A5884" t="s">
        <v>22</v>
      </c>
      <c r="B5884" s="3" t="s">
        <v>5945</v>
      </c>
      <c r="C5884">
        <v>63.9</v>
      </c>
      <c r="D5884">
        <v>63.9</v>
      </c>
      <c r="E5884">
        <v>55</v>
      </c>
      <c r="F5884">
        <v>72.72</v>
      </c>
      <c r="G5884">
        <v>0</v>
      </c>
      <c r="H5884" s="5">
        <f t="shared" si="364"/>
        <v>44342.083333333336</v>
      </c>
      <c r="I5884" s="3">
        <f t="shared" si="365"/>
        <v>44342.083333333336</v>
      </c>
      <c r="J5884">
        <f t="shared" si="366"/>
        <v>5</v>
      </c>
      <c r="K5884">
        <f t="shared" si="367"/>
        <v>60</v>
      </c>
      <c r="L5884">
        <v>0</v>
      </c>
      <c r="M5884">
        <v>0</v>
      </c>
      <c r="O5884">
        <v>10</v>
      </c>
      <c r="P5884">
        <v>219</v>
      </c>
      <c r="Q5884">
        <v>1017</v>
      </c>
      <c r="R5884">
        <v>25.6</v>
      </c>
      <c r="S5884">
        <v>9.9</v>
      </c>
      <c r="V5884">
        <v>0</v>
      </c>
      <c r="X5884" t="s">
        <v>44</v>
      </c>
      <c r="Y5884" t="s">
        <v>51</v>
      </c>
      <c r="Z5884" t="s">
        <v>3709</v>
      </c>
    </row>
    <row r="5885" spans="1:26" ht="17">
      <c r="A5885" t="s">
        <v>22</v>
      </c>
      <c r="B5885" s="3" t="s">
        <v>5946</v>
      </c>
      <c r="C5885">
        <v>63.9</v>
      </c>
      <c r="D5885">
        <v>63.9</v>
      </c>
      <c r="E5885">
        <v>55</v>
      </c>
      <c r="F5885">
        <v>72.900000000000006</v>
      </c>
      <c r="G5885">
        <v>0</v>
      </c>
      <c r="H5885" s="5">
        <f t="shared" si="364"/>
        <v>44342.125</v>
      </c>
      <c r="I5885" s="3">
        <f t="shared" si="365"/>
        <v>44342.125</v>
      </c>
      <c r="J5885">
        <f t="shared" si="366"/>
        <v>5</v>
      </c>
      <c r="K5885">
        <f t="shared" si="367"/>
        <v>60</v>
      </c>
      <c r="L5885">
        <v>0</v>
      </c>
      <c r="M5885">
        <v>0</v>
      </c>
      <c r="O5885">
        <v>10.1</v>
      </c>
      <c r="P5885">
        <v>220</v>
      </c>
      <c r="Q5885">
        <v>1016.6</v>
      </c>
      <c r="R5885">
        <v>94.7</v>
      </c>
      <c r="S5885">
        <v>9.9</v>
      </c>
      <c r="V5885">
        <v>0</v>
      </c>
      <c r="X5885" t="s">
        <v>116</v>
      </c>
      <c r="Y5885" t="s">
        <v>118</v>
      </c>
      <c r="Z5885" t="s">
        <v>3709</v>
      </c>
    </row>
    <row r="5886" spans="1:26" ht="17">
      <c r="A5886" t="s">
        <v>22</v>
      </c>
      <c r="B5886" s="3" t="s">
        <v>5947</v>
      </c>
      <c r="C5886">
        <v>63.9</v>
      </c>
      <c r="D5886">
        <v>63.9</v>
      </c>
      <c r="E5886">
        <v>55.1</v>
      </c>
      <c r="F5886">
        <v>73.13</v>
      </c>
      <c r="G5886">
        <v>0</v>
      </c>
      <c r="H5886" s="5">
        <f t="shared" si="364"/>
        <v>44342.166666666664</v>
      </c>
      <c r="I5886" s="3">
        <f t="shared" si="365"/>
        <v>44342.166666666664</v>
      </c>
      <c r="J5886">
        <f t="shared" si="366"/>
        <v>5</v>
      </c>
      <c r="K5886">
        <f t="shared" si="367"/>
        <v>60</v>
      </c>
      <c r="L5886">
        <v>0</v>
      </c>
      <c r="M5886">
        <v>0</v>
      </c>
      <c r="O5886">
        <v>10</v>
      </c>
      <c r="P5886">
        <v>211</v>
      </c>
      <c r="Q5886">
        <v>1016.2</v>
      </c>
      <c r="R5886">
        <v>92.6</v>
      </c>
      <c r="S5886">
        <v>9.9</v>
      </c>
      <c r="V5886">
        <v>0</v>
      </c>
      <c r="X5886" t="s">
        <v>116</v>
      </c>
      <c r="Y5886" t="s">
        <v>118</v>
      </c>
      <c r="Z5886" t="s">
        <v>3709</v>
      </c>
    </row>
    <row r="5887" spans="1:26" ht="17">
      <c r="A5887" t="s">
        <v>22</v>
      </c>
      <c r="B5887" s="3" t="s">
        <v>5948</v>
      </c>
      <c r="C5887">
        <v>62.9</v>
      </c>
      <c r="D5887">
        <v>62.9</v>
      </c>
      <c r="E5887">
        <v>56</v>
      </c>
      <c r="F5887">
        <v>78.11</v>
      </c>
      <c r="G5887">
        <v>0</v>
      </c>
      <c r="H5887" s="5">
        <f t="shared" si="364"/>
        <v>44342.208333333336</v>
      </c>
      <c r="I5887" s="3">
        <f t="shared" si="365"/>
        <v>44342.208333333336</v>
      </c>
      <c r="J5887">
        <f t="shared" si="366"/>
        <v>5</v>
      </c>
      <c r="K5887">
        <f t="shared" si="367"/>
        <v>60</v>
      </c>
      <c r="L5887">
        <v>0</v>
      </c>
      <c r="M5887">
        <v>0</v>
      </c>
      <c r="O5887">
        <v>9.1</v>
      </c>
      <c r="P5887">
        <v>220</v>
      </c>
      <c r="Q5887">
        <v>1016.1</v>
      </c>
      <c r="R5887">
        <v>27.6</v>
      </c>
      <c r="S5887">
        <v>9.9</v>
      </c>
      <c r="V5887">
        <v>0</v>
      </c>
      <c r="X5887" t="s">
        <v>44</v>
      </c>
      <c r="Y5887" t="s">
        <v>51</v>
      </c>
      <c r="Z5887" t="s">
        <v>3709</v>
      </c>
    </row>
    <row r="5888" spans="1:26" ht="17">
      <c r="A5888" t="s">
        <v>22</v>
      </c>
      <c r="B5888" s="3" t="s">
        <v>5949</v>
      </c>
      <c r="C5888">
        <v>62.8</v>
      </c>
      <c r="D5888">
        <v>62.8</v>
      </c>
      <c r="E5888">
        <v>56</v>
      </c>
      <c r="F5888">
        <v>78.5</v>
      </c>
      <c r="G5888">
        <v>0</v>
      </c>
      <c r="H5888" s="5">
        <f t="shared" si="364"/>
        <v>44342.25</v>
      </c>
      <c r="I5888" s="3">
        <f t="shared" si="365"/>
        <v>44342.25</v>
      </c>
      <c r="J5888">
        <f t="shared" si="366"/>
        <v>5</v>
      </c>
      <c r="K5888">
        <f t="shared" si="367"/>
        <v>60</v>
      </c>
      <c r="L5888">
        <v>0</v>
      </c>
      <c r="M5888">
        <v>0</v>
      </c>
      <c r="O5888">
        <v>5.9</v>
      </c>
      <c r="P5888">
        <v>210</v>
      </c>
      <c r="Q5888">
        <v>1016.1</v>
      </c>
      <c r="R5888">
        <v>46.3</v>
      </c>
      <c r="S5888">
        <v>9.9</v>
      </c>
      <c r="T5888">
        <v>24</v>
      </c>
      <c r="U5888">
        <v>0.1</v>
      </c>
      <c r="V5888">
        <v>0</v>
      </c>
      <c r="X5888" t="s">
        <v>44</v>
      </c>
      <c r="Y5888" t="s">
        <v>45</v>
      </c>
      <c r="Z5888" t="s">
        <v>4103</v>
      </c>
    </row>
    <row r="5889" spans="1:26" ht="17">
      <c r="A5889" t="s">
        <v>22</v>
      </c>
      <c r="B5889" s="3" t="s">
        <v>5950</v>
      </c>
      <c r="C5889">
        <v>64.900000000000006</v>
      </c>
      <c r="D5889">
        <v>64.900000000000006</v>
      </c>
      <c r="E5889">
        <v>56.9</v>
      </c>
      <c r="F5889">
        <v>75.45</v>
      </c>
      <c r="G5889">
        <v>0</v>
      </c>
      <c r="H5889" s="5">
        <f t="shared" si="364"/>
        <v>44342.291666666664</v>
      </c>
      <c r="I5889" s="3">
        <f t="shared" si="365"/>
        <v>44342.291666666664</v>
      </c>
      <c r="J5889">
        <f t="shared" si="366"/>
        <v>5</v>
      </c>
      <c r="K5889">
        <f t="shared" si="367"/>
        <v>60</v>
      </c>
      <c r="L5889">
        <v>0</v>
      </c>
      <c r="M5889">
        <v>0</v>
      </c>
      <c r="O5889">
        <v>6.9</v>
      </c>
      <c r="P5889">
        <v>220</v>
      </c>
      <c r="Q5889">
        <v>1016</v>
      </c>
      <c r="R5889">
        <v>84.5</v>
      </c>
      <c r="S5889">
        <v>9.9</v>
      </c>
      <c r="T5889">
        <v>76</v>
      </c>
      <c r="U5889">
        <v>0.3</v>
      </c>
      <c r="V5889">
        <v>1</v>
      </c>
      <c r="X5889" t="s">
        <v>44</v>
      </c>
      <c r="Y5889" t="s">
        <v>45</v>
      </c>
      <c r="Z5889" t="s">
        <v>4103</v>
      </c>
    </row>
    <row r="5890" spans="1:26" ht="17">
      <c r="A5890" t="s">
        <v>22</v>
      </c>
      <c r="B5890" s="3" t="s">
        <v>5951</v>
      </c>
      <c r="C5890">
        <v>69.900000000000006</v>
      </c>
      <c r="D5890">
        <v>69.900000000000006</v>
      </c>
      <c r="E5890">
        <v>59</v>
      </c>
      <c r="F5890">
        <v>68.31</v>
      </c>
      <c r="G5890">
        <v>0</v>
      </c>
      <c r="H5890" s="5">
        <f t="shared" si="364"/>
        <v>44342.333333333336</v>
      </c>
      <c r="I5890" s="3">
        <f t="shared" si="365"/>
        <v>44342.333333333336</v>
      </c>
      <c r="J5890">
        <f t="shared" si="366"/>
        <v>5</v>
      </c>
      <c r="K5890">
        <f t="shared" si="367"/>
        <v>65</v>
      </c>
      <c r="L5890">
        <v>0</v>
      </c>
      <c r="M5890">
        <v>0</v>
      </c>
      <c r="O5890">
        <v>9.1999999999999993</v>
      </c>
      <c r="P5890">
        <v>221</v>
      </c>
      <c r="Q5890">
        <v>1015.6</v>
      </c>
      <c r="R5890">
        <v>0</v>
      </c>
      <c r="S5890">
        <v>9.9</v>
      </c>
      <c r="T5890">
        <v>251</v>
      </c>
      <c r="U5890">
        <v>0.9</v>
      </c>
      <c r="V5890">
        <v>3</v>
      </c>
      <c r="X5890" t="s">
        <v>24</v>
      </c>
      <c r="Y5890" t="s">
        <v>34</v>
      </c>
      <c r="Z5890" t="s">
        <v>4103</v>
      </c>
    </row>
    <row r="5891" spans="1:26" ht="17">
      <c r="A5891" t="s">
        <v>22</v>
      </c>
      <c r="B5891" s="3" t="s">
        <v>5952</v>
      </c>
      <c r="C5891">
        <v>73.900000000000006</v>
      </c>
      <c r="D5891">
        <v>73.900000000000006</v>
      </c>
      <c r="E5891">
        <v>61</v>
      </c>
      <c r="F5891">
        <v>64.150000000000006</v>
      </c>
      <c r="G5891">
        <v>0</v>
      </c>
      <c r="H5891" s="5">
        <f t="shared" ref="H5891:H5954" si="368">DATEVALUE(LEFT(B5891,10))+TIMEVALUE(MID(B5891,12,8))</f>
        <v>44342.375</v>
      </c>
      <c r="I5891" s="3">
        <f t="shared" ref="I5891:I5954" si="369">H5891</f>
        <v>44342.375</v>
      </c>
      <c r="J5891">
        <f t="shared" ref="J5891:J5954" si="370">MONTH(I5891)</f>
        <v>5</v>
      </c>
      <c r="K5891">
        <f t="shared" ref="K5891:K5954" si="371">ROUNDDOWN(C5891/5, 0) * 5</f>
        <v>70</v>
      </c>
      <c r="L5891">
        <v>0</v>
      </c>
      <c r="M5891">
        <v>0</v>
      </c>
      <c r="O5891">
        <v>11.3</v>
      </c>
      <c r="P5891">
        <v>220</v>
      </c>
      <c r="Q5891">
        <v>1015.2</v>
      </c>
      <c r="R5891">
        <v>0</v>
      </c>
      <c r="S5891">
        <v>9.9</v>
      </c>
      <c r="T5891">
        <v>500</v>
      </c>
      <c r="U5891">
        <v>1.8</v>
      </c>
      <c r="V5891">
        <v>5</v>
      </c>
      <c r="X5891" t="s">
        <v>24</v>
      </c>
      <c r="Y5891" t="s">
        <v>34</v>
      </c>
      <c r="Z5891" t="s">
        <v>4103</v>
      </c>
    </row>
    <row r="5892" spans="1:26" ht="17">
      <c r="A5892" t="s">
        <v>22</v>
      </c>
      <c r="B5892" s="3" t="s">
        <v>5953</v>
      </c>
      <c r="C5892">
        <v>76.900000000000006</v>
      </c>
      <c r="D5892">
        <v>76.900000000000006</v>
      </c>
      <c r="E5892">
        <v>62.9</v>
      </c>
      <c r="F5892">
        <v>61.95</v>
      </c>
      <c r="G5892">
        <v>0</v>
      </c>
      <c r="H5892" s="5">
        <f t="shared" si="368"/>
        <v>44342.416666666664</v>
      </c>
      <c r="I5892" s="3">
        <f t="shared" si="369"/>
        <v>44342.416666666664</v>
      </c>
      <c r="J5892">
        <f t="shared" si="370"/>
        <v>5</v>
      </c>
      <c r="K5892">
        <f t="shared" si="371"/>
        <v>75</v>
      </c>
      <c r="L5892">
        <v>0</v>
      </c>
      <c r="M5892">
        <v>0</v>
      </c>
      <c r="O5892">
        <v>9.1</v>
      </c>
      <c r="P5892">
        <v>211</v>
      </c>
      <c r="Q5892">
        <v>1014.7</v>
      </c>
      <c r="R5892">
        <v>0</v>
      </c>
      <c r="S5892">
        <v>9.9</v>
      </c>
      <c r="T5892">
        <v>628</v>
      </c>
      <c r="U5892">
        <v>2.2999999999999998</v>
      </c>
      <c r="V5892">
        <v>6</v>
      </c>
      <c r="X5892" t="s">
        <v>24</v>
      </c>
      <c r="Y5892" t="s">
        <v>34</v>
      </c>
      <c r="Z5892" t="s">
        <v>4103</v>
      </c>
    </row>
    <row r="5893" spans="1:26" ht="17">
      <c r="A5893" t="s">
        <v>22</v>
      </c>
      <c r="B5893" s="3" t="s">
        <v>5954</v>
      </c>
      <c r="C5893">
        <v>82</v>
      </c>
      <c r="D5893">
        <v>83.8</v>
      </c>
      <c r="E5893">
        <v>65</v>
      </c>
      <c r="F5893">
        <v>56.31</v>
      </c>
      <c r="G5893">
        <v>0</v>
      </c>
      <c r="H5893" s="5">
        <f t="shared" si="368"/>
        <v>44342.458333333336</v>
      </c>
      <c r="I5893" s="3">
        <f t="shared" si="369"/>
        <v>44342.458333333336</v>
      </c>
      <c r="J5893">
        <f t="shared" si="370"/>
        <v>5</v>
      </c>
      <c r="K5893">
        <f t="shared" si="371"/>
        <v>80</v>
      </c>
      <c r="L5893">
        <v>0</v>
      </c>
      <c r="M5893">
        <v>0</v>
      </c>
      <c r="O5893">
        <v>9.3000000000000007</v>
      </c>
      <c r="P5893">
        <v>200</v>
      </c>
      <c r="Q5893">
        <v>1014.1</v>
      </c>
      <c r="R5893">
        <v>0</v>
      </c>
      <c r="S5893">
        <v>9.9</v>
      </c>
      <c r="T5893">
        <v>791</v>
      </c>
      <c r="U5893">
        <v>2.8</v>
      </c>
      <c r="V5893">
        <v>8</v>
      </c>
      <c r="X5893" t="s">
        <v>24</v>
      </c>
      <c r="Y5893" t="s">
        <v>34</v>
      </c>
      <c r="Z5893" t="s">
        <v>4103</v>
      </c>
    </row>
    <row r="5894" spans="1:26" ht="17">
      <c r="A5894" t="s">
        <v>22</v>
      </c>
      <c r="B5894" s="3" t="s">
        <v>5955</v>
      </c>
      <c r="C5894">
        <v>85.9</v>
      </c>
      <c r="D5894">
        <v>88.1</v>
      </c>
      <c r="E5894">
        <v>65.900000000000006</v>
      </c>
      <c r="F5894">
        <v>51.29</v>
      </c>
      <c r="G5894">
        <v>0</v>
      </c>
      <c r="H5894" s="5">
        <f t="shared" si="368"/>
        <v>44342.5</v>
      </c>
      <c r="I5894" s="3">
        <f t="shared" si="369"/>
        <v>44342.5</v>
      </c>
      <c r="J5894">
        <f t="shared" si="370"/>
        <v>5</v>
      </c>
      <c r="K5894">
        <f t="shared" si="371"/>
        <v>85</v>
      </c>
      <c r="L5894">
        <v>0</v>
      </c>
      <c r="M5894">
        <v>0</v>
      </c>
      <c r="N5894">
        <v>18.3</v>
      </c>
      <c r="O5894">
        <v>12.5</v>
      </c>
      <c r="P5894">
        <v>239</v>
      </c>
      <c r="Q5894">
        <v>1013.4</v>
      </c>
      <c r="R5894">
        <v>0</v>
      </c>
      <c r="S5894">
        <v>9.9</v>
      </c>
      <c r="T5894">
        <v>894</v>
      </c>
      <c r="U5894">
        <v>3.2</v>
      </c>
      <c r="V5894">
        <v>9</v>
      </c>
      <c r="X5894" t="s">
        <v>24</v>
      </c>
      <c r="Y5894" t="s">
        <v>34</v>
      </c>
      <c r="Z5894" t="s">
        <v>4103</v>
      </c>
    </row>
    <row r="5895" spans="1:26" ht="17">
      <c r="A5895" t="s">
        <v>22</v>
      </c>
      <c r="B5895" s="3" t="s">
        <v>5956</v>
      </c>
      <c r="C5895">
        <v>87.9</v>
      </c>
      <c r="D5895">
        <v>89.7</v>
      </c>
      <c r="E5895">
        <v>64.900000000000006</v>
      </c>
      <c r="F5895">
        <v>46.69</v>
      </c>
      <c r="G5895">
        <v>0</v>
      </c>
      <c r="H5895" s="5">
        <f t="shared" si="368"/>
        <v>44342.541666666664</v>
      </c>
      <c r="I5895" s="3">
        <f t="shared" si="369"/>
        <v>44342.541666666664</v>
      </c>
      <c r="J5895">
        <f t="shared" si="370"/>
        <v>5</v>
      </c>
      <c r="K5895">
        <f t="shared" si="371"/>
        <v>85</v>
      </c>
      <c r="L5895">
        <v>0</v>
      </c>
      <c r="M5895">
        <v>0</v>
      </c>
      <c r="O5895">
        <v>11.2</v>
      </c>
      <c r="P5895">
        <v>204</v>
      </c>
      <c r="Q5895">
        <v>1012.5</v>
      </c>
      <c r="R5895">
        <v>0</v>
      </c>
      <c r="S5895">
        <v>9.9</v>
      </c>
      <c r="T5895">
        <v>872</v>
      </c>
      <c r="U5895">
        <v>3.1</v>
      </c>
      <c r="V5895">
        <v>9</v>
      </c>
      <c r="X5895" t="s">
        <v>24</v>
      </c>
      <c r="Y5895" t="s">
        <v>34</v>
      </c>
      <c r="Z5895" t="s">
        <v>35</v>
      </c>
    </row>
    <row r="5896" spans="1:26" ht="17">
      <c r="A5896" t="s">
        <v>22</v>
      </c>
      <c r="B5896" s="3" t="s">
        <v>5957</v>
      </c>
      <c r="C5896">
        <v>90.8</v>
      </c>
      <c r="D5896">
        <v>91.8</v>
      </c>
      <c r="E5896">
        <v>63</v>
      </c>
      <c r="F5896">
        <v>39.880000000000003</v>
      </c>
      <c r="G5896">
        <v>0</v>
      </c>
      <c r="H5896" s="5">
        <f t="shared" si="368"/>
        <v>44342.583333333336</v>
      </c>
      <c r="I5896" s="3">
        <f t="shared" si="369"/>
        <v>44342.583333333336</v>
      </c>
      <c r="J5896">
        <f t="shared" si="370"/>
        <v>5</v>
      </c>
      <c r="K5896">
        <f t="shared" si="371"/>
        <v>90</v>
      </c>
      <c r="L5896">
        <v>0</v>
      </c>
      <c r="M5896">
        <v>0</v>
      </c>
      <c r="N5896">
        <v>20.9</v>
      </c>
      <c r="O5896">
        <v>11.2</v>
      </c>
      <c r="P5896">
        <v>215</v>
      </c>
      <c r="Q5896">
        <v>1011.2</v>
      </c>
      <c r="R5896">
        <v>23.1</v>
      </c>
      <c r="S5896">
        <v>9.9</v>
      </c>
      <c r="T5896">
        <v>839</v>
      </c>
      <c r="U5896">
        <v>3</v>
      </c>
      <c r="V5896">
        <v>8</v>
      </c>
      <c r="X5896" t="s">
        <v>44</v>
      </c>
      <c r="Y5896" t="s">
        <v>45</v>
      </c>
      <c r="Z5896" t="s">
        <v>35</v>
      </c>
    </row>
    <row r="5897" spans="1:26" ht="17">
      <c r="A5897" t="s">
        <v>22</v>
      </c>
      <c r="B5897" s="3" t="s">
        <v>5958</v>
      </c>
      <c r="C5897">
        <v>91.8</v>
      </c>
      <c r="D5897">
        <v>93.2</v>
      </c>
      <c r="E5897">
        <v>63.8</v>
      </c>
      <c r="F5897">
        <v>39.619999999999997</v>
      </c>
      <c r="G5897">
        <v>0</v>
      </c>
      <c r="H5897" s="5">
        <f t="shared" si="368"/>
        <v>44342.625</v>
      </c>
      <c r="I5897" s="3">
        <f t="shared" si="369"/>
        <v>44342.625</v>
      </c>
      <c r="J5897">
        <f t="shared" si="370"/>
        <v>5</v>
      </c>
      <c r="K5897">
        <f t="shared" si="371"/>
        <v>90</v>
      </c>
      <c r="L5897">
        <v>0</v>
      </c>
      <c r="M5897">
        <v>0</v>
      </c>
      <c r="N5897">
        <v>21.9</v>
      </c>
      <c r="O5897">
        <v>11.2</v>
      </c>
      <c r="P5897">
        <v>208</v>
      </c>
      <c r="Q5897">
        <v>1010</v>
      </c>
      <c r="R5897">
        <v>43.6</v>
      </c>
      <c r="S5897">
        <v>9.9</v>
      </c>
      <c r="T5897">
        <v>607</v>
      </c>
      <c r="U5897">
        <v>2.2000000000000002</v>
      </c>
      <c r="V5897">
        <v>6</v>
      </c>
      <c r="X5897" t="s">
        <v>44</v>
      </c>
      <c r="Y5897" t="s">
        <v>45</v>
      </c>
      <c r="Z5897" t="s">
        <v>35</v>
      </c>
    </row>
    <row r="5898" spans="1:26" ht="17">
      <c r="A5898" t="s">
        <v>22</v>
      </c>
      <c r="B5898" s="3" t="s">
        <v>5959</v>
      </c>
      <c r="C5898">
        <v>90</v>
      </c>
      <c r="D5898">
        <v>90.6</v>
      </c>
      <c r="E5898">
        <v>62.3</v>
      </c>
      <c r="F5898">
        <v>39.72</v>
      </c>
      <c r="G5898">
        <v>0</v>
      </c>
      <c r="H5898" s="5">
        <f t="shared" si="368"/>
        <v>44342.666666666664</v>
      </c>
      <c r="I5898" s="3">
        <f t="shared" si="369"/>
        <v>44342.666666666664</v>
      </c>
      <c r="J5898">
        <f t="shared" si="370"/>
        <v>5</v>
      </c>
      <c r="K5898">
        <f t="shared" si="371"/>
        <v>90</v>
      </c>
      <c r="L5898">
        <v>0</v>
      </c>
      <c r="M5898">
        <v>0</v>
      </c>
      <c r="N5898">
        <v>25.1</v>
      </c>
      <c r="O5898">
        <v>16.8</v>
      </c>
      <c r="P5898">
        <v>224</v>
      </c>
      <c r="Q5898">
        <v>1009</v>
      </c>
      <c r="R5898">
        <v>6.7</v>
      </c>
      <c r="S5898">
        <v>9.9</v>
      </c>
      <c r="T5898">
        <v>632</v>
      </c>
      <c r="U5898">
        <v>2.2999999999999998</v>
      </c>
      <c r="V5898">
        <v>6</v>
      </c>
      <c r="X5898" t="s">
        <v>24</v>
      </c>
      <c r="Y5898" t="s">
        <v>34</v>
      </c>
      <c r="Z5898" t="s">
        <v>35</v>
      </c>
    </row>
    <row r="5899" spans="1:26" ht="17">
      <c r="A5899" t="s">
        <v>22</v>
      </c>
      <c r="B5899" s="3" t="s">
        <v>5960</v>
      </c>
      <c r="C5899">
        <v>89.7</v>
      </c>
      <c r="D5899">
        <v>90.4</v>
      </c>
      <c r="E5899">
        <v>62.4</v>
      </c>
      <c r="F5899">
        <v>40.340000000000003</v>
      </c>
      <c r="G5899">
        <v>0</v>
      </c>
      <c r="H5899" s="5">
        <f t="shared" si="368"/>
        <v>44342.708333333336</v>
      </c>
      <c r="I5899" s="3">
        <f t="shared" si="369"/>
        <v>44342.708333333336</v>
      </c>
      <c r="J5899">
        <f t="shared" si="370"/>
        <v>5</v>
      </c>
      <c r="K5899">
        <f t="shared" si="371"/>
        <v>85</v>
      </c>
      <c r="L5899">
        <v>0</v>
      </c>
      <c r="M5899">
        <v>0</v>
      </c>
      <c r="N5899">
        <v>25.2</v>
      </c>
      <c r="O5899">
        <v>17.8</v>
      </c>
      <c r="P5899">
        <v>229</v>
      </c>
      <c r="Q5899">
        <v>1008.2</v>
      </c>
      <c r="R5899">
        <v>0</v>
      </c>
      <c r="S5899">
        <v>9.9</v>
      </c>
      <c r="T5899">
        <v>383</v>
      </c>
      <c r="U5899">
        <v>1.4</v>
      </c>
      <c r="V5899">
        <v>4</v>
      </c>
      <c r="X5899" t="s">
        <v>24</v>
      </c>
      <c r="Y5899" t="s">
        <v>34</v>
      </c>
      <c r="Z5899" t="s">
        <v>35</v>
      </c>
    </row>
    <row r="5900" spans="1:26" ht="17">
      <c r="A5900" t="s">
        <v>22</v>
      </c>
      <c r="B5900" s="3" t="s">
        <v>5961</v>
      </c>
      <c r="C5900">
        <v>87.8</v>
      </c>
      <c r="D5900">
        <v>88.5</v>
      </c>
      <c r="E5900">
        <v>62.5</v>
      </c>
      <c r="F5900">
        <v>42.93</v>
      </c>
      <c r="G5900">
        <v>0</v>
      </c>
      <c r="H5900" s="5">
        <f t="shared" si="368"/>
        <v>44342.75</v>
      </c>
      <c r="I5900" s="3">
        <f t="shared" si="369"/>
        <v>44342.75</v>
      </c>
      <c r="J5900">
        <f t="shared" si="370"/>
        <v>5</v>
      </c>
      <c r="K5900">
        <f t="shared" si="371"/>
        <v>85</v>
      </c>
      <c r="L5900">
        <v>0</v>
      </c>
      <c r="M5900">
        <v>0</v>
      </c>
      <c r="N5900">
        <v>29.9</v>
      </c>
      <c r="O5900">
        <v>17.8</v>
      </c>
      <c r="P5900">
        <v>202</v>
      </c>
      <c r="Q5900">
        <v>1007.6</v>
      </c>
      <c r="R5900">
        <v>0</v>
      </c>
      <c r="S5900">
        <v>9.9</v>
      </c>
      <c r="T5900">
        <v>229</v>
      </c>
      <c r="U5900">
        <v>0.8</v>
      </c>
      <c r="V5900">
        <v>2</v>
      </c>
      <c r="X5900" t="s">
        <v>24</v>
      </c>
      <c r="Y5900" t="s">
        <v>34</v>
      </c>
      <c r="Z5900" t="s">
        <v>35</v>
      </c>
    </row>
    <row r="5901" spans="1:26" ht="17">
      <c r="A5901" t="s">
        <v>22</v>
      </c>
      <c r="B5901" s="3" t="s">
        <v>5962</v>
      </c>
      <c r="C5901">
        <v>84.4</v>
      </c>
      <c r="D5901">
        <v>85.1</v>
      </c>
      <c r="E5901">
        <v>62.3</v>
      </c>
      <c r="F5901">
        <v>47.39</v>
      </c>
      <c r="G5901">
        <v>0</v>
      </c>
      <c r="H5901" s="5">
        <f t="shared" si="368"/>
        <v>44342.791666666664</v>
      </c>
      <c r="I5901" s="3">
        <f t="shared" si="369"/>
        <v>44342.791666666664</v>
      </c>
      <c r="J5901">
        <f t="shared" si="370"/>
        <v>5</v>
      </c>
      <c r="K5901">
        <f t="shared" si="371"/>
        <v>80</v>
      </c>
      <c r="L5901">
        <v>0</v>
      </c>
      <c r="M5901">
        <v>0</v>
      </c>
      <c r="N5901">
        <v>28</v>
      </c>
      <c r="O5901">
        <v>18.2</v>
      </c>
      <c r="P5901">
        <v>203</v>
      </c>
      <c r="Q5901">
        <v>1007.8</v>
      </c>
      <c r="R5901">
        <v>26.4</v>
      </c>
      <c r="S5901">
        <v>9.9</v>
      </c>
      <c r="T5901">
        <v>26</v>
      </c>
      <c r="U5901">
        <v>0.1</v>
      </c>
      <c r="V5901">
        <v>0</v>
      </c>
      <c r="X5901" t="s">
        <v>44</v>
      </c>
      <c r="Y5901" t="s">
        <v>45</v>
      </c>
      <c r="Z5901" t="s">
        <v>35</v>
      </c>
    </row>
    <row r="5902" spans="1:26" ht="17">
      <c r="A5902" t="s">
        <v>22</v>
      </c>
      <c r="B5902" s="3" t="s">
        <v>5963</v>
      </c>
      <c r="C5902">
        <v>74.099999999999994</v>
      </c>
      <c r="D5902">
        <v>74.099999999999994</v>
      </c>
      <c r="E5902">
        <v>65.5</v>
      </c>
      <c r="F5902">
        <v>74.55</v>
      </c>
      <c r="G5902">
        <v>0.06</v>
      </c>
      <c r="H5902" s="5">
        <f t="shared" si="368"/>
        <v>44342.833333333336</v>
      </c>
      <c r="I5902" s="3">
        <f t="shared" si="369"/>
        <v>44342.833333333336</v>
      </c>
      <c r="J5902">
        <f t="shared" si="370"/>
        <v>5</v>
      </c>
      <c r="K5902">
        <f t="shared" si="371"/>
        <v>70</v>
      </c>
      <c r="L5902">
        <v>0</v>
      </c>
      <c r="M5902">
        <v>0</v>
      </c>
      <c r="N5902">
        <v>34.1</v>
      </c>
      <c r="O5902">
        <v>12</v>
      </c>
      <c r="P5902">
        <v>247</v>
      </c>
      <c r="Q5902">
        <v>1010.5</v>
      </c>
      <c r="R5902">
        <v>100</v>
      </c>
      <c r="S5902">
        <v>9.6</v>
      </c>
      <c r="V5902">
        <v>0</v>
      </c>
      <c r="X5902" t="s">
        <v>162</v>
      </c>
      <c r="Y5902" t="s">
        <v>163</v>
      </c>
      <c r="Z5902" t="s">
        <v>104</v>
      </c>
    </row>
    <row r="5903" spans="1:26" ht="17">
      <c r="A5903" t="s">
        <v>22</v>
      </c>
      <c r="B5903" s="3" t="s">
        <v>5964</v>
      </c>
      <c r="C5903">
        <v>70.3</v>
      </c>
      <c r="D5903">
        <v>70.3</v>
      </c>
      <c r="E5903">
        <v>66.599999999999994</v>
      </c>
      <c r="F5903">
        <v>87.95</v>
      </c>
      <c r="G5903">
        <v>0.05</v>
      </c>
      <c r="H5903" s="5">
        <f t="shared" si="368"/>
        <v>44342.875</v>
      </c>
      <c r="I5903" s="3">
        <f t="shared" si="369"/>
        <v>44342.875</v>
      </c>
      <c r="J5903">
        <f t="shared" si="370"/>
        <v>5</v>
      </c>
      <c r="K5903">
        <f t="shared" si="371"/>
        <v>70</v>
      </c>
      <c r="L5903">
        <v>0</v>
      </c>
      <c r="M5903">
        <v>0</v>
      </c>
      <c r="O5903">
        <v>7.3</v>
      </c>
      <c r="P5903">
        <v>222</v>
      </c>
      <c r="Q5903">
        <v>1010.5</v>
      </c>
      <c r="R5903">
        <v>90.8</v>
      </c>
      <c r="S5903">
        <v>9.1</v>
      </c>
      <c r="V5903">
        <v>0</v>
      </c>
      <c r="X5903" t="s">
        <v>162</v>
      </c>
      <c r="Y5903" t="s">
        <v>163</v>
      </c>
      <c r="Z5903" t="s">
        <v>52</v>
      </c>
    </row>
    <row r="5904" spans="1:26" ht="17">
      <c r="A5904" t="s">
        <v>22</v>
      </c>
      <c r="B5904" s="3" t="s">
        <v>5965</v>
      </c>
      <c r="C5904">
        <v>70</v>
      </c>
      <c r="D5904">
        <v>70</v>
      </c>
      <c r="E5904">
        <v>66.900000000000006</v>
      </c>
      <c r="F5904">
        <v>89.94</v>
      </c>
      <c r="G5904">
        <v>0.05</v>
      </c>
      <c r="H5904" s="5">
        <f t="shared" si="368"/>
        <v>44342.916666666664</v>
      </c>
      <c r="I5904" s="3">
        <f t="shared" si="369"/>
        <v>44342.916666666664</v>
      </c>
      <c r="J5904">
        <f t="shared" si="370"/>
        <v>5</v>
      </c>
      <c r="K5904">
        <f t="shared" si="371"/>
        <v>70</v>
      </c>
      <c r="L5904">
        <v>0</v>
      </c>
      <c r="M5904">
        <v>0</v>
      </c>
      <c r="O5904">
        <v>10.199999999999999</v>
      </c>
      <c r="P5904">
        <v>210</v>
      </c>
      <c r="Q5904">
        <v>1011.3</v>
      </c>
      <c r="R5904">
        <v>89.9</v>
      </c>
      <c r="S5904">
        <v>9.4</v>
      </c>
      <c r="V5904">
        <v>0</v>
      </c>
      <c r="X5904" t="s">
        <v>213</v>
      </c>
      <c r="Y5904" t="s">
        <v>163</v>
      </c>
      <c r="Z5904" t="s">
        <v>3709</v>
      </c>
    </row>
    <row r="5905" spans="1:26" ht="17">
      <c r="A5905" t="s">
        <v>22</v>
      </c>
      <c r="B5905" s="3" t="s">
        <v>5966</v>
      </c>
      <c r="C5905">
        <v>69.099999999999994</v>
      </c>
      <c r="D5905">
        <v>69.099999999999994</v>
      </c>
      <c r="E5905">
        <v>66.099999999999994</v>
      </c>
      <c r="F5905">
        <v>90.17</v>
      </c>
      <c r="G5905">
        <v>0.09</v>
      </c>
      <c r="H5905" s="5">
        <f t="shared" si="368"/>
        <v>44342.958333333336</v>
      </c>
      <c r="I5905" s="3">
        <f t="shared" si="369"/>
        <v>44342.958333333336</v>
      </c>
      <c r="J5905">
        <f t="shared" si="370"/>
        <v>5</v>
      </c>
      <c r="K5905">
        <f t="shared" si="371"/>
        <v>65</v>
      </c>
      <c r="L5905">
        <v>0</v>
      </c>
      <c r="M5905">
        <v>0</v>
      </c>
      <c r="O5905">
        <v>3.6</v>
      </c>
      <c r="P5905">
        <v>190</v>
      </c>
      <c r="Q5905">
        <v>1009.9</v>
      </c>
      <c r="R5905">
        <v>89.9</v>
      </c>
      <c r="S5905">
        <v>9.9</v>
      </c>
      <c r="V5905">
        <v>0</v>
      </c>
      <c r="X5905" t="s">
        <v>213</v>
      </c>
      <c r="Y5905" t="s">
        <v>163</v>
      </c>
      <c r="Z5905" t="s">
        <v>3709</v>
      </c>
    </row>
    <row r="5906" spans="1:26" ht="17">
      <c r="A5906" t="s">
        <v>22</v>
      </c>
      <c r="B5906" s="3" t="s">
        <v>5967</v>
      </c>
      <c r="C5906">
        <v>69.099999999999994</v>
      </c>
      <c r="D5906">
        <v>69.099999999999994</v>
      </c>
      <c r="E5906">
        <v>66</v>
      </c>
      <c r="F5906">
        <v>89.91</v>
      </c>
      <c r="G5906">
        <v>0.03</v>
      </c>
      <c r="H5906" s="5">
        <f t="shared" si="368"/>
        <v>44343</v>
      </c>
      <c r="I5906" s="3">
        <f t="shared" si="369"/>
        <v>44343</v>
      </c>
      <c r="J5906">
        <f t="shared" si="370"/>
        <v>5</v>
      </c>
      <c r="K5906">
        <f t="shared" si="371"/>
        <v>65</v>
      </c>
      <c r="L5906">
        <v>0</v>
      </c>
      <c r="M5906">
        <v>0</v>
      </c>
      <c r="O5906">
        <v>8</v>
      </c>
      <c r="P5906">
        <v>242</v>
      </c>
      <c r="Q5906">
        <v>1009.9</v>
      </c>
      <c r="R5906">
        <v>100</v>
      </c>
      <c r="S5906">
        <v>6.5</v>
      </c>
      <c r="V5906">
        <v>0</v>
      </c>
      <c r="X5906" t="s">
        <v>162</v>
      </c>
      <c r="Y5906" t="s">
        <v>163</v>
      </c>
      <c r="Z5906" t="s">
        <v>3709</v>
      </c>
    </row>
    <row r="5907" spans="1:26" ht="17">
      <c r="A5907" t="s">
        <v>22</v>
      </c>
      <c r="B5907" s="3" t="s">
        <v>5968</v>
      </c>
      <c r="C5907">
        <v>69.099999999999994</v>
      </c>
      <c r="D5907">
        <v>69.099999999999994</v>
      </c>
      <c r="E5907">
        <v>66</v>
      </c>
      <c r="F5907">
        <v>89.91</v>
      </c>
      <c r="G5907">
        <v>0.05</v>
      </c>
      <c r="H5907" s="5">
        <f t="shared" si="368"/>
        <v>44343.041666666664</v>
      </c>
      <c r="I5907" s="3">
        <f t="shared" si="369"/>
        <v>44343.041666666664</v>
      </c>
      <c r="J5907">
        <f t="shared" si="370"/>
        <v>5</v>
      </c>
      <c r="K5907">
        <f t="shared" si="371"/>
        <v>65</v>
      </c>
      <c r="L5907">
        <v>0</v>
      </c>
      <c r="M5907">
        <v>0</v>
      </c>
      <c r="N5907">
        <v>17.2</v>
      </c>
      <c r="O5907">
        <v>11</v>
      </c>
      <c r="P5907">
        <v>259</v>
      </c>
      <c r="Q5907">
        <v>1009.4</v>
      </c>
      <c r="R5907">
        <v>86.2</v>
      </c>
      <c r="S5907">
        <v>9.9</v>
      </c>
      <c r="V5907">
        <v>0</v>
      </c>
      <c r="X5907" t="s">
        <v>213</v>
      </c>
      <c r="Y5907" t="s">
        <v>163</v>
      </c>
      <c r="Z5907" t="s">
        <v>3709</v>
      </c>
    </row>
    <row r="5908" spans="1:26" ht="17">
      <c r="A5908" t="s">
        <v>22</v>
      </c>
      <c r="B5908" s="3" t="s">
        <v>5969</v>
      </c>
      <c r="C5908">
        <v>67.900000000000006</v>
      </c>
      <c r="D5908">
        <v>67.900000000000006</v>
      </c>
      <c r="E5908">
        <v>66</v>
      </c>
      <c r="F5908">
        <v>93.58</v>
      </c>
      <c r="G5908">
        <v>0</v>
      </c>
      <c r="H5908" s="5">
        <f t="shared" si="368"/>
        <v>44343.083333333336</v>
      </c>
      <c r="I5908" s="3">
        <f t="shared" si="369"/>
        <v>44343.083333333336</v>
      </c>
      <c r="J5908">
        <f t="shared" si="370"/>
        <v>5</v>
      </c>
      <c r="K5908">
        <f t="shared" si="371"/>
        <v>65</v>
      </c>
      <c r="L5908">
        <v>0</v>
      </c>
      <c r="M5908">
        <v>0</v>
      </c>
      <c r="O5908">
        <v>9</v>
      </c>
      <c r="P5908">
        <v>240</v>
      </c>
      <c r="Q5908">
        <v>1009.3</v>
      </c>
      <c r="R5908">
        <v>99.2</v>
      </c>
      <c r="S5908">
        <v>9.9</v>
      </c>
      <c r="V5908">
        <v>0</v>
      </c>
      <c r="X5908" t="s">
        <v>116</v>
      </c>
      <c r="Y5908" t="s">
        <v>118</v>
      </c>
      <c r="Z5908" t="s">
        <v>3709</v>
      </c>
    </row>
    <row r="5909" spans="1:26" ht="17">
      <c r="A5909" t="s">
        <v>22</v>
      </c>
      <c r="B5909" s="3" t="s">
        <v>5970</v>
      </c>
      <c r="C5909">
        <v>68</v>
      </c>
      <c r="D5909">
        <v>68</v>
      </c>
      <c r="E5909">
        <v>65.900000000000006</v>
      </c>
      <c r="F5909">
        <v>93.08</v>
      </c>
      <c r="G5909">
        <v>0</v>
      </c>
      <c r="H5909" s="5">
        <f t="shared" si="368"/>
        <v>44343.125</v>
      </c>
      <c r="I5909" s="3">
        <f t="shared" si="369"/>
        <v>44343.125</v>
      </c>
      <c r="J5909">
        <f t="shared" si="370"/>
        <v>5</v>
      </c>
      <c r="K5909">
        <f t="shared" si="371"/>
        <v>65</v>
      </c>
      <c r="L5909">
        <v>0</v>
      </c>
      <c r="M5909">
        <v>0</v>
      </c>
      <c r="O5909">
        <v>7.2</v>
      </c>
      <c r="P5909">
        <v>221</v>
      </c>
      <c r="Q5909">
        <v>1009.3</v>
      </c>
      <c r="R5909">
        <v>100</v>
      </c>
      <c r="S5909">
        <v>9.9</v>
      </c>
      <c r="V5909">
        <v>0</v>
      </c>
      <c r="X5909" t="s">
        <v>116</v>
      </c>
      <c r="Y5909" t="s">
        <v>118</v>
      </c>
      <c r="Z5909" t="s">
        <v>3709</v>
      </c>
    </row>
    <row r="5910" spans="1:26" ht="17">
      <c r="A5910" t="s">
        <v>22</v>
      </c>
      <c r="B5910" s="3" t="s">
        <v>5971</v>
      </c>
      <c r="C5910">
        <v>67.900000000000006</v>
      </c>
      <c r="D5910">
        <v>67.900000000000006</v>
      </c>
      <c r="E5910">
        <v>64.2</v>
      </c>
      <c r="F5910">
        <v>87.89</v>
      </c>
      <c r="G5910">
        <v>0</v>
      </c>
      <c r="H5910" s="5">
        <f t="shared" si="368"/>
        <v>44343.166666666664</v>
      </c>
      <c r="I5910" s="3">
        <f t="shared" si="369"/>
        <v>44343.166666666664</v>
      </c>
      <c r="J5910">
        <f t="shared" si="370"/>
        <v>5</v>
      </c>
      <c r="K5910">
        <f t="shared" si="371"/>
        <v>65</v>
      </c>
      <c r="L5910">
        <v>0</v>
      </c>
      <c r="M5910">
        <v>0</v>
      </c>
      <c r="O5910">
        <v>6.9</v>
      </c>
      <c r="P5910">
        <v>240</v>
      </c>
      <c r="Q5910">
        <v>1009.5</v>
      </c>
      <c r="R5910">
        <v>89.9</v>
      </c>
      <c r="S5910">
        <v>9.9</v>
      </c>
      <c r="V5910">
        <v>0</v>
      </c>
      <c r="X5910" t="s">
        <v>44</v>
      </c>
      <c r="Y5910" t="s">
        <v>51</v>
      </c>
      <c r="Z5910" t="s">
        <v>3709</v>
      </c>
    </row>
    <row r="5911" spans="1:26" ht="17">
      <c r="A5911" t="s">
        <v>22</v>
      </c>
      <c r="B5911" s="3" t="s">
        <v>5972</v>
      </c>
      <c r="C5911">
        <v>66.8</v>
      </c>
      <c r="D5911">
        <v>66.8</v>
      </c>
      <c r="E5911">
        <v>64.2</v>
      </c>
      <c r="F5911">
        <v>91.46</v>
      </c>
      <c r="G5911">
        <v>0.01</v>
      </c>
      <c r="H5911" s="5">
        <f t="shared" si="368"/>
        <v>44343.208333333336</v>
      </c>
      <c r="I5911" s="3">
        <f t="shared" si="369"/>
        <v>44343.208333333336</v>
      </c>
      <c r="J5911">
        <f t="shared" si="370"/>
        <v>5</v>
      </c>
      <c r="K5911">
        <f t="shared" si="371"/>
        <v>65</v>
      </c>
      <c r="L5911">
        <v>0</v>
      </c>
      <c r="M5911">
        <v>0</v>
      </c>
      <c r="O5911">
        <v>9.9</v>
      </c>
      <c r="P5911">
        <v>239</v>
      </c>
      <c r="Q5911">
        <v>1009.6</v>
      </c>
      <c r="R5911">
        <v>89.1</v>
      </c>
      <c r="S5911">
        <v>9.9</v>
      </c>
      <c r="V5911">
        <v>0</v>
      </c>
      <c r="X5911" t="s">
        <v>213</v>
      </c>
      <c r="Y5911" t="s">
        <v>163</v>
      </c>
      <c r="Z5911" t="s">
        <v>3709</v>
      </c>
    </row>
    <row r="5912" spans="1:26" ht="17">
      <c r="A5912" t="s">
        <v>22</v>
      </c>
      <c r="B5912" s="3" t="s">
        <v>5973</v>
      </c>
      <c r="C5912">
        <v>66.8</v>
      </c>
      <c r="D5912">
        <v>66.8</v>
      </c>
      <c r="E5912">
        <v>63</v>
      </c>
      <c r="F5912">
        <v>87.83</v>
      </c>
      <c r="G5912">
        <v>0</v>
      </c>
      <c r="H5912" s="5">
        <f t="shared" si="368"/>
        <v>44343.25</v>
      </c>
      <c r="I5912" s="3">
        <f t="shared" si="369"/>
        <v>44343.25</v>
      </c>
      <c r="J5912">
        <f t="shared" si="370"/>
        <v>5</v>
      </c>
      <c r="K5912">
        <f t="shared" si="371"/>
        <v>65</v>
      </c>
      <c r="L5912">
        <v>0</v>
      </c>
      <c r="M5912">
        <v>0</v>
      </c>
      <c r="O5912">
        <v>9.9</v>
      </c>
      <c r="P5912">
        <v>240</v>
      </c>
      <c r="Q5912">
        <v>1009.9</v>
      </c>
      <c r="R5912">
        <v>0</v>
      </c>
      <c r="S5912">
        <v>9.9</v>
      </c>
      <c r="T5912">
        <v>25</v>
      </c>
      <c r="U5912">
        <v>0.1</v>
      </c>
      <c r="V5912">
        <v>0</v>
      </c>
      <c r="X5912" t="s">
        <v>24</v>
      </c>
      <c r="Y5912" t="s">
        <v>34</v>
      </c>
      <c r="Z5912" t="s">
        <v>4103</v>
      </c>
    </row>
    <row r="5913" spans="1:26" ht="17">
      <c r="A5913" t="s">
        <v>22</v>
      </c>
      <c r="B5913" s="3" t="s">
        <v>5974</v>
      </c>
      <c r="C5913">
        <v>66.599999999999994</v>
      </c>
      <c r="D5913">
        <v>66.599999999999994</v>
      </c>
      <c r="E5913">
        <v>62.3</v>
      </c>
      <c r="F5913">
        <v>86.04</v>
      </c>
      <c r="G5913">
        <v>0</v>
      </c>
      <c r="H5913" s="5">
        <f t="shared" si="368"/>
        <v>44343.291666666664</v>
      </c>
      <c r="I5913" s="3">
        <f t="shared" si="369"/>
        <v>44343.291666666664</v>
      </c>
      <c r="J5913">
        <f t="shared" si="370"/>
        <v>5</v>
      </c>
      <c r="K5913">
        <f t="shared" si="371"/>
        <v>65</v>
      </c>
      <c r="L5913">
        <v>0</v>
      </c>
      <c r="M5913">
        <v>0</v>
      </c>
      <c r="O5913">
        <v>7.8</v>
      </c>
      <c r="P5913">
        <v>243</v>
      </c>
      <c r="Q5913">
        <v>1010.3</v>
      </c>
      <c r="R5913">
        <v>0</v>
      </c>
      <c r="S5913">
        <v>9.9</v>
      </c>
      <c r="T5913">
        <v>42</v>
      </c>
      <c r="U5913">
        <v>0.2</v>
      </c>
      <c r="V5913">
        <v>0</v>
      </c>
      <c r="X5913" t="s">
        <v>24</v>
      </c>
      <c r="Y5913" t="s">
        <v>34</v>
      </c>
      <c r="Z5913" t="s">
        <v>35</v>
      </c>
    </row>
    <row r="5914" spans="1:26" ht="17">
      <c r="A5914" t="s">
        <v>22</v>
      </c>
      <c r="B5914" s="3" t="s">
        <v>5975</v>
      </c>
      <c r="C5914">
        <v>69.8</v>
      </c>
      <c r="D5914">
        <v>69.8</v>
      </c>
      <c r="E5914">
        <v>60.6</v>
      </c>
      <c r="F5914">
        <v>72.62</v>
      </c>
      <c r="G5914">
        <v>0</v>
      </c>
      <c r="H5914" s="5">
        <f t="shared" si="368"/>
        <v>44343.333333333336</v>
      </c>
      <c r="I5914" s="3">
        <f t="shared" si="369"/>
        <v>44343.333333333336</v>
      </c>
      <c r="J5914">
        <f t="shared" si="370"/>
        <v>5</v>
      </c>
      <c r="K5914">
        <f t="shared" si="371"/>
        <v>65</v>
      </c>
      <c r="L5914">
        <v>0</v>
      </c>
      <c r="M5914">
        <v>0</v>
      </c>
      <c r="N5914">
        <v>17.2</v>
      </c>
      <c r="O5914">
        <v>10.8</v>
      </c>
      <c r="P5914">
        <v>282</v>
      </c>
      <c r="Q5914">
        <v>1010.7</v>
      </c>
      <c r="R5914">
        <v>0</v>
      </c>
      <c r="S5914">
        <v>9.9</v>
      </c>
      <c r="T5914">
        <v>290</v>
      </c>
      <c r="U5914">
        <v>1</v>
      </c>
      <c r="V5914">
        <v>3</v>
      </c>
      <c r="X5914" t="s">
        <v>24</v>
      </c>
      <c r="Y5914" t="s">
        <v>34</v>
      </c>
      <c r="Z5914" t="s">
        <v>35</v>
      </c>
    </row>
    <row r="5915" spans="1:26" ht="17">
      <c r="A5915" t="s">
        <v>22</v>
      </c>
      <c r="B5915" s="3" t="s">
        <v>5976</v>
      </c>
      <c r="C5915">
        <v>71.2</v>
      </c>
      <c r="D5915">
        <v>71.2</v>
      </c>
      <c r="E5915">
        <v>57.5</v>
      </c>
      <c r="F5915">
        <v>61.89</v>
      </c>
      <c r="G5915">
        <v>0</v>
      </c>
      <c r="H5915" s="5">
        <f t="shared" si="368"/>
        <v>44343.375</v>
      </c>
      <c r="I5915" s="3">
        <f t="shared" si="369"/>
        <v>44343.375</v>
      </c>
      <c r="J5915">
        <f t="shared" si="370"/>
        <v>5</v>
      </c>
      <c r="K5915">
        <f t="shared" si="371"/>
        <v>70</v>
      </c>
      <c r="L5915">
        <v>0</v>
      </c>
      <c r="M5915">
        <v>0</v>
      </c>
      <c r="N5915">
        <v>17.2</v>
      </c>
      <c r="O5915">
        <v>12.3</v>
      </c>
      <c r="P5915">
        <v>299</v>
      </c>
      <c r="Q5915">
        <v>1011.3</v>
      </c>
      <c r="R5915">
        <v>2.7</v>
      </c>
      <c r="S5915">
        <v>9.9</v>
      </c>
      <c r="T5915">
        <v>512</v>
      </c>
      <c r="U5915">
        <v>1.8</v>
      </c>
      <c r="V5915">
        <v>5</v>
      </c>
      <c r="X5915" t="s">
        <v>24</v>
      </c>
      <c r="Y5915" t="s">
        <v>34</v>
      </c>
      <c r="Z5915" t="s">
        <v>35</v>
      </c>
    </row>
    <row r="5916" spans="1:26" ht="17">
      <c r="A5916" t="s">
        <v>22</v>
      </c>
      <c r="B5916" s="3" t="s">
        <v>5977</v>
      </c>
      <c r="C5916">
        <v>73.2</v>
      </c>
      <c r="D5916">
        <v>73.2</v>
      </c>
      <c r="E5916">
        <v>55.3</v>
      </c>
      <c r="F5916">
        <v>53.51</v>
      </c>
      <c r="G5916">
        <v>0</v>
      </c>
      <c r="H5916" s="5">
        <f t="shared" si="368"/>
        <v>44343.416666666664</v>
      </c>
      <c r="I5916" s="3">
        <f t="shared" si="369"/>
        <v>44343.416666666664</v>
      </c>
      <c r="J5916">
        <f t="shared" si="370"/>
        <v>5</v>
      </c>
      <c r="K5916">
        <f t="shared" si="371"/>
        <v>70</v>
      </c>
      <c r="L5916">
        <v>0</v>
      </c>
      <c r="M5916">
        <v>0</v>
      </c>
      <c r="N5916">
        <v>19.7</v>
      </c>
      <c r="O5916">
        <v>10.7</v>
      </c>
      <c r="P5916">
        <v>302</v>
      </c>
      <c r="Q5916">
        <v>1011.5</v>
      </c>
      <c r="R5916">
        <v>4.5</v>
      </c>
      <c r="S5916">
        <v>9.9</v>
      </c>
      <c r="T5916">
        <v>738</v>
      </c>
      <c r="U5916">
        <v>2.7</v>
      </c>
      <c r="V5916">
        <v>7</v>
      </c>
      <c r="X5916" t="s">
        <v>24</v>
      </c>
      <c r="Y5916" t="s">
        <v>34</v>
      </c>
      <c r="Z5916" t="s">
        <v>35</v>
      </c>
    </row>
    <row r="5917" spans="1:26" ht="17">
      <c r="A5917" t="s">
        <v>22</v>
      </c>
      <c r="B5917" s="3" t="s">
        <v>5978</v>
      </c>
      <c r="C5917">
        <v>74.2</v>
      </c>
      <c r="D5917">
        <v>74.2</v>
      </c>
      <c r="E5917">
        <v>54</v>
      </c>
      <c r="F5917">
        <v>49.19</v>
      </c>
      <c r="G5917">
        <v>0</v>
      </c>
      <c r="H5917" s="5">
        <f t="shared" si="368"/>
        <v>44343.458333333336</v>
      </c>
      <c r="I5917" s="3">
        <f t="shared" si="369"/>
        <v>44343.458333333336</v>
      </c>
      <c r="J5917">
        <f t="shared" si="370"/>
        <v>5</v>
      </c>
      <c r="K5917">
        <f t="shared" si="371"/>
        <v>70</v>
      </c>
      <c r="L5917">
        <v>0</v>
      </c>
      <c r="M5917">
        <v>0</v>
      </c>
      <c r="N5917">
        <v>21.9</v>
      </c>
      <c r="O5917">
        <v>7.8</v>
      </c>
      <c r="P5917">
        <v>338</v>
      </c>
      <c r="Q5917">
        <v>1012.1</v>
      </c>
      <c r="R5917">
        <v>43.6</v>
      </c>
      <c r="S5917">
        <v>9.9</v>
      </c>
      <c r="T5917">
        <v>908</v>
      </c>
      <c r="U5917">
        <v>3.3</v>
      </c>
      <c r="V5917">
        <v>9</v>
      </c>
      <c r="X5917" t="s">
        <v>44</v>
      </c>
      <c r="Y5917" t="s">
        <v>45</v>
      </c>
      <c r="Z5917" t="s">
        <v>35</v>
      </c>
    </row>
    <row r="5918" spans="1:26" ht="17">
      <c r="A5918" t="s">
        <v>22</v>
      </c>
      <c r="B5918" s="3" t="s">
        <v>5979</v>
      </c>
      <c r="C5918">
        <v>75.900000000000006</v>
      </c>
      <c r="D5918">
        <v>75.900000000000006</v>
      </c>
      <c r="E5918">
        <v>53.2</v>
      </c>
      <c r="F5918">
        <v>45.2</v>
      </c>
      <c r="G5918">
        <v>0</v>
      </c>
      <c r="H5918" s="5">
        <f t="shared" si="368"/>
        <v>44343.5</v>
      </c>
      <c r="I5918" s="3">
        <f t="shared" si="369"/>
        <v>44343.5</v>
      </c>
      <c r="J5918">
        <f t="shared" si="370"/>
        <v>5</v>
      </c>
      <c r="K5918">
        <f t="shared" si="371"/>
        <v>75</v>
      </c>
      <c r="L5918">
        <v>0</v>
      </c>
      <c r="M5918">
        <v>0</v>
      </c>
      <c r="N5918">
        <v>17.899999999999999</v>
      </c>
      <c r="O5918">
        <v>9.9</v>
      </c>
      <c r="P5918">
        <v>280</v>
      </c>
      <c r="Q5918">
        <v>1012.3</v>
      </c>
      <c r="R5918">
        <v>50</v>
      </c>
      <c r="S5918">
        <v>9.9</v>
      </c>
      <c r="T5918">
        <v>791</v>
      </c>
      <c r="U5918">
        <v>2.8</v>
      </c>
      <c r="V5918">
        <v>8</v>
      </c>
      <c r="X5918" t="s">
        <v>44</v>
      </c>
      <c r="Y5918" t="s">
        <v>45</v>
      </c>
      <c r="Z5918" t="s">
        <v>35</v>
      </c>
    </row>
    <row r="5919" spans="1:26" ht="17">
      <c r="A5919" t="s">
        <v>22</v>
      </c>
      <c r="B5919" s="3" t="s">
        <v>5980</v>
      </c>
      <c r="C5919">
        <v>75.3</v>
      </c>
      <c r="D5919">
        <v>75.3</v>
      </c>
      <c r="E5919">
        <v>52.7</v>
      </c>
      <c r="F5919">
        <v>45.33</v>
      </c>
      <c r="G5919">
        <v>0</v>
      </c>
      <c r="H5919" s="5">
        <f t="shared" si="368"/>
        <v>44343.541666666664</v>
      </c>
      <c r="I5919" s="3">
        <f t="shared" si="369"/>
        <v>44343.541666666664</v>
      </c>
      <c r="J5919">
        <f t="shared" si="370"/>
        <v>5</v>
      </c>
      <c r="K5919">
        <f t="shared" si="371"/>
        <v>75</v>
      </c>
      <c r="L5919">
        <v>0</v>
      </c>
      <c r="M5919">
        <v>0</v>
      </c>
      <c r="O5919">
        <v>9.8000000000000007</v>
      </c>
      <c r="P5919">
        <v>320</v>
      </c>
      <c r="Q5919">
        <v>1012.4</v>
      </c>
      <c r="R5919">
        <v>94.4</v>
      </c>
      <c r="S5919">
        <v>9.9</v>
      </c>
      <c r="T5919">
        <v>627</v>
      </c>
      <c r="U5919">
        <v>2.2999999999999998</v>
      </c>
      <c r="V5919">
        <v>6</v>
      </c>
      <c r="X5919" t="s">
        <v>116</v>
      </c>
      <c r="Y5919" t="s">
        <v>118</v>
      </c>
      <c r="Z5919" t="s">
        <v>35</v>
      </c>
    </row>
    <row r="5920" spans="1:26" ht="17">
      <c r="A5920" t="s">
        <v>22</v>
      </c>
      <c r="B5920" s="3" t="s">
        <v>5981</v>
      </c>
      <c r="C5920">
        <v>75.099999999999994</v>
      </c>
      <c r="D5920">
        <v>75.099999999999994</v>
      </c>
      <c r="E5920">
        <v>53</v>
      </c>
      <c r="F5920">
        <v>46.14</v>
      </c>
      <c r="G5920">
        <v>0</v>
      </c>
      <c r="H5920" s="5">
        <f t="shared" si="368"/>
        <v>44343.583333333336</v>
      </c>
      <c r="I5920" s="3">
        <f t="shared" si="369"/>
        <v>44343.583333333336</v>
      </c>
      <c r="J5920">
        <f t="shared" si="370"/>
        <v>5</v>
      </c>
      <c r="K5920">
        <f t="shared" si="371"/>
        <v>75</v>
      </c>
      <c r="L5920">
        <v>0</v>
      </c>
      <c r="M5920">
        <v>0</v>
      </c>
      <c r="O5920">
        <v>7.1</v>
      </c>
      <c r="P5920">
        <v>290</v>
      </c>
      <c r="Q5920">
        <v>1012.1</v>
      </c>
      <c r="R5920">
        <v>86.2</v>
      </c>
      <c r="S5920">
        <v>9.9</v>
      </c>
      <c r="T5920">
        <v>729</v>
      </c>
      <c r="U5920">
        <v>2.6</v>
      </c>
      <c r="V5920">
        <v>7</v>
      </c>
      <c r="X5920" t="s">
        <v>44</v>
      </c>
      <c r="Y5920" t="s">
        <v>45</v>
      </c>
      <c r="Z5920" t="s">
        <v>4103</v>
      </c>
    </row>
    <row r="5921" spans="1:26" ht="17">
      <c r="A5921" t="s">
        <v>22</v>
      </c>
      <c r="B5921" s="3" t="s">
        <v>5982</v>
      </c>
      <c r="C5921">
        <v>77.2</v>
      </c>
      <c r="D5921">
        <v>77.2</v>
      </c>
      <c r="E5921">
        <v>52</v>
      </c>
      <c r="F5921">
        <v>41.54</v>
      </c>
      <c r="G5921">
        <v>0</v>
      </c>
      <c r="H5921" s="5">
        <f t="shared" si="368"/>
        <v>44343.625</v>
      </c>
      <c r="I5921" s="3">
        <f t="shared" si="369"/>
        <v>44343.625</v>
      </c>
      <c r="J5921">
        <f t="shared" si="370"/>
        <v>5</v>
      </c>
      <c r="K5921">
        <f t="shared" si="371"/>
        <v>75</v>
      </c>
      <c r="L5921">
        <v>0</v>
      </c>
      <c r="M5921">
        <v>0</v>
      </c>
      <c r="O5921">
        <v>8.1</v>
      </c>
      <c r="P5921">
        <v>288</v>
      </c>
      <c r="Q5921">
        <v>1011.5</v>
      </c>
      <c r="R5921">
        <v>52.9</v>
      </c>
      <c r="S5921">
        <v>9.9</v>
      </c>
      <c r="T5921">
        <v>885</v>
      </c>
      <c r="U5921">
        <v>3.2</v>
      </c>
      <c r="V5921">
        <v>9</v>
      </c>
      <c r="X5921" t="s">
        <v>44</v>
      </c>
      <c r="Y5921" t="s">
        <v>45</v>
      </c>
      <c r="Z5921" t="s">
        <v>4103</v>
      </c>
    </row>
    <row r="5922" spans="1:26" ht="17">
      <c r="A5922" t="s">
        <v>22</v>
      </c>
      <c r="B5922" s="3" t="s">
        <v>5983</v>
      </c>
      <c r="C5922">
        <v>75.8</v>
      </c>
      <c r="D5922">
        <v>75.8</v>
      </c>
      <c r="E5922">
        <v>51.2</v>
      </c>
      <c r="F5922">
        <v>42.2</v>
      </c>
      <c r="G5922">
        <v>0</v>
      </c>
      <c r="H5922" s="5">
        <f t="shared" si="368"/>
        <v>44343.666666666664</v>
      </c>
      <c r="I5922" s="3">
        <f t="shared" si="369"/>
        <v>44343.666666666664</v>
      </c>
      <c r="J5922">
        <f t="shared" si="370"/>
        <v>5</v>
      </c>
      <c r="K5922">
        <f t="shared" si="371"/>
        <v>75</v>
      </c>
      <c r="L5922">
        <v>0</v>
      </c>
      <c r="M5922">
        <v>0</v>
      </c>
      <c r="N5922">
        <v>19.7</v>
      </c>
      <c r="O5922">
        <v>7</v>
      </c>
      <c r="P5922">
        <v>310</v>
      </c>
      <c r="Q5922">
        <v>1011.7</v>
      </c>
      <c r="R5922">
        <v>52.9</v>
      </c>
      <c r="S5922">
        <v>9.9</v>
      </c>
      <c r="T5922">
        <v>620</v>
      </c>
      <c r="U5922">
        <v>2.2000000000000002</v>
      </c>
      <c r="V5922">
        <v>6</v>
      </c>
      <c r="X5922" t="s">
        <v>44</v>
      </c>
      <c r="Y5922" t="s">
        <v>45</v>
      </c>
      <c r="Z5922" t="s">
        <v>4103</v>
      </c>
    </row>
    <row r="5923" spans="1:26" ht="17">
      <c r="A5923" t="s">
        <v>22</v>
      </c>
      <c r="B5923" s="3" t="s">
        <v>5984</v>
      </c>
      <c r="C5923">
        <v>75.8</v>
      </c>
      <c r="D5923">
        <v>75.8</v>
      </c>
      <c r="E5923">
        <v>50.2</v>
      </c>
      <c r="F5923">
        <v>40.549999999999997</v>
      </c>
      <c r="G5923">
        <v>0</v>
      </c>
      <c r="H5923" s="5">
        <f t="shared" si="368"/>
        <v>44343.708333333336</v>
      </c>
      <c r="I5923" s="3">
        <f t="shared" si="369"/>
        <v>44343.708333333336</v>
      </c>
      <c r="J5923">
        <f t="shared" si="370"/>
        <v>5</v>
      </c>
      <c r="K5923">
        <f t="shared" si="371"/>
        <v>75</v>
      </c>
      <c r="L5923">
        <v>0</v>
      </c>
      <c r="M5923">
        <v>0</v>
      </c>
      <c r="N5923">
        <v>17.2</v>
      </c>
      <c r="O5923">
        <v>10.3</v>
      </c>
      <c r="P5923">
        <v>311</v>
      </c>
      <c r="Q5923">
        <v>1012</v>
      </c>
      <c r="R5923">
        <v>52.9</v>
      </c>
      <c r="S5923">
        <v>9.9</v>
      </c>
      <c r="T5923">
        <v>327</v>
      </c>
      <c r="U5923">
        <v>1.2</v>
      </c>
      <c r="V5923">
        <v>3</v>
      </c>
      <c r="X5923" t="s">
        <v>44</v>
      </c>
      <c r="Y5923" t="s">
        <v>45</v>
      </c>
      <c r="Z5923" t="s">
        <v>4103</v>
      </c>
    </row>
    <row r="5924" spans="1:26" ht="17">
      <c r="A5924" t="s">
        <v>22</v>
      </c>
      <c r="B5924" s="3" t="s">
        <v>5985</v>
      </c>
      <c r="C5924">
        <v>74.900000000000006</v>
      </c>
      <c r="D5924">
        <v>74.900000000000006</v>
      </c>
      <c r="E5924">
        <v>46.6</v>
      </c>
      <c r="F5924">
        <v>36.53</v>
      </c>
      <c r="G5924">
        <v>0</v>
      </c>
      <c r="H5924" s="5">
        <f t="shared" si="368"/>
        <v>44343.75</v>
      </c>
      <c r="I5924" s="3">
        <f t="shared" si="369"/>
        <v>44343.75</v>
      </c>
      <c r="J5924">
        <f t="shared" si="370"/>
        <v>5</v>
      </c>
      <c r="K5924">
        <f t="shared" si="371"/>
        <v>70</v>
      </c>
      <c r="L5924">
        <v>0</v>
      </c>
      <c r="M5924">
        <v>0</v>
      </c>
      <c r="N5924">
        <v>19.7</v>
      </c>
      <c r="O5924">
        <v>11.1</v>
      </c>
      <c r="P5924">
        <v>281</v>
      </c>
      <c r="Q5924">
        <v>1012.4</v>
      </c>
      <c r="R5924">
        <v>3.7</v>
      </c>
      <c r="S5924">
        <v>9.9</v>
      </c>
      <c r="T5924">
        <v>263</v>
      </c>
      <c r="U5924">
        <v>0.9</v>
      </c>
      <c r="V5924">
        <v>3</v>
      </c>
      <c r="X5924" t="s">
        <v>24</v>
      </c>
      <c r="Y5924" t="s">
        <v>34</v>
      </c>
      <c r="Z5924" t="s">
        <v>4103</v>
      </c>
    </row>
    <row r="5925" spans="1:26" ht="17">
      <c r="A5925" t="s">
        <v>22</v>
      </c>
      <c r="B5925" s="3" t="s">
        <v>5986</v>
      </c>
      <c r="C5925">
        <v>73.2</v>
      </c>
      <c r="D5925">
        <v>73.2</v>
      </c>
      <c r="E5925">
        <v>45.3</v>
      </c>
      <c r="F5925">
        <v>36.94</v>
      </c>
      <c r="G5925">
        <v>0</v>
      </c>
      <c r="H5925" s="5">
        <f t="shared" si="368"/>
        <v>44343.791666666664</v>
      </c>
      <c r="I5925" s="3">
        <f t="shared" si="369"/>
        <v>44343.791666666664</v>
      </c>
      <c r="J5925">
        <f t="shared" si="370"/>
        <v>5</v>
      </c>
      <c r="K5925">
        <f t="shared" si="371"/>
        <v>70</v>
      </c>
      <c r="L5925">
        <v>0</v>
      </c>
      <c r="M5925">
        <v>0</v>
      </c>
      <c r="O5925">
        <v>11.5</v>
      </c>
      <c r="P5925">
        <v>340</v>
      </c>
      <c r="Q5925">
        <v>1012.7</v>
      </c>
      <c r="R5925">
        <v>29.3</v>
      </c>
      <c r="S5925">
        <v>9.9</v>
      </c>
      <c r="T5925">
        <v>45</v>
      </c>
      <c r="U5925">
        <v>0.2</v>
      </c>
      <c r="V5925">
        <v>0</v>
      </c>
      <c r="X5925" t="s">
        <v>44</v>
      </c>
      <c r="Y5925" t="s">
        <v>45</v>
      </c>
      <c r="Z5925" t="s">
        <v>4103</v>
      </c>
    </row>
    <row r="5926" spans="1:26" ht="17">
      <c r="A5926" t="s">
        <v>22</v>
      </c>
      <c r="B5926" s="3" t="s">
        <v>5987</v>
      </c>
      <c r="C5926">
        <v>69.3</v>
      </c>
      <c r="D5926">
        <v>69.3</v>
      </c>
      <c r="E5926">
        <v>46.3</v>
      </c>
      <c r="F5926">
        <v>43.78</v>
      </c>
      <c r="G5926">
        <v>0</v>
      </c>
      <c r="H5926" s="5">
        <f t="shared" si="368"/>
        <v>44343.833333333336</v>
      </c>
      <c r="I5926" s="3">
        <f t="shared" si="369"/>
        <v>44343.833333333336</v>
      </c>
      <c r="J5926">
        <f t="shared" si="370"/>
        <v>5</v>
      </c>
      <c r="K5926">
        <f t="shared" si="371"/>
        <v>65</v>
      </c>
      <c r="L5926">
        <v>0</v>
      </c>
      <c r="M5926">
        <v>0</v>
      </c>
      <c r="O5926">
        <v>8.8000000000000007</v>
      </c>
      <c r="P5926">
        <v>360</v>
      </c>
      <c r="Q5926">
        <v>1013.5</v>
      </c>
      <c r="R5926">
        <v>52.9</v>
      </c>
      <c r="S5926">
        <v>9.9</v>
      </c>
      <c r="T5926">
        <v>24</v>
      </c>
      <c r="U5926">
        <v>0.1</v>
      </c>
      <c r="V5926">
        <v>0</v>
      </c>
      <c r="X5926" t="s">
        <v>44</v>
      </c>
      <c r="Y5926" t="s">
        <v>45</v>
      </c>
      <c r="Z5926" t="s">
        <v>4103</v>
      </c>
    </row>
    <row r="5927" spans="1:26" ht="17">
      <c r="A5927" t="s">
        <v>22</v>
      </c>
      <c r="B5927" s="3" t="s">
        <v>5988</v>
      </c>
      <c r="C5927">
        <v>66.099999999999994</v>
      </c>
      <c r="D5927">
        <v>66.099999999999994</v>
      </c>
      <c r="E5927">
        <v>44.3</v>
      </c>
      <c r="F5927">
        <v>45.37</v>
      </c>
      <c r="G5927">
        <v>0</v>
      </c>
      <c r="H5927" s="5">
        <f t="shared" si="368"/>
        <v>44343.875</v>
      </c>
      <c r="I5927" s="3">
        <f t="shared" si="369"/>
        <v>44343.875</v>
      </c>
      <c r="J5927">
        <f t="shared" si="370"/>
        <v>5</v>
      </c>
      <c r="K5927">
        <f t="shared" si="371"/>
        <v>65</v>
      </c>
      <c r="L5927">
        <v>0</v>
      </c>
      <c r="M5927">
        <v>0</v>
      </c>
      <c r="O5927">
        <v>9</v>
      </c>
      <c r="P5927">
        <v>340</v>
      </c>
      <c r="Q5927">
        <v>1015</v>
      </c>
      <c r="R5927">
        <v>84.5</v>
      </c>
      <c r="S5927">
        <v>9.9</v>
      </c>
      <c r="V5927">
        <v>0</v>
      </c>
      <c r="X5927" t="s">
        <v>44</v>
      </c>
      <c r="Y5927" t="s">
        <v>51</v>
      </c>
      <c r="Z5927" t="s">
        <v>3709</v>
      </c>
    </row>
    <row r="5928" spans="1:26" ht="17">
      <c r="A5928" t="s">
        <v>22</v>
      </c>
      <c r="B5928" s="3" t="s">
        <v>5989</v>
      </c>
      <c r="C5928">
        <v>63.1</v>
      </c>
      <c r="D5928">
        <v>63.1</v>
      </c>
      <c r="E5928">
        <v>45</v>
      </c>
      <c r="F5928">
        <v>51.52</v>
      </c>
      <c r="G5928">
        <v>0</v>
      </c>
      <c r="H5928" s="5">
        <f t="shared" si="368"/>
        <v>44343.916666666664</v>
      </c>
      <c r="I5928" s="3">
        <f t="shared" si="369"/>
        <v>44343.916666666664</v>
      </c>
      <c r="J5928">
        <f t="shared" si="370"/>
        <v>5</v>
      </c>
      <c r="K5928">
        <f t="shared" si="371"/>
        <v>60</v>
      </c>
      <c r="L5928">
        <v>0</v>
      </c>
      <c r="M5928">
        <v>0</v>
      </c>
      <c r="N5928">
        <v>21.9</v>
      </c>
      <c r="O5928">
        <v>10.3</v>
      </c>
      <c r="P5928">
        <v>352</v>
      </c>
      <c r="Q5928">
        <v>1016.5</v>
      </c>
      <c r="R5928">
        <v>82.5</v>
      </c>
      <c r="S5928">
        <v>9.9</v>
      </c>
      <c r="V5928">
        <v>0</v>
      </c>
      <c r="X5928" t="s">
        <v>44</v>
      </c>
      <c r="Y5928" t="s">
        <v>51</v>
      </c>
      <c r="Z5928" t="s">
        <v>3709</v>
      </c>
    </row>
    <row r="5929" spans="1:26" ht="17">
      <c r="A5929" t="s">
        <v>22</v>
      </c>
      <c r="B5929" s="3" t="s">
        <v>5990</v>
      </c>
      <c r="C5929">
        <v>60.5</v>
      </c>
      <c r="D5929">
        <v>60.5</v>
      </c>
      <c r="E5929">
        <v>41</v>
      </c>
      <c r="F5929">
        <v>48.47</v>
      </c>
      <c r="G5929">
        <v>0</v>
      </c>
      <c r="H5929" s="5">
        <f t="shared" si="368"/>
        <v>44343.958333333336</v>
      </c>
      <c r="I5929" s="3">
        <f t="shared" si="369"/>
        <v>44343.958333333336</v>
      </c>
      <c r="J5929">
        <f t="shared" si="370"/>
        <v>5</v>
      </c>
      <c r="K5929">
        <f t="shared" si="371"/>
        <v>60</v>
      </c>
      <c r="L5929">
        <v>0</v>
      </c>
      <c r="M5929">
        <v>0</v>
      </c>
      <c r="O5929">
        <v>8.3000000000000007</v>
      </c>
      <c r="P5929">
        <v>351</v>
      </c>
      <c r="Q5929">
        <v>1017.3</v>
      </c>
      <c r="R5929">
        <v>2</v>
      </c>
      <c r="S5929">
        <v>9.9</v>
      </c>
      <c r="V5929">
        <v>0</v>
      </c>
      <c r="X5929" t="s">
        <v>24</v>
      </c>
      <c r="Y5929" t="s">
        <v>25</v>
      </c>
      <c r="Z5929" t="s">
        <v>3709</v>
      </c>
    </row>
    <row r="5930" spans="1:26" ht="17">
      <c r="A5930" t="s">
        <v>22</v>
      </c>
      <c r="B5930" s="3" t="s">
        <v>5991</v>
      </c>
      <c r="C5930">
        <v>59.2</v>
      </c>
      <c r="D5930">
        <v>59.2</v>
      </c>
      <c r="E5930">
        <v>37.1</v>
      </c>
      <c r="F5930">
        <v>43.79</v>
      </c>
      <c r="G5930">
        <v>0</v>
      </c>
      <c r="H5930" s="5">
        <f t="shared" si="368"/>
        <v>44344</v>
      </c>
      <c r="I5930" s="3">
        <f t="shared" si="369"/>
        <v>44344</v>
      </c>
      <c r="J5930">
        <f t="shared" si="370"/>
        <v>5</v>
      </c>
      <c r="K5930">
        <f t="shared" si="371"/>
        <v>55</v>
      </c>
      <c r="L5930">
        <v>0</v>
      </c>
      <c r="M5930">
        <v>0</v>
      </c>
      <c r="N5930">
        <v>17.2</v>
      </c>
      <c r="O5930">
        <v>11.6</v>
      </c>
      <c r="P5930">
        <v>341</v>
      </c>
      <c r="Q5930">
        <v>1018.2</v>
      </c>
      <c r="R5930">
        <v>100</v>
      </c>
      <c r="S5930">
        <v>9.9</v>
      </c>
      <c r="V5930">
        <v>0</v>
      </c>
      <c r="X5930" t="s">
        <v>116</v>
      </c>
      <c r="Y5930" t="s">
        <v>118</v>
      </c>
      <c r="Z5930" t="s">
        <v>3709</v>
      </c>
    </row>
    <row r="5931" spans="1:26" ht="17">
      <c r="A5931" t="s">
        <v>22</v>
      </c>
      <c r="B5931" s="3" t="s">
        <v>5992</v>
      </c>
      <c r="C5931">
        <v>55.8</v>
      </c>
      <c r="D5931">
        <v>55.8</v>
      </c>
      <c r="E5931">
        <v>34.1</v>
      </c>
      <c r="F5931">
        <v>43.69</v>
      </c>
      <c r="G5931">
        <v>0</v>
      </c>
      <c r="H5931" s="5">
        <f t="shared" si="368"/>
        <v>44344.041666666664</v>
      </c>
      <c r="I5931" s="3">
        <f t="shared" si="369"/>
        <v>44344.041666666664</v>
      </c>
      <c r="J5931">
        <f t="shared" si="370"/>
        <v>5</v>
      </c>
      <c r="K5931">
        <f t="shared" si="371"/>
        <v>55</v>
      </c>
      <c r="L5931">
        <v>0</v>
      </c>
      <c r="M5931">
        <v>0</v>
      </c>
      <c r="N5931">
        <v>19.7</v>
      </c>
      <c r="O5931">
        <v>6.4</v>
      </c>
      <c r="P5931">
        <v>351</v>
      </c>
      <c r="Q5931">
        <v>1019.1</v>
      </c>
      <c r="R5931">
        <v>100</v>
      </c>
      <c r="S5931">
        <v>9.9</v>
      </c>
      <c r="V5931">
        <v>0</v>
      </c>
      <c r="X5931" t="s">
        <v>116</v>
      </c>
      <c r="Y5931" t="s">
        <v>118</v>
      </c>
      <c r="Z5931" t="s">
        <v>3709</v>
      </c>
    </row>
    <row r="5932" spans="1:26" ht="17">
      <c r="A5932" t="s">
        <v>22</v>
      </c>
      <c r="B5932" s="3" t="s">
        <v>5993</v>
      </c>
      <c r="C5932">
        <v>55.3</v>
      </c>
      <c r="D5932">
        <v>55.3</v>
      </c>
      <c r="E5932">
        <v>32</v>
      </c>
      <c r="F5932">
        <v>41.05</v>
      </c>
      <c r="G5932">
        <v>0</v>
      </c>
      <c r="H5932" s="5">
        <f t="shared" si="368"/>
        <v>44344.083333333336</v>
      </c>
      <c r="I5932" s="3">
        <f t="shared" si="369"/>
        <v>44344.083333333336</v>
      </c>
      <c r="J5932">
        <f t="shared" si="370"/>
        <v>5</v>
      </c>
      <c r="K5932">
        <f t="shared" si="371"/>
        <v>55</v>
      </c>
      <c r="L5932">
        <v>0</v>
      </c>
      <c r="M5932">
        <v>0</v>
      </c>
      <c r="N5932">
        <v>20.100000000000001</v>
      </c>
      <c r="O5932">
        <v>11.7</v>
      </c>
      <c r="P5932">
        <v>351</v>
      </c>
      <c r="Q5932">
        <v>1019.5</v>
      </c>
      <c r="R5932">
        <v>50</v>
      </c>
      <c r="S5932">
        <v>9.9</v>
      </c>
      <c r="V5932">
        <v>0</v>
      </c>
      <c r="X5932" t="s">
        <v>44</v>
      </c>
      <c r="Y5932" t="s">
        <v>51</v>
      </c>
      <c r="Z5932" t="s">
        <v>3709</v>
      </c>
    </row>
    <row r="5933" spans="1:26" ht="17">
      <c r="A5933" t="s">
        <v>22</v>
      </c>
      <c r="B5933" s="3" t="s">
        <v>5994</v>
      </c>
      <c r="C5933">
        <v>53.3</v>
      </c>
      <c r="D5933">
        <v>53.3</v>
      </c>
      <c r="E5933">
        <v>32</v>
      </c>
      <c r="F5933">
        <v>44.15</v>
      </c>
      <c r="G5933">
        <v>0</v>
      </c>
      <c r="H5933" s="5">
        <f t="shared" si="368"/>
        <v>44344.125</v>
      </c>
      <c r="I5933" s="3">
        <f t="shared" si="369"/>
        <v>44344.125</v>
      </c>
      <c r="J5933">
        <f t="shared" si="370"/>
        <v>5</v>
      </c>
      <c r="K5933">
        <f t="shared" si="371"/>
        <v>50</v>
      </c>
      <c r="L5933">
        <v>0</v>
      </c>
      <c r="M5933">
        <v>0</v>
      </c>
      <c r="O5933">
        <v>5.9</v>
      </c>
      <c r="P5933">
        <v>359</v>
      </c>
      <c r="Q5933">
        <v>1019.3</v>
      </c>
      <c r="R5933">
        <v>6.6</v>
      </c>
      <c r="S5933">
        <v>9.9</v>
      </c>
      <c r="V5933">
        <v>0</v>
      </c>
      <c r="X5933" t="s">
        <v>24</v>
      </c>
      <c r="Y5933" t="s">
        <v>25</v>
      </c>
      <c r="Z5933" t="s">
        <v>3709</v>
      </c>
    </row>
    <row r="5934" spans="1:26" ht="17">
      <c r="A5934" t="s">
        <v>22</v>
      </c>
      <c r="B5934" s="3" t="s">
        <v>5995</v>
      </c>
      <c r="C5934">
        <v>53.2</v>
      </c>
      <c r="D5934">
        <v>53.2</v>
      </c>
      <c r="E5934">
        <v>33.200000000000003</v>
      </c>
      <c r="F5934">
        <v>46.39</v>
      </c>
      <c r="G5934">
        <v>0</v>
      </c>
      <c r="H5934" s="5">
        <f t="shared" si="368"/>
        <v>44344.166666666664</v>
      </c>
      <c r="I5934" s="3">
        <f t="shared" si="369"/>
        <v>44344.166666666664</v>
      </c>
      <c r="J5934">
        <f t="shared" si="370"/>
        <v>5</v>
      </c>
      <c r="K5934">
        <f t="shared" si="371"/>
        <v>50</v>
      </c>
      <c r="L5934">
        <v>0</v>
      </c>
      <c r="M5934">
        <v>0</v>
      </c>
      <c r="O5934">
        <v>3.5</v>
      </c>
      <c r="P5934">
        <v>330</v>
      </c>
      <c r="Q5934">
        <v>1019.2</v>
      </c>
      <c r="R5934">
        <v>53.7</v>
      </c>
      <c r="S5934">
        <v>9.9</v>
      </c>
      <c r="V5934">
        <v>0</v>
      </c>
      <c r="X5934" t="s">
        <v>44</v>
      </c>
      <c r="Y5934" t="s">
        <v>51</v>
      </c>
      <c r="Z5934" t="s">
        <v>3709</v>
      </c>
    </row>
    <row r="5935" spans="1:26" ht="17">
      <c r="A5935" t="s">
        <v>22</v>
      </c>
      <c r="B5935" s="3" t="s">
        <v>5996</v>
      </c>
      <c r="C5935">
        <v>51.4</v>
      </c>
      <c r="D5935">
        <v>51.4</v>
      </c>
      <c r="E5935">
        <v>35.1</v>
      </c>
      <c r="F5935">
        <v>53.46</v>
      </c>
      <c r="G5935">
        <v>0</v>
      </c>
      <c r="H5935" s="5">
        <f t="shared" si="368"/>
        <v>44344.208333333336</v>
      </c>
      <c r="I5935" s="3">
        <f t="shared" si="369"/>
        <v>44344.208333333336</v>
      </c>
      <c r="J5935">
        <f t="shared" si="370"/>
        <v>5</v>
      </c>
      <c r="K5935">
        <f t="shared" si="371"/>
        <v>50</v>
      </c>
      <c r="L5935">
        <v>0</v>
      </c>
      <c r="M5935">
        <v>0</v>
      </c>
      <c r="O5935">
        <v>5.7</v>
      </c>
      <c r="P5935">
        <v>349</v>
      </c>
      <c r="Q5935">
        <v>1019.9</v>
      </c>
      <c r="R5935">
        <v>89.9</v>
      </c>
      <c r="S5935">
        <v>9.9</v>
      </c>
      <c r="V5935">
        <v>0</v>
      </c>
      <c r="X5935" t="s">
        <v>44</v>
      </c>
      <c r="Y5935" t="s">
        <v>51</v>
      </c>
      <c r="Z5935" t="s">
        <v>3709</v>
      </c>
    </row>
    <row r="5936" spans="1:26" ht="17">
      <c r="A5936" t="s">
        <v>22</v>
      </c>
      <c r="B5936" s="3" t="s">
        <v>5997</v>
      </c>
      <c r="C5936">
        <v>50.1</v>
      </c>
      <c r="D5936">
        <v>50.1</v>
      </c>
      <c r="E5936">
        <v>34.200000000000003</v>
      </c>
      <c r="F5936">
        <v>54.26</v>
      </c>
      <c r="G5936">
        <v>0</v>
      </c>
      <c r="H5936" s="5">
        <f t="shared" si="368"/>
        <v>44344.25</v>
      </c>
      <c r="I5936" s="3">
        <f t="shared" si="369"/>
        <v>44344.25</v>
      </c>
      <c r="J5936">
        <f t="shared" si="370"/>
        <v>5</v>
      </c>
      <c r="K5936">
        <f t="shared" si="371"/>
        <v>50</v>
      </c>
      <c r="L5936">
        <v>0</v>
      </c>
      <c r="M5936">
        <v>0</v>
      </c>
      <c r="O5936">
        <v>5.7</v>
      </c>
      <c r="P5936">
        <v>349</v>
      </c>
      <c r="Q5936">
        <v>1020.6</v>
      </c>
      <c r="R5936">
        <v>7.4</v>
      </c>
      <c r="S5936">
        <v>9.9</v>
      </c>
      <c r="T5936">
        <v>21</v>
      </c>
      <c r="U5936">
        <v>0.1</v>
      </c>
      <c r="V5936">
        <v>0</v>
      </c>
      <c r="X5936" t="s">
        <v>24</v>
      </c>
      <c r="Y5936" t="s">
        <v>34</v>
      </c>
      <c r="Z5936" t="s">
        <v>4103</v>
      </c>
    </row>
    <row r="5937" spans="1:26" ht="17">
      <c r="A5937" t="s">
        <v>22</v>
      </c>
      <c r="B5937" s="3" t="s">
        <v>5998</v>
      </c>
      <c r="C5937">
        <v>53.2</v>
      </c>
      <c r="D5937">
        <v>53.2</v>
      </c>
      <c r="E5937">
        <v>35.799999999999997</v>
      </c>
      <c r="F5937">
        <v>51.5</v>
      </c>
      <c r="G5937">
        <v>0</v>
      </c>
      <c r="H5937" s="5">
        <f t="shared" si="368"/>
        <v>44344.291666666664</v>
      </c>
      <c r="I5937" s="3">
        <f t="shared" si="369"/>
        <v>44344.291666666664</v>
      </c>
      <c r="J5937">
        <f t="shared" si="370"/>
        <v>5</v>
      </c>
      <c r="K5937">
        <f t="shared" si="371"/>
        <v>50</v>
      </c>
      <c r="L5937">
        <v>0</v>
      </c>
      <c r="M5937">
        <v>0</v>
      </c>
      <c r="O5937">
        <v>5</v>
      </c>
      <c r="P5937">
        <v>10</v>
      </c>
      <c r="Q5937">
        <v>1020.8</v>
      </c>
      <c r="R5937">
        <v>8.1999999999999993</v>
      </c>
      <c r="S5937">
        <v>9.9</v>
      </c>
      <c r="T5937">
        <v>68</v>
      </c>
      <c r="U5937">
        <v>0.2</v>
      </c>
      <c r="V5937">
        <v>1</v>
      </c>
      <c r="X5937" t="s">
        <v>24</v>
      </c>
      <c r="Y5937" t="s">
        <v>34</v>
      </c>
      <c r="Z5937" t="s">
        <v>35</v>
      </c>
    </row>
    <row r="5938" spans="1:26" ht="17">
      <c r="A5938" t="s">
        <v>22</v>
      </c>
      <c r="B5938" s="3" t="s">
        <v>5999</v>
      </c>
      <c r="C5938">
        <v>54.3</v>
      </c>
      <c r="D5938">
        <v>54.3</v>
      </c>
      <c r="E5938">
        <v>34.4</v>
      </c>
      <c r="F5938">
        <v>46.75</v>
      </c>
      <c r="G5938">
        <v>0</v>
      </c>
      <c r="H5938" s="5">
        <f t="shared" si="368"/>
        <v>44344.333333333336</v>
      </c>
      <c r="I5938" s="3">
        <f t="shared" si="369"/>
        <v>44344.333333333336</v>
      </c>
      <c r="J5938">
        <f t="shared" si="370"/>
        <v>5</v>
      </c>
      <c r="K5938">
        <f t="shared" si="371"/>
        <v>50</v>
      </c>
      <c r="L5938">
        <v>0</v>
      </c>
      <c r="M5938">
        <v>0</v>
      </c>
      <c r="O5938">
        <v>9.1</v>
      </c>
      <c r="P5938">
        <v>54</v>
      </c>
      <c r="Q5938">
        <v>1020.9</v>
      </c>
      <c r="R5938">
        <v>51.5</v>
      </c>
      <c r="S5938">
        <v>9.9</v>
      </c>
      <c r="T5938">
        <v>196</v>
      </c>
      <c r="U5938">
        <v>0.7</v>
      </c>
      <c r="V5938">
        <v>2</v>
      </c>
      <c r="X5938" t="s">
        <v>44</v>
      </c>
      <c r="Y5938" t="s">
        <v>45</v>
      </c>
      <c r="Z5938" t="s">
        <v>35</v>
      </c>
    </row>
    <row r="5939" spans="1:26" ht="17">
      <c r="A5939" t="s">
        <v>22</v>
      </c>
      <c r="B5939" s="3" t="s">
        <v>6000</v>
      </c>
      <c r="C5939">
        <v>55.3</v>
      </c>
      <c r="D5939">
        <v>55.3</v>
      </c>
      <c r="E5939">
        <v>34.200000000000003</v>
      </c>
      <c r="F5939">
        <v>44.78</v>
      </c>
      <c r="G5939">
        <v>0</v>
      </c>
      <c r="H5939" s="5">
        <f t="shared" si="368"/>
        <v>44344.375</v>
      </c>
      <c r="I5939" s="3">
        <f t="shared" si="369"/>
        <v>44344.375</v>
      </c>
      <c r="J5939">
        <f t="shared" si="370"/>
        <v>5</v>
      </c>
      <c r="K5939">
        <f t="shared" si="371"/>
        <v>55</v>
      </c>
      <c r="L5939">
        <v>0</v>
      </c>
      <c r="M5939">
        <v>0</v>
      </c>
      <c r="O5939">
        <v>8.8000000000000007</v>
      </c>
      <c r="P5939">
        <v>69</v>
      </c>
      <c r="Q5939">
        <v>1021.7</v>
      </c>
      <c r="R5939">
        <v>52.6</v>
      </c>
      <c r="S5939">
        <v>9.9</v>
      </c>
      <c r="T5939">
        <v>250</v>
      </c>
      <c r="U5939">
        <v>0.9</v>
      </c>
      <c r="V5939">
        <v>3</v>
      </c>
      <c r="X5939" t="s">
        <v>44</v>
      </c>
      <c r="Y5939" t="s">
        <v>45</v>
      </c>
      <c r="Z5939" t="s">
        <v>35</v>
      </c>
    </row>
    <row r="5940" spans="1:26" ht="17">
      <c r="A5940" t="s">
        <v>22</v>
      </c>
      <c r="B5940" s="3" t="s">
        <v>6001</v>
      </c>
      <c r="C5940">
        <v>56.4</v>
      </c>
      <c r="D5940">
        <v>56.4</v>
      </c>
      <c r="E5940">
        <v>37.1</v>
      </c>
      <c r="F5940">
        <v>48.17</v>
      </c>
      <c r="G5940">
        <v>0</v>
      </c>
      <c r="H5940" s="5">
        <f t="shared" si="368"/>
        <v>44344.416666666664</v>
      </c>
      <c r="I5940" s="3">
        <f t="shared" si="369"/>
        <v>44344.416666666664</v>
      </c>
      <c r="J5940">
        <f t="shared" si="370"/>
        <v>5</v>
      </c>
      <c r="K5940">
        <f t="shared" si="371"/>
        <v>55</v>
      </c>
      <c r="L5940">
        <v>0</v>
      </c>
      <c r="M5940">
        <v>0</v>
      </c>
      <c r="O5940">
        <v>5.8</v>
      </c>
      <c r="P5940">
        <v>61</v>
      </c>
      <c r="Q5940">
        <v>1021.8</v>
      </c>
      <c r="R5940">
        <v>6.7</v>
      </c>
      <c r="S5940">
        <v>9.9</v>
      </c>
      <c r="T5940">
        <v>398</v>
      </c>
      <c r="U5940">
        <v>1.4</v>
      </c>
      <c r="V5940">
        <v>4</v>
      </c>
      <c r="X5940" t="s">
        <v>24</v>
      </c>
      <c r="Y5940" t="s">
        <v>34</v>
      </c>
      <c r="Z5940" t="s">
        <v>35</v>
      </c>
    </row>
    <row r="5941" spans="1:26" ht="17">
      <c r="A5941" t="s">
        <v>22</v>
      </c>
      <c r="B5941" s="3" t="s">
        <v>6002</v>
      </c>
      <c r="C5941">
        <v>56.2</v>
      </c>
      <c r="D5941">
        <v>56.2</v>
      </c>
      <c r="E5941">
        <v>37.700000000000003</v>
      </c>
      <c r="F5941">
        <v>49.74</v>
      </c>
      <c r="G5941">
        <v>0</v>
      </c>
      <c r="H5941" s="5">
        <f t="shared" si="368"/>
        <v>44344.458333333336</v>
      </c>
      <c r="I5941" s="3">
        <f t="shared" si="369"/>
        <v>44344.458333333336</v>
      </c>
      <c r="J5941">
        <f t="shared" si="370"/>
        <v>5</v>
      </c>
      <c r="K5941">
        <f t="shared" si="371"/>
        <v>55</v>
      </c>
      <c r="L5941">
        <v>0</v>
      </c>
      <c r="M5941">
        <v>0</v>
      </c>
      <c r="O5941">
        <v>4.9000000000000004</v>
      </c>
      <c r="P5941">
        <v>120</v>
      </c>
      <c r="Q5941">
        <v>1021.4</v>
      </c>
      <c r="R5941">
        <v>6.7</v>
      </c>
      <c r="S5941">
        <v>9.9</v>
      </c>
      <c r="T5941">
        <v>493</v>
      </c>
      <c r="U5941">
        <v>1.8</v>
      </c>
      <c r="V5941">
        <v>5</v>
      </c>
      <c r="X5941" t="s">
        <v>24</v>
      </c>
      <c r="Y5941" t="s">
        <v>34</v>
      </c>
      <c r="Z5941" t="s">
        <v>35</v>
      </c>
    </row>
    <row r="5942" spans="1:26" ht="17">
      <c r="A5942" t="s">
        <v>22</v>
      </c>
      <c r="B5942" s="3" t="s">
        <v>6003</v>
      </c>
      <c r="C5942">
        <v>57</v>
      </c>
      <c r="D5942">
        <v>57</v>
      </c>
      <c r="E5942">
        <v>37.9</v>
      </c>
      <c r="F5942">
        <v>48.87</v>
      </c>
      <c r="G5942">
        <v>0</v>
      </c>
      <c r="H5942" s="5">
        <f t="shared" si="368"/>
        <v>44344.5</v>
      </c>
      <c r="I5942" s="3">
        <f t="shared" si="369"/>
        <v>44344.5</v>
      </c>
      <c r="J5942">
        <f t="shared" si="370"/>
        <v>5</v>
      </c>
      <c r="K5942">
        <f t="shared" si="371"/>
        <v>55</v>
      </c>
      <c r="L5942">
        <v>0</v>
      </c>
      <c r="M5942">
        <v>0</v>
      </c>
      <c r="O5942">
        <v>7.1</v>
      </c>
      <c r="P5942">
        <v>90</v>
      </c>
      <c r="Q5942">
        <v>1020.6</v>
      </c>
      <c r="R5942">
        <v>28</v>
      </c>
      <c r="S5942">
        <v>9.9</v>
      </c>
      <c r="T5942">
        <v>624</v>
      </c>
      <c r="U5942">
        <v>2.2000000000000002</v>
      </c>
      <c r="V5942">
        <v>6</v>
      </c>
      <c r="X5942" t="s">
        <v>44</v>
      </c>
      <c r="Y5942" t="s">
        <v>45</v>
      </c>
      <c r="Z5942" t="s">
        <v>35</v>
      </c>
    </row>
    <row r="5943" spans="1:26" ht="17">
      <c r="A5943" t="s">
        <v>22</v>
      </c>
      <c r="B5943" s="3" t="s">
        <v>6004</v>
      </c>
      <c r="C5943">
        <v>57.2</v>
      </c>
      <c r="D5943">
        <v>57.2</v>
      </c>
      <c r="E5943">
        <v>38.1</v>
      </c>
      <c r="F5943">
        <v>48.74</v>
      </c>
      <c r="G5943">
        <v>0</v>
      </c>
      <c r="H5943" s="5">
        <f t="shared" si="368"/>
        <v>44344.541666666664</v>
      </c>
      <c r="I5943" s="3">
        <f t="shared" si="369"/>
        <v>44344.541666666664</v>
      </c>
      <c r="J5943">
        <f t="shared" si="370"/>
        <v>5</v>
      </c>
      <c r="K5943">
        <f t="shared" si="371"/>
        <v>55</v>
      </c>
      <c r="L5943">
        <v>0</v>
      </c>
      <c r="M5943">
        <v>0</v>
      </c>
      <c r="O5943">
        <v>5.2</v>
      </c>
      <c r="P5943">
        <v>113</v>
      </c>
      <c r="Q5943">
        <v>1020.1</v>
      </c>
      <c r="R5943">
        <v>1</v>
      </c>
      <c r="S5943">
        <v>9.9</v>
      </c>
      <c r="T5943">
        <v>694</v>
      </c>
      <c r="U5943">
        <v>2.5</v>
      </c>
      <c r="V5943">
        <v>7</v>
      </c>
      <c r="X5943" t="s">
        <v>24</v>
      </c>
      <c r="Y5943" t="s">
        <v>34</v>
      </c>
      <c r="Z5943" t="s">
        <v>35</v>
      </c>
    </row>
    <row r="5944" spans="1:26" ht="17">
      <c r="A5944" t="s">
        <v>22</v>
      </c>
      <c r="B5944" s="3" t="s">
        <v>6005</v>
      </c>
      <c r="C5944">
        <v>57.3</v>
      </c>
      <c r="D5944">
        <v>57.3</v>
      </c>
      <c r="E5944">
        <v>38.9</v>
      </c>
      <c r="F5944">
        <v>50.12</v>
      </c>
      <c r="G5944">
        <v>0</v>
      </c>
      <c r="H5944" s="5">
        <f t="shared" si="368"/>
        <v>44344.583333333336</v>
      </c>
      <c r="I5944" s="3">
        <f t="shared" si="369"/>
        <v>44344.583333333336</v>
      </c>
      <c r="J5944">
        <f t="shared" si="370"/>
        <v>5</v>
      </c>
      <c r="K5944">
        <f t="shared" si="371"/>
        <v>55</v>
      </c>
      <c r="L5944">
        <v>0</v>
      </c>
      <c r="M5944">
        <v>0</v>
      </c>
      <c r="O5944">
        <v>7</v>
      </c>
      <c r="P5944">
        <v>129</v>
      </c>
      <c r="Q5944">
        <v>1019.7</v>
      </c>
      <c r="R5944">
        <v>24.9</v>
      </c>
      <c r="S5944">
        <v>9.9</v>
      </c>
      <c r="T5944">
        <v>534</v>
      </c>
      <c r="U5944">
        <v>1.9</v>
      </c>
      <c r="V5944">
        <v>5</v>
      </c>
      <c r="X5944" t="s">
        <v>44</v>
      </c>
      <c r="Y5944" t="s">
        <v>45</v>
      </c>
      <c r="Z5944" t="s">
        <v>35</v>
      </c>
    </row>
    <row r="5945" spans="1:26" ht="17">
      <c r="A5945" t="s">
        <v>22</v>
      </c>
      <c r="B5945" s="3" t="s">
        <v>6006</v>
      </c>
      <c r="C5945">
        <v>57</v>
      </c>
      <c r="D5945">
        <v>57</v>
      </c>
      <c r="E5945">
        <v>38</v>
      </c>
      <c r="F5945">
        <v>48.98</v>
      </c>
      <c r="G5945">
        <v>0</v>
      </c>
      <c r="H5945" s="5">
        <f t="shared" si="368"/>
        <v>44344.625</v>
      </c>
      <c r="I5945" s="3">
        <f t="shared" si="369"/>
        <v>44344.625</v>
      </c>
      <c r="J5945">
        <f t="shared" si="370"/>
        <v>5</v>
      </c>
      <c r="K5945">
        <f t="shared" si="371"/>
        <v>55</v>
      </c>
      <c r="L5945">
        <v>0</v>
      </c>
      <c r="M5945">
        <v>0</v>
      </c>
      <c r="O5945">
        <v>7.3</v>
      </c>
      <c r="P5945">
        <v>125</v>
      </c>
      <c r="Q5945">
        <v>1019.1</v>
      </c>
      <c r="R5945">
        <v>1.8</v>
      </c>
      <c r="S5945">
        <v>9.9</v>
      </c>
      <c r="T5945">
        <v>504</v>
      </c>
      <c r="U5945">
        <v>1.8</v>
      </c>
      <c r="V5945">
        <v>5</v>
      </c>
      <c r="X5945" t="s">
        <v>24</v>
      </c>
      <c r="Y5945" t="s">
        <v>34</v>
      </c>
      <c r="Z5945" t="s">
        <v>35</v>
      </c>
    </row>
    <row r="5946" spans="1:26" ht="17">
      <c r="A5946" t="s">
        <v>22</v>
      </c>
      <c r="B5946" s="3" t="s">
        <v>6007</v>
      </c>
      <c r="C5946">
        <v>55.3</v>
      </c>
      <c r="D5946">
        <v>55.3</v>
      </c>
      <c r="E5946">
        <v>37.200000000000003</v>
      </c>
      <c r="F5946">
        <v>50.42</v>
      </c>
      <c r="G5946">
        <v>0</v>
      </c>
      <c r="H5946" s="5">
        <f t="shared" si="368"/>
        <v>44344.666666666664</v>
      </c>
      <c r="I5946" s="3">
        <f t="shared" si="369"/>
        <v>44344.666666666664</v>
      </c>
      <c r="J5946">
        <f t="shared" si="370"/>
        <v>5</v>
      </c>
      <c r="K5946">
        <f t="shared" si="371"/>
        <v>55</v>
      </c>
      <c r="L5946">
        <v>0</v>
      </c>
      <c r="M5946">
        <v>0</v>
      </c>
      <c r="O5946">
        <v>6.1</v>
      </c>
      <c r="P5946">
        <v>146</v>
      </c>
      <c r="Q5946">
        <v>1019.1</v>
      </c>
      <c r="R5946">
        <v>86</v>
      </c>
      <c r="S5946">
        <v>9.9</v>
      </c>
      <c r="T5946">
        <v>289</v>
      </c>
      <c r="U5946">
        <v>1</v>
      </c>
      <c r="V5946">
        <v>3</v>
      </c>
      <c r="X5946" t="s">
        <v>44</v>
      </c>
      <c r="Y5946" t="s">
        <v>45</v>
      </c>
      <c r="Z5946" t="s">
        <v>35</v>
      </c>
    </row>
    <row r="5947" spans="1:26" ht="17">
      <c r="A5947" t="s">
        <v>22</v>
      </c>
      <c r="B5947" s="3" t="s">
        <v>6008</v>
      </c>
      <c r="C5947">
        <v>53.3</v>
      </c>
      <c r="D5947">
        <v>53.3</v>
      </c>
      <c r="E5947">
        <v>36.4</v>
      </c>
      <c r="F5947">
        <v>52.51</v>
      </c>
      <c r="G5947">
        <v>0</v>
      </c>
      <c r="H5947" s="5">
        <f t="shared" si="368"/>
        <v>44344.708333333336</v>
      </c>
      <c r="I5947" s="3">
        <f t="shared" si="369"/>
        <v>44344.708333333336</v>
      </c>
      <c r="J5947">
        <f t="shared" si="370"/>
        <v>5</v>
      </c>
      <c r="K5947">
        <f t="shared" si="371"/>
        <v>50</v>
      </c>
      <c r="L5947">
        <v>0</v>
      </c>
      <c r="M5947">
        <v>0</v>
      </c>
      <c r="O5947">
        <v>8.3000000000000007</v>
      </c>
      <c r="P5947">
        <v>130</v>
      </c>
      <c r="Q5947">
        <v>1018.9</v>
      </c>
      <c r="R5947">
        <v>92.2</v>
      </c>
      <c r="S5947">
        <v>9.9</v>
      </c>
      <c r="T5947">
        <v>146</v>
      </c>
      <c r="U5947">
        <v>0.5</v>
      </c>
      <c r="V5947">
        <v>1</v>
      </c>
      <c r="X5947" t="s">
        <v>116</v>
      </c>
      <c r="Y5947" t="s">
        <v>118</v>
      </c>
      <c r="Z5947" t="s">
        <v>35</v>
      </c>
    </row>
    <row r="5948" spans="1:26" ht="17">
      <c r="A5948" t="s">
        <v>22</v>
      </c>
      <c r="B5948" s="3" t="s">
        <v>6009</v>
      </c>
      <c r="C5948">
        <v>49.4</v>
      </c>
      <c r="D5948">
        <v>48.1</v>
      </c>
      <c r="E5948">
        <v>42.1</v>
      </c>
      <c r="F5948">
        <v>75.78</v>
      </c>
      <c r="G5948">
        <v>0.02</v>
      </c>
      <c r="H5948" s="5">
        <f t="shared" si="368"/>
        <v>44344.75</v>
      </c>
      <c r="I5948" s="3">
        <f t="shared" si="369"/>
        <v>44344.75</v>
      </c>
      <c r="J5948">
        <f t="shared" si="370"/>
        <v>5</v>
      </c>
      <c r="K5948">
        <f t="shared" si="371"/>
        <v>45</v>
      </c>
      <c r="L5948">
        <v>0</v>
      </c>
      <c r="M5948">
        <v>0</v>
      </c>
      <c r="O5948">
        <v>4.0999999999999996</v>
      </c>
      <c r="P5948">
        <v>119</v>
      </c>
      <c r="Q5948">
        <v>1019.1</v>
      </c>
      <c r="R5948">
        <v>98.9</v>
      </c>
      <c r="S5948">
        <v>5.8</v>
      </c>
      <c r="T5948">
        <v>41</v>
      </c>
      <c r="U5948">
        <v>0.1</v>
      </c>
      <c r="V5948">
        <v>0</v>
      </c>
      <c r="X5948" t="s">
        <v>162</v>
      </c>
      <c r="Y5948" t="s">
        <v>163</v>
      </c>
      <c r="Z5948" t="s">
        <v>35</v>
      </c>
    </row>
    <row r="5949" spans="1:26" ht="17">
      <c r="A5949" t="s">
        <v>22</v>
      </c>
      <c r="B5949" s="3" t="s">
        <v>6010</v>
      </c>
      <c r="C5949">
        <v>48.1</v>
      </c>
      <c r="D5949">
        <v>47.3</v>
      </c>
      <c r="E5949">
        <v>44.7</v>
      </c>
      <c r="F5949">
        <v>88.1</v>
      </c>
      <c r="G5949">
        <v>0.02</v>
      </c>
      <c r="H5949" s="5">
        <f t="shared" si="368"/>
        <v>44344.791666666664</v>
      </c>
      <c r="I5949" s="3">
        <f t="shared" si="369"/>
        <v>44344.791666666664</v>
      </c>
      <c r="J5949">
        <f t="shared" si="370"/>
        <v>5</v>
      </c>
      <c r="K5949">
        <f t="shared" si="371"/>
        <v>45</v>
      </c>
      <c r="L5949">
        <v>0</v>
      </c>
      <c r="M5949">
        <v>0</v>
      </c>
      <c r="O5949">
        <v>3.2</v>
      </c>
      <c r="P5949">
        <v>52</v>
      </c>
      <c r="Q5949">
        <v>1018.6</v>
      </c>
      <c r="R5949">
        <v>100</v>
      </c>
      <c r="S5949">
        <v>7.9</v>
      </c>
      <c r="T5949">
        <v>19</v>
      </c>
      <c r="U5949">
        <v>0.1</v>
      </c>
      <c r="V5949">
        <v>0</v>
      </c>
      <c r="X5949" t="s">
        <v>162</v>
      </c>
      <c r="Y5949" t="s">
        <v>163</v>
      </c>
      <c r="Z5949" t="s">
        <v>35</v>
      </c>
    </row>
    <row r="5950" spans="1:26" ht="17">
      <c r="A5950" t="s">
        <v>22</v>
      </c>
      <c r="B5950" s="3" t="s">
        <v>6011</v>
      </c>
      <c r="C5950">
        <v>48.7</v>
      </c>
      <c r="D5950">
        <v>48.7</v>
      </c>
      <c r="E5950">
        <v>45</v>
      </c>
      <c r="F5950">
        <v>86.78</v>
      </c>
      <c r="G5950">
        <v>0.05</v>
      </c>
      <c r="H5950" s="5">
        <f t="shared" si="368"/>
        <v>44344.833333333336</v>
      </c>
      <c r="I5950" s="3">
        <f t="shared" si="369"/>
        <v>44344.833333333336</v>
      </c>
      <c r="J5950">
        <f t="shared" si="370"/>
        <v>5</v>
      </c>
      <c r="K5950">
        <f t="shared" si="371"/>
        <v>45</v>
      </c>
      <c r="L5950">
        <v>0</v>
      </c>
      <c r="M5950">
        <v>0</v>
      </c>
      <c r="O5950">
        <v>0.5</v>
      </c>
      <c r="P5950">
        <v>10</v>
      </c>
      <c r="Q5950">
        <v>1019</v>
      </c>
      <c r="R5950">
        <v>100</v>
      </c>
      <c r="S5950">
        <v>6.9</v>
      </c>
      <c r="T5950">
        <v>6</v>
      </c>
      <c r="U5950">
        <v>0</v>
      </c>
      <c r="V5950">
        <v>0</v>
      </c>
      <c r="X5950" t="s">
        <v>162</v>
      </c>
      <c r="Y5950" t="s">
        <v>163</v>
      </c>
      <c r="Z5950" t="s">
        <v>35</v>
      </c>
    </row>
    <row r="5951" spans="1:26" ht="17">
      <c r="A5951" t="s">
        <v>22</v>
      </c>
      <c r="B5951" s="3" t="s">
        <v>6012</v>
      </c>
      <c r="C5951">
        <v>47.8</v>
      </c>
      <c r="D5951">
        <v>47.8</v>
      </c>
      <c r="E5951">
        <v>44.8</v>
      </c>
      <c r="F5951">
        <v>89.28</v>
      </c>
      <c r="G5951">
        <v>0.1</v>
      </c>
      <c r="H5951" s="5">
        <f t="shared" si="368"/>
        <v>44344.875</v>
      </c>
      <c r="I5951" s="3">
        <f t="shared" si="369"/>
        <v>44344.875</v>
      </c>
      <c r="J5951">
        <f t="shared" si="370"/>
        <v>5</v>
      </c>
      <c r="K5951">
        <f t="shared" si="371"/>
        <v>45</v>
      </c>
      <c r="L5951">
        <v>0</v>
      </c>
      <c r="M5951">
        <v>0</v>
      </c>
      <c r="O5951">
        <v>0.3</v>
      </c>
      <c r="P5951">
        <v>9</v>
      </c>
      <c r="Q5951">
        <v>1019.6</v>
      </c>
      <c r="R5951">
        <v>100</v>
      </c>
      <c r="S5951">
        <v>5.9</v>
      </c>
      <c r="V5951">
        <v>0</v>
      </c>
      <c r="X5951" t="s">
        <v>162</v>
      </c>
      <c r="Y5951" t="s">
        <v>163</v>
      </c>
      <c r="Z5951" t="s">
        <v>52</v>
      </c>
    </row>
    <row r="5952" spans="1:26" ht="17">
      <c r="A5952" t="s">
        <v>22</v>
      </c>
      <c r="B5952" s="3" t="s">
        <v>6013</v>
      </c>
      <c r="C5952">
        <v>47.8</v>
      </c>
      <c r="D5952">
        <v>47.8</v>
      </c>
      <c r="E5952">
        <v>45</v>
      </c>
      <c r="F5952">
        <v>89.69</v>
      </c>
      <c r="G5952">
        <v>7.0000000000000007E-2</v>
      </c>
      <c r="H5952" s="5">
        <f t="shared" si="368"/>
        <v>44344.916666666664</v>
      </c>
      <c r="I5952" s="3">
        <f t="shared" si="369"/>
        <v>44344.916666666664</v>
      </c>
      <c r="J5952">
        <f t="shared" si="370"/>
        <v>5</v>
      </c>
      <c r="K5952">
        <f t="shared" si="371"/>
        <v>45</v>
      </c>
      <c r="L5952">
        <v>0</v>
      </c>
      <c r="M5952">
        <v>0</v>
      </c>
      <c r="O5952">
        <v>0.3</v>
      </c>
      <c r="P5952">
        <v>13</v>
      </c>
      <c r="Q5952">
        <v>1019.9</v>
      </c>
      <c r="R5952">
        <v>100</v>
      </c>
      <c r="S5952">
        <v>7.2</v>
      </c>
      <c r="V5952">
        <v>0</v>
      </c>
      <c r="X5952" t="s">
        <v>162</v>
      </c>
      <c r="Y5952" t="s">
        <v>163</v>
      </c>
      <c r="Z5952" t="s">
        <v>3709</v>
      </c>
    </row>
    <row r="5953" spans="1:26" ht="17">
      <c r="A5953" t="s">
        <v>22</v>
      </c>
      <c r="B5953" s="3" t="s">
        <v>6014</v>
      </c>
      <c r="C5953">
        <v>47.8</v>
      </c>
      <c r="D5953">
        <v>46.8</v>
      </c>
      <c r="E5953">
        <v>45</v>
      </c>
      <c r="F5953">
        <v>89.69</v>
      </c>
      <c r="G5953">
        <v>0.1</v>
      </c>
      <c r="H5953" s="5">
        <f t="shared" si="368"/>
        <v>44344.958333333336</v>
      </c>
      <c r="I5953" s="3">
        <f t="shared" si="369"/>
        <v>44344.958333333336</v>
      </c>
      <c r="J5953">
        <f t="shared" si="370"/>
        <v>5</v>
      </c>
      <c r="K5953">
        <f t="shared" si="371"/>
        <v>45</v>
      </c>
      <c r="L5953">
        <v>0</v>
      </c>
      <c r="M5953">
        <v>0</v>
      </c>
      <c r="O5953">
        <v>3.5</v>
      </c>
      <c r="P5953">
        <v>98</v>
      </c>
      <c r="Q5953">
        <v>1020</v>
      </c>
      <c r="R5953">
        <v>100</v>
      </c>
      <c r="S5953">
        <v>7.8</v>
      </c>
      <c r="V5953">
        <v>0</v>
      </c>
      <c r="X5953" t="s">
        <v>162</v>
      </c>
      <c r="Y5953" t="s">
        <v>163</v>
      </c>
      <c r="Z5953" t="s">
        <v>3709</v>
      </c>
    </row>
    <row r="5954" spans="1:26" ht="17">
      <c r="A5954" t="s">
        <v>22</v>
      </c>
      <c r="B5954" s="3" t="s">
        <v>6015</v>
      </c>
      <c r="C5954">
        <v>47</v>
      </c>
      <c r="D5954">
        <v>44.2</v>
      </c>
      <c r="E5954">
        <v>45</v>
      </c>
      <c r="F5954">
        <v>92.54</v>
      </c>
      <c r="G5954">
        <v>0.11</v>
      </c>
      <c r="H5954" s="5">
        <f t="shared" si="368"/>
        <v>44345</v>
      </c>
      <c r="I5954" s="3">
        <f t="shared" si="369"/>
        <v>44345</v>
      </c>
      <c r="J5954">
        <f t="shared" si="370"/>
        <v>5</v>
      </c>
      <c r="K5954">
        <f t="shared" si="371"/>
        <v>45</v>
      </c>
      <c r="L5954">
        <v>0</v>
      </c>
      <c r="M5954">
        <v>0</v>
      </c>
      <c r="O5954">
        <v>5.8</v>
      </c>
      <c r="P5954">
        <v>30</v>
      </c>
      <c r="Q5954">
        <v>1019.5</v>
      </c>
      <c r="R5954">
        <v>100</v>
      </c>
      <c r="S5954">
        <v>6</v>
      </c>
      <c r="V5954">
        <v>0</v>
      </c>
      <c r="X5954" t="s">
        <v>162</v>
      </c>
      <c r="Y5954" t="s">
        <v>163</v>
      </c>
      <c r="Z5954" t="s">
        <v>3709</v>
      </c>
    </row>
    <row r="5955" spans="1:26" ht="17">
      <c r="A5955" t="s">
        <v>22</v>
      </c>
      <c r="B5955" s="3" t="s">
        <v>6016</v>
      </c>
      <c r="C5955">
        <v>47</v>
      </c>
      <c r="D5955">
        <v>42.3</v>
      </c>
      <c r="E5955">
        <v>44.5</v>
      </c>
      <c r="F5955">
        <v>90.88</v>
      </c>
      <c r="G5955">
        <v>0.09</v>
      </c>
      <c r="H5955" s="5">
        <f t="shared" ref="H5955:H6018" si="372">DATEVALUE(LEFT(B5955,10))+TIMEVALUE(MID(B5955,12,8))</f>
        <v>44345.041666666664</v>
      </c>
      <c r="I5955" s="3">
        <f t="shared" ref="I5955:I6018" si="373">H5955</f>
        <v>44345.041666666664</v>
      </c>
      <c r="J5955">
        <f t="shared" ref="J5955:J6018" si="374">MONTH(I5955)</f>
        <v>5</v>
      </c>
      <c r="K5955">
        <f t="shared" ref="K5955:K6018" si="375">ROUNDDOWN(C5955/5, 0) * 5</f>
        <v>45</v>
      </c>
      <c r="L5955">
        <v>0</v>
      </c>
      <c r="M5955">
        <v>0</v>
      </c>
      <c r="O5955">
        <v>9.9</v>
      </c>
      <c r="P5955">
        <v>54</v>
      </c>
      <c r="Q5955">
        <v>1019.6</v>
      </c>
      <c r="R5955">
        <v>100</v>
      </c>
      <c r="S5955">
        <v>7.8</v>
      </c>
      <c r="V5955">
        <v>0</v>
      </c>
      <c r="X5955" t="s">
        <v>162</v>
      </c>
      <c r="Y5955" t="s">
        <v>163</v>
      </c>
      <c r="Z5955" t="s">
        <v>3709</v>
      </c>
    </row>
    <row r="5956" spans="1:26" ht="17">
      <c r="A5956" t="s">
        <v>22</v>
      </c>
      <c r="B5956" s="3" t="s">
        <v>6017</v>
      </c>
      <c r="C5956">
        <v>45</v>
      </c>
      <c r="D5956">
        <v>38.4</v>
      </c>
      <c r="E5956">
        <v>43.1</v>
      </c>
      <c r="F5956">
        <v>92.73</v>
      </c>
      <c r="G5956">
        <v>0.11</v>
      </c>
      <c r="H5956" s="5">
        <f t="shared" si="372"/>
        <v>44345.083333333336</v>
      </c>
      <c r="I5956" s="3">
        <f t="shared" si="373"/>
        <v>44345.083333333336</v>
      </c>
      <c r="J5956">
        <f t="shared" si="374"/>
        <v>5</v>
      </c>
      <c r="K5956">
        <f t="shared" si="375"/>
        <v>45</v>
      </c>
      <c r="L5956">
        <v>0</v>
      </c>
      <c r="M5956">
        <v>0</v>
      </c>
      <c r="O5956">
        <v>14.6</v>
      </c>
      <c r="P5956">
        <v>23</v>
      </c>
      <c r="Q5956">
        <v>1019</v>
      </c>
      <c r="R5956">
        <v>100</v>
      </c>
      <c r="S5956">
        <v>6.6</v>
      </c>
      <c r="V5956">
        <v>0</v>
      </c>
      <c r="X5956" t="s">
        <v>162</v>
      </c>
      <c r="Y5956" t="s">
        <v>163</v>
      </c>
      <c r="Z5956" t="s">
        <v>3709</v>
      </c>
    </row>
    <row r="5957" spans="1:26" ht="17">
      <c r="A5957" t="s">
        <v>22</v>
      </c>
      <c r="B5957" s="3" t="s">
        <v>6018</v>
      </c>
      <c r="C5957">
        <v>44.1</v>
      </c>
      <c r="D5957">
        <v>38.200000000000003</v>
      </c>
      <c r="E5957">
        <v>42.2</v>
      </c>
      <c r="F5957">
        <v>92.87</v>
      </c>
      <c r="G5957">
        <v>0.11</v>
      </c>
      <c r="H5957" s="5">
        <f t="shared" si="372"/>
        <v>44345.125</v>
      </c>
      <c r="I5957" s="3">
        <f t="shared" si="373"/>
        <v>44345.125</v>
      </c>
      <c r="J5957">
        <f t="shared" si="374"/>
        <v>5</v>
      </c>
      <c r="K5957">
        <f t="shared" si="375"/>
        <v>40</v>
      </c>
      <c r="L5957">
        <v>0</v>
      </c>
      <c r="M5957">
        <v>0</v>
      </c>
      <c r="O5957">
        <v>11.4</v>
      </c>
      <c r="P5957">
        <v>32</v>
      </c>
      <c r="Q5957">
        <v>1018.7</v>
      </c>
      <c r="R5957">
        <v>100</v>
      </c>
      <c r="S5957">
        <v>5</v>
      </c>
      <c r="V5957">
        <v>0</v>
      </c>
      <c r="X5957" t="s">
        <v>162</v>
      </c>
      <c r="Y5957" t="s">
        <v>163</v>
      </c>
      <c r="Z5957" t="s">
        <v>3709</v>
      </c>
    </row>
    <row r="5958" spans="1:26" ht="17">
      <c r="A5958" t="s">
        <v>22</v>
      </c>
      <c r="B5958" s="3" t="s">
        <v>6019</v>
      </c>
      <c r="C5958">
        <v>44.1</v>
      </c>
      <c r="D5958">
        <v>37.799999999999997</v>
      </c>
      <c r="E5958">
        <v>42.2</v>
      </c>
      <c r="F5958">
        <v>92.87</v>
      </c>
      <c r="G5958">
        <v>0.1</v>
      </c>
      <c r="H5958" s="5">
        <f t="shared" si="372"/>
        <v>44345.166666666664</v>
      </c>
      <c r="I5958" s="3">
        <f t="shared" si="373"/>
        <v>44345.166666666664</v>
      </c>
      <c r="J5958">
        <f t="shared" si="374"/>
        <v>5</v>
      </c>
      <c r="K5958">
        <f t="shared" si="375"/>
        <v>40</v>
      </c>
      <c r="L5958">
        <v>0</v>
      </c>
      <c r="M5958">
        <v>0</v>
      </c>
      <c r="O5958">
        <v>12.7</v>
      </c>
      <c r="P5958">
        <v>40</v>
      </c>
      <c r="Q5958">
        <v>1018</v>
      </c>
      <c r="R5958">
        <v>100</v>
      </c>
      <c r="S5958">
        <v>4.9000000000000004</v>
      </c>
      <c r="V5958">
        <v>0</v>
      </c>
      <c r="X5958" t="s">
        <v>162</v>
      </c>
      <c r="Y5958" t="s">
        <v>163</v>
      </c>
      <c r="Z5958" t="s">
        <v>3709</v>
      </c>
    </row>
    <row r="5959" spans="1:26" ht="17">
      <c r="A5959" t="s">
        <v>22</v>
      </c>
      <c r="B5959" s="3" t="s">
        <v>6020</v>
      </c>
      <c r="C5959">
        <v>44.9</v>
      </c>
      <c r="D5959">
        <v>38.799999999999997</v>
      </c>
      <c r="E5959">
        <v>43.1</v>
      </c>
      <c r="F5959">
        <v>93.13</v>
      </c>
      <c r="G5959">
        <v>0.12</v>
      </c>
      <c r="H5959" s="5">
        <f t="shared" si="372"/>
        <v>44345.208333333336</v>
      </c>
      <c r="I5959" s="3">
        <f t="shared" si="373"/>
        <v>44345.208333333336</v>
      </c>
      <c r="J5959">
        <f t="shared" si="374"/>
        <v>5</v>
      </c>
      <c r="K5959">
        <f t="shared" si="375"/>
        <v>40</v>
      </c>
      <c r="L5959">
        <v>0</v>
      </c>
      <c r="M5959">
        <v>0</v>
      </c>
      <c r="O5959">
        <v>12.8</v>
      </c>
      <c r="P5959">
        <v>40</v>
      </c>
      <c r="Q5959">
        <v>1017.7</v>
      </c>
      <c r="R5959">
        <v>100</v>
      </c>
      <c r="S5959">
        <v>6.2</v>
      </c>
      <c r="V5959">
        <v>0</v>
      </c>
      <c r="X5959" t="s">
        <v>162</v>
      </c>
      <c r="Y5959" t="s">
        <v>163</v>
      </c>
      <c r="Z5959" t="s">
        <v>3709</v>
      </c>
    </row>
    <row r="5960" spans="1:26" ht="17">
      <c r="A5960" t="s">
        <v>22</v>
      </c>
      <c r="B5960" s="3" t="s">
        <v>6021</v>
      </c>
      <c r="C5960">
        <v>46</v>
      </c>
      <c r="D5960">
        <v>39.6</v>
      </c>
      <c r="E5960">
        <v>43.1</v>
      </c>
      <c r="F5960">
        <v>89.36</v>
      </c>
      <c r="G5960">
        <v>0.06</v>
      </c>
      <c r="H5960" s="5">
        <f t="shared" si="372"/>
        <v>44345.25</v>
      </c>
      <c r="I5960" s="3">
        <f t="shared" si="373"/>
        <v>44345.25</v>
      </c>
      <c r="J5960">
        <f t="shared" si="374"/>
        <v>5</v>
      </c>
      <c r="K5960">
        <f t="shared" si="375"/>
        <v>45</v>
      </c>
      <c r="L5960">
        <v>0</v>
      </c>
      <c r="M5960">
        <v>0</v>
      </c>
      <c r="N5960">
        <v>21.9</v>
      </c>
      <c r="O5960">
        <v>14.7</v>
      </c>
      <c r="P5960">
        <v>50</v>
      </c>
      <c r="Q5960">
        <v>1017.6</v>
      </c>
      <c r="R5960">
        <v>100</v>
      </c>
      <c r="S5960">
        <v>9.6</v>
      </c>
      <c r="T5960">
        <v>12</v>
      </c>
      <c r="U5960">
        <v>0</v>
      </c>
      <c r="V5960">
        <v>0</v>
      </c>
      <c r="X5960" t="s">
        <v>162</v>
      </c>
      <c r="Y5960" t="s">
        <v>163</v>
      </c>
      <c r="Z5960" t="s">
        <v>4103</v>
      </c>
    </row>
    <row r="5961" spans="1:26" ht="17">
      <c r="A5961" t="s">
        <v>22</v>
      </c>
      <c r="B5961" s="3" t="s">
        <v>6022</v>
      </c>
      <c r="C5961">
        <v>45</v>
      </c>
      <c r="D5961">
        <v>37.799999999999997</v>
      </c>
      <c r="E5961">
        <v>42.2</v>
      </c>
      <c r="F5961">
        <v>89.83</v>
      </c>
      <c r="G5961">
        <v>0.05</v>
      </c>
      <c r="H5961" s="5">
        <f t="shared" si="372"/>
        <v>44345.291666666664</v>
      </c>
      <c r="I5961" s="3">
        <f t="shared" si="373"/>
        <v>44345.291666666664</v>
      </c>
      <c r="J5961">
        <f t="shared" si="374"/>
        <v>5</v>
      </c>
      <c r="K5961">
        <f t="shared" si="375"/>
        <v>45</v>
      </c>
      <c r="L5961">
        <v>0</v>
      </c>
      <c r="M5961">
        <v>0</v>
      </c>
      <c r="N5961">
        <v>24.9</v>
      </c>
      <c r="O5961">
        <v>16.899999999999999</v>
      </c>
      <c r="P5961">
        <v>41</v>
      </c>
      <c r="Q5961">
        <v>1018.2</v>
      </c>
      <c r="R5961">
        <v>100</v>
      </c>
      <c r="S5961">
        <v>6.5</v>
      </c>
      <c r="T5961">
        <v>19</v>
      </c>
      <c r="U5961">
        <v>0.1</v>
      </c>
      <c r="V5961">
        <v>0</v>
      </c>
      <c r="X5961" t="s">
        <v>162</v>
      </c>
      <c r="Y5961" t="s">
        <v>163</v>
      </c>
      <c r="Z5961" t="s">
        <v>4103</v>
      </c>
    </row>
    <row r="5962" spans="1:26" ht="17">
      <c r="A5962" t="s">
        <v>22</v>
      </c>
      <c r="B5962" s="3" t="s">
        <v>6023</v>
      </c>
      <c r="C5962">
        <v>46.1</v>
      </c>
      <c r="D5962">
        <v>40</v>
      </c>
      <c r="E5962">
        <v>43.1</v>
      </c>
      <c r="F5962">
        <v>89.01</v>
      </c>
      <c r="G5962">
        <v>0.02</v>
      </c>
      <c r="H5962" s="5">
        <f t="shared" si="372"/>
        <v>44345.333333333336</v>
      </c>
      <c r="I5962" s="3">
        <f t="shared" si="373"/>
        <v>44345.333333333336</v>
      </c>
      <c r="J5962">
        <f t="shared" si="374"/>
        <v>5</v>
      </c>
      <c r="K5962">
        <f t="shared" si="375"/>
        <v>45</v>
      </c>
      <c r="L5962">
        <v>0</v>
      </c>
      <c r="M5962">
        <v>0</v>
      </c>
      <c r="N5962">
        <v>24</v>
      </c>
      <c r="O5962">
        <v>13.9</v>
      </c>
      <c r="P5962">
        <v>50</v>
      </c>
      <c r="Q5962">
        <v>1018.7</v>
      </c>
      <c r="R5962">
        <v>100</v>
      </c>
      <c r="S5962">
        <v>9.9</v>
      </c>
      <c r="T5962">
        <v>30</v>
      </c>
      <c r="U5962">
        <v>0.1</v>
      </c>
      <c r="V5962">
        <v>0</v>
      </c>
      <c r="X5962" t="s">
        <v>162</v>
      </c>
      <c r="Y5962" t="s">
        <v>163</v>
      </c>
      <c r="Z5962" t="s">
        <v>4103</v>
      </c>
    </row>
    <row r="5963" spans="1:26" ht="17">
      <c r="A5963" t="s">
        <v>22</v>
      </c>
      <c r="B5963" s="3" t="s">
        <v>6024</v>
      </c>
      <c r="C5963">
        <v>46.1</v>
      </c>
      <c r="D5963">
        <v>40</v>
      </c>
      <c r="E5963">
        <v>43.1</v>
      </c>
      <c r="F5963">
        <v>89.01</v>
      </c>
      <c r="G5963">
        <v>0.01</v>
      </c>
      <c r="H5963" s="5">
        <f t="shared" si="372"/>
        <v>44345.375</v>
      </c>
      <c r="I5963" s="3">
        <f t="shared" si="373"/>
        <v>44345.375</v>
      </c>
      <c r="J5963">
        <f t="shared" si="374"/>
        <v>5</v>
      </c>
      <c r="K5963">
        <f t="shared" si="375"/>
        <v>45</v>
      </c>
      <c r="L5963">
        <v>0</v>
      </c>
      <c r="M5963">
        <v>0</v>
      </c>
      <c r="N5963">
        <v>24</v>
      </c>
      <c r="O5963">
        <v>13.9</v>
      </c>
      <c r="P5963">
        <v>41</v>
      </c>
      <c r="Q5963">
        <v>1019.5</v>
      </c>
      <c r="R5963">
        <v>100</v>
      </c>
      <c r="S5963">
        <v>6.5</v>
      </c>
      <c r="T5963">
        <v>52</v>
      </c>
      <c r="U5963">
        <v>0.2</v>
      </c>
      <c r="V5963">
        <v>1</v>
      </c>
      <c r="X5963" t="s">
        <v>162</v>
      </c>
      <c r="Y5963" t="s">
        <v>163</v>
      </c>
      <c r="Z5963" t="s">
        <v>4103</v>
      </c>
    </row>
    <row r="5964" spans="1:26" ht="17">
      <c r="A5964" t="s">
        <v>22</v>
      </c>
      <c r="B5964" s="3" t="s">
        <v>6025</v>
      </c>
      <c r="C5964">
        <v>46.2</v>
      </c>
      <c r="D5964">
        <v>39.299999999999997</v>
      </c>
      <c r="E5964">
        <v>43.2</v>
      </c>
      <c r="F5964">
        <v>89.26</v>
      </c>
      <c r="G5964">
        <v>0.02</v>
      </c>
      <c r="H5964" s="5">
        <f t="shared" si="372"/>
        <v>44345.416666666664</v>
      </c>
      <c r="I5964" s="3">
        <f t="shared" si="373"/>
        <v>44345.416666666664</v>
      </c>
      <c r="J5964">
        <f t="shared" si="374"/>
        <v>5</v>
      </c>
      <c r="K5964">
        <f t="shared" si="375"/>
        <v>45</v>
      </c>
      <c r="L5964">
        <v>0</v>
      </c>
      <c r="M5964">
        <v>0</v>
      </c>
      <c r="N5964">
        <v>24.2</v>
      </c>
      <c r="O5964">
        <v>17.100000000000001</v>
      </c>
      <c r="P5964">
        <v>41</v>
      </c>
      <c r="Q5964">
        <v>1019.8</v>
      </c>
      <c r="R5964">
        <v>100</v>
      </c>
      <c r="S5964">
        <v>3.7</v>
      </c>
      <c r="T5964">
        <v>94</v>
      </c>
      <c r="U5964">
        <v>0.3</v>
      </c>
      <c r="V5964">
        <v>1</v>
      </c>
      <c r="X5964" t="s">
        <v>162</v>
      </c>
      <c r="Y5964" t="s">
        <v>163</v>
      </c>
      <c r="Z5964" t="s">
        <v>4103</v>
      </c>
    </row>
    <row r="5965" spans="1:26" ht="17">
      <c r="A5965" t="s">
        <v>22</v>
      </c>
      <c r="B5965" s="3" t="s">
        <v>6026</v>
      </c>
      <c r="C5965">
        <v>46.2</v>
      </c>
      <c r="D5965">
        <v>39.299999999999997</v>
      </c>
      <c r="E5965">
        <v>43.2</v>
      </c>
      <c r="F5965">
        <v>89.26</v>
      </c>
      <c r="G5965">
        <v>0.01</v>
      </c>
      <c r="H5965" s="5">
        <f t="shared" si="372"/>
        <v>44345.458333333336</v>
      </c>
      <c r="I5965" s="3">
        <f t="shared" si="373"/>
        <v>44345.458333333336</v>
      </c>
      <c r="J5965">
        <f t="shared" si="374"/>
        <v>5</v>
      </c>
      <c r="K5965">
        <f t="shared" si="375"/>
        <v>45</v>
      </c>
      <c r="L5965">
        <v>0</v>
      </c>
      <c r="M5965">
        <v>0</v>
      </c>
      <c r="N5965">
        <v>29.9</v>
      </c>
      <c r="O5965">
        <v>16.7</v>
      </c>
      <c r="P5965">
        <v>40</v>
      </c>
      <c r="Q5965">
        <v>1020.5</v>
      </c>
      <c r="R5965">
        <v>100</v>
      </c>
      <c r="S5965">
        <v>3.1</v>
      </c>
      <c r="T5965">
        <v>100</v>
      </c>
      <c r="U5965">
        <v>0.4</v>
      </c>
      <c r="V5965">
        <v>1</v>
      </c>
      <c r="X5965" t="s">
        <v>162</v>
      </c>
      <c r="Y5965" t="s">
        <v>163</v>
      </c>
      <c r="Z5965" t="s">
        <v>4103</v>
      </c>
    </row>
    <row r="5966" spans="1:26" ht="17">
      <c r="A5966" t="s">
        <v>22</v>
      </c>
      <c r="B5966" s="3" t="s">
        <v>6027</v>
      </c>
      <c r="C5966">
        <v>46.2</v>
      </c>
      <c r="D5966">
        <v>39</v>
      </c>
      <c r="E5966">
        <v>43.1</v>
      </c>
      <c r="F5966">
        <v>89.11</v>
      </c>
      <c r="G5966">
        <v>0.04</v>
      </c>
      <c r="H5966" s="5">
        <f t="shared" si="372"/>
        <v>44345.5</v>
      </c>
      <c r="I5966" s="3">
        <f t="shared" si="373"/>
        <v>44345.5</v>
      </c>
      <c r="J5966">
        <f t="shared" si="374"/>
        <v>5</v>
      </c>
      <c r="K5966">
        <f t="shared" si="375"/>
        <v>45</v>
      </c>
      <c r="L5966">
        <v>0</v>
      </c>
      <c r="M5966">
        <v>0</v>
      </c>
      <c r="N5966">
        <v>23</v>
      </c>
      <c r="O5966">
        <v>18.100000000000001</v>
      </c>
      <c r="P5966">
        <v>40</v>
      </c>
      <c r="Q5966">
        <v>1021</v>
      </c>
      <c r="R5966">
        <v>100</v>
      </c>
      <c r="S5966">
        <v>1.9</v>
      </c>
      <c r="T5966">
        <v>150</v>
      </c>
      <c r="U5966">
        <v>0.5</v>
      </c>
      <c r="V5966">
        <v>2</v>
      </c>
      <c r="X5966" t="s">
        <v>162</v>
      </c>
      <c r="Y5966" t="s">
        <v>163</v>
      </c>
      <c r="Z5966" t="s">
        <v>4103</v>
      </c>
    </row>
    <row r="5967" spans="1:26" ht="17">
      <c r="A5967" t="s">
        <v>22</v>
      </c>
      <c r="B5967" s="3" t="s">
        <v>6028</v>
      </c>
      <c r="C5967">
        <v>47</v>
      </c>
      <c r="D5967">
        <v>40.299999999999997</v>
      </c>
      <c r="E5967">
        <v>44.1</v>
      </c>
      <c r="F5967">
        <v>89.56</v>
      </c>
      <c r="G5967">
        <v>0.05</v>
      </c>
      <c r="H5967" s="5">
        <f t="shared" si="372"/>
        <v>44345.541666666664</v>
      </c>
      <c r="I5967" s="3">
        <f t="shared" si="373"/>
        <v>44345.541666666664</v>
      </c>
      <c r="J5967">
        <f t="shared" si="374"/>
        <v>5</v>
      </c>
      <c r="K5967">
        <f t="shared" si="375"/>
        <v>45</v>
      </c>
      <c r="L5967">
        <v>0</v>
      </c>
      <c r="M5967">
        <v>0</v>
      </c>
      <c r="N5967">
        <v>31.1</v>
      </c>
      <c r="O5967">
        <v>17.2</v>
      </c>
      <c r="P5967">
        <v>39</v>
      </c>
      <c r="Q5967">
        <v>1021.1</v>
      </c>
      <c r="R5967">
        <v>100</v>
      </c>
      <c r="S5967">
        <v>1.9</v>
      </c>
      <c r="T5967">
        <v>173</v>
      </c>
      <c r="U5967">
        <v>0.6</v>
      </c>
      <c r="V5967">
        <v>2</v>
      </c>
      <c r="X5967" t="s">
        <v>162</v>
      </c>
      <c r="Y5967" t="s">
        <v>163</v>
      </c>
      <c r="Z5967" t="s">
        <v>4103</v>
      </c>
    </row>
    <row r="5968" spans="1:26" ht="17">
      <c r="A5968" t="s">
        <v>22</v>
      </c>
      <c r="B5968" s="3" t="s">
        <v>6029</v>
      </c>
      <c r="C5968">
        <v>46.2</v>
      </c>
      <c r="D5968">
        <v>38.700000000000003</v>
      </c>
      <c r="E5968">
        <v>43.2</v>
      </c>
      <c r="F5968">
        <v>89.26</v>
      </c>
      <c r="G5968">
        <v>0.03</v>
      </c>
      <c r="H5968" s="5">
        <f t="shared" si="372"/>
        <v>44345.583333333336</v>
      </c>
      <c r="I5968" s="3">
        <f t="shared" si="373"/>
        <v>44345.583333333336</v>
      </c>
      <c r="J5968">
        <f t="shared" si="374"/>
        <v>5</v>
      </c>
      <c r="K5968">
        <f t="shared" si="375"/>
        <v>45</v>
      </c>
      <c r="L5968">
        <v>0</v>
      </c>
      <c r="M5968">
        <v>0</v>
      </c>
      <c r="N5968">
        <v>30.3</v>
      </c>
      <c r="O5968">
        <v>19.3</v>
      </c>
      <c r="P5968">
        <v>39</v>
      </c>
      <c r="Q5968">
        <v>1020.9</v>
      </c>
      <c r="R5968">
        <v>100</v>
      </c>
      <c r="S5968">
        <v>6.6</v>
      </c>
      <c r="T5968">
        <v>195</v>
      </c>
      <c r="U5968">
        <v>0.7</v>
      </c>
      <c r="V5968">
        <v>2</v>
      </c>
      <c r="X5968" t="s">
        <v>162</v>
      </c>
      <c r="Y5968" t="s">
        <v>163</v>
      </c>
      <c r="Z5968" t="s">
        <v>4103</v>
      </c>
    </row>
    <row r="5969" spans="1:26" ht="17">
      <c r="A5969" t="s">
        <v>22</v>
      </c>
      <c r="B5969" s="3" t="s">
        <v>6030</v>
      </c>
      <c r="C5969">
        <v>46.2</v>
      </c>
      <c r="D5969">
        <v>39.200000000000003</v>
      </c>
      <c r="E5969">
        <v>43.4</v>
      </c>
      <c r="F5969">
        <v>89.86</v>
      </c>
      <c r="G5969">
        <v>0.02</v>
      </c>
      <c r="H5969" s="5">
        <f t="shared" si="372"/>
        <v>44345.625</v>
      </c>
      <c r="I5969" s="3">
        <f t="shared" si="373"/>
        <v>44345.625</v>
      </c>
      <c r="J5969">
        <f t="shared" si="374"/>
        <v>5</v>
      </c>
      <c r="K5969">
        <f t="shared" si="375"/>
        <v>45</v>
      </c>
      <c r="L5969">
        <v>0</v>
      </c>
      <c r="M5969">
        <v>0</v>
      </c>
      <c r="N5969">
        <v>32.1</v>
      </c>
      <c r="O5969">
        <v>17.100000000000001</v>
      </c>
      <c r="P5969">
        <v>35</v>
      </c>
      <c r="Q5969">
        <v>1021.4</v>
      </c>
      <c r="R5969">
        <v>100</v>
      </c>
      <c r="S5969">
        <v>9</v>
      </c>
      <c r="T5969">
        <v>175</v>
      </c>
      <c r="U5969">
        <v>0.6</v>
      </c>
      <c r="V5969">
        <v>2</v>
      </c>
      <c r="X5969" t="s">
        <v>162</v>
      </c>
      <c r="Y5969" t="s">
        <v>163</v>
      </c>
      <c r="Z5969" t="s">
        <v>35</v>
      </c>
    </row>
    <row r="5970" spans="1:26" ht="17">
      <c r="A5970" t="s">
        <v>22</v>
      </c>
      <c r="B5970" s="3" t="s">
        <v>6031</v>
      </c>
      <c r="C5970">
        <v>46.2</v>
      </c>
      <c r="D5970">
        <v>40.200000000000003</v>
      </c>
      <c r="E5970">
        <v>42.6</v>
      </c>
      <c r="F5970">
        <v>87.32</v>
      </c>
      <c r="G5970">
        <v>0</v>
      </c>
      <c r="H5970" s="5">
        <f t="shared" si="372"/>
        <v>44345.666666666664</v>
      </c>
      <c r="I5970" s="3">
        <f t="shared" si="373"/>
        <v>44345.666666666664</v>
      </c>
      <c r="J5970">
        <f t="shared" si="374"/>
        <v>5</v>
      </c>
      <c r="K5970">
        <f t="shared" si="375"/>
        <v>45</v>
      </c>
      <c r="L5970">
        <v>0</v>
      </c>
      <c r="M5970">
        <v>0</v>
      </c>
      <c r="N5970">
        <v>20.8</v>
      </c>
      <c r="O5970">
        <v>13.3</v>
      </c>
      <c r="P5970">
        <v>35</v>
      </c>
      <c r="Q5970">
        <v>1022.2</v>
      </c>
      <c r="R5970">
        <v>94.5</v>
      </c>
      <c r="S5970">
        <v>9.4</v>
      </c>
      <c r="T5970">
        <v>111</v>
      </c>
      <c r="U5970">
        <v>0.4</v>
      </c>
      <c r="V5970">
        <v>1</v>
      </c>
      <c r="X5970" t="s">
        <v>116</v>
      </c>
      <c r="Y5970" t="s">
        <v>118</v>
      </c>
      <c r="Z5970" t="s">
        <v>35</v>
      </c>
    </row>
    <row r="5971" spans="1:26" ht="17">
      <c r="A5971" t="s">
        <v>22</v>
      </c>
      <c r="B5971" s="3" t="s">
        <v>6032</v>
      </c>
      <c r="C5971">
        <v>46.9</v>
      </c>
      <c r="D5971">
        <v>41.5</v>
      </c>
      <c r="E5971">
        <v>42.6</v>
      </c>
      <c r="F5971">
        <v>85.05</v>
      </c>
      <c r="G5971">
        <v>0</v>
      </c>
      <c r="H5971" s="5">
        <f t="shared" si="372"/>
        <v>44345.708333333336</v>
      </c>
      <c r="I5971" s="3">
        <f t="shared" si="373"/>
        <v>44345.708333333336</v>
      </c>
      <c r="J5971">
        <f t="shared" si="374"/>
        <v>5</v>
      </c>
      <c r="K5971">
        <f t="shared" si="375"/>
        <v>45</v>
      </c>
      <c r="L5971">
        <v>0</v>
      </c>
      <c r="M5971">
        <v>0</v>
      </c>
      <c r="N5971">
        <v>22.7</v>
      </c>
      <c r="O5971">
        <v>12.1</v>
      </c>
      <c r="P5971">
        <v>47</v>
      </c>
      <c r="Q5971">
        <v>1022.7</v>
      </c>
      <c r="R5971">
        <v>98.9</v>
      </c>
      <c r="S5971">
        <v>9.1</v>
      </c>
      <c r="T5971">
        <v>139</v>
      </c>
      <c r="U5971">
        <v>0.5</v>
      </c>
      <c r="V5971">
        <v>1</v>
      </c>
      <c r="X5971" t="s">
        <v>116</v>
      </c>
      <c r="Y5971" t="s">
        <v>118</v>
      </c>
      <c r="Z5971" t="s">
        <v>35</v>
      </c>
    </row>
    <row r="5972" spans="1:26" ht="17">
      <c r="A5972" t="s">
        <v>22</v>
      </c>
      <c r="B5972" s="3" t="s">
        <v>6033</v>
      </c>
      <c r="C5972">
        <v>46.9</v>
      </c>
      <c r="D5972">
        <v>41.8</v>
      </c>
      <c r="E5972">
        <v>40.299999999999997</v>
      </c>
      <c r="F5972">
        <v>77.599999999999994</v>
      </c>
      <c r="G5972">
        <v>0</v>
      </c>
      <c r="H5972" s="5">
        <f t="shared" si="372"/>
        <v>44345.75</v>
      </c>
      <c r="I5972" s="3">
        <f t="shared" si="373"/>
        <v>44345.75</v>
      </c>
      <c r="J5972">
        <f t="shared" si="374"/>
        <v>5</v>
      </c>
      <c r="K5972">
        <f t="shared" si="375"/>
        <v>45</v>
      </c>
      <c r="L5972">
        <v>0</v>
      </c>
      <c r="M5972">
        <v>0</v>
      </c>
      <c r="N5972">
        <v>21.9</v>
      </c>
      <c r="O5972">
        <v>11.4</v>
      </c>
      <c r="P5972">
        <v>39</v>
      </c>
      <c r="Q5972">
        <v>1023.3</v>
      </c>
      <c r="R5972">
        <v>94.9</v>
      </c>
      <c r="S5972">
        <v>9.6999999999999993</v>
      </c>
      <c r="T5972">
        <v>75</v>
      </c>
      <c r="U5972">
        <v>0.3</v>
      </c>
      <c r="V5972">
        <v>1</v>
      </c>
      <c r="X5972" t="s">
        <v>116</v>
      </c>
      <c r="Y5972" t="s">
        <v>118</v>
      </c>
      <c r="Z5972" t="s">
        <v>897</v>
      </c>
    </row>
    <row r="5973" spans="1:26" ht="17">
      <c r="A5973" t="s">
        <v>22</v>
      </c>
      <c r="B5973" s="3" t="s">
        <v>6034</v>
      </c>
      <c r="C5973">
        <v>46.9</v>
      </c>
      <c r="D5973">
        <v>40.5</v>
      </c>
      <c r="E5973">
        <v>39.799999999999997</v>
      </c>
      <c r="F5973">
        <v>76.06</v>
      </c>
      <c r="G5973">
        <v>0</v>
      </c>
      <c r="H5973" s="5">
        <f t="shared" si="372"/>
        <v>44345.791666666664</v>
      </c>
      <c r="I5973" s="3">
        <f t="shared" si="373"/>
        <v>44345.791666666664</v>
      </c>
      <c r="J5973">
        <f t="shared" si="374"/>
        <v>5</v>
      </c>
      <c r="K5973">
        <f t="shared" si="375"/>
        <v>45</v>
      </c>
      <c r="L5973">
        <v>0</v>
      </c>
      <c r="M5973">
        <v>0</v>
      </c>
      <c r="O5973">
        <v>15.8</v>
      </c>
      <c r="P5973">
        <v>40</v>
      </c>
      <c r="Q5973">
        <v>1023.4</v>
      </c>
      <c r="R5973">
        <v>100</v>
      </c>
      <c r="S5973">
        <v>9.6</v>
      </c>
      <c r="T5973">
        <v>58</v>
      </c>
      <c r="U5973">
        <v>0.2</v>
      </c>
      <c r="V5973">
        <v>1</v>
      </c>
      <c r="X5973" t="s">
        <v>116</v>
      </c>
      <c r="Y5973" t="s">
        <v>118</v>
      </c>
      <c r="Z5973" t="s">
        <v>35</v>
      </c>
    </row>
    <row r="5974" spans="1:26" ht="17">
      <c r="A5974" t="s">
        <v>22</v>
      </c>
      <c r="B5974" s="3" t="s">
        <v>6035</v>
      </c>
      <c r="C5974">
        <v>47</v>
      </c>
      <c r="D5974">
        <v>42.1</v>
      </c>
      <c r="E5974">
        <v>39.4</v>
      </c>
      <c r="F5974">
        <v>74.8</v>
      </c>
      <c r="G5974">
        <v>0</v>
      </c>
      <c r="H5974" s="5">
        <f t="shared" si="372"/>
        <v>44345.833333333336</v>
      </c>
      <c r="I5974" s="3">
        <f t="shared" si="373"/>
        <v>44345.833333333336</v>
      </c>
      <c r="J5974">
        <f t="shared" si="374"/>
        <v>5</v>
      </c>
      <c r="K5974">
        <f t="shared" si="375"/>
        <v>45</v>
      </c>
      <c r="L5974">
        <v>0</v>
      </c>
      <c r="M5974">
        <v>0</v>
      </c>
      <c r="O5974">
        <v>10.6</v>
      </c>
      <c r="P5974">
        <v>41</v>
      </c>
      <c r="Q5974">
        <v>1023.6</v>
      </c>
      <c r="R5974">
        <v>100</v>
      </c>
      <c r="S5974">
        <v>9.9</v>
      </c>
      <c r="T5974">
        <v>19</v>
      </c>
      <c r="U5974">
        <v>0.1</v>
      </c>
      <c r="V5974">
        <v>0</v>
      </c>
      <c r="X5974" t="s">
        <v>116</v>
      </c>
      <c r="Y5974" t="s">
        <v>118</v>
      </c>
      <c r="Z5974" t="s">
        <v>897</v>
      </c>
    </row>
    <row r="5975" spans="1:26" ht="17">
      <c r="A5975" t="s">
        <v>22</v>
      </c>
      <c r="B5975" s="3" t="s">
        <v>6036</v>
      </c>
      <c r="C5975">
        <v>47</v>
      </c>
      <c r="D5975">
        <v>42.7</v>
      </c>
      <c r="E5975">
        <v>39.200000000000003</v>
      </c>
      <c r="F5975">
        <v>74.180000000000007</v>
      </c>
      <c r="G5975">
        <v>0</v>
      </c>
      <c r="H5975" s="5">
        <f t="shared" si="372"/>
        <v>44345.875</v>
      </c>
      <c r="I5975" s="3">
        <f t="shared" si="373"/>
        <v>44345.875</v>
      </c>
      <c r="J5975">
        <f t="shared" si="374"/>
        <v>5</v>
      </c>
      <c r="K5975">
        <f t="shared" si="375"/>
        <v>45</v>
      </c>
      <c r="L5975">
        <v>0</v>
      </c>
      <c r="M5975">
        <v>0</v>
      </c>
      <c r="O5975">
        <v>9</v>
      </c>
      <c r="P5975">
        <v>21</v>
      </c>
      <c r="Q5975">
        <v>1024</v>
      </c>
      <c r="R5975">
        <v>100</v>
      </c>
      <c r="S5975">
        <v>9.9</v>
      </c>
      <c r="V5975">
        <v>0</v>
      </c>
      <c r="X5975" t="s">
        <v>116</v>
      </c>
      <c r="Y5975" t="s">
        <v>118</v>
      </c>
      <c r="Z5975" t="s">
        <v>3709</v>
      </c>
    </row>
    <row r="5976" spans="1:26" ht="17">
      <c r="A5976" t="s">
        <v>22</v>
      </c>
      <c r="B5976" s="3" t="s">
        <v>6037</v>
      </c>
      <c r="C5976">
        <v>47</v>
      </c>
      <c r="D5976">
        <v>43.2</v>
      </c>
      <c r="E5976">
        <v>39.9</v>
      </c>
      <c r="F5976">
        <v>76.17</v>
      </c>
      <c r="G5976">
        <v>0</v>
      </c>
      <c r="H5976" s="5">
        <f t="shared" si="372"/>
        <v>44345.916666666664</v>
      </c>
      <c r="I5976" s="3">
        <f t="shared" si="373"/>
        <v>44345.916666666664</v>
      </c>
      <c r="J5976">
        <f t="shared" si="374"/>
        <v>5</v>
      </c>
      <c r="K5976">
        <f t="shared" si="375"/>
        <v>45</v>
      </c>
      <c r="L5976">
        <v>0</v>
      </c>
      <c r="M5976">
        <v>0</v>
      </c>
      <c r="O5976">
        <v>8</v>
      </c>
      <c r="P5976">
        <v>20</v>
      </c>
      <c r="Q5976">
        <v>1024.4000000000001</v>
      </c>
      <c r="R5976">
        <v>100</v>
      </c>
      <c r="S5976">
        <v>9.9</v>
      </c>
      <c r="V5976">
        <v>0</v>
      </c>
      <c r="X5976" t="s">
        <v>116</v>
      </c>
      <c r="Y5976" t="s">
        <v>118</v>
      </c>
      <c r="Z5976" t="s">
        <v>3709</v>
      </c>
    </row>
    <row r="5977" spans="1:26" ht="17">
      <c r="A5977" t="s">
        <v>22</v>
      </c>
      <c r="B5977" s="3" t="s">
        <v>6038</v>
      </c>
      <c r="C5977">
        <v>47</v>
      </c>
      <c r="D5977">
        <v>43.2</v>
      </c>
      <c r="E5977">
        <v>39.9</v>
      </c>
      <c r="F5977">
        <v>76.17</v>
      </c>
      <c r="G5977">
        <v>0</v>
      </c>
      <c r="H5977" s="5">
        <f t="shared" si="372"/>
        <v>44345.958333333336</v>
      </c>
      <c r="I5977" s="3">
        <f t="shared" si="373"/>
        <v>44345.958333333336</v>
      </c>
      <c r="J5977">
        <f t="shared" si="374"/>
        <v>5</v>
      </c>
      <c r="K5977">
        <f t="shared" si="375"/>
        <v>45</v>
      </c>
      <c r="L5977">
        <v>0</v>
      </c>
      <c r="M5977">
        <v>0</v>
      </c>
      <c r="O5977">
        <v>7.9</v>
      </c>
      <c r="P5977">
        <v>21</v>
      </c>
      <c r="Q5977">
        <v>1024.0999999999999</v>
      </c>
      <c r="R5977">
        <v>100</v>
      </c>
      <c r="S5977">
        <v>9.9</v>
      </c>
      <c r="V5977">
        <v>0</v>
      </c>
      <c r="X5977" t="s">
        <v>116</v>
      </c>
      <c r="Y5977" t="s">
        <v>118</v>
      </c>
      <c r="Z5977" t="s">
        <v>3709</v>
      </c>
    </row>
    <row r="5978" spans="1:26" ht="17">
      <c r="A5978" t="s">
        <v>22</v>
      </c>
      <c r="B5978" s="3" t="s">
        <v>6039</v>
      </c>
      <c r="C5978">
        <v>47</v>
      </c>
      <c r="D5978">
        <v>43.6</v>
      </c>
      <c r="E5978">
        <v>39.9</v>
      </c>
      <c r="F5978">
        <v>76.17</v>
      </c>
      <c r="G5978">
        <v>0</v>
      </c>
      <c r="H5978" s="5">
        <f t="shared" si="372"/>
        <v>44346</v>
      </c>
      <c r="I5978" s="3">
        <f t="shared" si="373"/>
        <v>44346</v>
      </c>
      <c r="J5978">
        <f t="shared" si="374"/>
        <v>5</v>
      </c>
      <c r="K5978">
        <f t="shared" si="375"/>
        <v>45</v>
      </c>
      <c r="L5978">
        <v>0</v>
      </c>
      <c r="M5978">
        <v>0</v>
      </c>
      <c r="O5978">
        <v>6.9</v>
      </c>
      <c r="P5978">
        <v>19</v>
      </c>
      <c r="Q5978">
        <v>1024.0999999999999</v>
      </c>
      <c r="R5978">
        <v>100</v>
      </c>
      <c r="S5978">
        <v>9.9</v>
      </c>
      <c r="V5978">
        <v>0</v>
      </c>
      <c r="X5978" t="s">
        <v>116</v>
      </c>
      <c r="Y5978" t="s">
        <v>118</v>
      </c>
      <c r="Z5978" t="s">
        <v>3709</v>
      </c>
    </row>
    <row r="5979" spans="1:26" ht="17">
      <c r="A5979" t="s">
        <v>22</v>
      </c>
      <c r="B5979" s="3" t="s">
        <v>6040</v>
      </c>
      <c r="C5979">
        <v>46.2</v>
      </c>
      <c r="D5979">
        <v>41.3</v>
      </c>
      <c r="E5979">
        <v>41</v>
      </c>
      <c r="F5979">
        <v>82</v>
      </c>
      <c r="G5979">
        <v>0</v>
      </c>
      <c r="H5979" s="5">
        <f t="shared" si="372"/>
        <v>44346.041666666664</v>
      </c>
      <c r="I5979" s="3">
        <f t="shared" si="373"/>
        <v>44346.041666666664</v>
      </c>
      <c r="J5979">
        <f t="shared" si="374"/>
        <v>5</v>
      </c>
      <c r="K5979">
        <f t="shared" si="375"/>
        <v>45</v>
      </c>
      <c r="L5979">
        <v>0</v>
      </c>
      <c r="M5979">
        <v>0</v>
      </c>
      <c r="O5979">
        <v>10</v>
      </c>
      <c r="P5979">
        <v>26</v>
      </c>
      <c r="Q5979">
        <v>1023.9</v>
      </c>
      <c r="R5979">
        <v>100</v>
      </c>
      <c r="S5979">
        <v>9.9</v>
      </c>
      <c r="V5979">
        <v>0</v>
      </c>
      <c r="X5979" t="s">
        <v>116</v>
      </c>
      <c r="Y5979" t="s">
        <v>118</v>
      </c>
      <c r="Z5979" t="s">
        <v>3709</v>
      </c>
    </row>
    <row r="5980" spans="1:26" ht="17">
      <c r="A5980" t="s">
        <v>22</v>
      </c>
      <c r="B5980" s="3" t="s">
        <v>6041</v>
      </c>
      <c r="C5980">
        <v>47</v>
      </c>
      <c r="D5980">
        <v>43.2</v>
      </c>
      <c r="E5980">
        <v>40</v>
      </c>
      <c r="F5980">
        <v>76.430000000000007</v>
      </c>
      <c r="G5980">
        <v>0</v>
      </c>
      <c r="H5980" s="5">
        <f t="shared" si="372"/>
        <v>44346.083333333336</v>
      </c>
      <c r="I5980" s="3">
        <f t="shared" si="373"/>
        <v>44346.083333333336</v>
      </c>
      <c r="J5980">
        <f t="shared" si="374"/>
        <v>5</v>
      </c>
      <c r="K5980">
        <f t="shared" si="375"/>
        <v>45</v>
      </c>
      <c r="L5980">
        <v>0</v>
      </c>
      <c r="M5980">
        <v>0</v>
      </c>
      <c r="O5980">
        <v>7.9</v>
      </c>
      <c r="P5980">
        <v>19</v>
      </c>
      <c r="Q5980">
        <v>1024.5999999999999</v>
      </c>
      <c r="R5980">
        <v>100</v>
      </c>
      <c r="S5980">
        <v>9.9</v>
      </c>
      <c r="V5980">
        <v>0</v>
      </c>
      <c r="X5980" t="s">
        <v>116</v>
      </c>
      <c r="Y5980" t="s">
        <v>118</v>
      </c>
      <c r="Z5980" t="s">
        <v>3709</v>
      </c>
    </row>
    <row r="5981" spans="1:26" ht="17">
      <c r="A5981" t="s">
        <v>22</v>
      </c>
      <c r="B5981" s="3" t="s">
        <v>6042</v>
      </c>
      <c r="C5981">
        <v>47</v>
      </c>
      <c r="D5981">
        <v>43.6</v>
      </c>
      <c r="E5981">
        <v>41.1</v>
      </c>
      <c r="F5981">
        <v>79.72</v>
      </c>
      <c r="G5981">
        <v>0</v>
      </c>
      <c r="H5981" s="5">
        <f t="shared" si="372"/>
        <v>44346.125</v>
      </c>
      <c r="I5981" s="3">
        <f t="shared" si="373"/>
        <v>44346.125</v>
      </c>
      <c r="J5981">
        <f t="shared" si="374"/>
        <v>5</v>
      </c>
      <c r="K5981">
        <f t="shared" si="375"/>
        <v>45</v>
      </c>
      <c r="L5981">
        <v>0</v>
      </c>
      <c r="M5981">
        <v>0</v>
      </c>
      <c r="O5981">
        <v>6.9</v>
      </c>
      <c r="P5981">
        <v>29</v>
      </c>
      <c r="Q5981">
        <v>1024.8</v>
      </c>
      <c r="R5981">
        <v>100</v>
      </c>
      <c r="S5981">
        <v>9.9</v>
      </c>
      <c r="V5981">
        <v>0</v>
      </c>
      <c r="X5981" t="s">
        <v>116</v>
      </c>
      <c r="Y5981" t="s">
        <v>118</v>
      </c>
      <c r="Z5981" t="s">
        <v>3709</v>
      </c>
    </row>
    <row r="5982" spans="1:26" ht="17">
      <c r="A5982" t="s">
        <v>22</v>
      </c>
      <c r="B5982" s="3" t="s">
        <v>6043</v>
      </c>
      <c r="C5982">
        <v>47</v>
      </c>
      <c r="D5982">
        <v>43.2</v>
      </c>
      <c r="E5982">
        <v>42.2</v>
      </c>
      <c r="F5982">
        <v>83.11</v>
      </c>
      <c r="G5982">
        <v>0</v>
      </c>
      <c r="H5982" s="5">
        <f t="shared" si="372"/>
        <v>44346.166666666664</v>
      </c>
      <c r="I5982" s="3">
        <f t="shared" si="373"/>
        <v>44346.166666666664</v>
      </c>
      <c r="J5982">
        <f t="shared" si="374"/>
        <v>5</v>
      </c>
      <c r="K5982">
        <f t="shared" si="375"/>
        <v>45</v>
      </c>
      <c r="L5982">
        <v>0</v>
      </c>
      <c r="M5982">
        <v>0</v>
      </c>
      <c r="O5982">
        <v>8</v>
      </c>
      <c r="P5982">
        <v>19</v>
      </c>
      <c r="Q5982">
        <v>1025.0999999999999</v>
      </c>
      <c r="R5982">
        <v>100</v>
      </c>
      <c r="S5982">
        <v>9.9</v>
      </c>
      <c r="V5982">
        <v>0</v>
      </c>
      <c r="X5982" t="s">
        <v>116</v>
      </c>
      <c r="Y5982" t="s">
        <v>118</v>
      </c>
      <c r="Z5982" t="s">
        <v>3709</v>
      </c>
    </row>
    <row r="5983" spans="1:26" ht="17">
      <c r="A5983" t="s">
        <v>22</v>
      </c>
      <c r="B5983" s="3" t="s">
        <v>6044</v>
      </c>
      <c r="C5983">
        <v>47.1</v>
      </c>
      <c r="D5983">
        <v>42.7</v>
      </c>
      <c r="E5983">
        <v>42.2</v>
      </c>
      <c r="F5983">
        <v>83.12</v>
      </c>
      <c r="G5983">
        <v>0</v>
      </c>
      <c r="H5983" s="5">
        <f t="shared" si="372"/>
        <v>44346.208333333336</v>
      </c>
      <c r="I5983" s="3">
        <f t="shared" si="373"/>
        <v>44346.208333333336</v>
      </c>
      <c r="J5983">
        <f t="shared" si="374"/>
        <v>5</v>
      </c>
      <c r="K5983">
        <f t="shared" si="375"/>
        <v>45</v>
      </c>
      <c r="L5983">
        <v>0</v>
      </c>
      <c r="M5983">
        <v>0</v>
      </c>
      <c r="O5983">
        <v>9.3000000000000007</v>
      </c>
      <c r="P5983">
        <v>20</v>
      </c>
      <c r="Q5983">
        <v>1025</v>
      </c>
      <c r="R5983">
        <v>100</v>
      </c>
      <c r="S5983">
        <v>9.9</v>
      </c>
      <c r="V5983">
        <v>0</v>
      </c>
      <c r="X5983" t="s">
        <v>116</v>
      </c>
      <c r="Y5983" t="s">
        <v>118</v>
      </c>
      <c r="Z5983" t="s">
        <v>3709</v>
      </c>
    </row>
    <row r="5984" spans="1:26" ht="17">
      <c r="A5984" t="s">
        <v>22</v>
      </c>
      <c r="B5984" s="3" t="s">
        <v>6045</v>
      </c>
      <c r="C5984">
        <v>47.9</v>
      </c>
      <c r="D5984">
        <v>43.9</v>
      </c>
      <c r="E5984">
        <v>42.2</v>
      </c>
      <c r="F5984">
        <v>80.55</v>
      </c>
      <c r="G5984">
        <v>0</v>
      </c>
      <c r="H5984" s="5">
        <f t="shared" si="372"/>
        <v>44346.25</v>
      </c>
      <c r="I5984" s="3">
        <f t="shared" si="373"/>
        <v>44346.25</v>
      </c>
      <c r="J5984">
        <f t="shared" si="374"/>
        <v>5</v>
      </c>
      <c r="K5984">
        <f t="shared" si="375"/>
        <v>45</v>
      </c>
      <c r="L5984">
        <v>0</v>
      </c>
      <c r="M5984">
        <v>0</v>
      </c>
      <c r="O5984">
        <v>8.9</v>
      </c>
      <c r="P5984">
        <v>21</v>
      </c>
      <c r="Q5984">
        <v>1025</v>
      </c>
      <c r="R5984">
        <v>100</v>
      </c>
      <c r="S5984">
        <v>9.9</v>
      </c>
      <c r="T5984">
        <v>10</v>
      </c>
      <c r="U5984">
        <v>0</v>
      </c>
      <c r="V5984">
        <v>0</v>
      </c>
      <c r="X5984" t="s">
        <v>116</v>
      </c>
      <c r="Y5984" t="s">
        <v>118</v>
      </c>
      <c r="Z5984" t="s">
        <v>4103</v>
      </c>
    </row>
    <row r="5985" spans="1:26" ht="17">
      <c r="A5985" t="s">
        <v>22</v>
      </c>
      <c r="B5985" s="3" t="s">
        <v>6046</v>
      </c>
      <c r="C5985">
        <v>48.9</v>
      </c>
      <c r="D5985">
        <v>44.1</v>
      </c>
      <c r="E5985">
        <v>43.3</v>
      </c>
      <c r="F5985">
        <v>80.84</v>
      </c>
      <c r="G5985">
        <v>0</v>
      </c>
      <c r="H5985" s="5">
        <f t="shared" si="372"/>
        <v>44346.291666666664</v>
      </c>
      <c r="I5985" s="3">
        <f t="shared" si="373"/>
        <v>44346.291666666664</v>
      </c>
      <c r="J5985">
        <f t="shared" si="374"/>
        <v>5</v>
      </c>
      <c r="K5985">
        <f t="shared" si="375"/>
        <v>45</v>
      </c>
      <c r="L5985">
        <v>0</v>
      </c>
      <c r="M5985">
        <v>0</v>
      </c>
      <c r="N5985">
        <v>20.8</v>
      </c>
      <c r="O5985">
        <v>11.9</v>
      </c>
      <c r="P5985">
        <v>52</v>
      </c>
      <c r="Q5985">
        <v>1025.0999999999999</v>
      </c>
      <c r="R5985">
        <v>100</v>
      </c>
      <c r="S5985">
        <v>9.8000000000000007</v>
      </c>
      <c r="T5985">
        <v>20</v>
      </c>
      <c r="U5985">
        <v>0.1</v>
      </c>
      <c r="V5985">
        <v>0</v>
      </c>
      <c r="X5985" t="s">
        <v>116</v>
      </c>
      <c r="Y5985" t="s">
        <v>118</v>
      </c>
      <c r="Z5985" t="s">
        <v>35</v>
      </c>
    </row>
    <row r="5986" spans="1:26" ht="17">
      <c r="A5986" t="s">
        <v>22</v>
      </c>
      <c r="B5986" s="3" t="s">
        <v>6047</v>
      </c>
      <c r="C5986">
        <v>50.2</v>
      </c>
      <c r="D5986">
        <v>50.2</v>
      </c>
      <c r="E5986">
        <v>43.3</v>
      </c>
      <c r="F5986">
        <v>77.13</v>
      </c>
      <c r="G5986">
        <v>0</v>
      </c>
      <c r="H5986" s="5">
        <f t="shared" si="372"/>
        <v>44346.333333333336</v>
      </c>
      <c r="I5986" s="3">
        <f t="shared" si="373"/>
        <v>44346.333333333336</v>
      </c>
      <c r="J5986">
        <f t="shared" si="374"/>
        <v>5</v>
      </c>
      <c r="K5986">
        <f t="shared" si="375"/>
        <v>50</v>
      </c>
      <c r="L5986">
        <v>0</v>
      </c>
      <c r="M5986">
        <v>0</v>
      </c>
      <c r="N5986">
        <v>18.3</v>
      </c>
      <c r="O5986">
        <v>17.100000000000001</v>
      </c>
      <c r="P5986">
        <v>51</v>
      </c>
      <c r="Q5986">
        <v>1025.4000000000001</v>
      </c>
      <c r="R5986">
        <v>100</v>
      </c>
      <c r="S5986">
        <v>9.8000000000000007</v>
      </c>
      <c r="T5986">
        <v>39</v>
      </c>
      <c r="U5986">
        <v>0.1</v>
      </c>
      <c r="V5986">
        <v>0</v>
      </c>
      <c r="X5986" t="s">
        <v>116</v>
      </c>
      <c r="Y5986" t="s">
        <v>118</v>
      </c>
      <c r="Z5986" t="s">
        <v>35</v>
      </c>
    </row>
    <row r="5987" spans="1:26" ht="17">
      <c r="A5987" t="s">
        <v>22</v>
      </c>
      <c r="B5987" s="3" t="s">
        <v>6048</v>
      </c>
      <c r="C5987">
        <v>49</v>
      </c>
      <c r="D5987">
        <v>43.7</v>
      </c>
      <c r="E5987">
        <v>44.3</v>
      </c>
      <c r="F5987">
        <v>83.74</v>
      </c>
      <c r="G5987">
        <v>0</v>
      </c>
      <c r="H5987" s="5">
        <f t="shared" si="372"/>
        <v>44346.375</v>
      </c>
      <c r="I5987" s="3">
        <f t="shared" si="373"/>
        <v>44346.375</v>
      </c>
      <c r="J5987">
        <f t="shared" si="374"/>
        <v>5</v>
      </c>
      <c r="K5987">
        <f t="shared" si="375"/>
        <v>45</v>
      </c>
      <c r="L5987">
        <v>0</v>
      </c>
      <c r="M5987">
        <v>0</v>
      </c>
      <c r="O5987">
        <v>13.9</v>
      </c>
      <c r="P5987">
        <v>55</v>
      </c>
      <c r="Q5987">
        <v>1026</v>
      </c>
      <c r="R5987">
        <v>100</v>
      </c>
      <c r="S5987">
        <v>3</v>
      </c>
      <c r="T5987">
        <v>67</v>
      </c>
      <c r="U5987">
        <v>0.2</v>
      </c>
      <c r="V5987">
        <v>1</v>
      </c>
      <c r="X5987" t="s">
        <v>116</v>
      </c>
      <c r="Y5987" t="s">
        <v>118</v>
      </c>
      <c r="Z5987" t="s">
        <v>35</v>
      </c>
    </row>
    <row r="5988" spans="1:26" ht="17">
      <c r="A5988" t="s">
        <v>22</v>
      </c>
      <c r="B5988" s="3" t="s">
        <v>6049</v>
      </c>
      <c r="C5988">
        <v>48.7</v>
      </c>
      <c r="D5988">
        <v>43.1</v>
      </c>
      <c r="E5988">
        <v>46.2</v>
      </c>
      <c r="F5988">
        <v>90.76</v>
      </c>
      <c r="G5988">
        <v>0.01</v>
      </c>
      <c r="H5988" s="5">
        <f t="shared" si="372"/>
        <v>44346.416666666664</v>
      </c>
      <c r="I5988" s="3">
        <f t="shared" si="373"/>
        <v>44346.416666666664</v>
      </c>
      <c r="J5988">
        <f t="shared" si="374"/>
        <v>5</v>
      </c>
      <c r="K5988">
        <f t="shared" si="375"/>
        <v>45</v>
      </c>
      <c r="L5988">
        <v>0</v>
      </c>
      <c r="M5988">
        <v>0</v>
      </c>
      <c r="N5988">
        <v>21.9</v>
      </c>
      <c r="O5988">
        <v>14.7</v>
      </c>
      <c r="P5988">
        <v>52</v>
      </c>
      <c r="Q5988">
        <v>1026.2</v>
      </c>
      <c r="R5988">
        <v>100</v>
      </c>
      <c r="S5988">
        <v>1.8</v>
      </c>
      <c r="T5988">
        <v>83</v>
      </c>
      <c r="U5988">
        <v>0.3</v>
      </c>
      <c r="V5988">
        <v>1</v>
      </c>
      <c r="X5988" t="s">
        <v>162</v>
      </c>
      <c r="Y5988" t="s">
        <v>163</v>
      </c>
      <c r="Z5988" t="s">
        <v>119</v>
      </c>
    </row>
    <row r="5989" spans="1:26" ht="17">
      <c r="A5989" t="s">
        <v>22</v>
      </c>
      <c r="B5989" s="3" t="s">
        <v>6050</v>
      </c>
      <c r="C5989">
        <v>49.7</v>
      </c>
      <c r="D5989">
        <v>44.4</v>
      </c>
      <c r="E5989">
        <v>46.9</v>
      </c>
      <c r="F5989">
        <v>89.9</v>
      </c>
      <c r="G5989">
        <v>0.01</v>
      </c>
      <c r="H5989" s="5">
        <f t="shared" si="372"/>
        <v>44346.458333333336</v>
      </c>
      <c r="I5989" s="3">
        <f t="shared" si="373"/>
        <v>44346.458333333336</v>
      </c>
      <c r="J5989">
        <f t="shared" si="374"/>
        <v>5</v>
      </c>
      <c r="K5989">
        <f t="shared" si="375"/>
        <v>45</v>
      </c>
      <c r="L5989">
        <v>0</v>
      </c>
      <c r="M5989">
        <v>0</v>
      </c>
      <c r="N5989">
        <v>20.9</v>
      </c>
      <c r="O5989">
        <v>14.7</v>
      </c>
      <c r="P5989">
        <v>60</v>
      </c>
      <c r="Q5989">
        <v>1025.9000000000001</v>
      </c>
      <c r="R5989">
        <v>100</v>
      </c>
      <c r="S5989">
        <v>1.9</v>
      </c>
      <c r="T5989">
        <v>144</v>
      </c>
      <c r="U5989">
        <v>0.5</v>
      </c>
      <c r="V5989">
        <v>1</v>
      </c>
      <c r="X5989" t="s">
        <v>162</v>
      </c>
      <c r="Y5989" t="s">
        <v>163</v>
      </c>
      <c r="Z5989" t="s">
        <v>35</v>
      </c>
    </row>
    <row r="5990" spans="1:26" ht="17">
      <c r="A5990" t="s">
        <v>22</v>
      </c>
      <c r="B5990" s="3" t="s">
        <v>6051</v>
      </c>
      <c r="C5990">
        <v>48.8</v>
      </c>
      <c r="D5990">
        <v>43.1</v>
      </c>
      <c r="E5990">
        <v>46.1</v>
      </c>
      <c r="F5990">
        <v>90.51</v>
      </c>
      <c r="G5990">
        <v>0.01</v>
      </c>
      <c r="H5990" s="5">
        <f t="shared" si="372"/>
        <v>44346.5</v>
      </c>
      <c r="I5990" s="3">
        <f t="shared" si="373"/>
        <v>44346.5</v>
      </c>
      <c r="J5990">
        <f t="shared" si="374"/>
        <v>5</v>
      </c>
      <c r="K5990">
        <f t="shared" si="375"/>
        <v>45</v>
      </c>
      <c r="L5990">
        <v>0</v>
      </c>
      <c r="M5990">
        <v>0</v>
      </c>
      <c r="N5990">
        <v>27.1</v>
      </c>
      <c r="O5990">
        <v>14.9</v>
      </c>
      <c r="P5990">
        <v>51</v>
      </c>
      <c r="Q5990">
        <v>1025.7</v>
      </c>
      <c r="R5990">
        <v>100</v>
      </c>
      <c r="S5990">
        <v>7.4</v>
      </c>
      <c r="T5990">
        <v>97</v>
      </c>
      <c r="U5990">
        <v>0.3</v>
      </c>
      <c r="V5990">
        <v>1</v>
      </c>
      <c r="X5990" t="s">
        <v>162</v>
      </c>
      <c r="Y5990" t="s">
        <v>163</v>
      </c>
      <c r="Z5990" t="s">
        <v>2011</v>
      </c>
    </row>
    <row r="5991" spans="1:26" ht="17">
      <c r="A5991" t="s">
        <v>22</v>
      </c>
      <c r="B5991" s="3" t="s">
        <v>6052</v>
      </c>
      <c r="C5991">
        <v>48</v>
      </c>
      <c r="D5991">
        <v>41.9</v>
      </c>
      <c r="E5991">
        <v>46.1</v>
      </c>
      <c r="F5991">
        <v>93.24</v>
      </c>
      <c r="G5991">
        <v>0.11</v>
      </c>
      <c r="H5991" s="5">
        <f t="shared" si="372"/>
        <v>44346.541666666664</v>
      </c>
      <c r="I5991" s="3">
        <f t="shared" si="373"/>
        <v>44346.541666666664</v>
      </c>
      <c r="J5991">
        <f t="shared" si="374"/>
        <v>5</v>
      </c>
      <c r="K5991">
        <f t="shared" si="375"/>
        <v>45</v>
      </c>
      <c r="L5991">
        <v>0</v>
      </c>
      <c r="M5991">
        <v>0</v>
      </c>
      <c r="N5991">
        <v>22.1</v>
      </c>
      <c r="O5991">
        <v>15.7</v>
      </c>
      <c r="P5991">
        <v>44</v>
      </c>
      <c r="Q5991">
        <v>1025.5999999999999</v>
      </c>
      <c r="R5991">
        <v>100</v>
      </c>
      <c r="S5991">
        <v>2.6</v>
      </c>
      <c r="T5991">
        <v>88</v>
      </c>
      <c r="U5991">
        <v>0.3</v>
      </c>
      <c r="V5991">
        <v>1</v>
      </c>
      <c r="X5991" t="s">
        <v>162</v>
      </c>
      <c r="Y5991" t="s">
        <v>163</v>
      </c>
      <c r="Z5991" t="s">
        <v>35</v>
      </c>
    </row>
    <row r="5992" spans="1:26" ht="17">
      <c r="A5992" t="s">
        <v>22</v>
      </c>
      <c r="B5992" s="3" t="s">
        <v>6053</v>
      </c>
      <c r="C5992">
        <v>48</v>
      </c>
      <c r="D5992">
        <v>42.1</v>
      </c>
      <c r="E5992">
        <v>46.1</v>
      </c>
      <c r="F5992">
        <v>93.34</v>
      </c>
      <c r="G5992">
        <v>0.08</v>
      </c>
      <c r="H5992" s="5">
        <f t="shared" si="372"/>
        <v>44346.583333333336</v>
      </c>
      <c r="I5992" s="3">
        <f t="shared" si="373"/>
        <v>44346.583333333336</v>
      </c>
      <c r="J5992">
        <f t="shared" si="374"/>
        <v>5</v>
      </c>
      <c r="K5992">
        <f t="shared" si="375"/>
        <v>45</v>
      </c>
      <c r="L5992">
        <v>0</v>
      </c>
      <c r="M5992">
        <v>0</v>
      </c>
      <c r="N5992">
        <v>26.4</v>
      </c>
      <c r="O5992">
        <v>14.8</v>
      </c>
      <c r="P5992">
        <v>52</v>
      </c>
      <c r="Q5992">
        <v>1025.5999999999999</v>
      </c>
      <c r="R5992">
        <v>99.4</v>
      </c>
      <c r="S5992">
        <v>1.3</v>
      </c>
      <c r="T5992">
        <v>79</v>
      </c>
      <c r="U5992">
        <v>0.3</v>
      </c>
      <c r="V5992">
        <v>1</v>
      </c>
      <c r="X5992" t="s">
        <v>162</v>
      </c>
      <c r="Y5992" t="s">
        <v>163</v>
      </c>
      <c r="Z5992" t="s">
        <v>119</v>
      </c>
    </row>
    <row r="5993" spans="1:26" ht="17">
      <c r="A5993" t="s">
        <v>22</v>
      </c>
      <c r="B5993" s="3" t="s">
        <v>6054</v>
      </c>
      <c r="C5993">
        <v>48</v>
      </c>
      <c r="D5993">
        <v>42.4</v>
      </c>
      <c r="E5993">
        <v>46.1</v>
      </c>
      <c r="F5993">
        <v>93.24</v>
      </c>
      <c r="G5993">
        <v>0.1</v>
      </c>
      <c r="H5993" s="5">
        <f t="shared" si="372"/>
        <v>44346.625</v>
      </c>
      <c r="I5993" s="3">
        <f t="shared" si="373"/>
        <v>44346.625</v>
      </c>
      <c r="J5993">
        <f t="shared" si="374"/>
        <v>5</v>
      </c>
      <c r="K5993">
        <f t="shared" si="375"/>
        <v>45</v>
      </c>
      <c r="L5993">
        <v>0</v>
      </c>
      <c r="M5993">
        <v>0</v>
      </c>
      <c r="N5993">
        <v>24.2</v>
      </c>
      <c r="O5993">
        <v>13.6</v>
      </c>
      <c r="P5993">
        <v>52</v>
      </c>
      <c r="Q5993">
        <v>1025.4000000000001</v>
      </c>
      <c r="R5993">
        <v>98.9</v>
      </c>
      <c r="S5993">
        <v>2.9</v>
      </c>
      <c r="T5993">
        <v>82</v>
      </c>
      <c r="U5993">
        <v>0.3</v>
      </c>
      <c r="V5993">
        <v>1</v>
      </c>
      <c r="X5993" t="s">
        <v>162</v>
      </c>
      <c r="Y5993" t="s">
        <v>163</v>
      </c>
      <c r="Z5993" t="s">
        <v>35</v>
      </c>
    </row>
    <row r="5994" spans="1:26" ht="17">
      <c r="A5994" t="s">
        <v>22</v>
      </c>
      <c r="B5994" s="3" t="s">
        <v>6055</v>
      </c>
      <c r="C5994">
        <v>48</v>
      </c>
      <c r="D5994">
        <v>42</v>
      </c>
      <c r="E5994">
        <v>46.1</v>
      </c>
      <c r="F5994">
        <v>93.24</v>
      </c>
      <c r="G5994">
        <v>0.05</v>
      </c>
      <c r="H5994" s="5">
        <f t="shared" si="372"/>
        <v>44346.666666666664</v>
      </c>
      <c r="I5994" s="3">
        <f t="shared" si="373"/>
        <v>44346.666666666664</v>
      </c>
      <c r="J5994">
        <f t="shared" si="374"/>
        <v>5</v>
      </c>
      <c r="K5994">
        <f t="shared" si="375"/>
        <v>45</v>
      </c>
      <c r="L5994">
        <v>0</v>
      </c>
      <c r="M5994">
        <v>0</v>
      </c>
      <c r="N5994">
        <v>25.3</v>
      </c>
      <c r="O5994">
        <v>15.4</v>
      </c>
      <c r="P5994">
        <v>50</v>
      </c>
      <c r="Q5994">
        <v>1025.0999999999999</v>
      </c>
      <c r="R5994">
        <v>98.9</v>
      </c>
      <c r="S5994">
        <v>3.4</v>
      </c>
      <c r="T5994">
        <v>76</v>
      </c>
      <c r="U5994">
        <v>0.3</v>
      </c>
      <c r="V5994">
        <v>1</v>
      </c>
      <c r="X5994" t="s">
        <v>162</v>
      </c>
      <c r="Y5994" t="s">
        <v>163</v>
      </c>
      <c r="Z5994" t="s">
        <v>35</v>
      </c>
    </row>
    <row r="5995" spans="1:26" ht="17">
      <c r="A5995" t="s">
        <v>22</v>
      </c>
      <c r="B5995" s="3" t="s">
        <v>6056</v>
      </c>
      <c r="C5995">
        <v>48</v>
      </c>
      <c r="D5995">
        <v>41.9</v>
      </c>
      <c r="E5995">
        <v>46.1</v>
      </c>
      <c r="F5995">
        <v>93.34</v>
      </c>
      <c r="G5995">
        <v>0.09</v>
      </c>
      <c r="H5995" s="5">
        <f t="shared" si="372"/>
        <v>44346.708333333336</v>
      </c>
      <c r="I5995" s="3">
        <f t="shared" si="373"/>
        <v>44346.708333333336</v>
      </c>
      <c r="J5995">
        <f t="shared" si="374"/>
        <v>5</v>
      </c>
      <c r="K5995">
        <f t="shared" si="375"/>
        <v>45</v>
      </c>
      <c r="L5995">
        <v>0</v>
      </c>
      <c r="M5995">
        <v>0</v>
      </c>
      <c r="O5995">
        <v>15.7</v>
      </c>
      <c r="P5995">
        <v>53</v>
      </c>
      <c r="Q5995">
        <v>1024.5999999999999</v>
      </c>
      <c r="R5995">
        <v>100</v>
      </c>
      <c r="S5995">
        <v>7.4</v>
      </c>
      <c r="T5995">
        <v>42</v>
      </c>
      <c r="U5995">
        <v>0.2</v>
      </c>
      <c r="V5995">
        <v>0</v>
      </c>
      <c r="X5995" t="s">
        <v>162</v>
      </c>
      <c r="Y5995" t="s">
        <v>163</v>
      </c>
      <c r="Z5995" t="s">
        <v>119</v>
      </c>
    </row>
    <row r="5996" spans="1:26" ht="17">
      <c r="A5996" t="s">
        <v>22</v>
      </c>
      <c r="B5996" s="3" t="s">
        <v>6057</v>
      </c>
      <c r="C5996">
        <v>48</v>
      </c>
      <c r="D5996">
        <v>42.2</v>
      </c>
      <c r="E5996">
        <v>46.1</v>
      </c>
      <c r="F5996">
        <v>93.24</v>
      </c>
      <c r="G5996">
        <v>0.02</v>
      </c>
      <c r="H5996" s="5">
        <f t="shared" si="372"/>
        <v>44346.75</v>
      </c>
      <c r="I5996" s="3">
        <f t="shared" si="373"/>
        <v>44346.75</v>
      </c>
      <c r="J5996">
        <f t="shared" si="374"/>
        <v>5</v>
      </c>
      <c r="K5996">
        <f t="shared" si="375"/>
        <v>45</v>
      </c>
      <c r="L5996">
        <v>0</v>
      </c>
      <c r="M5996">
        <v>0</v>
      </c>
      <c r="O5996">
        <v>14.6</v>
      </c>
      <c r="P5996">
        <v>54</v>
      </c>
      <c r="Q5996">
        <v>1024</v>
      </c>
      <c r="R5996">
        <v>100</v>
      </c>
      <c r="S5996">
        <v>3.1</v>
      </c>
      <c r="T5996">
        <v>37</v>
      </c>
      <c r="U5996">
        <v>0.1</v>
      </c>
      <c r="V5996">
        <v>0</v>
      </c>
      <c r="X5996" t="s">
        <v>162</v>
      </c>
      <c r="Y5996" t="s">
        <v>163</v>
      </c>
      <c r="Z5996" t="s">
        <v>35</v>
      </c>
    </row>
    <row r="5997" spans="1:26" ht="17">
      <c r="A5997" t="s">
        <v>22</v>
      </c>
      <c r="B5997" s="3" t="s">
        <v>6058</v>
      </c>
      <c r="C5997">
        <v>47.8</v>
      </c>
      <c r="D5997">
        <v>42.3</v>
      </c>
      <c r="E5997">
        <v>46</v>
      </c>
      <c r="F5997">
        <v>93.45</v>
      </c>
      <c r="G5997">
        <v>0.02</v>
      </c>
      <c r="H5997" s="5">
        <f t="shared" si="372"/>
        <v>44346.791666666664</v>
      </c>
      <c r="I5997" s="3">
        <f t="shared" si="373"/>
        <v>44346.791666666664</v>
      </c>
      <c r="J5997">
        <f t="shared" si="374"/>
        <v>5</v>
      </c>
      <c r="K5997">
        <f t="shared" si="375"/>
        <v>45</v>
      </c>
      <c r="L5997">
        <v>0</v>
      </c>
      <c r="M5997">
        <v>0</v>
      </c>
      <c r="O5997">
        <v>13.4</v>
      </c>
      <c r="P5997">
        <v>53</v>
      </c>
      <c r="Q5997">
        <v>1023.9</v>
      </c>
      <c r="R5997">
        <v>100</v>
      </c>
      <c r="S5997">
        <v>2.9</v>
      </c>
      <c r="T5997">
        <v>18</v>
      </c>
      <c r="U5997">
        <v>0.1</v>
      </c>
      <c r="V5997">
        <v>0</v>
      </c>
      <c r="X5997" t="s">
        <v>162</v>
      </c>
      <c r="Y5997" t="s">
        <v>163</v>
      </c>
      <c r="Z5997" t="s">
        <v>35</v>
      </c>
    </row>
    <row r="5998" spans="1:26" ht="17">
      <c r="A5998" t="s">
        <v>22</v>
      </c>
      <c r="B5998" s="3" t="s">
        <v>6059</v>
      </c>
      <c r="C5998">
        <v>48</v>
      </c>
      <c r="D5998">
        <v>43.1</v>
      </c>
      <c r="E5998">
        <v>46.1</v>
      </c>
      <c r="F5998">
        <v>93.24</v>
      </c>
      <c r="G5998">
        <v>0.03</v>
      </c>
      <c r="H5998" s="5">
        <f t="shared" si="372"/>
        <v>44346.833333333336</v>
      </c>
      <c r="I5998" s="3">
        <f t="shared" si="373"/>
        <v>44346.833333333336</v>
      </c>
      <c r="J5998">
        <f t="shared" si="374"/>
        <v>5</v>
      </c>
      <c r="K5998">
        <f t="shared" si="375"/>
        <v>45</v>
      </c>
      <c r="L5998">
        <v>0</v>
      </c>
      <c r="M5998">
        <v>0</v>
      </c>
      <c r="O5998">
        <v>11.2</v>
      </c>
      <c r="P5998">
        <v>46</v>
      </c>
      <c r="Q5998">
        <v>1023.8</v>
      </c>
      <c r="R5998">
        <v>100</v>
      </c>
      <c r="S5998">
        <v>5.6</v>
      </c>
      <c r="T5998">
        <v>9</v>
      </c>
      <c r="U5998">
        <v>0</v>
      </c>
      <c r="V5998">
        <v>0</v>
      </c>
      <c r="X5998" t="s">
        <v>162</v>
      </c>
      <c r="Y5998" t="s">
        <v>163</v>
      </c>
      <c r="Z5998" t="s">
        <v>35</v>
      </c>
    </row>
    <row r="5999" spans="1:26" ht="17">
      <c r="A5999" t="s">
        <v>22</v>
      </c>
      <c r="B5999" s="3" t="s">
        <v>6060</v>
      </c>
      <c r="C5999">
        <v>47.8</v>
      </c>
      <c r="D5999">
        <v>42.5</v>
      </c>
      <c r="E5999">
        <v>46</v>
      </c>
      <c r="F5999">
        <v>93.66</v>
      </c>
      <c r="G5999">
        <v>0.1</v>
      </c>
      <c r="H5999" s="5">
        <f t="shared" si="372"/>
        <v>44346.875</v>
      </c>
      <c r="I5999" s="3">
        <f t="shared" si="373"/>
        <v>44346.875</v>
      </c>
      <c r="J5999">
        <f t="shared" si="374"/>
        <v>5</v>
      </c>
      <c r="K5999">
        <f t="shared" si="375"/>
        <v>45</v>
      </c>
      <c r="L5999">
        <v>0</v>
      </c>
      <c r="M5999">
        <v>0</v>
      </c>
      <c r="O5999">
        <v>12.3</v>
      </c>
      <c r="P5999">
        <v>44</v>
      </c>
      <c r="Q5999">
        <v>1023.3</v>
      </c>
      <c r="R5999">
        <v>100</v>
      </c>
      <c r="S5999">
        <v>4.7</v>
      </c>
      <c r="V5999">
        <v>0</v>
      </c>
      <c r="X5999" t="s">
        <v>162</v>
      </c>
      <c r="Y5999" t="s">
        <v>163</v>
      </c>
      <c r="Z5999" t="s">
        <v>52</v>
      </c>
    </row>
    <row r="6000" spans="1:26" ht="17">
      <c r="A6000" t="s">
        <v>22</v>
      </c>
      <c r="B6000" s="3" t="s">
        <v>6061</v>
      </c>
      <c r="C6000">
        <v>48.8</v>
      </c>
      <c r="D6000">
        <v>44.5</v>
      </c>
      <c r="E6000">
        <v>47</v>
      </c>
      <c r="F6000">
        <v>93.47</v>
      </c>
      <c r="G6000">
        <v>7.0000000000000007E-2</v>
      </c>
      <c r="H6000" s="5">
        <f t="shared" si="372"/>
        <v>44346.916666666664</v>
      </c>
      <c r="I6000" s="3">
        <f t="shared" si="373"/>
        <v>44346.916666666664</v>
      </c>
      <c r="J6000">
        <f t="shared" si="374"/>
        <v>5</v>
      </c>
      <c r="K6000">
        <f t="shared" si="375"/>
        <v>45</v>
      </c>
      <c r="L6000">
        <v>0</v>
      </c>
      <c r="M6000">
        <v>0</v>
      </c>
      <c r="O6000">
        <v>10</v>
      </c>
      <c r="P6000">
        <v>30</v>
      </c>
      <c r="Q6000">
        <v>1023.8</v>
      </c>
      <c r="R6000">
        <v>100</v>
      </c>
      <c r="S6000">
        <v>3.7</v>
      </c>
      <c r="V6000">
        <v>0</v>
      </c>
      <c r="X6000" t="s">
        <v>162</v>
      </c>
      <c r="Y6000" t="s">
        <v>163</v>
      </c>
      <c r="Z6000" t="s">
        <v>3709</v>
      </c>
    </row>
    <row r="6001" spans="1:26" ht="17">
      <c r="A6001" t="s">
        <v>22</v>
      </c>
      <c r="B6001" s="3" t="s">
        <v>6062</v>
      </c>
      <c r="C6001">
        <v>48</v>
      </c>
      <c r="D6001">
        <v>43.1</v>
      </c>
      <c r="E6001">
        <v>47</v>
      </c>
      <c r="F6001">
        <v>96.4</v>
      </c>
      <c r="G6001">
        <v>0.06</v>
      </c>
      <c r="H6001" s="5">
        <f t="shared" si="372"/>
        <v>44346.958333333336</v>
      </c>
      <c r="I6001" s="3">
        <f t="shared" si="373"/>
        <v>44346.958333333336</v>
      </c>
      <c r="J6001">
        <f t="shared" si="374"/>
        <v>5</v>
      </c>
      <c r="K6001">
        <f t="shared" si="375"/>
        <v>45</v>
      </c>
      <c r="L6001">
        <v>0</v>
      </c>
      <c r="M6001">
        <v>0</v>
      </c>
      <c r="O6001">
        <v>11.2</v>
      </c>
      <c r="P6001">
        <v>20</v>
      </c>
      <c r="Q6001">
        <v>1022.8</v>
      </c>
      <c r="R6001">
        <v>100</v>
      </c>
      <c r="S6001">
        <v>3.1</v>
      </c>
      <c r="V6001">
        <v>0</v>
      </c>
      <c r="X6001" t="s">
        <v>162</v>
      </c>
      <c r="Y6001" t="s">
        <v>163</v>
      </c>
      <c r="Z6001" t="s">
        <v>3709</v>
      </c>
    </row>
    <row r="6002" spans="1:26" ht="17">
      <c r="A6002" t="s">
        <v>22</v>
      </c>
      <c r="B6002" s="3" t="s">
        <v>6063</v>
      </c>
      <c r="C6002">
        <v>48</v>
      </c>
      <c r="D6002">
        <v>44.4</v>
      </c>
      <c r="E6002">
        <v>47</v>
      </c>
      <c r="F6002">
        <v>96.53</v>
      </c>
      <c r="G6002">
        <v>0.04</v>
      </c>
      <c r="H6002" s="5">
        <f t="shared" si="372"/>
        <v>44347</v>
      </c>
      <c r="I6002" s="3">
        <f t="shared" si="373"/>
        <v>44347</v>
      </c>
      <c r="J6002">
        <f t="shared" si="374"/>
        <v>5</v>
      </c>
      <c r="K6002">
        <f t="shared" si="375"/>
        <v>45</v>
      </c>
      <c r="L6002">
        <v>0</v>
      </c>
      <c r="M6002">
        <v>0</v>
      </c>
      <c r="O6002">
        <v>7.8</v>
      </c>
      <c r="P6002">
        <v>11</v>
      </c>
      <c r="Q6002">
        <v>1022.3</v>
      </c>
      <c r="R6002">
        <v>100</v>
      </c>
      <c r="S6002">
        <v>4.8</v>
      </c>
      <c r="V6002">
        <v>0</v>
      </c>
      <c r="X6002" t="s">
        <v>162</v>
      </c>
      <c r="Y6002" t="s">
        <v>163</v>
      </c>
      <c r="Z6002" t="s">
        <v>3709</v>
      </c>
    </row>
    <row r="6003" spans="1:26" ht="17">
      <c r="A6003" t="s">
        <v>22</v>
      </c>
      <c r="B6003" s="3" t="s">
        <v>6064</v>
      </c>
      <c r="C6003">
        <v>48</v>
      </c>
      <c r="D6003">
        <v>43.5</v>
      </c>
      <c r="E6003">
        <v>47</v>
      </c>
      <c r="F6003">
        <v>96.53</v>
      </c>
      <c r="G6003">
        <v>0.01</v>
      </c>
      <c r="H6003" s="5">
        <f t="shared" si="372"/>
        <v>44347.041666666664</v>
      </c>
      <c r="I6003" s="3">
        <f t="shared" si="373"/>
        <v>44347.041666666664</v>
      </c>
      <c r="J6003">
        <f t="shared" si="374"/>
        <v>5</v>
      </c>
      <c r="K6003">
        <f t="shared" si="375"/>
        <v>45</v>
      </c>
      <c r="L6003">
        <v>0</v>
      </c>
      <c r="M6003">
        <v>0</v>
      </c>
      <c r="O6003">
        <v>10.1</v>
      </c>
      <c r="P6003">
        <v>30</v>
      </c>
      <c r="Q6003">
        <v>1021.8</v>
      </c>
      <c r="R6003">
        <v>100</v>
      </c>
      <c r="S6003">
        <v>7.1</v>
      </c>
      <c r="V6003">
        <v>0</v>
      </c>
      <c r="X6003" t="s">
        <v>162</v>
      </c>
      <c r="Y6003" t="s">
        <v>163</v>
      </c>
      <c r="Z6003" t="s">
        <v>3709</v>
      </c>
    </row>
    <row r="6004" spans="1:26" ht="17">
      <c r="A6004" t="s">
        <v>22</v>
      </c>
      <c r="B6004" s="3" t="s">
        <v>6065</v>
      </c>
      <c r="C6004">
        <v>48</v>
      </c>
      <c r="D6004">
        <v>43.9</v>
      </c>
      <c r="E6004">
        <v>47</v>
      </c>
      <c r="F6004">
        <v>96.53</v>
      </c>
      <c r="G6004">
        <v>0</v>
      </c>
      <c r="H6004" s="5">
        <f t="shared" si="372"/>
        <v>44347.083333333336</v>
      </c>
      <c r="I6004" s="3">
        <f t="shared" si="373"/>
        <v>44347.083333333336</v>
      </c>
      <c r="J6004">
        <f t="shared" si="374"/>
        <v>5</v>
      </c>
      <c r="K6004">
        <f t="shared" si="375"/>
        <v>45</v>
      </c>
      <c r="L6004">
        <v>0</v>
      </c>
      <c r="M6004">
        <v>0</v>
      </c>
      <c r="O6004">
        <v>8.9</v>
      </c>
      <c r="P6004">
        <v>39</v>
      </c>
      <c r="Q6004">
        <v>1021.3</v>
      </c>
      <c r="R6004">
        <v>100</v>
      </c>
      <c r="S6004">
        <v>9.9</v>
      </c>
      <c r="V6004">
        <v>0</v>
      </c>
      <c r="X6004" t="s">
        <v>116</v>
      </c>
      <c r="Y6004" t="s">
        <v>118</v>
      </c>
      <c r="Z6004" t="s">
        <v>3709</v>
      </c>
    </row>
    <row r="6005" spans="1:26" ht="17">
      <c r="A6005" t="s">
        <v>22</v>
      </c>
      <c r="B6005" s="3" t="s">
        <v>6066</v>
      </c>
      <c r="C6005">
        <v>48</v>
      </c>
      <c r="D6005">
        <v>44.3</v>
      </c>
      <c r="E6005">
        <v>47</v>
      </c>
      <c r="F6005">
        <v>96.53</v>
      </c>
      <c r="G6005">
        <v>0.04</v>
      </c>
      <c r="H6005" s="5">
        <f t="shared" si="372"/>
        <v>44347.125</v>
      </c>
      <c r="I6005" s="3">
        <f t="shared" si="373"/>
        <v>44347.125</v>
      </c>
      <c r="J6005">
        <f t="shared" si="374"/>
        <v>5</v>
      </c>
      <c r="K6005">
        <f t="shared" si="375"/>
        <v>45</v>
      </c>
      <c r="L6005">
        <v>0</v>
      </c>
      <c r="M6005">
        <v>0</v>
      </c>
      <c r="O6005">
        <v>7.9</v>
      </c>
      <c r="P6005">
        <v>19</v>
      </c>
      <c r="Q6005">
        <v>1021.1</v>
      </c>
      <c r="R6005">
        <v>100</v>
      </c>
      <c r="S6005">
        <v>8.6999999999999993</v>
      </c>
      <c r="V6005">
        <v>0</v>
      </c>
      <c r="X6005" t="s">
        <v>162</v>
      </c>
      <c r="Y6005" t="s">
        <v>163</v>
      </c>
      <c r="Z6005" t="s">
        <v>3709</v>
      </c>
    </row>
    <row r="6006" spans="1:26" ht="17">
      <c r="A6006" t="s">
        <v>22</v>
      </c>
      <c r="B6006" s="3" t="s">
        <v>6067</v>
      </c>
      <c r="C6006">
        <v>48</v>
      </c>
      <c r="D6006">
        <v>44.9</v>
      </c>
      <c r="E6006">
        <v>47</v>
      </c>
      <c r="F6006">
        <v>96.53</v>
      </c>
      <c r="G6006">
        <v>0.03</v>
      </c>
      <c r="H6006" s="5">
        <f t="shared" si="372"/>
        <v>44347.166666666664</v>
      </c>
      <c r="I6006" s="3">
        <f t="shared" si="373"/>
        <v>44347.166666666664</v>
      </c>
      <c r="J6006">
        <f t="shared" si="374"/>
        <v>5</v>
      </c>
      <c r="K6006">
        <f t="shared" si="375"/>
        <v>45</v>
      </c>
      <c r="L6006">
        <v>0</v>
      </c>
      <c r="M6006">
        <v>0</v>
      </c>
      <c r="O6006">
        <v>6.8</v>
      </c>
      <c r="P6006">
        <v>30</v>
      </c>
      <c r="Q6006">
        <v>1020.6</v>
      </c>
      <c r="R6006">
        <v>100</v>
      </c>
      <c r="S6006">
        <v>9.9</v>
      </c>
      <c r="V6006">
        <v>0</v>
      </c>
      <c r="X6006" t="s">
        <v>162</v>
      </c>
      <c r="Y6006" t="s">
        <v>163</v>
      </c>
      <c r="Z6006" t="s">
        <v>3709</v>
      </c>
    </row>
    <row r="6007" spans="1:26" ht="17">
      <c r="A6007" t="s">
        <v>22</v>
      </c>
      <c r="B6007" s="3" t="s">
        <v>6068</v>
      </c>
      <c r="C6007">
        <v>48</v>
      </c>
      <c r="D6007">
        <v>44.4</v>
      </c>
      <c r="E6007">
        <v>47</v>
      </c>
      <c r="F6007">
        <v>96.53</v>
      </c>
      <c r="G6007">
        <v>0</v>
      </c>
      <c r="H6007" s="5">
        <f t="shared" si="372"/>
        <v>44347.208333333336</v>
      </c>
      <c r="I6007" s="3">
        <f t="shared" si="373"/>
        <v>44347.208333333336</v>
      </c>
      <c r="J6007">
        <f t="shared" si="374"/>
        <v>5</v>
      </c>
      <c r="K6007">
        <f t="shared" si="375"/>
        <v>45</v>
      </c>
      <c r="L6007">
        <v>0</v>
      </c>
      <c r="M6007">
        <v>0</v>
      </c>
      <c r="O6007">
        <v>7.7</v>
      </c>
      <c r="P6007">
        <v>19</v>
      </c>
      <c r="Q6007">
        <v>1020.5</v>
      </c>
      <c r="R6007">
        <v>100</v>
      </c>
      <c r="S6007">
        <v>9.5</v>
      </c>
      <c r="V6007">
        <v>0</v>
      </c>
      <c r="X6007" t="s">
        <v>116</v>
      </c>
      <c r="Y6007" t="s">
        <v>118</v>
      </c>
      <c r="Z6007" t="s">
        <v>3709</v>
      </c>
    </row>
    <row r="6008" spans="1:26" ht="17">
      <c r="A6008" t="s">
        <v>22</v>
      </c>
      <c r="B6008" s="3" t="s">
        <v>6069</v>
      </c>
      <c r="C6008">
        <v>48.8</v>
      </c>
      <c r="D6008">
        <v>45.8</v>
      </c>
      <c r="E6008">
        <v>47</v>
      </c>
      <c r="F6008">
        <v>93.56</v>
      </c>
      <c r="G6008">
        <v>0.05</v>
      </c>
      <c r="H6008" s="5">
        <f t="shared" si="372"/>
        <v>44347.25</v>
      </c>
      <c r="I6008" s="3">
        <f t="shared" si="373"/>
        <v>44347.25</v>
      </c>
      <c r="J6008">
        <f t="shared" si="374"/>
        <v>5</v>
      </c>
      <c r="K6008">
        <f t="shared" si="375"/>
        <v>45</v>
      </c>
      <c r="L6008">
        <v>0</v>
      </c>
      <c r="M6008">
        <v>0</v>
      </c>
      <c r="O6008">
        <v>6.9</v>
      </c>
      <c r="P6008">
        <v>350</v>
      </c>
      <c r="Q6008">
        <v>1020.7</v>
      </c>
      <c r="R6008">
        <v>100</v>
      </c>
      <c r="S6008">
        <v>2.4</v>
      </c>
      <c r="T6008">
        <v>11</v>
      </c>
      <c r="U6008">
        <v>0</v>
      </c>
      <c r="V6008">
        <v>0</v>
      </c>
      <c r="X6008" t="s">
        <v>162</v>
      </c>
      <c r="Y6008" t="s">
        <v>163</v>
      </c>
      <c r="Z6008" t="s">
        <v>4103</v>
      </c>
    </row>
    <row r="6009" spans="1:26" ht="17">
      <c r="A6009" t="s">
        <v>22</v>
      </c>
      <c r="B6009" s="3" t="s">
        <v>6070</v>
      </c>
      <c r="C6009">
        <v>48.8</v>
      </c>
      <c r="D6009">
        <v>46.7</v>
      </c>
      <c r="E6009">
        <v>47.7</v>
      </c>
      <c r="F6009">
        <v>96.22</v>
      </c>
      <c r="G6009">
        <v>0</v>
      </c>
      <c r="H6009" s="5">
        <f t="shared" si="372"/>
        <v>44347.291666666664</v>
      </c>
      <c r="I6009" s="3">
        <f t="shared" si="373"/>
        <v>44347.291666666664</v>
      </c>
      <c r="J6009">
        <f t="shared" si="374"/>
        <v>5</v>
      </c>
      <c r="K6009">
        <f t="shared" si="375"/>
        <v>45</v>
      </c>
      <c r="L6009">
        <v>0</v>
      </c>
      <c r="M6009">
        <v>0</v>
      </c>
      <c r="O6009">
        <v>5.2</v>
      </c>
      <c r="P6009">
        <v>349</v>
      </c>
      <c r="Q6009">
        <v>1020.6</v>
      </c>
      <c r="R6009">
        <v>100</v>
      </c>
      <c r="S6009">
        <v>8.6999999999999993</v>
      </c>
      <c r="T6009">
        <v>24</v>
      </c>
      <c r="U6009">
        <v>0.1</v>
      </c>
      <c r="V6009">
        <v>0</v>
      </c>
      <c r="X6009" t="s">
        <v>116</v>
      </c>
      <c r="Y6009" t="s">
        <v>118</v>
      </c>
      <c r="Z6009" t="s">
        <v>35</v>
      </c>
    </row>
    <row r="6010" spans="1:26" ht="17">
      <c r="A6010" t="s">
        <v>22</v>
      </c>
      <c r="B6010" s="3" t="s">
        <v>6071</v>
      </c>
      <c r="C6010">
        <v>49.8</v>
      </c>
      <c r="D6010">
        <v>47.8</v>
      </c>
      <c r="E6010">
        <v>48.5</v>
      </c>
      <c r="F6010">
        <v>95.28</v>
      </c>
      <c r="G6010">
        <v>0</v>
      </c>
      <c r="H6010" s="5">
        <f t="shared" si="372"/>
        <v>44347.333333333336</v>
      </c>
      <c r="I6010" s="3">
        <f t="shared" si="373"/>
        <v>44347.333333333336</v>
      </c>
      <c r="J6010">
        <f t="shared" si="374"/>
        <v>5</v>
      </c>
      <c r="K6010">
        <f t="shared" si="375"/>
        <v>45</v>
      </c>
      <c r="L6010">
        <v>0</v>
      </c>
      <c r="M6010">
        <v>0</v>
      </c>
      <c r="O6010">
        <v>5.3</v>
      </c>
      <c r="P6010">
        <v>305</v>
      </c>
      <c r="Q6010">
        <v>1021.4</v>
      </c>
      <c r="R6010">
        <v>96.6</v>
      </c>
      <c r="S6010">
        <v>3.4</v>
      </c>
      <c r="T6010">
        <v>77</v>
      </c>
      <c r="U6010">
        <v>0.3</v>
      </c>
      <c r="V6010">
        <v>1</v>
      </c>
      <c r="X6010" t="s">
        <v>116</v>
      </c>
      <c r="Y6010" t="s">
        <v>118</v>
      </c>
      <c r="Z6010" t="s">
        <v>35</v>
      </c>
    </row>
    <row r="6011" spans="1:26" ht="17">
      <c r="A6011" t="s">
        <v>22</v>
      </c>
      <c r="B6011" s="3" t="s">
        <v>6072</v>
      </c>
      <c r="C6011">
        <v>49.9</v>
      </c>
      <c r="D6011">
        <v>48.5</v>
      </c>
      <c r="E6011">
        <v>48.5</v>
      </c>
      <c r="F6011">
        <v>95.14</v>
      </c>
      <c r="G6011">
        <v>0.02</v>
      </c>
      <c r="H6011" s="5">
        <f t="shared" si="372"/>
        <v>44347.375</v>
      </c>
      <c r="I6011" s="3">
        <f t="shared" si="373"/>
        <v>44347.375</v>
      </c>
      <c r="J6011">
        <f t="shared" si="374"/>
        <v>5</v>
      </c>
      <c r="K6011">
        <f t="shared" si="375"/>
        <v>45</v>
      </c>
      <c r="L6011">
        <v>0</v>
      </c>
      <c r="M6011">
        <v>0</v>
      </c>
      <c r="O6011">
        <v>4.4000000000000004</v>
      </c>
      <c r="P6011">
        <v>357</v>
      </c>
      <c r="Q6011">
        <v>1021.3</v>
      </c>
      <c r="R6011">
        <v>100</v>
      </c>
      <c r="S6011">
        <v>8.1</v>
      </c>
      <c r="T6011">
        <v>204</v>
      </c>
      <c r="U6011">
        <v>0.7</v>
      </c>
      <c r="V6011">
        <v>2</v>
      </c>
      <c r="X6011" t="s">
        <v>162</v>
      </c>
      <c r="Y6011" t="s">
        <v>163</v>
      </c>
      <c r="Z6011" t="s">
        <v>35</v>
      </c>
    </row>
    <row r="6012" spans="1:26" ht="17">
      <c r="A6012" t="s">
        <v>22</v>
      </c>
      <c r="B6012" s="3" t="s">
        <v>6073</v>
      </c>
      <c r="C6012">
        <v>52.8</v>
      </c>
      <c r="D6012">
        <v>52.8</v>
      </c>
      <c r="E6012">
        <v>48.8</v>
      </c>
      <c r="F6012">
        <v>86.43</v>
      </c>
      <c r="G6012">
        <v>0</v>
      </c>
      <c r="H6012" s="5">
        <f t="shared" si="372"/>
        <v>44347.416666666664</v>
      </c>
      <c r="I6012" s="3">
        <f t="shared" si="373"/>
        <v>44347.416666666664</v>
      </c>
      <c r="J6012">
        <f t="shared" si="374"/>
        <v>5</v>
      </c>
      <c r="K6012">
        <f t="shared" si="375"/>
        <v>50</v>
      </c>
      <c r="L6012">
        <v>0</v>
      </c>
      <c r="M6012">
        <v>0</v>
      </c>
      <c r="O6012">
        <v>8.8000000000000007</v>
      </c>
      <c r="P6012">
        <v>348</v>
      </c>
      <c r="Q6012">
        <v>1021</v>
      </c>
      <c r="R6012">
        <v>98.9</v>
      </c>
      <c r="S6012">
        <v>9.9</v>
      </c>
      <c r="T6012">
        <v>236</v>
      </c>
      <c r="U6012">
        <v>0.8</v>
      </c>
      <c r="V6012">
        <v>2</v>
      </c>
      <c r="X6012" t="s">
        <v>116</v>
      </c>
      <c r="Y6012" t="s">
        <v>118</v>
      </c>
      <c r="Z6012" t="s">
        <v>35</v>
      </c>
    </row>
    <row r="6013" spans="1:26" ht="17">
      <c r="A6013" t="s">
        <v>22</v>
      </c>
      <c r="B6013" s="3" t="s">
        <v>6074</v>
      </c>
      <c r="C6013">
        <v>54</v>
      </c>
      <c r="D6013">
        <v>54</v>
      </c>
      <c r="E6013">
        <v>50.8</v>
      </c>
      <c r="F6013">
        <v>88.71</v>
      </c>
      <c r="G6013">
        <v>0</v>
      </c>
      <c r="H6013" s="5">
        <f t="shared" si="372"/>
        <v>44347.458333333336</v>
      </c>
      <c r="I6013" s="3">
        <f t="shared" si="373"/>
        <v>44347.458333333336</v>
      </c>
      <c r="J6013">
        <f t="shared" si="374"/>
        <v>5</v>
      </c>
      <c r="K6013">
        <f t="shared" si="375"/>
        <v>50</v>
      </c>
      <c r="L6013">
        <v>0</v>
      </c>
      <c r="M6013">
        <v>0</v>
      </c>
      <c r="O6013">
        <v>6.8</v>
      </c>
      <c r="P6013">
        <v>332</v>
      </c>
      <c r="Q6013">
        <v>1020.6</v>
      </c>
      <c r="R6013">
        <v>98.9</v>
      </c>
      <c r="S6013">
        <v>9.9</v>
      </c>
      <c r="T6013">
        <v>313</v>
      </c>
      <c r="U6013">
        <v>1.1000000000000001</v>
      </c>
      <c r="V6013">
        <v>3</v>
      </c>
      <c r="X6013" t="s">
        <v>116</v>
      </c>
      <c r="Y6013" t="s">
        <v>118</v>
      </c>
      <c r="Z6013" t="s">
        <v>35</v>
      </c>
    </row>
    <row r="6014" spans="1:26" ht="17">
      <c r="A6014" t="s">
        <v>22</v>
      </c>
      <c r="B6014" s="3" t="s">
        <v>6075</v>
      </c>
      <c r="C6014">
        <v>56.1</v>
      </c>
      <c r="D6014">
        <v>56.1</v>
      </c>
      <c r="E6014">
        <v>50.7</v>
      </c>
      <c r="F6014">
        <v>82.07</v>
      </c>
      <c r="G6014">
        <v>0</v>
      </c>
      <c r="H6014" s="5">
        <f t="shared" si="372"/>
        <v>44347.5</v>
      </c>
      <c r="I6014" s="3">
        <f t="shared" si="373"/>
        <v>44347.5</v>
      </c>
      <c r="J6014">
        <f t="shared" si="374"/>
        <v>5</v>
      </c>
      <c r="K6014">
        <f t="shared" si="375"/>
        <v>55</v>
      </c>
      <c r="L6014">
        <v>0</v>
      </c>
      <c r="M6014">
        <v>0</v>
      </c>
      <c r="O6014">
        <v>7.3</v>
      </c>
      <c r="P6014">
        <v>358</v>
      </c>
      <c r="Q6014">
        <v>1020.2</v>
      </c>
      <c r="R6014">
        <v>100</v>
      </c>
      <c r="S6014">
        <v>9.9</v>
      </c>
      <c r="T6014">
        <v>424</v>
      </c>
      <c r="U6014">
        <v>1.5</v>
      </c>
      <c r="V6014">
        <v>4</v>
      </c>
      <c r="X6014" t="s">
        <v>116</v>
      </c>
      <c r="Y6014" t="s">
        <v>118</v>
      </c>
      <c r="Z6014" t="s">
        <v>35</v>
      </c>
    </row>
    <row r="6015" spans="1:26" ht="17">
      <c r="A6015" t="s">
        <v>22</v>
      </c>
      <c r="B6015" s="3" t="s">
        <v>6076</v>
      </c>
      <c r="C6015">
        <v>57.7</v>
      </c>
      <c r="D6015">
        <v>57.7</v>
      </c>
      <c r="E6015">
        <v>52.1</v>
      </c>
      <c r="F6015">
        <v>81.53</v>
      </c>
      <c r="G6015">
        <v>0</v>
      </c>
      <c r="H6015" s="5">
        <f t="shared" si="372"/>
        <v>44347.541666666664</v>
      </c>
      <c r="I6015" s="3">
        <f t="shared" si="373"/>
        <v>44347.541666666664</v>
      </c>
      <c r="J6015">
        <f t="shared" si="374"/>
        <v>5</v>
      </c>
      <c r="K6015">
        <f t="shared" si="375"/>
        <v>55</v>
      </c>
      <c r="L6015">
        <v>0</v>
      </c>
      <c r="M6015">
        <v>0</v>
      </c>
      <c r="O6015">
        <v>5.4</v>
      </c>
      <c r="P6015">
        <v>3</v>
      </c>
      <c r="Q6015">
        <v>1019.8</v>
      </c>
      <c r="R6015">
        <v>100</v>
      </c>
      <c r="S6015">
        <v>9.9</v>
      </c>
      <c r="T6015">
        <v>205</v>
      </c>
      <c r="U6015">
        <v>0.7</v>
      </c>
      <c r="V6015">
        <v>2</v>
      </c>
      <c r="X6015" t="s">
        <v>116</v>
      </c>
      <c r="Y6015" t="s">
        <v>118</v>
      </c>
      <c r="Z6015" t="s">
        <v>35</v>
      </c>
    </row>
    <row r="6016" spans="1:26" ht="17">
      <c r="A6016" t="s">
        <v>22</v>
      </c>
      <c r="B6016" s="3" t="s">
        <v>6077</v>
      </c>
      <c r="C6016">
        <v>58.8</v>
      </c>
      <c r="D6016">
        <v>58.8</v>
      </c>
      <c r="E6016">
        <v>52.2</v>
      </c>
      <c r="F6016">
        <v>78.680000000000007</v>
      </c>
      <c r="G6016">
        <v>0</v>
      </c>
      <c r="H6016" s="5">
        <f t="shared" si="372"/>
        <v>44347.583333333336</v>
      </c>
      <c r="I6016" s="3">
        <f t="shared" si="373"/>
        <v>44347.583333333336</v>
      </c>
      <c r="J6016">
        <f t="shared" si="374"/>
        <v>5</v>
      </c>
      <c r="K6016">
        <f t="shared" si="375"/>
        <v>55</v>
      </c>
      <c r="L6016">
        <v>0</v>
      </c>
      <c r="M6016">
        <v>0</v>
      </c>
      <c r="O6016">
        <v>6.1</v>
      </c>
      <c r="P6016">
        <v>301</v>
      </c>
      <c r="Q6016">
        <v>1019.4</v>
      </c>
      <c r="R6016">
        <v>100</v>
      </c>
      <c r="S6016">
        <v>9.9</v>
      </c>
      <c r="T6016">
        <v>233</v>
      </c>
      <c r="U6016">
        <v>0.8</v>
      </c>
      <c r="V6016">
        <v>2</v>
      </c>
      <c r="X6016" t="s">
        <v>116</v>
      </c>
      <c r="Y6016" t="s">
        <v>118</v>
      </c>
      <c r="Z6016" t="s">
        <v>35</v>
      </c>
    </row>
    <row r="6017" spans="1:26" ht="17">
      <c r="A6017" t="s">
        <v>22</v>
      </c>
      <c r="B6017" s="3" t="s">
        <v>6078</v>
      </c>
      <c r="C6017">
        <v>59.1</v>
      </c>
      <c r="D6017">
        <v>59.1</v>
      </c>
      <c r="E6017">
        <v>52.1</v>
      </c>
      <c r="F6017">
        <v>77.72</v>
      </c>
      <c r="G6017">
        <v>0</v>
      </c>
      <c r="H6017" s="5">
        <f t="shared" si="372"/>
        <v>44347.625</v>
      </c>
      <c r="I6017" s="3">
        <f t="shared" si="373"/>
        <v>44347.625</v>
      </c>
      <c r="J6017">
        <f t="shared" si="374"/>
        <v>5</v>
      </c>
      <c r="K6017">
        <f t="shared" si="375"/>
        <v>55</v>
      </c>
      <c r="L6017">
        <v>0</v>
      </c>
      <c r="M6017">
        <v>0</v>
      </c>
      <c r="O6017">
        <v>6.9</v>
      </c>
      <c r="P6017">
        <v>306</v>
      </c>
      <c r="Q6017">
        <v>1019.1</v>
      </c>
      <c r="R6017">
        <v>100</v>
      </c>
      <c r="S6017">
        <v>9.9</v>
      </c>
      <c r="T6017">
        <v>346</v>
      </c>
      <c r="U6017">
        <v>1.2</v>
      </c>
      <c r="V6017">
        <v>3</v>
      </c>
      <c r="X6017" t="s">
        <v>116</v>
      </c>
      <c r="Y6017" t="s">
        <v>118</v>
      </c>
      <c r="Z6017" t="s">
        <v>4103</v>
      </c>
    </row>
    <row r="6018" spans="1:26" ht="17">
      <c r="A6018" t="s">
        <v>22</v>
      </c>
      <c r="B6018" s="3" t="s">
        <v>6079</v>
      </c>
      <c r="C6018">
        <v>60.1</v>
      </c>
      <c r="D6018">
        <v>60.1</v>
      </c>
      <c r="E6018">
        <v>51.3</v>
      </c>
      <c r="F6018">
        <v>72.75</v>
      </c>
      <c r="G6018">
        <v>0</v>
      </c>
      <c r="H6018" s="5">
        <f t="shared" si="372"/>
        <v>44347.666666666664</v>
      </c>
      <c r="I6018" s="3">
        <f t="shared" si="373"/>
        <v>44347.666666666664</v>
      </c>
      <c r="J6018">
        <f t="shared" si="374"/>
        <v>5</v>
      </c>
      <c r="K6018">
        <f t="shared" si="375"/>
        <v>60</v>
      </c>
      <c r="L6018">
        <v>0</v>
      </c>
      <c r="M6018">
        <v>0</v>
      </c>
      <c r="O6018">
        <v>5.7</v>
      </c>
      <c r="P6018">
        <v>290</v>
      </c>
      <c r="Q6018">
        <v>1019.3</v>
      </c>
      <c r="R6018">
        <v>100</v>
      </c>
      <c r="S6018">
        <v>9.9</v>
      </c>
      <c r="T6018">
        <v>246</v>
      </c>
      <c r="U6018">
        <v>0.9</v>
      </c>
      <c r="V6018">
        <v>2</v>
      </c>
      <c r="X6018" t="s">
        <v>116</v>
      </c>
      <c r="Y6018" t="s">
        <v>118</v>
      </c>
      <c r="Z6018" t="s">
        <v>4103</v>
      </c>
    </row>
    <row r="6019" spans="1:26" ht="17">
      <c r="A6019" t="s">
        <v>22</v>
      </c>
      <c r="B6019" s="3" t="s">
        <v>6080</v>
      </c>
      <c r="C6019">
        <v>60.2</v>
      </c>
      <c r="D6019">
        <v>60.2</v>
      </c>
      <c r="E6019">
        <v>50.2</v>
      </c>
      <c r="F6019">
        <v>69.33</v>
      </c>
      <c r="G6019">
        <v>0</v>
      </c>
      <c r="H6019" s="5">
        <f t="shared" ref="H6019:H6082" si="376">DATEVALUE(LEFT(B6019,10))+TIMEVALUE(MID(B6019,12,8))</f>
        <v>44347.708333333336</v>
      </c>
      <c r="I6019" s="3">
        <f t="shared" ref="I6019:I6082" si="377">H6019</f>
        <v>44347.708333333336</v>
      </c>
      <c r="J6019">
        <f t="shared" ref="J6019:J6082" si="378">MONTH(I6019)</f>
        <v>5</v>
      </c>
      <c r="K6019">
        <f t="shared" ref="K6019:K6082" si="379">ROUNDDOWN(C6019/5, 0) * 5</f>
        <v>60</v>
      </c>
      <c r="L6019">
        <v>0</v>
      </c>
      <c r="M6019">
        <v>0</v>
      </c>
      <c r="O6019">
        <v>9.1999999999999993</v>
      </c>
      <c r="P6019">
        <v>272</v>
      </c>
      <c r="Q6019">
        <v>1019.5</v>
      </c>
      <c r="R6019">
        <v>100</v>
      </c>
      <c r="S6019">
        <v>9.9</v>
      </c>
      <c r="T6019">
        <v>160</v>
      </c>
      <c r="U6019">
        <v>0.6</v>
      </c>
      <c r="V6019">
        <v>2</v>
      </c>
      <c r="X6019" t="s">
        <v>116</v>
      </c>
      <c r="Y6019" t="s">
        <v>118</v>
      </c>
      <c r="Z6019" t="s">
        <v>4103</v>
      </c>
    </row>
    <row r="6020" spans="1:26" ht="17">
      <c r="A6020" t="s">
        <v>22</v>
      </c>
      <c r="B6020" s="3" t="s">
        <v>6081</v>
      </c>
      <c r="C6020">
        <v>60.2</v>
      </c>
      <c r="D6020">
        <v>60.2</v>
      </c>
      <c r="E6020">
        <v>50.1</v>
      </c>
      <c r="F6020">
        <v>69.16</v>
      </c>
      <c r="G6020">
        <v>0</v>
      </c>
      <c r="H6020" s="5">
        <f t="shared" si="376"/>
        <v>44347.75</v>
      </c>
      <c r="I6020" s="3">
        <f t="shared" si="377"/>
        <v>44347.75</v>
      </c>
      <c r="J6020">
        <f t="shared" si="378"/>
        <v>5</v>
      </c>
      <c r="K6020">
        <f t="shared" si="379"/>
        <v>60</v>
      </c>
      <c r="L6020">
        <v>0</v>
      </c>
      <c r="M6020">
        <v>0</v>
      </c>
      <c r="N6020">
        <v>17.2</v>
      </c>
      <c r="O6020">
        <v>8.1</v>
      </c>
      <c r="P6020">
        <v>290</v>
      </c>
      <c r="Q6020">
        <v>1019.7</v>
      </c>
      <c r="R6020">
        <v>99.2</v>
      </c>
      <c r="S6020">
        <v>9.9</v>
      </c>
      <c r="T6020">
        <v>75</v>
      </c>
      <c r="U6020">
        <v>0.3</v>
      </c>
      <c r="V6020">
        <v>1</v>
      </c>
      <c r="X6020" t="s">
        <v>116</v>
      </c>
      <c r="Y6020" t="s">
        <v>118</v>
      </c>
      <c r="Z6020" t="s">
        <v>4103</v>
      </c>
    </row>
    <row r="6021" spans="1:26" ht="17">
      <c r="A6021" t="s">
        <v>22</v>
      </c>
      <c r="B6021" s="3" t="s">
        <v>6082</v>
      </c>
      <c r="C6021">
        <v>59</v>
      </c>
      <c r="D6021">
        <v>59</v>
      </c>
      <c r="E6021">
        <v>50</v>
      </c>
      <c r="F6021">
        <v>72.040000000000006</v>
      </c>
      <c r="G6021">
        <v>0</v>
      </c>
      <c r="H6021" s="5">
        <f t="shared" si="376"/>
        <v>44347.791666666664</v>
      </c>
      <c r="I6021" s="3">
        <f t="shared" si="377"/>
        <v>44347.791666666664</v>
      </c>
      <c r="J6021">
        <f t="shared" si="378"/>
        <v>5</v>
      </c>
      <c r="K6021">
        <f t="shared" si="379"/>
        <v>55</v>
      </c>
      <c r="L6021">
        <v>0</v>
      </c>
      <c r="M6021">
        <v>0</v>
      </c>
      <c r="O6021">
        <v>6.2</v>
      </c>
      <c r="P6021">
        <v>272</v>
      </c>
      <c r="Q6021">
        <v>1019.8</v>
      </c>
      <c r="R6021">
        <v>99.2</v>
      </c>
      <c r="S6021">
        <v>9.9</v>
      </c>
      <c r="T6021">
        <v>63</v>
      </c>
      <c r="U6021">
        <v>0.2</v>
      </c>
      <c r="V6021">
        <v>1</v>
      </c>
      <c r="X6021" t="s">
        <v>116</v>
      </c>
      <c r="Y6021" t="s">
        <v>118</v>
      </c>
      <c r="Z6021" t="s">
        <v>4103</v>
      </c>
    </row>
    <row r="6022" spans="1:26" ht="17">
      <c r="A6022" t="s">
        <v>22</v>
      </c>
      <c r="B6022" s="3" t="s">
        <v>6083</v>
      </c>
      <c r="C6022">
        <v>57.8</v>
      </c>
      <c r="D6022">
        <v>57.8</v>
      </c>
      <c r="E6022">
        <v>48.1</v>
      </c>
      <c r="F6022">
        <v>69.930000000000007</v>
      </c>
      <c r="G6022">
        <v>0</v>
      </c>
      <c r="H6022" s="5">
        <f t="shared" si="376"/>
        <v>44347.833333333336</v>
      </c>
      <c r="I6022" s="3">
        <f t="shared" si="377"/>
        <v>44347.833333333336</v>
      </c>
      <c r="J6022">
        <f t="shared" si="378"/>
        <v>5</v>
      </c>
      <c r="K6022">
        <f t="shared" si="379"/>
        <v>55</v>
      </c>
      <c r="L6022">
        <v>0</v>
      </c>
      <c r="M6022">
        <v>0</v>
      </c>
      <c r="O6022">
        <v>5.6</v>
      </c>
      <c r="P6022">
        <v>286</v>
      </c>
      <c r="Q6022">
        <v>1020.2</v>
      </c>
      <c r="R6022">
        <v>32.200000000000003</v>
      </c>
      <c r="S6022">
        <v>9.9</v>
      </c>
      <c r="T6022">
        <v>30</v>
      </c>
      <c r="U6022">
        <v>0.1</v>
      </c>
      <c r="V6022">
        <v>0</v>
      </c>
      <c r="X6022" t="s">
        <v>44</v>
      </c>
      <c r="Y6022" t="s">
        <v>45</v>
      </c>
      <c r="Z6022" t="s">
        <v>4103</v>
      </c>
    </row>
    <row r="6023" spans="1:26" ht="17">
      <c r="A6023" t="s">
        <v>22</v>
      </c>
      <c r="B6023" s="3" t="s">
        <v>6084</v>
      </c>
      <c r="C6023">
        <v>55.8</v>
      </c>
      <c r="D6023">
        <v>55.8</v>
      </c>
      <c r="E6023">
        <v>48.1</v>
      </c>
      <c r="F6023">
        <v>75.209999999999994</v>
      </c>
      <c r="G6023">
        <v>0</v>
      </c>
      <c r="H6023" s="5">
        <f t="shared" si="376"/>
        <v>44347.875</v>
      </c>
      <c r="I6023" s="3">
        <f t="shared" si="377"/>
        <v>44347.875</v>
      </c>
      <c r="J6023">
        <f t="shared" si="378"/>
        <v>5</v>
      </c>
      <c r="K6023">
        <f t="shared" si="379"/>
        <v>55</v>
      </c>
      <c r="L6023">
        <v>0</v>
      </c>
      <c r="M6023">
        <v>0</v>
      </c>
      <c r="O6023">
        <v>6.8</v>
      </c>
      <c r="P6023">
        <v>269</v>
      </c>
      <c r="Q6023">
        <v>1021</v>
      </c>
      <c r="R6023">
        <v>0</v>
      </c>
      <c r="S6023">
        <v>9.9</v>
      </c>
      <c r="T6023">
        <v>10</v>
      </c>
      <c r="U6023">
        <v>0</v>
      </c>
      <c r="V6023">
        <v>0</v>
      </c>
      <c r="X6023" t="s">
        <v>24</v>
      </c>
      <c r="Y6023" t="s">
        <v>25</v>
      </c>
      <c r="Z6023" t="s">
        <v>4103</v>
      </c>
    </row>
    <row r="6024" spans="1:26" ht="17">
      <c r="A6024" t="s">
        <v>22</v>
      </c>
      <c r="B6024" s="3" t="s">
        <v>6085</v>
      </c>
      <c r="C6024">
        <v>54.9</v>
      </c>
      <c r="D6024">
        <v>54.9</v>
      </c>
      <c r="E6024">
        <v>48</v>
      </c>
      <c r="F6024">
        <v>77.48</v>
      </c>
      <c r="G6024">
        <v>0</v>
      </c>
      <c r="H6024" s="5">
        <f t="shared" si="376"/>
        <v>44347.916666666664</v>
      </c>
      <c r="I6024" s="3">
        <f t="shared" si="377"/>
        <v>44347.916666666664</v>
      </c>
      <c r="J6024">
        <f t="shared" si="378"/>
        <v>5</v>
      </c>
      <c r="K6024">
        <f t="shared" si="379"/>
        <v>50</v>
      </c>
      <c r="L6024">
        <v>0</v>
      </c>
      <c r="M6024">
        <v>0</v>
      </c>
      <c r="O6024">
        <v>6</v>
      </c>
      <c r="P6024">
        <v>260</v>
      </c>
      <c r="Q6024">
        <v>1021.4</v>
      </c>
      <c r="R6024">
        <v>0</v>
      </c>
      <c r="S6024">
        <v>9.9</v>
      </c>
      <c r="V6024">
        <v>0</v>
      </c>
      <c r="X6024" t="s">
        <v>24</v>
      </c>
      <c r="Y6024" t="s">
        <v>25</v>
      </c>
      <c r="Z6024" t="s">
        <v>3709</v>
      </c>
    </row>
    <row r="6025" spans="1:26" ht="17">
      <c r="A6025" t="s">
        <v>22</v>
      </c>
      <c r="B6025" s="3" t="s">
        <v>6086</v>
      </c>
      <c r="C6025">
        <v>53.8</v>
      </c>
      <c r="D6025">
        <v>53.8</v>
      </c>
      <c r="E6025">
        <v>47.1</v>
      </c>
      <c r="F6025">
        <v>77.94</v>
      </c>
      <c r="G6025">
        <v>0</v>
      </c>
      <c r="H6025" s="5">
        <f t="shared" si="376"/>
        <v>44347.958333333336</v>
      </c>
      <c r="I6025" s="3">
        <f t="shared" si="377"/>
        <v>44347.958333333336</v>
      </c>
      <c r="J6025">
        <f t="shared" si="378"/>
        <v>5</v>
      </c>
      <c r="K6025">
        <f t="shared" si="379"/>
        <v>50</v>
      </c>
      <c r="L6025">
        <v>0</v>
      </c>
      <c r="M6025">
        <v>0</v>
      </c>
      <c r="O6025">
        <v>3.6</v>
      </c>
      <c r="P6025">
        <v>260</v>
      </c>
      <c r="Q6025">
        <v>1021.5</v>
      </c>
      <c r="R6025">
        <v>0</v>
      </c>
      <c r="S6025">
        <v>9.9</v>
      </c>
      <c r="V6025">
        <v>0</v>
      </c>
      <c r="X6025" t="s">
        <v>24</v>
      </c>
      <c r="Y6025" t="s">
        <v>25</v>
      </c>
      <c r="Z6025" t="s">
        <v>3709</v>
      </c>
    </row>
    <row r="6026" spans="1:26" ht="17">
      <c r="A6026" t="s">
        <v>22</v>
      </c>
      <c r="B6026" s="3" t="s">
        <v>6087</v>
      </c>
      <c r="C6026">
        <v>53</v>
      </c>
      <c r="D6026">
        <v>53</v>
      </c>
      <c r="E6026">
        <v>47.1</v>
      </c>
      <c r="F6026">
        <v>80.349999999999994</v>
      </c>
      <c r="G6026">
        <v>0</v>
      </c>
      <c r="H6026" s="5">
        <f t="shared" si="376"/>
        <v>44348</v>
      </c>
      <c r="I6026" s="3">
        <f t="shared" si="377"/>
        <v>44348</v>
      </c>
      <c r="J6026">
        <f t="shared" si="378"/>
        <v>6</v>
      </c>
      <c r="K6026">
        <f t="shared" si="379"/>
        <v>50</v>
      </c>
      <c r="L6026">
        <v>0</v>
      </c>
      <c r="M6026">
        <v>0</v>
      </c>
      <c r="O6026">
        <v>8</v>
      </c>
      <c r="P6026">
        <v>231</v>
      </c>
      <c r="Q6026">
        <v>1022</v>
      </c>
      <c r="R6026">
        <v>0</v>
      </c>
      <c r="S6026">
        <v>9.9</v>
      </c>
      <c r="V6026">
        <v>0</v>
      </c>
      <c r="X6026" t="s">
        <v>24</v>
      </c>
      <c r="Y6026" t="s">
        <v>25</v>
      </c>
      <c r="Z6026" t="s">
        <v>3709</v>
      </c>
    </row>
    <row r="6027" spans="1:26" ht="17">
      <c r="A6027" t="s">
        <v>22</v>
      </c>
      <c r="B6027" s="3" t="s">
        <v>6088</v>
      </c>
      <c r="C6027">
        <v>51.1</v>
      </c>
      <c r="D6027">
        <v>51.1</v>
      </c>
      <c r="E6027">
        <v>47</v>
      </c>
      <c r="F6027">
        <v>85.96</v>
      </c>
      <c r="G6027">
        <v>0</v>
      </c>
      <c r="H6027" s="5">
        <f t="shared" si="376"/>
        <v>44348.041666666664</v>
      </c>
      <c r="I6027" s="3">
        <f t="shared" si="377"/>
        <v>44348.041666666664</v>
      </c>
      <c r="J6027">
        <f t="shared" si="378"/>
        <v>6</v>
      </c>
      <c r="K6027">
        <f t="shared" si="379"/>
        <v>50</v>
      </c>
      <c r="L6027">
        <v>0</v>
      </c>
      <c r="M6027">
        <v>0</v>
      </c>
      <c r="O6027">
        <v>3.6</v>
      </c>
      <c r="P6027">
        <v>166</v>
      </c>
      <c r="Q6027">
        <v>1021.9</v>
      </c>
      <c r="R6027">
        <v>0</v>
      </c>
      <c r="S6027">
        <v>9.9</v>
      </c>
      <c r="V6027">
        <v>0</v>
      </c>
      <c r="X6027" t="s">
        <v>24</v>
      </c>
      <c r="Y6027" t="s">
        <v>25</v>
      </c>
      <c r="Z6027" t="s">
        <v>3709</v>
      </c>
    </row>
    <row r="6028" spans="1:26" ht="17">
      <c r="A6028" t="s">
        <v>22</v>
      </c>
      <c r="B6028" s="3" t="s">
        <v>6089</v>
      </c>
      <c r="C6028">
        <v>50.1</v>
      </c>
      <c r="D6028">
        <v>50.1</v>
      </c>
      <c r="E6028">
        <v>47</v>
      </c>
      <c r="F6028">
        <v>89.18</v>
      </c>
      <c r="G6028">
        <v>0</v>
      </c>
      <c r="H6028" s="5">
        <f t="shared" si="376"/>
        <v>44348.083333333336</v>
      </c>
      <c r="I6028" s="3">
        <f t="shared" si="377"/>
        <v>44348.083333333336</v>
      </c>
      <c r="J6028">
        <f t="shared" si="378"/>
        <v>6</v>
      </c>
      <c r="K6028">
        <f t="shared" si="379"/>
        <v>50</v>
      </c>
      <c r="L6028">
        <v>0</v>
      </c>
      <c r="M6028">
        <v>0</v>
      </c>
      <c r="O6028">
        <v>3.4</v>
      </c>
      <c r="P6028">
        <v>202</v>
      </c>
      <c r="Q6028">
        <v>1022</v>
      </c>
      <c r="R6028">
        <v>0</v>
      </c>
      <c r="S6028">
        <v>9.9</v>
      </c>
      <c r="V6028">
        <v>0</v>
      </c>
      <c r="X6028" t="s">
        <v>24</v>
      </c>
      <c r="Y6028" t="s">
        <v>25</v>
      </c>
      <c r="Z6028" t="s">
        <v>3709</v>
      </c>
    </row>
    <row r="6029" spans="1:26" ht="17">
      <c r="A6029" t="s">
        <v>22</v>
      </c>
      <c r="B6029" s="3" t="s">
        <v>6090</v>
      </c>
      <c r="C6029">
        <v>48.1</v>
      </c>
      <c r="D6029">
        <v>47.1</v>
      </c>
      <c r="E6029">
        <v>46.2</v>
      </c>
      <c r="F6029">
        <v>93.15</v>
      </c>
      <c r="G6029">
        <v>0</v>
      </c>
      <c r="H6029" s="5">
        <f t="shared" si="376"/>
        <v>44348.125</v>
      </c>
      <c r="I6029" s="3">
        <f t="shared" si="377"/>
        <v>44348.125</v>
      </c>
      <c r="J6029">
        <f t="shared" si="378"/>
        <v>6</v>
      </c>
      <c r="K6029">
        <f t="shared" si="379"/>
        <v>45</v>
      </c>
      <c r="L6029">
        <v>0</v>
      </c>
      <c r="M6029">
        <v>0</v>
      </c>
      <c r="O6029">
        <v>3.5</v>
      </c>
      <c r="P6029">
        <v>203</v>
      </c>
      <c r="Q6029">
        <v>1021.8</v>
      </c>
      <c r="R6029">
        <v>0</v>
      </c>
      <c r="S6029">
        <v>9.9</v>
      </c>
      <c r="V6029">
        <v>0</v>
      </c>
      <c r="X6029" t="s">
        <v>24</v>
      </c>
      <c r="Y6029" t="s">
        <v>25</v>
      </c>
      <c r="Z6029" t="s">
        <v>3709</v>
      </c>
    </row>
    <row r="6030" spans="1:26" ht="17">
      <c r="A6030" t="s">
        <v>22</v>
      </c>
      <c r="B6030" s="3" t="s">
        <v>6091</v>
      </c>
      <c r="C6030">
        <v>49.8</v>
      </c>
      <c r="D6030">
        <v>48.4</v>
      </c>
      <c r="E6030">
        <v>46.9</v>
      </c>
      <c r="F6030">
        <v>89.68</v>
      </c>
      <c r="G6030">
        <v>0</v>
      </c>
      <c r="H6030" s="5">
        <f t="shared" si="376"/>
        <v>44348.166666666664</v>
      </c>
      <c r="I6030" s="3">
        <f t="shared" si="377"/>
        <v>44348.166666666664</v>
      </c>
      <c r="J6030">
        <f t="shared" si="378"/>
        <v>6</v>
      </c>
      <c r="K6030">
        <f t="shared" si="379"/>
        <v>45</v>
      </c>
      <c r="L6030">
        <v>0</v>
      </c>
      <c r="M6030">
        <v>0</v>
      </c>
      <c r="O6030">
        <v>4.4000000000000004</v>
      </c>
      <c r="P6030">
        <v>196</v>
      </c>
      <c r="Q6030">
        <v>1022.2</v>
      </c>
      <c r="R6030">
        <v>0</v>
      </c>
      <c r="S6030">
        <v>9.9</v>
      </c>
      <c r="V6030">
        <v>0</v>
      </c>
      <c r="X6030" t="s">
        <v>24</v>
      </c>
      <c r="Y6030" t="s">
        <v>25</v>
      </c>
      <c r="Z6030" t="s">
        <v>3709</v>
      </c>
    </row>
    <row r="6031" spans="1:26" ht="17">
      <c r="A6031" t="s">
        <v>22</v>
      </c>
      <c r="B6031" s="3" t="s">
        <v>6092</v>
      </c>
      <c r="C6031">
        <v>48.7</v>
      </c>
      <c r="D6031">
        <v>48.1</v>
      </c>
      <c r="E6031">
        <v>46</v>
      </c>
      <c r="F6031">
        <v>90.5</v>
      </c>
      <c r="G6031">
        <v>0</v>
      </c>
      <c r="H6031" s="5">
        <f t="shared" si="376"/>
        <v>44348.208333333336</v>
      </c>
      <c r="I6031" s="3">
        <f t="shared" si="377"/>
        <v>44348.208333333336</v>
      </c>
      <c r="J6031">
        <f t="shared" si="378"/>
        <v>6</v>
      </c>
      <c r="K6031">
        <f t="shared" si="379"/>
        <v>45</v>
      </c>
      <c r="L6031">
        <v>0</v>
      </c>
      <c r="M6031">
        <v>0</v>
      </c>
      <c r="O6031">
        <v>3.1</v>
      </c>
      <c r="P6031">
        <v>206</v>
      </c>
      <c r="Q6031">
        <v>1022.4</v>
      </c>
      <c r="R6031">
        <v>0</v>
      </c>
      <c r="S6031">
        <v>9.9</v>
      </c>
      <c r="V6031">
        <v>0</v>
      </c>
      <c r="X6031" t="s">
        <v>24</v>
      </c>
      <c r="Y6031" t="s">
        <v>25</v>
      </c>
      <c r="Z6031" t="s">
        <v>3709</v>
      </c>
    </row>
    <row r="6032" spans="1:26" ht="17">
      <c r="A6032" t="s">
        <v>22</v>
      </c>
      <c r="B6032" s="3" t="s">
        <v>6093</v>
      </c>
      <c r="C6032">
        <v>48.8</v>
      </c>
      <c r="D6032">
        <v>47</v>
      </c>
      <c r="E6032">
        <v>47</v>
      </c>
      <c r="F6032">
        <v>93.47</v>
      </c>
      <c r="G6032">
        <v>0</v>
      </c>
      <c r="H6032" s="5">
        <f t="shared" si="376"/>
        <v>44348.25</v>
      </c>
      <c r="I6032" s="3">
        <f t="shared" si="377"/>
        <v>44348.25</v>
      </c>
      <c r="J6032">
        <f t="shared" si="378"/>
        <v>6</v>
      </c>
      <c r="K6032">
        <f t="shared" si="379"/>
        <v>45</v>
      </c>
      <c r="L6032">
        <v>0</v>
      </c>
      <c r="M6032">
        <v>0</v>
      </c>
      <c r="O6032">
        <v>4.5999999999999996</v>
      </c>
      <c r="P6032">
        <v>194</v>
      </c>
      <c r="Q6032">
        <v>1023.1</v>
      </c>
      <c r="R6032">
        <v>0</v>
      </c>
      <c r="S6032">
        <v>9.9</v>
      </c>
      <c r="T6032">
        <v>26</v>
      </c>
      <c r="U6032">
        <v>0.1</v>
      </c>
      <c r="V6032">
        <v>0</v>
      </c>
      <c r="X6032" t="s">
        <v>24</v>
      </c>
      <c r="Y6032" t="s">
        <v>34</v>
      </c>
      <c r="Z6032" t="s">
        <v>4103</v>
      </c>
    </row>
    <row r="6033" spans="1:26" ht="17">
      <c r="A6033" t="s">
        <v>22</v>
      </c>
      <c r="B6033" s="3" t="s">
        <v>6094</v>
      </c>
      <c r="C6033">
        <v>53.1</v>
      </c>
      <c r="D6033">
        <v>53.1</v>
      </c>
      <c r="E6033">
        <v>48</v>
      </c>
      <c r="F6033">
        <v>82.89</v>
      </c>
      <c r="G6033">
        <v>0</v>
      </c>
      <c r="H6033" s="5">
        <f t="shared" si="376"/>
        <v>44348.291666666664</v>
      </c>
      <c r="I6033" s="3">
        <f t="shared" si="377"/>
        <v>44348.291666666664</v>
      </c>
      <c r="J6033">
        <f t="shared" si="378"/>
        <v>6</v>
      </c>
      <c r="K6033">
        <f t="shared" si="379"/>
        <v>50</v>
      </c>
      <c r="L6033">
        <v>0</v>
      </c>
      <c r="M6033">
        <v>0</v>
      </c>
      <c r="O6033">
        <v>4.5999999999999996</v>
      </c>
      <c r="P6033">
        <v>221</v>
      </c>
      <c r="Q6033">
        <v>1023.4</v>
      </c>
      <c r="R6033">
        <v>0</v>
      </c>
      <c r="S6033">
        <v>9.9</v>
      </c>
      <c r="T6033">
        <v>104</v>
      </c>
      <c r="U6033">
        <v>0.4</v>
      </c>
      <c r="V6033">
        <v>1</v>
      </c>
      <c r="X6033" t="s">
        <v>24</v>
      </c>
      <c r="Y6033" t="s">
        <v>34</v>
      </c>
      <c r="Z6033" t="s">
        <v>4103</v>
      </c>
    </row>
    <row r="6034" spans="1:26" ht="17">
      <c r="A6034" t="s">
        <v>22</v>
      </c>
      <c r="B6034" s="3" t="s">
        <v>6095</v>
      </c>
      <c r="C6034">
        <v>56.9</v>
      </c>
      <c r="D6034">
        <v>56.9</v>
      </c>
      <c r="E6034">
        <v>48.2</v>
      </c>
      <c r="F6034">
        <v>72.47</v>
      </c>
      <c r="G6034">
        <v>0</v>
      </c>
      <c r="H6034" s="5">
        <f t="shared" si="376"/>
        <v>44348.333333333336</v>
      </c>
      <c r="I6034" s="3">
        <f t="shared" si="377"/>
        <v>44348.333333333336</v>
      </c>
      <c r="J6034">
        <f t="shared" si="378"/>
        <v>6</v>
      </c>
      <c r="K6034">
        <f t="shared" si="379"/>
        <v>55</v>
      </c>
      <c r="L6034">
        <v>0</v>
      </c>
      <c r="M6034">
        <v>0</v>
      </c>
      <c r="O6034">
        <v>5.4</v>
      </c>
      <c r="P6034">
        <v>235</v>
      </c>
      <c r="Q6034">
        <v>1023.6</v>
      </c>
      <c r="R6034">
        <v>0</v>
      </c>
      <c r="S6034">
        <v>9.9</v>
      </c>
      <c r="T6034">
        <v>217</v>
      </c>
      <c r="U6034">
        <v>0.8</v>
      </c>
      <c r="V6034">
        <v>2</v>
      </c>
      <c r="X6034" t="s">
        <v>24</v>
      </c>
      <c r="Y6034" t="s">
        <v>34</v>
      </c>
      <c r="Z6034" t="s">
        <v>4103</v>
      </c>
    </row>
    <row r="6035" spans="1:26" ht="17">
      <c r="A6035" t="s">
        <v>22</v>
      </c>
      <c r="B6035" s="3" t="s">
        <v>6096</v>
      </c>
      <c r="C6035">
        <v>62.2</v>
      </c>
      <c r="D6035">
        <v>62.2</v>
      </c>
      <c r="E6035">
        <v>48.9</v>
      </c>
      <c r="F6035">
        <v>61.74</v>
      </c>
      <c r="G6035">
        <v>0</v>
      </c>
      <c r="H6035" s="5">
        <f t="shared" si="376"/>
        <v>44348.375</v>
      </c>
      <c r="I6035" s="3">
        <f t="shared" si="377"/>
        <v>44348.375</v>
      </c>
      <c r="J6035">
        <f t="shared" si="378"/>
        <v>6</v>
      </c>
      <c r="K6035">
        <f t="shared" si="379"/>
        <v>60</v>
      </c>
      <c r="L6035">
        <v>0</v>
      </c>
      <c r="M6035">
        <v>0</v>
      </c>
      <c r="O6035">
        <v>5.8</v>
      </c>
      <c r="P6035">
        <v>243</v>
      </c>
      <c r="Q6035">
        <v>1023.6</v>
      </c>
      <c r="R6035">
        <v>0</v>
      </c>
      <c r="S6035">
        <v>9.9</v>
      </c>
      <c r="T6035">
        <v>517</v>
      </c>
      <c r="U6035">
        <v>1.9</v>
      </c>
      <c r="V6035">
        <v>5</v>
      </c>
      <c r="X6035" t="s">
        <v>24</v>
      </c>
      <c r="Y6035" t="s">
        <v>34</v>
      </c>
      <c r="Z6035" t="s">
        <v>4103</v>
      </c>
    </row>
    <row r="6036" spans="1:26" ht="17">
      <c r="A6036" t="s">
        <v>22</v>
      </c>
      <c r="B6036" s="3" t="s">
        <v>6097</v>
      </c>
      <c r="C6036">
        <v>66.900000000000006</v>
      </c>
      <c r="D6036">
        <v>66.900000000000006</v>
      </c>
      <c r="E6036">
        <v>48.2</v>
      </c>
      <c r="F6036">
        <v>50.94</v>
      </c>
      <c r="G6036">
        <v>0</v>
      </c>
      <c r="H6036" s="5">
        <f t="shared" si="376"/>
        <v>44348.416666666664</v>
      </c>
      <c r="I6036" s="3">
        <f t="shared" si="377"/>
        <v>44348.416666666664</v>
      </c>
      <c r="J6036">
        <f t="shared" si="378"/>
        <v>6</v>
      </c>
      <c r="K6036">
        <f t="shared" si="379"/>
        <v>65</v>
      </c>
      <c r="L6036">
        <v>0</v>
      </c>
      <c r="M6036">
        <v>0</v>
      </c>
      <c r="O6036">
        <v>5.8</v>
      </c>
      <c r="P6036">
        <v>330</v>
      </c>
      <c r="Q6036">
        <v>1023.6</v>
      </c>
      <c r="R6036">
        <v>0</v>
      </c>
      <c r="S6036">
        <v>9.9</v>
      </c>
      <c r="T6036">
        <v>629</v>
      </c>
      <c r="U6036">
        <v>2.2999999999999998</v>
      </c>
      <c r="V6036">
        <v>6</v>
      </c>
      <c r="X6036" t="s">
        <v>24</v>
      </c>
      <c r="Y6036" t="s">
        <v>34</v>
      </c>
      <c r="Z6036" t="s">
        <v>4103</v>
      </c>
    </row>
    <row r="6037" spans="1:26" ht="17">
      <c r="A6037" t="s">
        <v>22</v>
      </c>
      <c r="B6037" s="3" t="s">
        <v>6098</v>
      </c>
      <c r="C6037">
        <v>70.099999999999994</v>
      </c>
      <c r="D6037">
        <v>70.099999999999994</v>
      </c>
      <c r="E6037">
        <v>48.2</v>
      </c>
      <c r="F6037">
        <v>45.6</v>
      </c>
      <c r="G6037">
        <v>0</v>
      </c>
      <c r="H6037" s="5">
        <f t="shared" si="376"/>
        <v>44348.458333333336</v>
      </c>
      <c r="I6037" s="3">
        <f t="shared" si="377"/>
        <v>44348.458333333336</v>
      </c>
      <c r="J6037">
        <f t="shared" si="378"/>
        <v>6</v>
      </c>
      <c r="K6037">
        <f t="shared" si="379"/>
        <v>70</v>
      </c>
      <c r="L6037">
        <v>0</v>
      </c>
      <c r="M6037">
        <v>0</v>
      </c>
      <c r="O6037">
        <v>6.9</v>
      </c>
      <c r="P6037">
        <v>272</v>
      </c>
      <c r="Q6037">
        <v>1023.4</v>
      </c>
      <c r="R6037">
        <v>0</v>
      </c>
      <c r="S6037">
        <v>9.9</v>
      </c>
      <c r="T6037">
        <v>833</v>
      </c>
      <c r="U6037">
        <v>3</v>
      </c>
      <c r="V6037">
        <v>8</v>
      </c>
      <c r="X6037" t="s">
        <v>24</v>
      </c>
      <c r="Y6037" t="s">
        <v>34</v>
      </c>
      <c r="Z6037" t="s">
        <v>4103</v>
      </c>
    </row>
    <row r="6038" spans="1:26" ht="17">
      <c r="A6038" t="s">
        <v>22</v>
      </c>
      <c r="B6038" s="3" t="s">
        <v>6099</v>
      </c>
      <c r="C6038">
        <v>73.099999999999994</v>
      </c>
      <c r="D6038">
        <v>73.099999999999994</v>
      </c>
      <c r="E6038">
        <v>48.8</v>
      </c>
      <c r="F6038">
        <v>42.24</v>
      </c>
      <c r="G6038">
        <v>0</v>
      </c>
      <c r="H6038" s="5">
        <f t="shared" si="376"/>
        <v>44348.5</v>
      </c>
      <c r="I6038" s="3">
        <f t="shared" si="377"/>
        <v>44348.5</v>
      </c>
      <c r="J6038">
        <f t="shared" si="378"/>
        <v>6</v>
      </c>
      <c r="K6038">
        <f t="shared" si="379"/>
        <v>70</v>
      </c>
      <c r="L6038">
        <v>0</v>
      </c>
      <c r="M6038">
        <v>0</v>
      </c>
      <c r="O6038">
        <v>5.9</v>
      </c>
      <c r="P6038">
        <v>279</v>
      </c>
      <c r="Q6038">
        <v>1023.3</v>
      </c>
      <c r="R6038">
        <v>0</v>
      </c>
      <c r="S6038">
        <v>9.9</v>
      </c>
      <c r="T6038">
        <v>532</v>
      </c>
      <c r="U6038">
        <v>1.9</v>
      </c>
      <c r="V6038">
        <v>5</v>
      </c>
      <c r="X6038" t="s">
        <v>24</v>
      </c>
      <c r="Y6038" t="s">
        <v>34</v>
      </c>
      <c r="Z6038" t="s">
        <v>4103</v>
      </c>
    </row>
    <row r="6039" spans="1:26" ht="17">
      <c r="A6039" t="s">
        <v>22</v>
      </c>
      <c r="B6039" s="3" t="s">
        <v>6100</v>
      </c>
      <c r="C6039">
        <v>73.900000000000006</v>
      </c>
      <c r="D6039">
        <v>73.900000000000006</v>
      </c>
      <c r="E6039">
        <v>48.9</v>
      </c>
      <c r="F6039">
        <v>41.33</v>
      </c>
      <c r="G6039">
        <v>0</v>
      </c>
      <c r="H6039" s="5">
        <f t="shared" si="376"/>
        <v>44348.541666666664</v>
      </c>
      <c r="I6039" s="3">
        <f t="shared" si="377"/>
        <v>44348.541666666664</v>
      </c>
      <c r="J6039">
        <f t="shared" si="378"/>
        <v>6</v>
      </c>
      <c r="K6039">
        <f t="shared" si="379"/>
        <v>70</v>
      </c>
      <c r="L6039">
        <v>0</v>
      </c>
      <c r="M6039">
        <v>0</v>
      </c>
      <c r="N6039">
        <v>16.100000000000001</v>
      </c>
      <c r="O6039">
        <v>10.1</v>
      </c>
      <c r="P6039">
        <v>251</v>
      </c>
      <c r="Q6039">
        <v>1022.7</v>
      </c>
      <c r="R6039">
        <v>0</v>
      </c>
      <c r="S6039">
        <v>9.9</v>
      </c>
      <c r="T6039">
        <v>593</v>
      </c>
      <c r="U6039">
        <v>2.1</v>
      </c>
      <c r="V6039">
        <v>6</v>
      </c>
      <c r="X6039" t="s">
        <v>24</v>
      </c>
      <c r="Y6039" t="s">
        <v>34</v>
      </c>
      <c r="Z6039" t="s">
        <v>4103</v>
      </c>
    </row>
    <row r="6040" spans="1:26" ht="17">
      <c r="A6040" t="s">
        <v>22</v>
      </c>
      <c r="B6040" s="3" t="s">
        <v>6101</v>
      </c>
      <c r="C6040">
        <v>74.7</v>
      </c>
      <c r="D6040">
        <v>74.7</v>
      </c>
      <c r="E6040">
        <v>47.3</v>
      </c>
      <c r="F6040">
        <v>37.770000000000003</v>
      </c>
      <c r="G6040">
        <v>0</v>
      </c>
      <c r="H6040" s="5">
        <f t="shared" si="376"/>
        <v>44348.583333333336</v>
      </c>
      <c r="I6040" s="3">
        <f t="shared" si="377"/>
        <v>44348.583333333336</v>
      </c>
      <c r="J6040">
        <f t="shared" si="378"/>
        <v>6</v>
      </c>
      <c r="K6040">
        <f t="shared" si="379"/>
        <v>70</v>
      </c>
      <c r="L6040">
        <v>0</v>
      </c>
      <c r="M6040">
        <v>0</v>
      </c>
      <c r="N6040">
        <v>17.2</v>
      </c>
      <c r="O6040">
        <v>7.3</v>
      </c>
      <c r="P6040">
        <v>261</v>
      </c>
      <c r="Q6040">
        <v>1022.1</v>
      </c>
      <c r="R6040">
        <v>0</v>
      </c>
      <c r="S6040">
        <v>9.9</v>
      </c>
      <c r="T6040">
        <v>802</v>
      </c>
      <c r="U6040">
        <v>2.9</v>
      </c>
      <c r="V6040">
        <v>8</v>
      </c>
      <c r="X6040" t="s">
        <v>24</v>
      </c>
      <c r="Y6040" t="s">
        <v>34</v>
      </c>
      <c r="Z6040" t="s">
        <v>35</v>
      </c>
    </row>
    <row r="6041" spans="1:26" ht="17">
      <c r="A6041" t="s">
        <v>22</v>
      </c>
      <c r="B6041" s="3" t="s">
        <v>6102</v>
      </c>
      <c r="C6041">
        <v>74.900000000000006</v>
      </c>
      <c r="D6041">
        <v>74.900000000000006</v>
      </c>
      <c r="E6041">
        <v>48.9</v>
      </c>
      <c r="F6041">
        <v>40.020000000000003</v>
      </c>
      <c r="G6041">
        <v>0</v>
      </c>
      <c r="H6041" s="5">
        <f t="shared" si="376"/>
        <v>44348.625</v>
      </c>
      <c r="I6041" s="3">
        <f t="shared" si="377"/>
        <v>44348.625</v>
      </c>
      <c r="J6041">
        <f t="shared" si="378"/>
        <v>6</v>
      </c>
      <c r="K6041">
        <f t="shared" si="379"/>
        <v>70</v>
      </c>
      <c r="L6041">
        <v>0</v>
      </c>
      <c r="M6041">
        <v>0</v>
      </c>
      <c r="O6041">
        <v>12.9</v>
      </c>
      <c r="P6041">
        <v>240</v>
      </c>
      <c r="Q6041">
        <v>1021.9</v>
      </c>
      <c r="R6041">
        <v>0</v>
      </c>
      <c r="S6041">
        <v>9.9</v>
      </c>
      <c r="T6041">
        <v>740</v>
      </c>
      <c r="U6041">
        <v>2.7</v>
      </c>
      <c r="V6041">
        <v>7</v>
      </c>
      <c r="X6041" t="s">
        <v>24</v>
      </c>
      <c r="Y6041" t="s">
        <v>34</v>
      </c>
      <c r="Z6041" t="s">
        <v>35</v>
      </c>
    </row>
    <row r="6042" spans="1:26" ht="17">
      <c r="A6042" t="s">
        <v>22</v>
      </c>
      <c r="B6042" s="3" t="s">
        <v>6103</v>
      </c>
      <c r="C6042">
        <v>74.900000000000006</v>
      </c>
      <c r="D6042">
        <v>74.900000000000006</v>
      </c>
      <c r="E6042">
        <v>47.9</v>
      </c>
      <c r="F6042">
        <v>38.53</v>
      </c>
      <c r="G6042">
        <v>0</v>
      </c>
      <c r="H6042" s="5">
        <f t="shared" si="376"/>
        <v>44348.666666666664</v>
      </c>
      <c r="I6042" s="3">
        <f t="shared" si="377"/>
        <v>44348.666666666664</v>
      </c>
      <c r="J6042">
        <f t="shared" si="378"/>
        <v>6</v>
      </c>
      <c r="K6042">
        <f t="shared" si="379"/>
        <v>70</v>
      </c>
      <c r="L6042">
        <v>0</v>
      </c>
      <c r="M6042">
        <v>0</v>
      </c>
      <c r="O6042">
        <v>11.4</v>
      </c>
      <c r="P6042">
        <v>249</v>
      </c>
      <c r="Q6042">
        <v>1021.5</v>
      </c>
      <c r="R6042">
        <v>1.8</v>
      </c>
      <c r="S6042">
        <v>9.9</v>
      </c>
      <c r="T6042">
        <v>725</v>
      </c>
      <c r="U6042">
        <v>2.6</v>
      </c>
      <c r="V6042">
        <v>7</v>
      </c>
      <c r="X6042" t="s">
        <v>24</v>
      </c>
      <c r="Y6042" t="s">
        <v>34</v>
      </c>
      <c r="Z6042" t="s">
        <v>35</v>
      </c>
    </row>
    <row r="6043" spans="1:26" ht="17">
      <c r="A6043" t="s">
        <v>22</v>
      </c>
      <c r="B6043" s="3" t="s">
        <v>6104</v>
      </c>
      <c r="C6043">
        <v>75.599999999999994</v>
      </c>
      <c r="D6043">
        <v>75.599999999999994</v>
      </c>
      <c r="E6043">
        <v>48.7</v>
      </c>
      <c r="F6043">
        <v>38.72</v>
      </c>
      <c r="G6043">
        <v>0</v>
      </c>
      <c r="H6043" s="5">
        <f t="shared" si="376"/>
        <v>44348.708333333336</v>
      </c>
      <c r="I6043" s="3">
        <f t="shared" si="377"/>
        <v>44348.708333333336</v>
      </c>
      <c r="J6043">
        <f t="shared" si="378"/>
        <v>6</v>
      </c>
      <c r="K6043">
        <f t="shared" si="379"/>
        <v>75</v>
      </c>
      <c r="L6043">
        <v>0</v>
      </c>
      <c r="M6043">
        <v>0</v>
      </c>
      <c r="O6043">
        <v>10.9</v>
      </c>
      <c r="P6043">
        <v>235</v>
      </c>
      <c r="Q6043">
        <v>1021.3</v>
      </c>
      <c r="R6043">
        <v>0</v>
      </c>
      <c r="S6043">
        <v>9.9</v>
      </c>
      <c r="T6043">
        <v>524</v>
      </c>
      <c r="U6043">
        <v>1.9</v>
      </c>
      <c r="V6043">
        <v>5</v>
      </c>
      <c r="X6043" t="s">
        <v>24</v>
      </c>
      <c r="Y6043" t="s">
        <v>34</v>
      </c>
      <c r="Z6043" t="s">
        <v>35</v>
      </c>
    </row>
    <row r="6044" spans="1:26" ht="17">
      <c r="A6044" t="s">
        <v>22</v>
      </c>
      <c r="B6044" s="3" t="s">
        <v>6105</v>
      </c>
      <c r="C6044">
        <v>75.7</v>
      </c>
      <c r="D6044">
        <v>75.7</v>
      </c>
      <c r="E6044">
        <v>47.9</v>
      </c>
      <c r="F6044">
        <v>37.409999999999997</v>
      </c>
      <c r="G6044">
        <v>0</v>
      </c>
      <c r="H6044" s="5">
        <f t="shared" si="376"/>
        <v>44348.75</v>
      </c>
      <c r="I6044" s="3">
        <f t="shared" si="377"/>
        <v>44348.75</v>
      </c>
      <c r="J6044">
        <f t="shared" si="378"/>
        <v>6</v>
      </c>
      <c r="K6044">
        <f t="shared" si="379"/>
        <v>75</v>
      </c>
      <c r="L6044">
        <v>0</v>
      </c>
      <c r="M6044">
        <v>0</v>
      </c>
      <c r="N6044">
        <v>21.9</v>
      </c>
      <c r="O6044">
        <v>9.5</v>
      </c>
      <c r="P6044">
        <v>233</v>
      </c>
      <c r="Q6044">
        <v>1021.1</v>
      </c>
      <c r="R6044">
        <v>0</v>
      </c>
      <c r="S6044">
        <v>9.9</v>
      </c>
      <c r="T6044">
        <v>262</v>
      </c>
      <c r="U6044">
        <v>0.9</v>
      </c>
      <c r="V6044">
        <v>3</v>
      </c>
      <c r="X6044" t="s">
        <v>24</v>
      </c>
      <c r="Y6044" t="s">
        <v>34</v>
      </c>
      <c r="Z6044" t="s">
        <v>35</v>
      </c>
    </row>
    <row r="6045" spans="1:26" ht="17">
      <c r="A6045" t="s">
        <v>22</v>
      </c>
      <c r="B6045" s="3" t="s">
        <v>6106</v>
      </c>
      <c r="C6045">
        <v>74.099999999999994</v>
      </c>
      <c r="D6045">
        <v>74.099999999999994</v>
      </c>
      <c r="E6045">
        <v>46.5</v>
      </c>
      <c r="F6045">
        <v>37.49</v>
      </c>
      <c r="G6045">
        <v>0</v>
      </c>
      <c r="H6045" s="5">
        <f t="shared" si="376"/>
        <v>44348.791666666664</v>
      </c>
      <c r="I6045" s="3">
        <f t="shared" si="377"/>
        <v>44348.791666666664</v>
      </c>
      <c r="J6045">
        <f t="shared" si="378"/>
        <v>6</v>
      </c>
      <c r="K6045">
        <f t="shared" si="379"/>
        <v>70</v>
      </c>
      <c r="L6045">
        <v>0</v>
      </c>
      <c r="M6045">
        <v>0</v>
      </c>
      <c r="N6045">
        <v>17.2</v>
      </c>
      <c r="O6045">
        <v>8.1</v>
      </c>
      <c r="P6045">
        <v>232</v>
      </c>
      <c r="Q6045">
        <v>1021.3</v>
      </c>
      <c r="R6045">
        <v>41.8</v>
      </c>
      <c r="S6045">
        <v>9.9</v>
      </c>
      <c r="T6045">
        <v>68</v>
      </c>
      <c r="U6045">
        <v>0.2</v>
      </c>
      <c r="V6045">
        <v>1</v>
      </c>
      <c r="X6045" t="s">
        <v>44</v>
      </c>
      <c r="Y6045" t="s">
        <v>45</v>
      </c>
      <c r="Z6045" t="s">
        <v>35</v>
      </c>
    </row>
    <row r="6046" spans="1:26" ht="17">
      <c r="A6046" t="s">
        <v>22</v>
      </c>
      <c r="B6046" s="3" t="s">
        <v>6107</v>
      </c>
      <c r="C6046">
        <v>71.7</v>
      </c>
      <c r="D6046">
        <v>71.7</v>
      </c>
      <c r="E6046">
        <v>48</v>
      </c>
      <c r="F6046">
        <v>42.92</v>
      </c>
      <c r="G6046">
        <v>0</v>
      </c>
      <c r="H6046" s="5">
        <f t="shared" si="376"/>
        <v>44348.833333333336</v>
      </c>
      <c r="I6046" s="3">
        <f t="shared" si="377"/>
        <v>44348.833333333336</v>
      </c>
      <c r="J6046">
        <f t="shared" si="378"/>
        <v>6</v>
      </c>
      <c r="K6046">
        <f t="shared" si="379"/>
        <v>70</v>
      </c>
      <c r="L6046">
        <v>0</v>
      </c>
      <c r="M6046">
        <v>0</v>
      </c>
      <c r="O6046">
        <v>8.3000000000000007</v>
      </c>
      <c r="P6046">
        <v>220</v>
      </c>
      <c r="Q6046">
        <v>1021.8</v>
      </c>
      <c r="R6046">
        <v>0</v>
      </c>
      <c r="S6046">
        <v>9.9</v>
      </c>
      <c r="T6046">
        <v>20</v>
      </c>
      <c r="U6046">
        <v>0.1</v>
      </c>
      <c r="V6046">
        <v>0</v>
      </c>
      <c r="X6046" t="s">
        <v>24</v>
      </c>
      <c r="Y6046" t="s">
        <v>34</v>
      </c>
      <c r="Z6046" t="s">
        <v>35</v>
      </c>
    </row>
    <row r="6047" spans="1:26" ht="17">
      <c r="A6047" t="s">
        <v>22</v>
      </c>
      <c r="B6047" s="3" t="s">
        <v>6108</v>
      </c>
      <c r="C6047">
        <v>66.599999999999994</v>
      </c>
      <c r="D6047">
        <v>66.599999999999994</v>
      </c>
      <c r="E6047">
        <v>49.7</v>
      </c>
      <c r="F6047">
        <v>54.52</v>
      </c>
      <c r="G6047">
        <v>0</v>
      </c>
      <c r="H6047" s="5">
        <f t="shared" si="376"/>
        <v>44348.875</v>
      </c>
      <c r="I6047" s="3">
        <f t="shared" si="377"/>
        <v>44348.875</v>
      </c>
      <c r="J6047">
        <f t="shared" si="378"/>
        <v>6</v>
      </c>
      <c r="K6047">
        <f t="shared" si="379"/>
        <v>65</v>
      </c>
      <c r="L6047">
        <v>0</v>
      </c>
      <c r="M6047">
        <v>0</v>
      </c>
      <c r="O6047">
        <v>5.4</v>
      </c>
      <c r="P6047">
        <v>222</v>
      </c>
      <c r="Q6047">
        <v>1022.3</v>
      </c>
      <c r="R6047">
        <v>1.8</v>
      </c>
      <c r="S6047">
        <v>9.9</v>
      </c>
      <c r="T6047">
        <v>5</v>
      </c>
      <c r="U6047">
        <v>0</v>
      </c>
      <c r="V6047">
        <v>0</v>
      </c>
      <c r="X6047" t="s">
        <v>24</v>
      </c>
      <c r="Y6047" t="s">
        <v>25</v>
      </c>
      <c r="Z6047" t="s">
        <v>35</v>
      </c>
    </row>
    <row r="6048" spans="1:26" ht="17">
      <c r="A6048" t="s">
        <v>22</v>
      </c>
      <c r="B6048" s="3" t="s">
        <v>6109</v>
      </c>
      <c r="C6048">
        <v>65.8</v>
      </c>
      <c r="D6048">
        <v>65.8</v>
      </c>
      <c r="E6048">
        <v>49.9</v>
      </c>
      <c r="F6048">
        <v>56.52</v>
      </c>
      <c r="G6048">
        <v>0</v>
      </c>
      <c r="H6048" s="5">
        <f t="shared" si="376"/>
        <v>44348.916666666664</v>
      </c>
      <c r="I6048" s="3">
        <f t="shared" si="377"/>
        <v>44348.916666666664</v>
      </c>
      <c r="J6048">
        <f t="shared" si="378"/>
        <v>6</v>
      </c>
      <c r="K6048">
        <f t="shared" si="379"/>
        <v>65</v>
      </c>
      <c r="L6048">
        <v>0</v>
      </c>
      <c r="M6048">
        <v>0</v>
      </c>
      <c r="O6048">
        <v>5.4</v>
      </c>
      <c r="P6048">
        <v>206</v>
      </c>
      <c r="Q6048">
        <v>1023.1</v>
      </c>
      <c r="R6048">
        <v>2</v>
      </c>
      <c r="S6048">
        <v>9.9</v>
      </c>
      <c r="V6048">
        <v>0</v>
      </c>
      <c r="X6048" t="s">
        <v>24</v>
      </c>
      <c r="Y6048" t="s">
        <v>25</v>
      </c>
      <c r="Z6048" t="s">
        <v>3709</v>
      </c>
    </row>
    <row r="6049" spans="1:26" ht="17">
      <c r="A6049" t="s">
        <v>22</v>
      </c>
      <c r="B6049" s="3" t="s">
        <v>6110</v>
      </c>
      <c r="C6049">
        <v>64.7</v>
      </c>
      <c r="D6049">
        <v>64.7</v>
      </c>
      <c r="E6049">
        <v>48.9</v>
      </c>
      <c r="F6049">
        <v>56.63</v>
      </c>
      <c r="G6049">
        <v>0</v>
      </c>
      <c r="H6049" s="5">
        <f t="shared" si="376"/>
        <v>44348.958333333336</v>
      </c>
      <c r="I6049" s="3">
        <f t="shared" si="377"/>
        <v>44348.958333333336</v>
      </c>
      <c r="J6049">
        <f t="shared" si="378"/>
        <v>6</v>
      </c>
      <c r="K6049">
        <f t="shared" si="379"/>
        <v>60</v>
      </c>
      <c r="L6049">
        <v>0</v>
      </c>
      <c r="M6049">
        <v>0</v>
      </c>
      <c r="O6049">
        <v>6.4</v>
      </c>
      <c r="P6049">
        <v>206</v>
      </c>
      <c r="Q6049">
        <v>1023.1</v>
      </c>
      <c r="R6049">
        <v>25.6</v>
      </c>
      <c r="S6049">
        <v>9.9</v>
      </c>
      <c r="V6049">
        <v>0</v>
      </c>
      <c r="X6049" t="s">
        <v>44</v>
      </c>
      <c r="Y6049" t="s">
        <v>51</v>
      </c>
      <c r="Z6049" t="s">
        <v>3709</v>
      </c>
    </row>
    <row r="6050" spans="1:26" ht="17">
      <c r="A6050" t="s">
        <v>22</v>
      </c>
      <c r="B6050" s="3" t="s">
        <v>6111</v>
      </c>
      <c r="C6050">
        <v>61.8</v>
      </c>
      <c r="D6050">
        <v>61.8</v>
      </c>
      <c r="E6050">
        <v>50</v>
      </c>
      <c r="F6050">
        <v>65.16</v>
      </c>
      <c r="G6050">
        <v>0</v>
      </c>
      <c r="H6050" s="5">
        <f t="shared" si="376"/>
        <v>44349</v>
      </c>
      <c r="I6050" s="3">
        <f t="shared" si="377"/>
        <v>44349</v>
      </c>
      <c r="J6050">
        <f t="shared" si="378"/>
        <v>6</v>
      </c>
      <c r="K6050">
        <f t="shared" si="379"/>
        <v>60</v>
      </c>
      <c r="L6050">
        <v>0</v>
      </c>
      <c r="M6050">
        <v>0</v>
      </c>
      <c r="O6050">
        <v>6.7</v>
      </c>
      <c r="P6050">
        <v>213</v>
      </c>
      <c r="Q6050">
        <v>1023</v>
      </c>
      <c r="R6050">
        <v>0</v>
      </c>
      <c r="S6050">
        <v>9.9</v>
      </c>
      <c r="V6050">
        <v>0</v>
      </c>
      <c r="X6050" t="s">
        <v>24</v>
      </c>
      <c r="Y6050" t="s">
        <v>25</v>
      </c>
      <c r="Z6050" t="s">
        <v>3709</v>
      </c>
    </row>
    <row r="6051" spans="1:26" ht="17">
      <c r="A6051" t="s">
        <v>22</v>
      </c>
      <c r="B6051" s="3" t="s">
        <v>6112</v>
      </c>
      <c r="C6051">
        <v>59</v>
      </c>
      <c r="D6051">
        <v>59</v>
      </c>
      <c r="E6051">
        <v>50.1</v>
      </c>
      <c r="F6051">
        <v>72.27</v>
      </c>
      <c r="G6051">
        <v>0</v>
      </c>
      <c r="H6051" s="5">
        <f t="shared" si="376"/>
        <v>44349.041666666664</v>
      </c>
      <c r="I6051" s="3">
        <f t="shared" si="377"/>
        <v>44349.041666666664</v>
      </c>
      <c r="J6051">
        <f t="shared" si="378"/>
        <v>6</v>
      </c>
      <c r="K6051">
        <f t="shared" si="379"/>
        <v>55</v>
      </c>
      <c r="L6051">
        <v>0</v>
      </c>
      <c r="M6051">
        <v>0</v>
      </c>
      <c r="O6051">
        <v>5.7</v>
      </c>
      <c r="P6051">
        <v>204</v>
      </c>
      <c r="Q6051">
        <v>1023</v>
      </c>
      <c r="R6051">
        <v>0</v>
      </c>
      <c r="S6051">
        <v>9.9</v>
      </c>
      <c r="V6051">
        <v>0</v>
      </c>
      <c r="X6051" t="s">
        <v>24</v>
      </c>
      <c r="Y6051" t="s">
        <v>25</v>
      </c>
      <c r="Z6051" t="s">
        <v>3709</v>
      </c>
    </row>
    <row r="6052" spans="1:26" ht="17">
      <c r="A6052" t="s">
        <v>22</v>
      </c>
      <c r="B6052" s="3" t="s">
        <v>6113</v>
      </c>
      <c r="C6052">
        <v>58.9</v>
      </c>
      <c r="D6052">
        <v>58.9</v>
      </c>
      <c r="E6052">
        <v>50.1</v>
      </c>
      <c r="F6052">
        <v>72.66</v>
      </c>
      <c r="G6052">
        <v>0</v>
      </c>
      <c r="H6052" s="5">
        <f t="shared" si="376"/>
        <v>44349.083333333336</v>
      </c>
      <c r="I6052" s="3">
        <f t="shared" si="377"/>
        <v>44349.083333333336</v>
      </c>
      <c r="J6052">
        <f t="shared" si="378"/>
        <v>6</v>
      </c>
      <c r="K6052">
        <f t="shared" si="379"/>
        <v>55</v>
      </c>
      <c r="L6052">
        <v>0</v>
      </c>
      <c r="M6052">
        <v>0</v>
      </c>
      <c r="O6052">
        <v>4.8</v>
      </c>
      <c r="P6052">
        <v>194</v>
      </c>
      <c r="Q6052">
        <v>1022.9</v>
      </c>
      <c r="R6052">
        <v>0</v>
      </c>
      <c r="S6052">
        <v>9.9</v>
      </c>
      <c r="V6052">
        <v>0</v>
      </c>
      <c r="X6052" t="s">
        <v>24</v>
      </c>
      <c r="Y6052" t="s">
        <v>25</v>
      </c>
      <c r="Z6052" t="s">
        <v>3709</v>
      </c>
    </row>
    <row r="6053" spans="1:26" ht="17">
      <c r="A6053" t="s">
        <v>22</v>
      </c>
      <c r="B6053" s="3" t="s">
        <v>6114</v>
      </c>
      <c r="C6053">
        <v>56.6</v>
      </c>
      <c r="D6053">
        <v>56.6</v>
      </c>
      <c r="E6053">
        <v>50</v>
      </c>
      <c r="F6053">
        <v>78.41</v>
      </c>
      <c r="G6053">
        <v>0</v>
      </c>
      <c r="H6053" s="5">
        <f t="shared" si="376"/>
        <v>44349.125</v>
      </c>
      <c r="I6053" s="3">
        <f t="shared" si="377"/>
        <v>44349.125</v>
      </c>
      <c r="J6053">
        <f t="shared" si="378"/>
        <v>6</v>
      </c>
      <c r="K6053">
        <f t="shared" si="379"/>
        <v>55</v>
      </c>
      <c r="L6053">
        <v>0</v>
      </c>
      <c r="M6053">
        <v>0</v>
      </c>
      <c r="O6053">
        <v>0.2</v>
      </c>
      <c r="P6053">
        <v>344</v>
      </c>
      <c r="Q6053">
        <v>1022.9</v>
      </c>
      <c r="R6053">
        <v>0</v>
      </c>
      <c r="S6053">
        <v>9.9</v>
      </c>
      <c r="V6053">
        <v>0</v>
      </c>
      <c r="X6053" t="s">
        <v>24</v>
      </c>
      <c r="Y6053" t="s">
        <v>25</v>
      </c>
      <c r="Z6053" t="s">
        <v>3709</v>
      </c>
    </row>
    <row r="6054" spans="1:26" ht="17">
      <c r="A6054" t="s">
        <v>22</v>
      </c>
      <c r="B6054" s="3" t="s">
        <v>6115</v>
      </c>
      <c r="C6054">
        <v>53.8</v>
      </c>
      <c r="D6054">
        <v>53.8</v>
      </c>
      <c r="E6054">
        <v>48.8</v>
      </c>
      <c r="F6054">
        <v>83.37</v>
      </c>
      <c r="G6054">
        <v>0</v>
      </c>
      <c r="H6054" s="5">
        <f t="shared" si="376"/>
        <v>44349.166666666664</v>
      </c>
      <c r="I6054" s="3">
        <f t="shared" si="377"/>
        <v>44349.166666666664</v>
      </c>
      <c r="J6054">
        <f t="shared" si="378"/>
        <v>6</v>
      </c>
      <c r="K6054">
        <f t="shared" si="379"/>
        <v>50</v>
      </c>
      <c r="L6054">
        <v>0</v>
      </c>
      <c r="M6054">
        <v>0</v>
      </c>
      <c r="O6054">
        <v>3.1</v>
      </c>
      <c r="P6054">
        <v>173</v>
      </c>
      <c r="Q6054">
        <v>1023</v>
      </c>
      <c r="R6054">
        <v>0</v>
      </c>
      <c r="S6054">
        <v>9.9</v>
      </c>
      <c r="V6054">
        <v>0</v>
      </c>
      <c r="X6054" t="s">
        <v>24</v>
      </c>
      <c r="Y6054" t="s">
        <v>25</v>
      </c>
      <c r="Z6054" t="s">
        <v>3709</v>
      </c>
    </row>
    <row r="6055" spans="1:26" ht="17">
      <c r="A6055" t="s">
        <v>22</v>
      </c>
      <c r="B6055" s="3" t="s">
        <v>6116</v>
      </c>
      <c r="C6055">
        <v>52.8</v>
      </c>
      <c r="D6055">
        <v>52.8</v>
      </c>
      <c r="E6055">
        <v>49.9</v>
      </c>
      <c r="F6055">
        <v>89.58</v>
      </c>
      <c r="G6055">
        <v>0</v>
      </c>
      <c r="H6055" s="5">
        <f t="shared" si="376"/>
        <v>44349.208333333336</v>
      </c>
      <c r="I6055" s="3">
        <f t="shared" si="377"/>
        <v>44349.208333333336</v>
      </c>
      <c r="J6055">
        <f t="shared" si="378"/>
        <v>6</v>
      </c>
      <c r="K6055">
        <f t="shared" si="379"/>
        <v>50</v>
      </c>
      <c r="L6055">
        <v>0</v>
      </c>
      <c r="M6055">
        <v>0</v>
      </c>
      <c r="O6055">
        <v>0</v>
      </c>
      <c r="P6055">
        <v>0</v>
      </c>
      <c r="Q6055">
        <v>1023.1</v>
      </c>
      <c r="R6055">
        <v>0</v>
      </c>
      <c r="S6055">
        <v>9.9</v>
      </c>
      <c r="V6055">
        <v>0</v>
      </c>
      <c r="X6055" t="s">
        <v>24</v>
      </c>
      <c r="Y6055" t="s">
        <v>25</v>
      </c>
      <c r="Z6055" t="s">
        <v>3709</v>
      </c>
    </row>
    <row r="6056" spans="1:26" ht="17">
      <c r="A6056" t="s">
        <v>22</v>
      </c>
      <c r="B6056" s="3" t="s">
        <v>6117</v>
      </c>
      <c r="C6056">
        <v>52.8</v>
      </c>
      <c r="D6056">
        <v>52.8</v>
      </c>
      <c r="E6056">
        <v>51</v>
      </c>
      <c r="F6056">
        <v>93.47</v>
      </c>
      <c r="G6056">
        <v>0</v>
      </c>
      <c r="H6056" s="5">
        <f t="shared" si="376"/>
        <v>44349.25</v>
      </c>
      <c r="I6056" s="3">
        <f t="shared" si="377"/>
        <v>44349.25</v>
      </c>
      <c r="J6056">
        <f t="shared" si="378"/>
        <v>6</v>
      </c>
      <c r="K6056">
        <f t="shared" si="379"/>
        <v>50</v>
      </c>
      <c r="L6056">
        <v>0</v>
      </c>
      <c r="M6056">
        <v>0</v>
      </c>
      <c r="O6056">
        <v>4.4000000000000004</v>
      </c>
      <c r="P6056">
        <v>206</v>
      </c>
      <c r="Q6056">
        <v>1023.4</v>
      </c>
      <c r="R6056">
        <v>0</v>
      </c>
      <c r="S6056">
        <v>9.9</v>
      </c>
      <c r="T6056">
        <v>23</v>
      </c>
      <c r="U6056">
        <v>0.1</v>
      </c>
      <c r="V6056">
        <v>0</v>
      </c>
      <c r="X6056" t="s">
        <v>24</v>
      </c>
      <c r="Y6056" t="s">
        <v>34</v>
      </c>
      <c r="Z6056" t="s">
        <v>4103</v>
      </c>
    </row>
    <row r="6057" spans="1:26" ht="17">
      <c r="A6057" t="s">
        <v>22</v>
      </c>
      <c r="B6057" s="3" t="s">
        <v>6118</v>
      </c>
      <c r="C6057">
        <v>57.7</v>
      </c>
      <c r="D6057">
        <v>57.7</v>
      </c>
      <c r="E6057">
        <v>52.1</v>
      </c>
      <c r="F6057">
        <v>81.7</v>
      </c>
      <c r="G6057">
        <v>0</v>
      </c>
      <c r="H6057" s="5">
        <f t="shared" si="376"/>
        <v>44349.291666666664</v>
      </c>
      <c r="I6057" s="3">
        <f t="shared" si="377"/>
        <v>44349.291666666664</v>
      </c>
      <c r="J6057">
        <f t="shared" si="378"/>
        <v>6</v>
      </c>
      <c r="K6057">
        <f t="shared" si="379"/>
        <v>55</v>
      </c>
      <c r="L6057">
        <v>0</v>
      </c>
      <c r="M6057">
        <v>0</v>
      </c>
      <c r="O6057">
        <v>4.4000000000000004</v>
      </c>
      <c r="P6057">
        <v>216</v>
      </c>
      <c r="Q6057">
        <v>1023.6</v>
      </c>
      <c r="R6057">
        <v>0</v>
      </c>
      <c r="S6057">
        <v>9.9</v>
      </c>
      <c r="T6057">
        <v>100</v>
      </c>
      <c r="U6057">
        <v>0.4</v>
      </c>
      <c r="V6057">
        <v>1</v>
      </c>
      <c r="X6057" t="s">
        <v>24</v>
      </c>
      <c r="Y6057" t="s">
        <v>34</v>
      </c>
      <c r="Z6057" t="s">
        <v>4103</v>
      </c>
    </row>
    <row r="6058" spans="1:26" ht="17">
      <c r="A6058" t="s">
        <v>22</v>
      </c>
      <c r="B6058" s="3" t="s">
        <v>6119</v>
      </c>
      <c r="C6058">
        <v>62</v>
      </c>
      <c r="D6058">
        <v>62</v>
      </c>
      <c r="E6058">
        <v>54</v>
      </c>
      <c r="F6058">
        <v>74.959999999999994</v>
      </c>
      <c r="G6058">
        <v>0</v>
      </c>
      <c r="H6058" s="5">
        <f t="shared" si="376"/>
        <v>44349.333333333336</v>
      </c>
      <c r="I6058" s="3">
        <f t="shared" si="377"/>
        <v>44349.333333333336</v>
      </c>
      <c r="J6058">
        <f t="shared" si="378"/>
        <v>6</v>
      </c>
      <c r="K6058">
        <f t="shared" si="379"/>
        <v>60</v>
      </c>
      <c r="L6058">
        <v>0</v>
      </c>
      <c r="M6058">
        <v>0</v>
      </c>
      <c r="O6058">
        <v>4.4000000000000004</v>
      </c>
      <c r="P6058">
        <v>196</v>
      </c>
      <c r="Q6058">
        <v>1023.8</v>
      </c>
      <c r="R6058">
        <v>0</v>
      </c>
      <c r="S6058">
        <v>9.9</v>
      </c>
      <c r="T6058">
        <v>317</v>
      </c>
      <c r="U6058">
        <v>1.1000000000000001</v>
      </c>
      <c r="V6058">
        <v>3</v>
      </c>
      <c r="X6058" t="s">
        <v>24</v>
      </c>
      <c r="Y6058" t="s">
        <v>34</v>
      </c>
      <c r="Z6058" t="s">
        <v>4103</v>
      </c>
    </row>
    <row r="6059" spans="1:26" ht="17">
      <c r="A6059" t="s">
        <v>22</v>
      </c>
      <c r="B6059" s="3" t="s">
        <v>6120</v>
      </c>
      <c r="C6059">
        <v>66.8</v>
      </c>
      <c r="D6059">
        <v>66.8</v>
      </c>
      <c r="E6059">
        <v>53.3</v>
      </c>
      <c r="F6059">
        <v>61.73</v>
      </c>
      <c r="G6059">
        <v>0</v>
      </c>
      <c r="H6059" s="5">
        <f t="shared" si="376"/>
        <v>44349.375</v>
      </c>
      <c r="I6059" s="3">
        <f t="shared" si="377"/>
        <v>44349.375</v>
      </c>
      <c r="J6059">
        <f t="shared" si="378"/>
        <v>6</v>
      </c>
      <c r="K6059">
        <f t="shared" si="379"/>
        <v>65</v>
      </c>
      <c r="L6059">
        <v>0</v>
      </c>
      <c r="M6059">
        <v>0</v>
      </c>
      <c r="O6059">
        <v>3.4</v>
      </c>
      <c r="P6059">
        <v>250</v>
      </c>
      <c r="Q6059">
        <v>1023.9</v>
      </c>
      <c r="R6059">
        <v>0</v>
      </c>
      <c r="S6059">
        <v>9.9</v>
      </c>
      <c r="T6059">
        <v>521</v>
      </c>
      <c r="U6059">
        <v>1.9</v>
      </c>
      <c r="V6059">
        <v>5</v>
      </c>
      <c r="X6059" t="s">
        <v>24</v>
      </c>
      <c r="Y6059" t="s">
        <v>34</v>
      </c>
      <c r="Z6059" t="s">
        <v>4103</v>
      </c>
    </row>
    <row r="6060" spans="1:26" ht="17">
      <c r="A6060" t="s">
        <v>22</v>
      </c>
      <c r="B6060" s="3" t="s">
        <v>6121</v>
      </c>
      <c r="C6060">
        <v>73</v>
      </c>
      <c r="D6060">
        <v>73</v>
      </c>
      <c r="E6060">
        <v>54.1</v>
      </c>
      <c r="F6060">
        <v>51.6</v>
      </c>
      <c r="G6060">
        <v>0</v>
      </c>
      <c r="H6060" s="5">
        <f t="shared" si="376"/>
        <v>44349.416666666664</v>
      </c>
      <c r="I6060" s="3">
        <f t="shared" si="377"/>
        <v>44349.416666666664</v>
      </c>
      <c r="J6060">
        <f t="shared" si="378"/>
        <v>6</v>
      </c>
      <c r="K6060">
        <f t="shared" si="379"/>
        <v>70</v>
      </c>
      <c r="L6060">
        <v>0</v>
      </c>
      <c r="M6060">
        <v>0</v>
      </c>
      <c r="O6060">
        <v>4.4000000000000004</v>
      </c>
      <c r="P6060">
        <v>225</v>
      </c>
      <c r="Q6060">
        <v>1023.8</v>
      </c>
      <c r="R6060">
        <v>0</v>
      </c>
      <c r="S6060">
        <v>9.9</v>
      </c>
      <c r="T6060">
        <v>715</v>
      </c>
      <c r="U6060">
        <v>2.6</v>
      </c>
      <c r="V6060">
        <v>7</v>
      </c>
      <c r="X6060" t="s">
        <v>24</v>
      </c>
      <c r="Y6060" t="s">
        <v>34</v>
      </c>
      <c r="Z6060" t="s">
        <v>4103</v>
      </c>
    </row>
    <row r="6061" spans="1:26" ht="17">
      <c r="A6061" t="s">
        <v>22</v>
      </c>
      <c r="B6061" s="3" t="s">
        <v>6122</v>
      </c>
      <c r="C6061">
        <v>75.900000000000006</v>
      </c>
      <c r="D6061">
        <v>75.900000000000006</v>
      </c>
      <c r="E6061">
        <v>51.2</v>
      </c>
      <c r="F6061">
        <v>42.14</v>
      </c>
      <c r="G6061">
        <v>0</v>
      </c>
      <c r="H6061" s="5">
        <f t="shared" si="376"/>
        <v>44349.458333333336</v>
      </c>
      <c r="I6061" s="3">
        <f t="shared" si="377"/>
        <v>44349.458333333336</v>
      </c>
      <c r="J6061">
        <f t="shared" si="378"/>
        <v>6</v>
      </c>
      <c r="K6061">
        <f t="shared" si="379"/>
        <v>75</v>
      </c>
      <c r="L6061">
        <v>0</v>
      </c>
      <c r="M6061">
        <v>0</v>
      </c>
      <c r="O6061">
        <v>5.3</v>
      </c>
      <c r="P6061">
        <v>251</v>
      </c>
      <c r="Q6061">
        <v>1023.6</v>
      </c>
      <c r="R6061">
        <v>0</v>
      </c>
      <c r="S6061">
        <v>9.9</v>
      </c>
      <c r="T6061">
        <v>741</v>
      </c>
      <c r="U6061">
        <v>2.7</v>
      </c>
      <c r="V6061">
        <v>7</v>
      </c>
      <c r="X6061" t="s">
        <v>24</v>
      </c>
      <c r="Y6061" t="s">
        <v>34</v>
      </c>
      <c r="Z6061" t="s">
        <v>35</v>
      </c>
    </row>
    <row r="6062" spans="1:26" ht="17">
      <c r="A6062" t="s">
        <v>22</v>
      </c>
      <c r="B6062" s="3" t="s">
        <v>6123</v>
      </c>
      <c r="C6062">
        <v>78.3</v>
      </c>
      <c r="D6062">
        <v>78.3</v>
      </c>
      <c r="E6062">
        <v>47.1</v>
      </c>
      <c r="F6062">
        <v>33.42</v>
      </c>
      <c r="G6062">
        <v>0</v>
      </c>
      <c r="H6062" s="5">
        <f t="shared" si="376"/>
        <v>44349.5</v>
      </c>
      <c r="I6062" s="3">
        <f t="shared" si="377"/>
        <v>44349.5</v>
      </c>
      <c r="J6062">
        <f t="shared" si="378"/>
        <v>6</v>
      </c>
      <c r="K6062">
        <f t="shared" si="379"/>
        <v>75</v>
      </c>
      <c r="L6062">
        <v>0</v>
      </c>
      <c r="M6062">
        <v>0</v>
      </c>
      <c r="O6062">
        <v>6.4</v>
      </c>
      <c r="P6062">
        <v>235</v>
      </c>
      <c r="Q6062">
        <v>1023.3</v>
      </c>
      <c r="R6062">
        <v>0</v>
      </c>
      <c r="S6062">
        <v>9.9</v>
      </c>
      <c r="T6062">
        <v>816</v>
      </c>
      <c r="U6062">
        <v>2.9</v>
      </c>
      <c r="V6062">
        <v>8</v>
      </c>
      <c r="X6062" t="s">
        <v>24</v>
      </c>
      <c r="Y6062" t="s">
        <v>34</v>
      </c>
      <c r="Z6062" t="s">
        <v>35</v>
      </c>
    </row>
    <row r="6063" spans="1:26" ht="17">
      <c r="A6063" t="s">
        <v>22</v>
      </c>
      <c r="B6063" s="3" t="s">
        <v>6124</v>
      </c>
      <c r="C6063">
        <v>80.099999999999994</v>
      </c>
      <c r="D6063">
        <v>79.599999999999994</v>
      </c>
      <c r="E6063">
        <v>49.7</v>
      </c>
      <c r="F6063">
        <v>34.61</v>
      </c>
      <c r="G6063">
        <v>0</v>
      </c>
      <c r="H6063" s="5">
        <f t="shared" si="376"/>
        <v>44349.541666666664</v>
      </c>
      <c r="I6063" s="3">
        <f t="shared" si="377"/>
        <v>44349.541666666664</v>
      </c>
      <c r="J6063">
        <f t="shared" si="378"/>
        <v>6</v>
      </c>
      <c r="K6063">
        <f t="shared" si="379"/>
        <v>80</v>
      </c>
      <c r="L6063">
        <v>0</v>
      </c>
      <c r="M6063">
        <v>0</v>
      </c>
      <c r="O6063">
        <v>7</v>
      </c>
      <c r="P6063">
        <v>274</v>
      </c>
      <c r="Q6063">
        <v>1022.7</v>
      </c>
      <c r="R6063">
        <v>3.3</v>
      </c>
      <c r="S6063">
        <v>9.9</v>
      </c>
      <c r="T6063">
        <v>908</v>
      </c>
      <c r="U6063">
        <v>3.3</v>
      </c>
      <c r="V6063">
        <v>9</v>
      </c>
      <c r="X6063" t="s">
        <v>24</v>
      </c>
      <c r="Y6063" t="s">
        <v>34</v>
      </c>
      <c r="Z6063" t="s">
        <v>35</v>
      </c>
    </row>
    <row r="6064" spans="1:26" ht="17">
      <c r="A6064" t="s">
        <v>22</v>
      </c>
      <c r="B6064" s="3" t="s">
        <v>6125</v>
      </c>
      <c r="C6064">
        <v>78.8</v>
      </c>
      <c r="D6064">
        <v>78.8</v>
      </c>
      <c r="E6064">
        <v>46.7</v>
      </c>
      <c r="F6064">
        <v>32.28</v>
      </c>
      <c r="G6064">
        <v>0</v>
      </c>
      <c r="H6064" s="5">
        <f t="shared" si="376"/>
        <v>44349.583333333336</v>
      </c>
      <c r="I6064" s="3">
        <f t="shared" si="377"/>
        <v>44349.583333333336</v>
      </c>
      <c r="J6064">
        <f t="shared" si="378"/>
        <v>6</v>
      </c>
      <c r="K6064">
        <f t="shared" si="379"/>
        <v>75</v>
      </c>
      <c r="L6064">
        <v>0</v>
      </c>
      <c r="M6064">
        <v>0</v>
      </c>
      <c r="O6064">
        <v>8.5</v>
      </c>
      <c r="P6064">
        <v>200</v>
      </c>
      <c r="Q6064">
        <v>1022.1</v>
      </c>
      <c r="R6064">
        <v>25.8</v>
      </c>
      <c r="S6064">
        <v>9.9</v>
      </c>
      <c r="T6064">
        <v>894</v>
      </c>
      <c r="U6064">
        <v>3.2</v>
      </c>
      <c r="V6064">
        <v>9</v>
      </c>
      <c r="X6064" t="s">
        <v>44</v>
      </c>
      <c r="Y6064" t="s">
        <v>45</v>
      </c>
      <c r="Z6064" t="s">
        <v>35</v>
      </c>
    </row>
    <row r="6065" spans="1:26" ht="17">
      <c r="A6065" t="s">
        <v>22</v>
      </c>
      <c r="B6065" s="3" t="s">
        <v>6126</v>
      </c>
      <c r="C6065">
        <v>80.099999999999994</v>
      </c>
      <c r="D6065">
        <v>79.5</v>
      </c>
      <c r="E6065">
        <v>48.8</v>
      </c>
      <c r="F6065">
        <v>33.57</v>
      </c>
      <c r="G6065">
        <v>0</v>
      </c>
      <c r="H6065" s="5">
        <f t="shared" si="376"/>
        <v>44349.625</v>
      </c>
      <c r="I6065" s="3">
        <f t="shared" si="377"/>
        <v>44349.625</v>
      </c>
      <c r="J6065">
        <f t="shared" si="378"/>
        <v>6</v>
      </c>
      <c r="K6065">
        <f t="shared" si="379"/>
        <v>80</v>
      </c>
      <c r="L6065">
        <v>0</v>
      </c>
      <c r="M6065">
        <v>0</v>
      </c>
      <c r="O6065">
        <v>9</v>
      </c>
      <c r="P6065">
        <v>219</v>
      </c>
      <c r="Q6065">
        <v>1021.7</v>
      </c>
      <c r="R6065">
        <v>27.6</v>
      </c>
      <c r="S6065">
        <v>9.9</v>
      </c>
      <c r="T6065">
        <v>626</v>
      </c>
      <c r="U6065">
        <v>2.2999999999999998</v>
      </c>
      <c r="V6065">
        <v>6</v>
      </c>
      <c r="X6065" t="s">
        <v>44</v>
      </c>
      <c r="Y6065" t="s">
        <v>45</v>
      </c>
      <c r="Z6065" t="s">
        <v>4103</v>
      </c>
    </row>
    <row r="6066" spans="1:26" ht="17">
      <c r="A6066" t="s">
        <v>22</v>
      </c>
      <c r="B6066" s="3" t="s">
        <v>6127</v>
      </c>
      <c r="C6066">
        <v>79.8</v>
      </c>
      <c r="D6066">
        <v>79.8</v>
      </c>
      <c r="E6066">
        <v>51</v>
      </c>
      <c r="F6066">
        <v>36.81</v>
      </c>
      <c r="G6066">
        <v>0</v>
      </c>
      <c r="H6066" s="5">
        <f t="shared" si="376"/>
        <v>44349.666666666664</v>
      </c>
      <c r="I6066" s="3">
        <f t="shared" si="377"/>
        <v>44349.666666666664</v>
      </c>
      <c r="J6066">
        <f t="shared" si="378"/>
        <v>6</v>
      </c>
      <c r="K6066">
        <f t="shared" si="379"/>
        <v>75</v>
      </c>
      <c r="L6066">
        <v>0</v>
      </c>
      <c r="M6066">
        <v>0</v>
      </c>
      <c r="O6066">
        <v>7.5</v>
      </c>
      <c r="P6066">
        <v>170</v>
      </c>
      <c r="Q6066">
        <v>1021.2</v>
      </c>
      <c r="R6066">
        <v>29.1</v>
      </c>
      <c r="S6066">
        <v>9.9</v>
      </c>
      <c r="T6066">
        <v>677</v>
      </c>
      <c r="U6066">
        <v>2.4</v>
      </c>
      <c r="V6066">
        <v>7</v>
      </c>
      <c r="X6066" t="s">
        <v>44</v>
      </c>
      <c r="Y6066" t="s">
        <v>45</v>
      </c>
      <c r="Z6066" t="s">
        <v>35</v>
      </c>
    </row>
    <row r="6067" spans="1:26" ht="17">
      <c r="A6067" t="s">
        <v>22</v>
      </c>
      <c r="B6067" s="3" t="s">
        <v>6128</v>
      </c>
      <c r="C6067">
        <v>79.5</v>
      </c>
      <c r="D6067">
        <v>79.5</v>
      </c>
      <c r="E6067">
        <v>52.5</v>
      </c>
      <c r="F6067">
        <v>39.22</v>
      </c>
      <c r="G6067">
        <v>0</v>
      </c>
      <c r="H6067" s="5">
        <f t="shared" si="376"/>
        <v>44349.708333333336</v>
      </c>
      <c r="I6067" s="3">
        <f t="shared" si="377"/>
        <v>44349.708333333336</v>
      </c>
      <c r="J6067">
        <f t="shared" si="378"/>
        <v>6</v>
      </c>
      <c r="K6067">
        <f t="shared" si="379"/>
        <v>75</v>
      </c>
      <c r="L6067">
        <v>0</v>
      </c>
      <c r="M6067">
        <v>0</v>
      </c>
      <c r="O6067">
        <v>7.3</v>
      </c>
      <c r="P6067">
        <v>160</v>
      </c>
      <c r="Q6067">
        <v>1020.9</v>
      </c>
      <c r="R6067">
        <v>1.8</v>
      </c>
      <c r="S6067">
        <v>9.9</v>
      </c>
      <c r="T6067">
        <v>409</v>
      </c>
      <c r="U6067">
        <v>1.5</v>
      </c>
      <c r="V6067">
        <v>4</v>
      </c>
      <c r="X6067" t="s">
        <v>24</v>
      </c>
      <c r="Y6067" t="s">
        <v>34</v>
      </c>
      <c r="Z6067" t="s">
        <v>35</v>
      </c>
    </row>
    <row r="6068" spans="1:26" ht="17">
      <c r="A6068" t="s">
        <v>22</v>
      </c>
      <c r="B6068" s="3" t="s">
        <v>6129</v>
      </c>
      <c r="C6068">
        <v>78.5</v>
      </c>
      <c r="D6068">
        <v>78.5</v>
      </c>
      <c r="E6068">
        <v>53.4</v>
      </c>
      <c r="F6068">
        <v>41.89</v>
      </c>
      <c r="G6068">
        <v>0</v>
      </c>
      <c r="H6068" s="5">
        <f t="shared" si="376"/>
        <v>44349.75</v>
      </c>
      <c r="I6068" s="3">
        <f t="shared" si="377"/>
        <v>44349.75</v>
      </c>
      <c r="J6068">
        <f t="shared" si="378"/>
        <v>6</v>
      </c>
      <c r="K6068">
        <f t="shared" si="379"/>
        <v>75</v>
      </c>
      <c r="L6068">
        <v>0</v>
      </c>
      <c r="M6068">
        <v>0</v>
      </c>
      <c r="N6068">
        <v>18.3</v>
      </c>
      <c r="O6068">
        <v>6.7</v>
      </c>
      <c r="P6068">
        <v>162</v>
      </c>
      <c r="Q6068">
        <v>1020.8</v>
      </c>
      <c r="R6068">
        <v>43.6</v>
      </c>
      <c r="S6068">
        <v>9.9</v>
      </c>
      <c r="T6068">
        <v>211</v>
      </c>
      <c r="U6068">
        <v>0.8</v>
      </c>
      <c r="V6068">
        <v>2</v>
      </c>
      <c r="X6068" t="s">
        <v>44</v>
      </c>
      <c r="Y6068" t="s">
        <v>45</v>
      </c>
      <c r="Z6068" t="s">
        <v>35</v>
      </c>
    </row>
    <row r="6069" spans="1:26" ht="17">
      <c r="A6069" t="s">
        <v>22</v>
      </c>
      <c r="B6069" s="3" t="s">
        <v>6130</v>
      </c>
      <c r="C6069">
        <v>76.400000000000006</v>
      </c>
      <c r="D6069">
        <v>76.400000000000006</v>
      </c>
      <c r="E6069">
        <v>54.2</v>
      </c>
      <c r="F6069">
        <v>46.14</v>
      </c>
      <c r="G6069">
        <v>0</v>
      </c>
      <c r="H6069" s="5">
        <f t="shared" si="376"/>
        <v>44349.791666666664</v>
      </c>
      <c r="I6069" s="3">
        <f t="shared" si="377"/>
        <v>44349.791666666664</v>
      </c>
      <c r="J6069">
        <f t="shared" si="378"/>
        <v>6</v>
      </c>
      <c r="K6069">
        <f t="shared" si="379"/>
        <v>75</v>
      </c>
      <c r="L6069">
        <v>0</v>
      </c>
      <c r="M6069">
        <v>0</v>
      </c>
      <c r="N6069">
        <v>19.7</v>
      </c>
      <c r="O6069">
        <v>9.5</v>
      </c>
      <c r="P6069">
        <v>197</v>
      </c>
      <c r="Q6069">
        <v>1020.9</v>
      </c>
      <c r="R6069">
        <v>0</v>
      </c>
      <c r="S6069">
        <v>9.9</v>
      </c>
      <c r="T6069">
        <v>103</v>
      </c>
      <c r="U6069">
        <v>0.4</v>
      </c>
      <c r="V6069">
        <v>1</v>
      </c>
      <c r="X6069" t="s">
        <v>24</v>
      </c>
      <c r="Y6069" t="s">
        <v>34</v>
      </c>
      <c r="Z6069" t="s">
        <v>35</v>
      </c>
    </row>
    <row r="6070" spans="1:26" ht="17">
      <c r="A6070" t="s">
        <v>22</v>
      </c>
      <c r="B6070" s="3" t="s">
        <v>6131</v>
      </c>
      <c r="C6070">
        <v>73.5</v>
      </c>
      <c r="D6070">
        <v>73.5</v>
      </c>
      <c r="E6070">
        <v>55.4</v>
      </c>
      <c r="F6070">
        <v>53.06</v>
      </c>
      <c r="G6070">
        <v>0</v>
      </c>
      <c r="H6070" s="5">
        <f t="shared" si="376"/>
        <v>44349.833333333336</v>
      </c>
      <c r="I6070" s="3">
        <f t="shared" si="377"/>
        <v>44349.833333333336</v>
      </c>
      <c r="J6070">
        <f t="shared" si="378"/>
        <v>6</v>
      </c>
      <c r="K6070">
        <f t="shared" si="379"/>
        <v>70</v>
      </c>
      <c r="L6070">
        <v>0</v>
      </c>
      <c r="M6070">
        <v>0</v>
      </c>
      <c r="O6070">
        <v>9</v>
      </c>
      <c r="P6070">
        <v>189</v>
      </c>
      <c r="Q6070">
        <v>1021.5</v>
      </c>
      <c r="R6070">
        <v>0</v>
      </c>
      <c r="S6070">
        <v>9.9</v>
      </c>
      <c r="T6070">
        <v>24</v>
      </c>
      <c r="U6070">
        <v>0.1</v>
      </c>
      <c r="V6070">
        <v>0</v>
      </c>
      <c r="X6070" t="s">
        <v>24</v>
      </c>
      <c r="Y6070" t="s">
        <v>34</v>
      </c>
      <c r="Z6070" t="s">
        <v>35</v>
      </c>
    </row>
    <row r="6071" spans="1:26" ht="17">
      <c r="A6071" t="s">
        <v>22</v>
      </c>
      <c r="B6071" s="3" t="s">
        <v>6132</v>
      </c>
      <c r="C6071">
        <v>71.400000000000006</v>
      </c>
      <c r="D6071">
        <v>71.400000000000006</v>
      </c>
      <c r="E6071">
        <v>56.3</v>
      </c>
      <c r="F6071">
        <v>58.77</v>
      </c>
      <c r="G6071">
        <v>0</v>
      </c>
      <c r="H6071" s="5">
        <f t="shared" si="376"/>
        <v>44349.875</v>
      </c>
      <c r="I6071" s="3">
        <f t="shared" si="377"/>
        <v>44349.875</v>
      </c>
      <c r="J6071">
        <f t="shared" si="378"/>
        <v>6</v>
      </c>
      <c r="K6071">
        <f t="shared" si="379"/>
        <v>70</v>
      </c>
      <c r="L6071">
        <v>0</v>
      </c>
      <c r="M6071">
        <v>0</v>
      </c>
      <c r="O6071">
        <v>7.8</v>
      </c>
      <c r="P6071">
        <v>197</v>
      </c>
      <c r="Q6071">
        <v>1021.8</v>
      </c>
      <c r="R6071">
        <v>0</v>
      </c>
      <c r="S6071">
        <v>9.9</v>
      </c>
      <c r="V6071">
        <v>0</v>
      </c>
      <c r="X6071" t="s">
        <v>24</v>
      </c>
      <c r="Y6071" t="s">
        <v>25</v>
      </c>
      <c r="Z6071" t="s">
        <v>52</v>
      </c>
    </row>
    <row r="6072" spans="1:26" ht="17">
      <c r="A6072" t="s">
        <v>22</v>
      </c>
      <c r="B6072" s="3" t="s">
        <v>6133</v>
      </c>
      <c r="C6072">
        <v>69.599999999999994</v>
      </c>
      <c r="D6072">
        <v>69.599999999999994</v>
      </c>
      <c r="E6072">
        <v>57.1</v>
      </c>
      <c r="F6072">
        <v>64.53</v>
      </c>
      <c r="G6072">
        <v>0</v>
      </c>
      <c r="H6072" s="5">
        <f t="shared" si="376"/>
        <v>44349.916666666664</v>
      </c>
      <c r="I6072" s="3">
        <f t="shared" si="377"/>
        <v>44349.916666666664</v>
      </c>
      <c r="J6072">
        <f t="shared" si="378"/>
        <v>6</v>
      </c>
      <c r="K6072">
        <f t="shared" si="379"/>
        <v>65</v>
      </c>
      <c r="L6072">
        <v>0</v>
      </c>
      <c r="M6072">
        <v>0</v>
      </c>
      <c r="O6072">
        <v>7</v>
      </c>
      <c r="P6072">
        <v>197</v>
      </c>
      <c r="Q6072">
        <v>1022</v>
      </c>
      <c r="R6072">
        <v>0</v>
      </c>
      <c r="S6072">
        <v>9.9</v>
      </c>
      <c r="V6072">
        <v>0</v>
      </c>
      <c r="X6072" t="s">
        <v>24</v>
      </c>
      <c r="Y6072" t="s">
        <v>25</v>
      </c>
      <c r="Z6072" t="s">
        <v>52</v>
      </c>
    </row>
    <row r="6073" spans="1:26" ht="17">
      <c r="A6073" t="s">
        <v>22</v>
      </c>
      <c r="B6073" s="3" t="s">
        <v>6134</v>
      </c>
      <c r="C6073">
        <v>68.7</v>
      </c>
      <c r="D6073">
        <v>68.7</v>
      </c>
      <c r="E6073">
        <v>57.2</v>
      </c>
      <c r="F6073">
        <v>66.67</v>
      </c>
      <c r="G6073">
        <v>0</v>
      </c>
      <c r="H6073" s="5">
        <f t="shared" si="376"/>
        <v>44349.958333333336</v>
      </c>
      <c r="I6073" s="3">
        <f t="shared" si="377"/>
        <v>44349.958333333336</v>
      </c>
      <c r="J6073">
        <f t="shared" si="378"/>
        <v>6</v>
      </c>
      <c r="K6073">
        <f t="shared" si="379"/>
        <v>65</v>
      </c>
      <c r="L6073">
        <v>0</v>
      </c>
      <c r="M6073">
        <v>0</v>
      </c>
      <c r="O6073">
        <v>6</v>
      </c>
      <c r="P6073">
        <v>202</v>
      </c>
      <c r="Q6073">
        <v>1021.9</v>
      </c>
      <c r="R6073">
        <v>48.5</v>
      </c>
      <c r="S6073">
        <v>9.9</v>
      </c>
      <c r="V6073">
        <v>0</v>
      </c>
      <c r="X6073" t="s">
        <v>44</v>
      </c>
      <c r="Y6073" t="s">
        <v>51</v>
      </c>
      <c r="Z6073" t="s">
        <v>52</v>
      </c>
    </row>
    <row r="6074" spans="1:26" ht="17">
      <c r="A6074" t="s">
        <v>22</v>
      </c>
      <c r="B6074" s="3" t="s">
        <v>6135</v>
      </c>
      <c r="C6074">
        <v>67.8</v>
      </c>
      <c r="D6074">
        <v>67.8</v>
      </c>
      <c r="E6074">
        <v>57.8</v>
      </c>
      <c r="F6074">
        <v>70.39</v>
      </c>
      <c r="G6074">
        <v>0</v>
      </c>
      <c r="H6074" s="5">
        <f t="shared" si="376"/>
        <v>44350</v>
      </c>
      <c r="I6074" s="3">
        <f t="shared" si="377"/>
        <v>44350</v>
      </c>
      <c r="J6074">
        <f t="shared" si="378"/>
        <v>6</v>
      </c>
      <c r="K6074">
        <f t="shared" si="379"/>
        <v>65</v>
      </c>
      <c r="L6074">
        <v>0</v>
      </c>
      <c r="M6074">
        <v>0</v>
      </c>
      <c r="O6074">
        <v>7.2</v>
      </c>
      <c r="P6074">
        <v>201</v>
      </c>
      <c r="Q6074">
        <v>1021.6</v>
      </c>
      <c r="R6074">
        <v>83.1</v>
      </c>
      <c r="S6074">
        <v>9.9</v>
      </c>
      <c r="V6074">
        <v>0</v>
      </c>
      <c r="X6074" t="s">
        <v>44</v>
      </c>
      <c r="Y6074" t="s">
        <v>51</v>
      </c>
      <c r="Z6074" t="s">
        <v>52</v>
      </c>
    </row>
    <row r="6075" spans="1:26" ht="17">
      <c r="A6075" t="s">
        <v>22</v>
      </c>
      <c r="B6075" s="3" t="s">
        <v>6136</v>
      </c>
      <c r="C6075">
        <v>66.5</v>
      </c>
      <c r="D6075">
        <v>66.5</v>
      </c>
      <c r="E6075">
        <v>57</v>
      </c>
      <c r="F6075">
        <v>71.45</v>
      </c>
      <c r="G6075">
        <v>0</v>
      </c>
      <c r="H6075" s="5">
        <f t="shared" si="376"/>
        <v>44350.041666666664</v>
      </c>
      <c r="I6075" s="3">
        <f t="shared" si="377"/>
        <v>44350.041666666664</v>
      </c>
      <c r="J6075">
        <f t="shared" si="378"/>
        <v>6</v>
      </c>
      <c r="K6075">
        <f t="shared" si="379"/>
        <v>65</v>
      </c>
      <c r="L6075">
        <v>0</v>
      </c>
      <c r="M6075">
        <v>0</v>
      </c>
      <c r="O6075">
        <v>5</v>
      </c>
      <c r="P6075">
        <v>193</v>
      </c>
      <c r="Q6075">
        <v>1021.1</v>
      </c>
      <c r="R6075">
        <v>52.6</v>
      </c>
      <c r="S6075">
        <v>9.9</v>
      </c>
      <c r="V6075">
        <v>0</v>
      </c>
      <c r="X6075" t="s">
        <v>44</v>
      </c>
      <c r="Y6075" t="s">
        <v>51</v>
      </c>
      <c r="Z6075" t="s">
        <v>52</v>
      </c>
    </row>
    <row r="6076" spans="1:26" ht="17">
      <c r="A6076" t="s">
        <v>22</v>
      </c>
      <c r="B6076" s="3" t="s">
        <v>6137</v>
      </c>
      <c r="C6076">
        <v>64.8</v>
      </c>
      <c r="D6076">
        <v>64.8</v>
      </c>
      <c r="E6076">
        <v>57</v>
      </c>
      <c r="F6076">
        <v>75.709999999999994</v>
      </c>
      <c r="G6076">
        <v>0</v>
      </c>
      <c r="H6076" s="5">
        <f t="shared" si="376"/>
        <v>44350.083333333336</v>
      </c>
      <c r="I6076" s="3">
        <f t="shared" si="377"/>
        <v>44350.083333333336</v>
      </c>
      <c r="J6076">
        <f t="shared" si="378"/>
        <v>6</v>
      </c>
      <c r="K6076">
        <f t="shared" si="379"/>
        <v>60</v>
      </c>
      <c r="L6076">
        <v>0</v>
      </c>
      <c r="M6076">
        <v>0</v>
      </c>
      <c r="O6076">
        <v>5.0999999999999996</v>
      </c>
      <c r="P6076">
        <v>202</v>
      </c>
      <c r="Q6076">
        <v>1020.9</v>
      </c>
      <c r="R6076">
        <v>0</v>
      </c>
      <c r="S6076">
        <v>9.9</v>
      </c>
      <c r="V6076">
        <v>0</v>
      </c>
      <c r="X6076" t="s">
        <v>24</v>
      </c>
      <c r="Y6076" t="s">
        <v>25</v>
      </c>
      <c r="Z6076" t="s">
        <v>52</v>
      </c>
    </row>
    <row r="6077" spans="1:26" ht="17">
      <c r="A6077" t="s">
        <v>22</v>
      </c>
      <c r="B6077" s="3" t="s">
        <v>6138</v>
      </c>
      <c r="C6077">
        <v>63.9</v>
      </c>
      <c r="D6077">
        <v>63.9</v>
      </c>
      <c r="E6077">
        <v>56.7</v>
      </c>
      <c r="F6077">
        <v>77.540000000000006</v>
      </c>
      <c r="G6077">
        <v>0</v>
      </c>
      <c r="H6077" s="5">
        <f t="shared" si="376"/>
        <v>44350.125</v>
      </c>
      <c r="I6077" s="3">
        <f t="shared" si="377"/>
        <v>44350.125</v>
      </c>
      <c r="J6077">
        <f t="shared" si="378"/>
        <v>6</v>
      </c>
      <c r="K6077">
        <f t="shared" si="379"/>
        <v>60</v>
      </c>
      <c r="L6077">
        <v>0</v>
      </c>
      <c r="M6077">
        <v>0</v>
      </c>
      <c r="O6077">
        <v>4.9000000000000004</v>
      </c>
      <c r="P6077">
        <v>191</v>
      </c>
      <c r="Q6077">
        <v>1020.4</v>
      </c>
      <c r="R6077">
        <v>0</v>
      </c>
      <c r="S6077">
        <v>9.9</v>
      </c>
      <c r="V6077">
        <v>0</v>
      </c>
      <c r="X6077" t="s">
        <v>24</v>
      </c>
      <c r="Y6077" t="s">
        <v>25</v>
      </c>
      <c r="Z6077" t="s">
        <v>52</v>
      </c>
    </row>
    <row r="6078" spans="1:26" ht="17">
      <c r="A6078" t="s">
        <v>22</v>
      </c>
      <c r="B6078" s="3" t="s">
        <v>6139</v>
      </c>
      <c r="C6078">
        <v>61.9</v>
      </c>
      <c r="D6078">
        <v>61.9</v>
      </c>
      <c r="E6078">
        <v>55.7</v>
      </c>
      <c r="F6078">
        <v>80.150000000000006</v>
      </c>
      <c r="G6078">
        <v>0</v>
      </c>
      <c r="H6078" s="5">
        <f t="shared" si="376"/>
        <v>44350.166666666664</v>
      </c>
      <c r="I6078" s="3">
        <f t="shared" si="377"/>
        <v>44350.166666666664</v>
      </c>
      <c r="J6078">
        <f t="shared" si="378"/>
        <v>6</v>
      </c>
      <c r="K6078">
        <f t="shared" si="379"/>
        <v>60</v>
      </c>
      <c r="L6078">
        <v>0</v>
      </c>
      <c r="M6078">
        <v>0</v>
      </c>
      <c r="O6078">
        <v>5.9</v>
      </c>
      <c r="P6078">
        <v>191</v>
      </c>
      <c r="Q6078">
        <v>1020.3</v>
      </c>
      <c r="R6078">
        <v>0</v>
      </c>
      <c r="S6078">
        <v>9.9</v>
      </c>
      <c r="V6078">
        <v>0</v>
      </c>
      <c r="X6078" t="s">
        <v>24</v>
      </c>
      <c r="Y6078" t="s">
        <v>25</v>
      </c>
      <c r="Z6078" t="s">
        <v>52</v>
      </c>
    </row>
    <row r="6079" spans="1:26" ht="17">
      <c r="A6079" t="s">
        <v>22</v>
      </c>
      <c r="B6079" s="3" t="s">
        <v>6140</v>
      </c>
      <c r="C6079">
        <v>60.9</v>
      </c>
      <c r="D6079">
        <v>60.9</v>
      </c>
      <c r="E6079">
        <v>54</v>
      </c>
      <c r="F6079">
        <v>77.95</v>
      </c>
      <c r="G6079">
        <v>0</v>
      </c>
      <c r="H6079" s="5">
        <f t="shared" si="376"/>
        <v>44350.208333333336</v>
      </c>
      <c r="I6079" s="3">
        <f t="shared" si="377"/>
        <v>44350.208333333336</v>
      </c>
      <c r="J6079">
        <f t="shared" si="378"/>
        <v>6</v>
      </c>
      <c r="K6079">
        <f t="shared" si="379"/>
        <v>60</v>
      </c>
      <c r="L6079">
        <v>0</v>
      </c>
      <c r="M6079">
        <v>0</v>
      </c>
      <c r="O6079">
        <v>6.7</v>
      </c>
      <c r="P6079">
        <v>202</v>
      </c>
      <c r="Q6079">
        <v>1020.4</v>
      </c>
      <c r="R6079">
        <v>0</v>
      </c>
      <c r="S6079">
        <v>9.9</v>
      </c>
      <c r="V6079">
        <v>0</v>
      </c>
      <c r="X6079" t="s">
        <v>24</v>
      </c>
      <c r="Y6079" t="s">
        <v>25</v>
      </c>
      <c r="Z6079" t="s">
        <v>52</v>
      </c>
    </row>
    <row r="6080" spans="1:26" ht="17">
      <c r="A6080" t="s">
        <v>22</v>
      </c>
      <c r="B6080" s="3" t="s">
        <v>6141</v>
      </c>
      <c r="C6080">
        <v>60.8</v>
      </c>
      <c r="D6080">
        <v>60.8</v>
      </c>
      <c r="E6080">
        <v>54.2</v>
      </c>
      <c r="F6080">
        <v>78.62</v>
      </c>
      <c r="G6080">
        <v>0</v>
      </c>
      <c r="H6080" s="5">
        <f t="shared" si="376"/>
        <v>44350.25</v>
      </c>
      <c r="I6080" s="3">
        <f t="shared" si="377"/>
        <v>44350.25</v>
      </c>
      <c r="J6080">
        <f t="shared" si="378"/>
        <v>6</v>
      </c>
      <c r="K6080">
        <f t="shared" si="379"/>
        <v>60</v>
      </c>
      <c r="L6080">
        <v>0</v>
      </c>
      <c r="M6080">
        <v>0</v>
      </c>
      <c r="O6080">
        <v>4.5999999999999996</v>
      </c>
      <c r="P6080">
        <v>195</v>
      </c>
      <c r="Q6080">
        <v>1020.4</v>
      </c>
      <c r="R6080">
        <v>1.8</v>
      </c>
      <c r="S6080">
        <v>9.9</v>
      </c>
      <c r="T6080">
        <v>24</v>
      </c>
      <c r="U6080">
        <v>0.1</v>
      </c>
      <c r="V6080">
        <v>0</v>
      </c>
      <c r="X6080" t="s">
        <v>24</v>
      </c>
      <c r="Y6080" t="s">
        <v>34</v>
      </c>
      <c r="Z6080" t="s">
        <v>35</v>
      </c>
    </row>
    <row r="6081" spans="1:26" ht="17">
      <c r="A6081" t="s">
        <v>22</v>
      </c>
      <c r="B6081" s="3" t="s">
        <v>6142</v>
      </c>
      <c r="C6081">
        <v>61.9</v>
      </c>
      <c r="D6081">
        <v>61.9</v>
      </c>
      <c r="E6081">
        <v>55.3</v>
      </c>
      <c r="F6081">
        <v>78.88</v>
      </c>
      <c r="G6081">
        <v>0</v>
      </c>
      <c r="H6081" s="5">
        <f t="shared" si="376"/>
        <v>44350.291666666664</v>
      </c>
      <c r="I6081" s="3">
        <f t="shared" si="377"/>
        <v>44350.291666666664</v>
      </c>
      <c r="J6081">
        <f t="shared" si="378"/>
        <v>6</v>
      </c>
      <c r="K6081">
        <f t="shared" si="379"/>
        <v>60</v>
      </c>
      <c r="L6081">
        <v>0</v>
      </c>
      <c r="M6081">
        <v>0</v>
      </c>
      <c r="O6081">
        <v>4.5999999999999996</v>
      </c>
      <c r="P6081">
        <v>206</v>
      </c>
      <c r="Q6081">
        <v>1020.5</v>
      </c>
      <c r="R6081">
        <v>4.7</v>
      </c>
      <c r="S6081">
        <v>9.9</v>
      </c>
      <c r="T6081">
        <v>107</v>
      </c>
      <c r="U6081">
        <v>0.4</v>
      </c>
      <c r="V6081">
        <v>1</v>
      </c>
      <c r="X6081" t="s">
        <v>24</v>
      </c>
      <c r="Y6081" t="s">
        <v>34</v>
      </c>
      <c r="Z6081" t="s">
        <v>35</v>
      </c>
    </row>
    <row r="6082" spans="1:26" ht="17">
      <c r="A6082" t="s">
        <v>22</v>
      </c>
      <c r="B6082" s="3" t="s">
        <v>6143</v>
      </c>
      <c r="C6082">
        <v>64.099999999999994</v>
      </c>
      <c r="D6082">
        <v>64.099999999999994</v>
      </c>
      <c r="E6082">
        <v>55.4</v>
      </c>
      <c r="F6082">
        <v>73.45</v>
      </c>
      <c r="G6082">
        <v>0</v>
      </c>
      <c r="H6082" s="5">
        <f t="shared" si="376"/>
        <v>44350.333333333336</v>
      </c>
      <c r="I6082" s="3">
        <f t="shared" si="377"/>
        <v>44350.333333333336</v>
      </c>
      <c r="J6082">
        <f t="shared" si="378"/>
        <v>6</v>
      </c>
      <c r="K6082">
        <f t="shared" si="379"/>
        <v>60</v>
      </c>
      <c r="L6082">
        <v>0</v>
      </c>
      <c r="M6082">
        <v>0</v>
      </c>
      <c r="O6082">
        <v>5</v>
      </c>
      <c r="P6082">
        <v>205</v>
      </c>
      <c r="Q6082">
        <v>1020.3</v>
      </c>
      <c r="R6082">
        <v>6</v>
      </c>
      <c r="S6082">
        <v>9.9</v>
      </c>
      <c r="T6082">
        <v>243</v>
      </c>
      <c r="U6082">
        <v>0.9</v>
      </c>
      <c r="V6082">
        <v>2</v>
      </c>
      <c r="X6082" t="s">
        <v>24</v>
      </c>
      <c r="Y6082" t="s">
        <v>34</v>
      </c>
      <c r="Z6082" t="s">
        <v>35</v>
      </c>
    </row>
    <row r="6083" spans="1:26" ht="17">
      <c r="A6083" t="s">
        <v>22</v>
      </c>
      <c r="B6083" s="3" t="s">
        <v>6144</v>
      </c>
      <c r="C6083">
        <v>65.900000000000006</v>
      </c>
      <c r="D6083">
        <v>65.900000000000006</v>
      </c>
      <c r="E6083">
        <v>56.3</v>
      </c>
      <c r="F6083">
        <v>71.010000000000005</v>
      </c>
      <c r="G6083">
        <v>0</v>
      </c>
      <c r="H6083" s="5">
        <f t="shared" ref="H6083:H6146" si="380">DATEVALUE(LEFT(B6083,10))+TIMEVALUE(MID(B6083,12,8))</f>
        <v>44350.375</v>
      </c>
      <c r="I6083" s="3">
        <f t="shared" ref="I6083:I6146" si="381">H6083</f>
        <v>44350.375</v>
      </c>
      <c r="J6083">
        <f t="shared" ref="J6083:J6146" si="382">MONTH(I6083)</f>
        <v>6</v>
      </c>
      <c r="K6083">
        <f t="shared" ref="K6083:K6146" si="383">ROUNDDOWN(C6083/5, 0) * 5</f>
        <v>65</v>
      </c>
      <c r="L6083">
        <v>0</v>
      </c>
      <c r="M6083">
        <v>0</v>
      </c>
      <c r="O6083">
        <v>5.8</v>
      </c>
      <c r="P6083">
        <v>154</v>
      </c>
      <c r="Q6083">
        <v>1019.7</v>
      </c>
      <c r="R6083">
        <v>0</v>
      </c>
      <c r="S6083">
        <v>9.9</v>
      </c>
      <c r="T6083">
        <v>449</v>
      </c>
      <c r="U6083">
        <v>1.6</v>
      </c>
      <c r="V6083">
        <v>4</v>
      </c>
      <c r="X6083" t="s">
        <v>24</v>
      </c>
      <c r="Y6083" t="s">
        <v>34</v>
      </c>
      <c r="Z6083" t="s">
        <v>35</v>
      </c>
    </row>
    <row r="6084" spans="1:26" ht="17">
      <c r="A6084" t="s">
        <v>22</v>
      </c>
      <c r="B6084" s="3" t="s">
        <v>6145</v>
      </c>
      <c r="C6084">
        <v>69.400000000000006</v>
      </c>
      <c r="D6084">
        <v>69.400000000000006</v>
      </c>
      <c r="E6084">
        <v>57.9</v>
      </c>
      <c r="F6084">
        <v>66.84</v>
      </c>
      <c r="G6084">
        <v>0</v>
      </c>
      <c r="H6084" s="5">
        <f t="shared" si="380"/>
        <v>44350.416666666664</v>
      </c>
      <c r="I6084" s="3">
        <f t="shared" si="381"/>
        <v>44350.416666666664</v>
      </c>
      <c r="J6084">
        <f t="shared" si="382"/>
        <v>6</v>
      </c>
      <c r="K6084">
        <f t="shared" si="383"/>
        <v>65</v>
      </c>
      <c r="L6084">
        <v>0</v>
      </c>
      <c r="M6084">
        <v>0</v>
      </c>
      <c r="O6084">
        <v>8.1</v>
      </c>
      <c r="P6084">
        <v>183</v>
      </c>
      <c r="Q6084">
        <v>1019.5</v>
      </c>
      <c r="R6084">
        <v>24.1</v>
      </c>
      <c r="S6084">
        <v>9.9</v>
      </c>
      <c r="T6084">
        <v>443</v>
      </c>
      <c r="U6084">
        <v>1.6</v>
      </c>
      <c r="V6084">
        <v>4</v>
      </c>
      <c r="X6084" t="s">
        <v>44</v>
      </c>
      <c r="Y6084" t="s">
        <v>45</v>
      </c>
      <c r="Z6084" t="s">
        <v>35</v>
      </c>
    </row>
    <row r="6085" spans="1:26" ht="17">
      <c r="A6085" t="s">
        <v>22</v>
      </c>
      <c r="B6085" s="3" t="s">
        <v>6146</v>
      </c>
      <c r="C6085">
        <v>69.099999999999994</v>
      </c>
      <c r="D6085">
        <v>69.099999999999994</v>
      </c>
      <c r="E6085">
        <v>56.5</v>
      </c>
      <c r="F6085">
        <v>64.209999999999994</v>
      </c>
      <c r="G6085">
        <v>0</v>
      </c>
      <c r="H6085" s="5">
        <f t="shared" si="380"/>
        <v>44350.458333333336</v>
      </c>
      <c r="I6085" s="3">
        <f t="shared" si="381"/>
        <v>44350.458333333336</v>
      </c>
      <c r="J6085">
        <f t="shared" si="382"/>
        <v>6</v>
      </c>
      <c r="K6085">
        <f t="shared" si="383"/>
        <v>65</v>
      </c>
      <c r="L6085">
        <v>0</v>
      </c>
      <c r="M6085">
        <v>0</v>
      </c>
      <c r="O6085">
        <v>9.1</v>
      </c>
      <c r="P6085">
        <v>189</v>
      </c>
      <c r="Q6085">
        <v>1018.9</v>
      </c>
      <c r="R6085">
        <v>85</v>
      </c>
      <c r="S6085">
        <v>9.9</v>
      </c>
      <c r="T6085">
        <v>404</v>
      </c>
      <c r="U6085">
        <v>1.5</v>
      </c>
      <c r="V6085">
        <v>4</v>
      </c>
      <c r="X6085" t="s">
        <v>44</v>
      </c>
      <c r="Y6085" t="s">
        <v>45</v>
      </c>
      <c r="Z6085" t="s">
        <v>35</v>
      </c>
    </row>
    <row r="6086" spans="1:26" ht="17">
      <c r="A6086" t="s">
        <v>22</v>
      </c>
      <c r="B6086" s="3" t="s">
        <v>6147</v>
      </c>
      <c r="C6086">
        <v>70.599999999999994</v>
      </c>
      <c r="D6086">
        <v>70.599999999999994</v>
      </c>
      <c r="E6086">
        <v>54.7</v>
      </c>
      <c r="F6086">
        <v>57.13</v>
      </c>
      <c r="G6086">
        <v>0</v>
      </c>
      <c r="H6086" s="5">
        <f t="shared" si="380"/>
        <v>44350.5</v>
      </c>
      <c r="I6086" s="3">
        <f t="shared" si="381"/>
        <v>44350.5</v>
      </c>
      <c r="J6086">
        <f t="shared" si="382"/>
        <v>6</v>
      </c>
      <c r="K6086">
        <f t="shared" si="383"/>
        <v>70</v>
      </c>
      <c r="L6086">
        <v>0</v>
      </c>
      <c r="M6086">
        <v>0</v>
      </c>
      <c r="O6086">
        <v>7</v>
      </c>
      <c r="P6086">
        <v>202</v>
      </c>
      <c r="Q6086">
        <v>1017.8</v>
      </c>
      <c r="R6086">
        <v>90.1</v>
      </c>
      <c r="S6086">
        <v>9.9</v>
      </c>
      <c r="T6086">
        <v>523</v>
      </c>
      <c r="U6086">
        <v>1.9</v>
      </c>
      <c r="V6086">
        <v>5</v>
      </c>
      <c r="X6086" t="s">
        <v>116</v>
      </c>
      <c r="Y6086" t="s">
        <v>118</v>
      </c>
      <c r="Z6086" t="s">
        <v>35</v>
      </c>
    </row>
    <row r="6087" spans="1:26" ht="17">
      <c r="A6087" t="s">
        <v>22</v>
      </c>
      <c r="B6087" s="3" t="s">
        <v>6148</v>
      </c>
      <c r="C6087">
        <v>72.900000000000006</v>
      </c>
      <c r="D6087">
        <v>72.900000000000006</v>
      </c>
      <c r="E6087">
        <v>55</v>
      </c>
      <c r="F6087">
        <v>53.46</v>
      </c>
      <c r="G6087">
        <v>0</v>
      </c>
      <c r="H6087" s="5">
        <f t="shared" si="380"/>
        <v>44350.541666666664</v>
      </c>
      <c r="I6087" s="3">
        <f t="shared" si="381"/>
        <v>44350.541666666664</v>
      </c>
      <c r="J6087">
        <f t="shared" si="382"/>
        <v>6</v>
      </c>
      <c r="K6087">
        <f t="shared" si="383"/>
        <v>70</v>
      </c>
      <c r="L6087">
        <v>0</v>
      </c>
      <c r="M6087">
        <v>0</v>
      </c>
      <c r="O6087">
        <v>9.1999999999999993</v>
      </c>
      <c r="P6087">
        <v>194</v>
      </c>
      <c r="Q6087">
        <v>1017.2</v>
      </c>
      <c r="R6087">
        <v>87.5</v>
      </c>
      <c r="S6087">
        <v>9.9</v>
      </c>
      <c r="T6087">
        <v>737</v>
      </c>
      <c r="U6087">
        <v>2.7</v>
      </c>
      <c r="V6087">
        <v>7</v>
      </c>
      <c r="X6087" t="s">
        <v>44</v>
      </c>
      <c r="Y6087" t="s">
        <v>45</v>
      </c>
      <c r="Z6087" t="s">
        <v>35</v>
      </c>
    </row>
    <row r="6088" spans="1:26" ht="17">
      <c r="A6088" t="s">
        <v>22</v>
      </c>
      <c r="B6088" s="3" t="s">
        <v>6149</v>
      </c>
      <c r="C6088">
        <v>74.8</v>
      </c>
      <c r="D6088">
        <v>74.8</v>
      </c>
      <c r="E6088">
        <v>58.5</v>
      </c>
      <c r="F6088">
        <v>57.07</v>
      </c>
      <c r="G6088">
        <v>0</v>
      </c>
      <c r="H6088" s="5">
        <f t="shared" si="380"/>
        <v>44350.583333333336</v>
      </c>
      <c r="I6088" s="3">
        <f t="shared" si="381"/>
        <v>44350.583333333336</v>
      </c>
      <c r="J6088">
        <f t="shared" si="382"/>
        <v>6</v>
      </c>
      <c r="K6088">
        <f t="shared" si="383"/>
        <v>70</v>
      </c>
      <c r="L6088">
        <v>0</v>
      </c>
      <c r="M6088">
        <v>0</v>
      </c>
      <c r="N6088">
        <v>17.2</v>
      </c>
      <c r="O6088">
        <v>9.5</v>
      </c>
      <c r="P6088">
        <v>191</v>
      </c>
      <c r="Q6088">
        <v>1016.3</v>
      </c>
      <c r="R6088">
        <v>94.4</v>
      </c>
      <c r="S6088">
        <v>9.9</v>
      </c>
      <c r="T6088">
        <v>782</v>
      </c>
      <c r="U6088">
        <v>2.8</v>
      </c>
      <c r="V6088">
        <v>8</v>
      </c>
      <c r="X6088" t="s">
        <v>116</v>
      </c>
      <c r="Y6088" t="s">
        <v>118</v>
      </c>
      <c r="Z6088" t="s">
        <v>35</v>
      </c>
    </row>
    <row r="6089" spans="1:26" ht="17">
      <c r="A6089" t="s">
        <v>22</v>
      </c>
      <c r="B6089" s="3" t="s">
        <v>6150</v>
      </c>
      <c r="C6089">
        <v>74.599999999999994</v>
      </c>
      <c r="D6089">
        <v>74.599999999999994</v>
      </c>
      <c r="E6089">
        <v>60.8</v>
      </c>
      <c r="F6089">
        <v>62.27</v>
      </c>
      <c r="G6089">
        <v>0</v>
      </c>
      <c r="H6089" s="5">
        <f t="shared" si="380"/>
        <v>44350.625</v>
      </c>
      <c r="I6089" s="3">
        <f t="shared" si="381"/>
        <v>44350.625</v>
      </c>
      <c r="J6089">
        <f t="shared" si="382"/>
        <v>6</v>
      </c>
      <c r="K6089">
        <f t="shared" si="383"/>
        <v>70</v>
      </c>
      <c r="L6089">
        <v>0</v>
      </c>
      <c r="M6089">
        <v>0</v>
      </c>
      <c r="N6089">
        <v>17.2</v>
      </c>
      <c r="O6089">
        <v>11.1</v>
      </c>
      <c r="P6089">
        <v>194</v>
      </c>
      <c r="Q6089">
        <v>1015.5</v>
      </c>
      <c r="R6089">
        <v>100</v>
      </c>
      <c r="S6089">
        <v>9.9</v>
      </c>
      <c r="T6089">
        <v>555</v>
      </c>
      <c r="U6089">
        <v>2</v>
      </c>
      <c r="V6089">
        <v>6</v>
      </c>
      <c r="X6089" t="s">
        <v>116</v>
      </c>
      <c r="Y6089" t="s">
        <v>118</v>
      </c>
      <c r="Z6089" t="s">
        <v>35</v>
      </c>
    </row>
    <row r="6090" spans="1:26" ht="17">
      <c r="A6090" t="s">
        <v>22</v>
      </c>
      <c r="B6090" s="3" t="s">
        <v>6151</v>
      </c>
      <c r="C6090">
        <v>74.7</v>
      </c>
      <c r="D6090">
        <v>74.7</v>
      </c>
      <c r="E6090">
        <v>63.6</v>
      </c>
      <c r="F6090">
        <v>68.42</v>
      </c>
      <c r="G6090">
        <v>0</v>
      </c>
      <c r="H6090" s="5">
        <f t="shared" si="380"/>
        <v>44350.666666666664</v>
      </c>
      <c r="I6090" s="3">
        <f t="shared" si="381"/>
        <v>44350.666666666664</v>
      </c>
      <c r="J6090">
        <f t="shared" si="382"/>
        <v>6</v>
      </c>
      <c r="K6090">
        <f t="shared" si="383"/>
        <v>70</v>
      </c>
      <c r="L6090">
        <v>0</v>
      </c>
      <c r="M6090">
        <v>0</v>
      </c>
      <c r="N6090">
        <v>20.8</v>
      </c>
      <c r="O6090">
        <v>9.6999999999999993</v>
      </c>
      <c r="P6090">
        <v>187</v>
      </c>
      <c r="Q6090">
        <v>1014.5</v>
      </c>
      <c r="R6090">
        <v>98.9</v>
      </c>
      <c r="S6090">
        <v>9.8000000000000007</v>
      </c>
      <c r="T6090">
        <v>272</v>
      </c>
      <c r="U6090">
        <v>1</v>
      </c>
      <c r="V6090">
        <v>3</v>
      </c>
      <c r="X6090" t="s">
        <v>116</v>
      </c>
      <c r="Y6090" t="s">
        <v>118</v>
      </c>
      <c r="Z6090" t="s">
        <v>35</v>
      </c>
    </row>
    <row r="6091" spans="1:26" ht="17">
      <c r="A6091" t="s">
        <v>22</v>
      </c>
      <c r="B6091" s="3" t="s">
        <v>6152</v>
      </c>
      <c r="C6091">
        <v>74</v>
      </c>
      <c r="D6091">
        <v>74</v>
      </c>
      <c r="E6091">
        <v>64.5</v>
      </c>
      <c r="F6091">
        <v>72.2</v>
      </c>
      <c r="G6091">
        <v>0</v>
      </c>
      <c r="H6091" s="5">
        <f t="shared" si="380"/>
        <v>44350.708333333336</v>
      </c>
      <c r="I6091" s="3">
        <f t="shared" si="381"/>
        <v>44350.708333333336</v>
      </c>
      <c r="J6091">
        <f t="shared" si="382"/>
        <v>6</v>
      </c>
      <c r="K6091">
        <f t="shared" si="383"/>
        <v>70</v>
      </c>
      <c r="L6091">
        <v>0</v>
      </c>
      <c r="M6091">
        <v>0</v>
      </c>
      <c r="O6091">
        <v>9.4</v>
      </c>
      <c r="P6091">
        <v>198</v>
      </c>
      <c r="Q6091">
        <v>1013.9</v>
      </c>
      <c r="R6091">
        <v>90.8</v>
      </c>
      <c r="S6091">
        <v>9.9</v>
      </c>
      <c r="T6091">
        <v>135</v>
      </c>
      <c r="U6091">
        <v>0.5</v>
      </c>
      <c r="V6091">
        <v>1</v>
      </c>
      <c r="X6091" t="s">
        <v>116</v>
      </c>
      <c r="Y6091" t="s">
        <v>118</v>
      </c>
      <c r="Z6091" t="s">
        <v>35</v>
      </c>
    </row>
    <row r="6092" spans="1:26" ht="17">
      <c r="A6092" t="s">
        <v>22</v>
      </c>
      <c r="B6092" s="3" t="s">
        <v>6153</v>
      </c>
      <c r="C6092">
        <v>73.099999999999994</v>
      </c>
      <c r="D6092">
        <v>73.099999999999994</v>
      </c>
      <c r="E6092">
        <v>64.400000000000006</v>
      </c>
      <c r="F6092">
        <v>74.239999999999995</v>
      </c>
      <c r="G6092">
        <v>0</v>
      </c>
      <c r="H6092" s="5">
        <f t="shared" si="380"/>
        <v>44350.75</v>
      </c>
      <c r="I6092" s="3">
        <f t="shared" si="381"/>
        <v>44350.75</v>
      </c>
      <c r="J6092">
        <f t="shared" si="382"/>
        <v>6</v>
      </c>
      <c r="K6092">
        <f t="shared" si="383"/>
        <v>70</v>
      </c>
      <c r="L6092">
        <v>0</v>
      </c>
      <c r="M6092">
        <v>0</v>
      </c>
      <c r="O6092">
        <v>9.5</v>
      </c>
      <c r="P6092">
        <v>201</v>
      </c>
      <c r="Q6092">
        <v>1013.2</v>
      </c>
      <c r="R6092">
        <v>100</v>
      </c>
      <c r="S6092">
        <v>9.9</v>
      </c>
      <c r="T6092">
        <v>93</v>
      </c>
      <c r="U6092">
        <v>0.3</v>
      </c>
      <c r="V6092">
        <v>1</v>
      </c>
      <c r="X6092" t="s">
        <v>116</v>
      </c>
      <c r="Y6092" t="s">
        <v>118</v>
      </c>
      <c r="Z6092" t="s">
        <v>35</v>
      </c>
    </row>
    <row r="6093" spans="1:26" ht="17">
      <c r="A6093" t="s">
        <v>22</v>
      </c>
      <c r="B6093" s="3" t="s">
        <v>6154</v>
      </c>
      <c r="C6093">
        <v>73.099999999999994</v>
      </c>
      <c r="D6093">
        <v>73.099999999999994</v>
      </c>
      <c r="E6093">
        <v>65.099999999999994</v>
      </c>
      <c r="F6093">
        <v>76.05</v>
      </c>
      <c r="G6093">
        <v>0</v>
      </c>
      <c r="H6093" s="5">
        <f t="shared" si="380"/>
        <v>44350.791666666664</v>
      </c>
      <c r="I6093" s="3">
        <f t="shared" si="381"/>
        <v>44350.791666666664</v>
      </c>
      <c r="J6093">
        <f t="shared" si="382"/>
        <v>6</v>
      </c>
      <c r="K6093">
        <f t="shared" si="383"/>
        <v>70</v>
      </c>
      <c r="L6093">
        <v>0</v>
      </c>
      <c r="M6093">
        <v>0</v>
      </c>
      <c r="N6093">
        <v>20.8</v>
      </c>
      <c r="O6093">
        <v>7.9</v>
      </c>
      <c r="P6093">
        <v>213</v>
      </c>
      <c r="Q6093">
        <v>1013.2</v>
      </c>
      <c r="R6093">
        <v>99.3</v>
      </c>
      <c r="S6093">
        <v>9.9</v>
      </c>
      <c r="T6093">
        <v>33</v>
      </c>
      <c r="U6093">
        <v>0.1</v>
      </c>
      <c r="V6093">
        <v>0</v>
      </c>
      <c r="X6093" t="s">
        <v>116</v>
      </c>
      <c r="Y6093" t="s">
        <v>118</v>
      </c>
      <c r="Z6093" t="s">
        <v>35</v>
      </c>
    </row>
    <row r="6094" spans="1:26" ht="17">
      <c r="A6094" t="s">
        <v>22</v>
      </c>
      <c r="B6094" s="3" t="s">
        <v>6155</v>
      </c>
      <c r="C6094">
        <v>71.900000000000006</v>
      </c>
      <c r="D6094">
        <v>71.900000000000006</v>
      </c>
      <c r="E6094">
        <v>63.2</v>
      </c>
      <c r="F6094">
        <v>74.22</v>
      </c>
      <c r="G6094">
        <v>0</v>
      </c>
      <c r="H6094" s="5">
        <f t="shared" si="380"/>
        <v>44350.833333333336</v>
      </c>
      <c r="I6094" s="3">
        <f t="shared" si="381"/>
        <v>44350.833333333336</v>
      </c>
      <c r="J6094">
        <f t="shared" si="382"/>
        <v>6</v>
      </c>
      <c r="K6094">
        <f t="shared" si="383"/>
        <v>70</v>
      </c>
      <c r="L6094">
        <v>0</v>
      </c>
      <c r="M6094">
        <v>0</v>
      </c>
      <c r="O6094">
        <v>11.2</v>
      </c>
      <c r="P6094">
        <v>203</v>
      </c>
      <c r="Q6094">
        <v>1013.2</v>
      </c>
      <c r="R6094">
        <v>39.5</v>
      </c>
      <c r="S6094">
        <v>9.9</v>
      </c>
      <c r="T6094">
        <v>22</v>
      </c>
      <c r="U6094">
        <v>0.1</v>
      </c>
      <c r="V6094">
        <v>0</v>
      </c>
      <c r="X6094" t="s">
        <v>44</v>
      </c>
      <c r="Y6094" t="s">
        <v>45</v>
      </c>
      <c r="Z6094" t="s">
        <v>35</v>
      </c>
    </row>
    <row r="6095" spans="1:26" ht="17">
      <c r="A6095" t="s">
        <v>22</v>
      </c>
      <c r="B6095" s="3" t="s">
        <v>6156</v>
      </c>
      <c r="C6095">
        <v>71</v>
      </c>
      <c r="D6095">
        <v>71</v>
      </c>
      <c r="E6095">
        <v>63.2</v>
      </c>
      <c r="F6095">
        <v>76.3</v>
      </c>
      <c r="G6095">
        <v>0</v>
      </c>
      <c r="H6095" s="5">
        <f t="shared" si="380"/>
        <v>44350.875</v>
      </c>
      <c r="I6095" s="3">
        <f t="shared" si="381"/>
        <v>44350.875</v>
      </c>
      <c r="J6095">
        <f t="shared" si="382"/>
        <v>6</v>
      </c>
      <c r="K6095">
        <f t="shared" si="383"/>
        <v>70</v>
      </c>
      <c r="L6095">
        <v>0</v>
      </c>
      <c r="M6095">
        <v>0</v>
      </c>
      <c r="N6095">
        <v>21.9</v>
      </c>
      <c r="O6095">
        <v>12.3</v>
      </c>
      <c r="P6095">
        <v>211</v>
      </c>
      <c r="Q6095">
        <v>1013.4</v>
      </c>
      <c r="R6095">
        <v>90.8</v>
      </c>
      <c r="S6095">
        <v>9.9</v>
      </c>
      <c r="V6095">
        <v>0</v>
      </c>
      <c r="X6095" t="s">
        <v>116</v>
      </c>
      <c r="Y6095" t="s">
        <v>118</v>
      </c>
      <c r="Z6095" t="s">
        <v>52</v>
      </c>
    </row>
    <row r="6096" spans="1:26" ht="17">
      <c r="A6096" t="s">
        <v>22</v>
      </c>
      <c r="B6096" s="3" t="s">
        <v>6157</v>
      </c>
      <c r="C6096">
        <v>70.8</v>
      </c>
      <c r="D6096">
        <v>70.8</v>
      </c>
      <c r="E6096">
        <v>63.2</v>
      </c>
      <c r="F6096">
        <v>76.709999999999994</v>
      </c>
      <c r="G6096">
        <v>0</v>
      </c>
      <c r="H6096" s="5">
        <f t="shared" si="380"/>
        <v>44350.916666666664</v>
      </c>
      <c r="I6096" s="3">
        <f t="shared" si="381"/>
        <v>44350.916666666664</v>
      </c>
      <c r="J6096">
        <f t="shared" si="382"/>
        <v>6</v>
      </c>
      <c r="K6096">
        <f t="shared" si="383"/>
        <v>70</v>
      </c>
      <c r="L6096">
        <v>0</v>
      </c>
      <c r="M6096">
        <v>0</v>
      </c>
      <c r="N6096">
        <v>21.9</v>
      </c>
      <c r="O6096">
        <v>13.6</v>
      </c>
      <c r="P6096">
        <v>203</v>
      </c>
      <c r="Q6096">
        <v>1013.7</v>
      </c>
      <c r="R6096">
        <v>98.9</v>
      </c>
      <c r="S6096">
        <v>9.9</v>
      </c>
      <c r="V6096">
        <v>0</v>
      </c>
      <c r="X6096" t="s">
        <v>116</v>
      </c>
      <c r="Y6096" t="s">
        <v>118</v>
      </c>
      <c r="Z6096" t="s">
        <v>52</v>
      </c>
    </row>
    <row r="6097" spans="1:26" ht="17">
      <c r="A6097" t="s">
        <v>22</v>
      </c>
      <c r="B6097" s="3" t="s">
        <v>6158</v>
      </c>
      <c r="C6097">
        <v>70</v>
      </c>
      <c r="D6097">
        <v>70</v>
      </c>
      <c r="E6097">
        <v>64.2</v>
      </c>
      <c r="F6097">
        <v>81.87</v>
      </c>
      <c r="G6097">
        <v>0</v>
      </c>
      <c r="H6097" s="5">
        <f t="shared" si="380"/>
        <v>44350.958333333336</v>
      </c>
      <c r="I6097" s="3">
        <f t="shared" si="381"/>
        <v>44350.958333333336</v>
      </c>
      <c r="J6097">
        <f t="shared" si="382"/>
        <v>6</v>
      </c>
      <c r="K6097">
        <f t="shared" si="383"/>
        <v>70</v>
      </c>
      <c r="L6097">
        <v>0</v>
      </c>
      <c r="M6097">
        <v>0</v>
      </c>
      <c r="O6097">
        <v>10.8</v>
      </c>
      <c r="P6097">
        <v>221</v>
      </c>
      <c r="Q6097">
        <v>1013.4</v>
      </c>
      <c r="R6097">
        <v>98.9</v>
      </c>
      <c r="S6097">
        <v>9.9</v>
      </c>
      <c r="V6097">
        <v>0</v>
      </c>
      <c r="X6097" t="s">
        <v>116</v>
      </c>
      <c r="Y6097" t="s">
        <v>118</v>
      </c>
      <c r="Z6097" t="s">
        <v>52</v>
      </c>
    </row>
    <row r="6098" spans="1:26" ht="17">
      <c r="A6098" t="s">
        <v>22</v>
      </c>
      <c r="B6098" s="3" t="s">
        <v>6159</v>
      </c>
      <c r="C6098">
        <v>69.900000000000006</v>
      </c>
      <c r="D6098">
        <v>69.900000000000006</v>
      </c>
      <c r="E6098">
        <v>64.2</v>
      </c>
      <c r="F6098">
        <v>82.09</v>
      </c>
      <c r="G6098">
        <v>0</v>
      </c>
      <c r="H6098" s="5">
        <f t="shared" si="380"/>
        <v>44351</v>
      </c>
      <c r="I6098" s="3">
        <f t="shared" si="381"/>
        <v>44351</v>
      </c>
      <c r="J6098">
        <f t="shared" si="382"/>
        <v>6</v>
      </c>
      <c r="K6098">
        <f t="shared" si="383"/>
        <v>65</v>
      </c>
      <c r="L6098">
        <v>0</v>
      </c>
      <c r="M6098">
        <v>0</v>
      </c>
      <c r="O6098">
        <v>7.1</v>
      </c>
      <c r="P6098">
        <v>223</v>
      </c>
      <c r="Q6098">
        <v>1013</v>
      </c>
      <c r="R6098">
        <v>95.6</v>
      </c>
      <c r="S6098">
        <v>9.9</v>
      </c>
      <c r="V6098">
        <v>0</v>
      </c>
      <c r="X6098" t="s">
        <v>116</v>
      </c>
      <c r="Y6098" t="s">
        <v>118</v>
      </c>
      <c r="Z6098" t="s">
        <v>52</v>
      </c>
    </row>
    <row r="6099" spans="1:26" ht="17">
      <c r="A6099" t="s">
        <v>22</v>
      </c>
      <c r="B6099" s="3" t="s">
        <v>6160</v>
      </c>
      <c r="C6099">
        <v>69.099999999999994</v>
      </c>
      <c r="D6099">
        <v>69.099999999999994</v>
      </c>
      <c r="E6099">
        <v>64.2</v>
      </c>
      <c r="F6099">
        <v>84.48</v>
      </c>
      <c r="G6099">
        <v>0</v>
      </c>
      <c r="H6099" s="5">
        <f t="shared" si="380"/>
        <v>44351.041666666664</v>
      </c>
      <c r="I6099" s="3">
        <f t="shared" si="381"/>
        <v>44351.041666666664</v>
      </c>
      <c r="J6099">
        <f t="shared" si="382"/>
        <v>6</v>
      </c>
      <c r="K6099">
        <f t="shared" si="383"/>
        <v>65</v>
      </c>
      <c r="L6099">
        <v>0</v>
      </c>
      <c r="M6099">
        <v>0</v>
      </c>
      <c r="O6099">
        <v>5.6</v>
      </c>
      <c r="P6099">
        <v>208</v>
      </c>
      <c r="Q6099">
        <v>1012.4</v>
      </c>
      <c r="R6099">
        <v>92.2</v>
      </c>
      <c r="S6099">
        <v>9.9</v>
      </c>
      <c r="V6099">
        <v>0</v>
      </c>
      <c r="X6099" t="s">
        <v>116</v>
      </c>
      <c r="Y6099" t="s">
        <v>118</v>
      </c>
      <c r="Z6099" t="s">
        <v>52</v>
      </c>
    </row>
    <row r="6100" spans="1:26" ht="17">
      <c r="A6100" t="s">
        <v>22</v>
      </c>
      <c r="B6100" s="3" t="s">
        <v>6161</v>
      </c>
      <c r="C6100">
        <v>69.099999999999994</v>
      </c>
      <c r="D6100">
        <v>69.099999999999994</v>
      </c>
      <c r="E6100">
        <v>64.3</v>
      </c>
      <c r="F6100">
        <v>84.74</v>
      </c>
      <c r="G6100">
        <v>0</v>
      </c>
      <c r="H6100" s="5">
        <f t="shared" si="380"/>
        <v>44351.083333333336</v>
      </c>
      <c r="I6100" s="3">
        <f t="shared" si="381"/>
        <v>44351.083333333336</v>
      </c>
      <c r="J6100">
        <f t="shared" si="382"/>
        <v>6</v>
      </c>
      <c r="K6100">
        <f t="shared" si="383"/>
        <v>65</v>
      </c>
      <c r="L6100">
        <v>0</v>
      </c>
      <c r="M6100">
        <v>0</v>
      </c>
      <c r="O6100">
        <v>6</v>
      </c>
      <c r="P6100">
        <v>198</v>
      </c>
      <c r="Q6100">
        <v>1012.2</v>
      </c>
      <c r="R6100">
        <v>100</v>
      </c>
      <c r="S6100">
        <v>9.9</v>
      </c>
      <c r="V6100">
        <v>0</v>
      </c>
      <c r="X6100" t="s">
        <v>116</v>
      </c>
      <c r="Y6100" t="s">
        <v>118</v>
      </c>
      <c r="Z6100" t="s">
        <v>52</v>
      </c>
    </row>
    <row r="6101" spans="1:26" ht="17">
      <c r="A6101" t="s">
        <v>22</v>
      </c>
      <c r="B6101" s="3" t="s">
        <v>6162</v>
      </c>
      <c r="C6101">
        <v>67.900000000000006</v>
      </c>
      <c r="D6101">
        <v>67.900000000000006</v>
      </c>
      <c r="E6101">
        <v>65</v>
      </c>
      <c r="F6101">
        <v>90.57</v>
      </c>
      <c r="G6101">
        <v>0</v>
      </c>
      <c r="H6101" s="5">
        <f t="shared" si="380"/>
        <v>44351.125</v>
      </c>
      <c r="I6101" s="3">
        <f t="shared" si="381"/>
        <v>44351.125</v>
      </c>
      <c r="J6101">
        <f t="shared" si="382"/>
        <v>6</v>
      </c>
      <c r="K6101">
        <f t="shared" si="383"/>
        <v>65</v>
      </c>
      <c r="L6101">
        <v>0</v>
      </c>
      <c r="M6101">
        <v>0</v>
      </c>
      <c r="O6101">
        <v>5.9</v>
      </c>
      <c r="P6101">
        <v>208</v>
      </c>
      <c r="Q6101">
        <v>1012.1</v>
      </c>
      <c r="R6101">
        <v>98.9</v>
      </c>
      <c r="S6101">
        <v>9.9</v>
      </c>
      <c r="V6101">
        <v>0</v>
      </c>
      <c r="X6101" t="s">
        <v>116</v>
      </c>
      <c r="Y6101" t="s">
        <v>118</v>
      </c>
      <c r="Z6101" t="s">
        <v>52</v>
      </c>
    </row>
    <row r="6102" spans="1:26" ht="17">
      <c r="A6102" t="s">
        <v>22</v>
      </c>
      <c r="B6102" s="3" t="s">
        <v>6163</v>
      </c>
      <c r="C6102">
        <v>68</v>
      </c>
      <c r="D6102">
        <v>68</v>
      </c>
      <c r="E6102">
        <v>65.099999999999994</v>
      </c>
      <c r="F6102">
        <v>90.49</v>
      </c>
      <c r="G6102">
        <v>0</v>
      </c>
      <c r="H6102" s="5">
        <f t="shared" si="380"/>
        <v>44351.166666666664</v>
      </c>
      <c r="I6102" s="3">
        <f t="shared" si="381"/>
        <v>44351.166666666664</v>
      </c>
      <c r="J6102">
        <f t="shared" si="382"/>
        <v>6</v>
      </c>
      <c r="K6102">
        <f t="shared" si="383"/>
        <v>65</v>
      </c>
      <c r="L6102">
        <v>0</v>
      </c>
      <c r="M6102">
        <v>0</v>
      </c>
      <c r="O6102">
        <v>8</v>
      </c>
      <c r="P6102">
        <v>211</v>
      </c>
      <c r="Q6102">
        <v>1011.8</v>
      </c>
      <c r="R6102">
        <v>100</v>
      </c>
      <c r="S6102">
        <v>9.9</v>
      </c>
      <c r="V6102">
        <v>0</v>
      </c>
      <c r="X6102" t="s">
        <v>116</v>
      </c>
      <c r="Y6102" t="s">
        <v>118</v>
      </c>
      <c r="Z6102" t="s">
        <v>52</v>
      </c>
    </row>
    <row r="6103" spans="1:26" ht="17">
      <c r="A6103" t="s">
        <v>22</v>
      </c>
      <c r="B6103" s="3" t="s">
        <v>6164</v>
      </c>
      <c r="C6103">
        <v>67.8</v>
      </c>
      <c r="D6103">
        <v>67.8</v>
      </c>
      <c r="E6103">
        <v>65</v>
      </c>
      <c r="F6103">
        <v>90.63</v>
      </c>
      <c r="G6103">
        <v>0</v>
      </c>
      <c r="H6103" s="5">
        <f t="shared" si="380"/>
        <v>44351.208333333336</v>
      </c>
      <c r="I6103" s="3">
        <f t="shared" si="381"/>
        <v>44351.208333333336</v>
      </c>
      <c r="J6103">
        <f t="shared" si="382"/>
        <v>6</v>
      </c>
      <c r="K6103">
        <f t="shared" si="383"/>
        <v>65</v>
      </c>
      <c r="L6103">
        <v>0</v>
      </c>
      <c r="M6103">
        <v>0</v>
      </c>
      <c r="O6103">
        <v>7.8</v>
      </c>
      <c r="P6103">
        <v>199</v>
      </c>
      <c r="Q6103">
        <v>1011.2</v>
      </c>
      <c r="R6103">
        <v>15.6</v>
      </c>
      <c r="S6103">
        <v>9.9</v>
      </c>
      <c r="V6103">
        <v>0</v>
      </c>
      <c r="X6103" t="s">
        <v>24</v>
      </c>
      <c r="Y6103" t="s">
        <v>25</v>
      </c>
      <c r="Z6103" t="s">
        <v>52</v>
      </c>
    </row>
    <row r="6104" spans="1:26" ht="17">
      <c r="A6104" t="s">
        <v>22</v>
      </c>
      <c r="B6104" s="3" t="s">
        <v>6165</v>
      </c>
      <c r="C6104">
        <v>67.900000000000006</v>
      </c>
      <c r="D6104">
        <v>67.900000000000006</v>
      </c>
      <c r="E6104">
        <v>65</v>
      </c>
      <c r="F6104">
        <v>90.27</v>
      </c>
      <c r="G6104">
        <v>0</v>
      </c>
      <c r="H6104" s="5">
        <f t="shared" si="380"/>
        <v>44351.25</v>
      </c>
      <c r="I6104" s="3">
        <f t="shared" si="381"/>
        <v>44351.25</v>
      </c>
      <c r="J6104">
        <f t="shared" si="382"/>
        <v>6</v>
      </c>
      <c r="K6104">
        <f t="shared" si="383"/>
        <v>65</v>
      </c>
      <c r="L6104">
        <v>0</v>
      </c>
      <c r="M6104">
        <v>0</v>
      </c>
      <c r="O6104">
        <v>7.9</v>
      </c>
      <c r="P6104">
        <v>201</v>
      </c>
      <c r="Q6104">
        <v>1011.6</v>
      </c>
      <c r="R6104">
        <v>11.6</v>
      </c>
      <c r="S6104">
        <v>9.9</v>
      </c>
      <c r="T6104">
        <v>22</v>
      </c>
      <c r="U6104">
        <v>0.1</v>
      </c>
      <c r="V6104">
        <v>0</v>
      </c>
      <c r="X6104" t="s">
        <v>24</v>
      </c>
      <c r="Y6104" t="s">
        <v>34</v>
      </c>
      <c r="Z6104" t="s">
        <v>35</v>
      </c>
    </row>
    <row r="6105" spans="1:26" ht="17">
      <c r="A6105" t="s">
        <v>22</v>
      </c>
      <c r="B6105" s="3" t="s">
        <v>6166</v>
      </c>
      <c r="C6105">
        <v>68.099999999999994</v>
      </c>
      <c r="D6105">
        <v>68.099999999999994</v>
      </c>
      <c r="E6105">
        <v>65</v>
      </c>
      <c r="F6105">
        <v>89.68</v>
      </c>
      <c r="G6105">
        <v>0</v>
      </c>
      <c r="H6105" s="5">
        <f t="shared" si="380"/>
        <v>44351.291666666664</v>
      </c>
      <c r="I6105" s="3">
        <f t="shared" si="381"/>
        <v>44351.291666666664</v>
      </c>
      <c r="J6105">
        <f t="shared" si="382"/>
        <v>6</v>
      </c>
      <c r="K6105">
        <f t="shared" si="383"/>
        <v>65</v>
      </c>
      <c r="L6105">
        <v>0</v>
      </c>
      <c r="M6105">
        <v>0</v>
      </c>
      <c r="N6105">
        <v>18.3</v>
      </c>
      <c r="O6105">
        <v>10.199999999999999</v>
      </c>
      <c r="P6105">
        <v>203</v>
      </c>
      <c r="Q6105">
        <v>1011.3</v>
      </c>
      <c r="R6105">
        <v>5.9</v>
      </c>
      <c r="S6105">
        <v>9.9</v>
      </c>
      <c r="T6105">
        <v>87</v>
      </c>
      <c r="U6105">
        <v>0.3</v>
      </c>
      <c r="V6105">
        <v>1</v>
      </c>
      <c r="X6105" t="s">
        <v>24</v>
      </c>
      <c r="Y6105" t="s">
        <v>34</v>
      </c>
      <c r="Z6105" t="s">
        <v>35</v>
      </c>
    </row>
    <row r="6106" spans="1:26" ht="17">
      <c r="A6106" t="s">
        <v>22</v>
      </c>
      <c r="B6106" s="3" t="s">
        <v>6167</v>
      </c>
      <c r="C6106">
        <v>70.099999999999994</v>
      </c>
      <c r="D6106">
        <v>70.099999999999994</v>
      </c>
      <c r="E6106">
        <v>65.099999999999994</v>
      </c>
      <c r="F6106">
        <v>84.31</v>
      </c>
      <c r="G6106">
        <v>0</v>
      </c>
      <c r="H6106" s="5">
        <f t="shared" si="380"/>
        <v>44351.333333333336</v>
      </c>
      <c r="I6106" s="3">
        <f t="shared" si="381"/>
        <v>44351.333333333336</v>
      </c>
      <c r="J6106">
        <f t="shared" si="382"/>
        <v>6</v>
      </c>
      <c r="K6106">
        <f t="shared" si="383"/>
        <v>70</v>
      </c>
      <c r="L6106">
        <v>0</v>
      </c>
      <c r="M6106">
        <v>0</v>
      </c>
      <c r="O6106">
        <v>8.3000000000000007</v>
      </c>
      <c r="P6106">
        <v>230</v>
      </c>
      <c r="Q6106">
        <v>1011.9</v>
      </c>
      <c r="R6106">
        <v>26.4</v>
      </c>
      <c r="S6106">
        <v>9.9</v>
      </c>
      <c r="T6106">
        <v>196</v>
      </c>
      <c r="U6106">
        <v>0.7</v>
      </c>
      <c r="V6106">
        <v>2</v>
      </c>
      <c r="X6106" t="s">
        <v>44</v>
      </c>
      <c r="Y6106" t="s">
        <v>45</v>
      </c>
      <c r="Z6106" t="s">
        <v>35</v>
      </c>
    </row>
    <row r="6107" spans="1:26" ht="17">
      <c r="A6107" t="s">
        <v>22</v>
      </c>
      <c r="B6107" s="3" t="s">
        <v>6168</v>
      </c>
      <c r="C6107">
        <v>72.099999999999994</v>
      </c>
      <c r="D6107">
        <v>72.099999999999994</v>
      </c>
      <c r="E6107">
        <v>65.099999999999994</v>
      </c>
      <c r="F6107">
        <v>78.78</v>
      </c>
      <c r="G6107">
        <v>0</v>
      </c>
      <c r="H6107" s="5">
        <f t="shared" si="380"/>
        <v>44351.375</v>
      </c>
      <c r="I6107" s="3">
        <f t="shared" si="381"/>
        <v>44351.375</v>
      </c>
      <c r="J6107">
        <f t="shared" si="382"/>
        <v>6</v>
      </c>
      <c r="K6107">
        <f t="shared" si="383"/>
        <v>70</v>
      </c>
      <c r="L6107">
        <v>0</v>
      </c>
      <c r="M6107">
        <v>0</v>
      </c>
      <c r="O6107">
        <v>11</v>
      </c>
      <c r="P6107">
        <v>241</v>
      </c>
      <c r="Q6107">
        <v>1011.9</v>
      </c>
      <c r="R6107">
        <v>33.9</v>
      </c>
      <c r="S6107">
        <v>9.9</v>
      </c>
      <c r="T6107">
        <v>353</v>
      </c>
      <c r="U6107">
        <v>1.3</v>
      </c>
      <c r="V6107">
        <v>4</v>
      </c>
      <c r="X6107" t="s">
        <v>44</v>
      </c>
      <c r="Y6107" t="s">
        <v>45</v>
      </c>
      <c r="Z6107" t="s">
        <v>35</v>
      </c>
    </row>
    <row r="6108" spans="1:26" ht="17">
      <c r="A6108" t="s">
        <v>22</v>
      </c>
      <c r="B6108" s="3" t="s">
        <v>6169</v>
      </c>
      <c r="C6108">
        <v>74</v>
      </c>
      <c r="D6108">
        <v>74</v>
      </c>
      <c r="E6108">
        <v>65.2</v>
      </c>
      <c r="F6108">
        <v>73.97</v>
      </c>
      <c r="G6108">
        <v>0</v>
      </c>
      <c r="H6108" s="5">
        <f t="shared" si="380"/>
        <v>44351.416666666664</v>
      </c>
      <c r="I6108" s="3">
        <f t="shared" si="381"/>
        <v>44351.416666666664</v>
      </c>
      <c r="J6108">
        <f t="shared" si="382"/>
        <v>6</v>
      </c>
      <c r="K6108">
        <f t="shared" si="383"/>
        <v>70</v>
      </c>
      <c r="L6108">
        <v>0</v>
      </c>
      <c r="M6108">
        <v>0</v>
      </c>
      <c r="O6108">
        <v>8.9</v>
      </c>
      <c r="P6108">
        <v>251</v>
      </c>
      <c r="Q6108">
        <v>1011.8</v>
      </c>
      <c r="R6108">
        <v>83.1</v>
      </c>
      <c r="S6108">
        <v>9.9</v>
      </c>
      <c r="T6108">
        <v>325</v>
      </c>
      <c r="U6108">
        <v>1.2</v>
      </c>
      <c r="V6108">
        <v>3</v>
      </c>
      <c r="X6108" t="s">
        <v>44</v>
      </c>
      <c r="Y6108" t="s">
        <v>45</v>
      </c>
      <c r="Z6108" t="s">
        <v>35</v>
      </c>
    </row>
    <row r="6109" spans="1:26" ht="17">
      <c r="A6109" t="s">
        <v>22</v>
      </c>
      <c r="B6109" s="3" t="s">
        <v>6170</v>
      </c>
      <c r="C6109">
        <v>74.900000000000006</v>
      </c>
      <c r="D6109">
        <v>74.900000000000006</v>
      </c>
      <c r="E6109">
        <v>63.4</v>
      </c>
      <c r="F6109">
        <v>67.55</v>
      </c>
      <c r="G6109">
        <v>0</v>
      </c>
      <c r="H6109" s="5">
        <f t="shared" si="380"/>
        <v>44351.458333333336</v>
      </c>
      <c r="I6109" s="3">
        <f t="shared" si="381"/>
        <v>44351.458333333336</v>
      </c>
      <c r="J6109">
        <f t="shared" si="382"/>
        <v>6</v>
      </c>
      <c r="K6109">
        <f t="shared" si="383"/>
        <v>70</v>
      </c>
      <c r="L6109">
        <v>0</v>
      </c>
      <c r="M6109">
        <v>0</v>
      </c>
      <c r="O6109">
        <v>9.1999999999999993</v>
      </c>
      <c r="P6109">
        <v>250</v>
      </c>
      <c r="Q6109">
        <v>1011.6</v>
      </c>
      <c r="R6109">
        <v>37.700000000000003</v>
      </c>
      <c r="S6109">
        <v>9.9</v>
      </c>
      <c r="T6109">
        <v>440</v>
      </c>
      <c r="U6109">
        <v>1.6</v>
      </c>
      <c r="V6109">
        <v>4</v>
      </c>
      <c r="X6109" t="s">
        <v>44</v>
      </c>
      <c r="Y6109" t="s">
        <v>45</v>
      </c>
      <c r="Z6109" t="s">
        <v>35</v>
      </c>
    </row>
    <row r="6110" spans="1:26" ht="17">
      <c r="A6110" t="s">
        <v>22</v>
      </c>
      <c r="B6110" s="3" t="s">
        <v>6171</v>
      </c>
      <c r="C6110">
        <v>75.7</v>
      </c>
      <c r="D6110">
        <v>75.7</v>
      </c>
      <c r="E6110">
        <v>63.3</v>
      </c>
      <c r="F6110">
        <v>65.41</v>
      </c>
      <c r="G6110">
        <v>0</v>
      </c>
      <c r="H6110" s="5">
        <f t="shared" si="380"/>
        <v>44351.5</v>
      </c>
      <c r="I6110" s="3">
        <f t="shared" si="381"/>
        <v>44351.5</v>
      </c>
      <c r="J6110">
        <f t="shared" si="382"/>
        <v>6</v>
      </c>
      <c r="K6110">
        <f t="shared" si="383"/>
        <v>75</v>
      </c>
      <c r="L6110">
        <v>0</v>
      </c>
      <c r="M6110">
        <v>0</v>
      </c>
      <c r="N6110">
        <v>16.100000000000001</v>
      </c>
      <c r="O6110">
        <v>8.1999999999999993</v>
      </c>
      <c r="P6110">
        <v>259</v>
      </c>
      <c r="Q6110">
        <v>1011.5</v>
      </c>
      <c r="R6110">
        <v>37.700000000000003</v>
      </c>
      <c r="S6110">
        <v>9.9</v>
      </c>
      <c r="T6110">
        <v>510</v>
      </c>
      <c r="U6110">
        <v>1.8</v>
      </c>
      <c r="V6110">
        <v>5</v>
      </c>
      <c r="X6110" t="s">
        <v>44</v>
      </c>
      <c r="Y6110" t="s">
        <v>45</v>
      </c>
      <c r="Z6110" t="s">
        <v>35</v>
      </c>
    </row>
    <row r="6111" spans="1:26" ht="17">
      <c r="A6111" t="s">
        <v>22</v>
      </c>
      <c r="B6111" s="3" t="s">
        <v>6172</v>
      </c>
      <c r="C6111">
        <v>77</v>
      </c>
      <c r="D6111">
        <v>77</v>
      </c>
      <c r="E6111">
        <v>63.3</v>
      </c>
      <c r="F6111">
        <v>62.75</v>
      </c>
      <c r="G6111">
        <v>0</v>
      </c>
      <c r="H6111" s="5">
        <f t="shared" si="380"/>
        <v>44351.541666666664</v>
      </c>
      <c r="I6111" s="3">
        <f t="shared" si="381"/>
        <v>44351.541666666664</v>
      </c>
      <c r="J6111">
        <f t="shared" si="382"/>
        <v>6</v>
      </c>
      <c r="K6111">
        <f t="shared" si="383"/>
        <v>75</v>
      </c>
      <c r="L6111">
        <v>0</v>
      </c>
      <c r="M6111">
        <v>0</v>
      </c>
      <c r="O6111">
        <v>7.3</v>
      </c>
      <c r="P6111">
        <v>233</v>
      </c>
      <c r="Q6111">
        <v>1011.1</v>
      </c>
      <c r="R6111">
        <v>40.5</v>
      </c>
      <c r="S6111">
        <v>9.9</v>
      </c>
      <c r="T6111">
        <v>557</v>
      </c>
      <c r="U6111">
        <v>2</v>
      </c>
      <c r="V6111">
        <v>6</v>
      </c>
      <c r="X6111" t="s">
        <v>44</v>
      </c>
      <c r="Y6111" t="s">
        <v>45</v>
      </c>
      <c r="Z6111" t="s">
        <v>35</v>
      </c>
    </row>
    <row r="6112" spans="1:26" ht="17">
      <c r="A6112" t="s">
        <v>22</v>
      </c>
      <c r="B6112" s="3" t="s">
        <v>6173</v>
      </c>
      <c r="C6112">
        <v>79</v>
      </c>
      <c r="D6112">
        <v>79</v>
      </c>
      <c r="E6112">
        <v>63.5</v>
      </c>
      <c r="F6112">
        <v>59.01</v>
      </c>
      <c r="G6112">
        <v>0</v>
      </c>
      <c r="H6112" s="5">
        <f t="shared" si="380"/>
        <v>44351.583333333336</v>
      </c>
      <c r="I6112" s="3">
        <f t="shared" si="381"/>
        <v>44351.583333333336</v>
      </c>
      <c r="J6112">
        <f t="shared" si="382"/>
        <v>6</v>
      </c>
      <c r="K6112">
        <f t="shared" si="383"/>
        <v>75</v>
      </c>
      <c r="L6112">
        <v>0</v>
      </c>
      <c r="M6112">
        <v>0</v>
      </c>
      <c r="O6112">
        <v>9.1</v>
      </c>
      <c r="P6112">
        <v>282</v>
      </c>
      <c r="Q6112">
        <v>1010.7</v>
      </c>
      <c r="R6112">
        <v>31.7</v>
      </c>
      <c r="S6112">
        <v>9.9</v>
      </c>
      <c r="T6112">
        <v>585</v>
      </c>
      <c r="U6112">
        <v>2.1</v>
      </c>
      <c r="V6112">
        <v>6</v>
      </c>
      <c r="X6112" t="s">
        <v>44</v>
      </c>
      <c r="Y6112" t="s">
        <v>45</v>
      </c>
      <c r="Z6112" t="s">
        <v>35</v>
      </c>
    </row>
    <row r="6113" spans="1:26" ht="17">
      <c r="A6113" t="s">
        <v>22</v>
      </c>
      <c r="B6113" s="3" t="s">
        <v>6174</v>
      </c>
      <c r="C6113">
        <v>78</v>
      </c>
      <c r="D6113">
        <v>78</v>
      </c>
      <c r="E6113">
        <v>63.2</v>
      </c>
      <c r="F6113">
        <v>60.6</v>
      </c>
      <c r="G6113">
        <v>0</v>
      </c>
      <c r="H6113" s="5">
        <f t="shared" si="380"/>
        <v>44351.625</v>
      </c>
      <c r="I6113" s="3">
        <f t="shared" si="381"/>
        <v>44351.625</v>
      </c>
      <c r="J6113">
        <f t="shared" si="382"/>
        <v>6</v>
      </c>
      <c r="K6113">
        <f t="shared" si="383"/>
        <v>75</v>
      </c>
      <c r="L6113">
        <v>0</v>
      </c>
      <c r="M6113">
        <v>0</v>
      </c>
      <c r="O6113">
        <v>9</v>
      </c>
      <c r="P6113">
        <v>242</v>
      </c>
      <c r="Q6113">
        <v>1010.6</v>
      </c>
      <c r="R6113">
        <v>26.2</v>
      </c>
      <c r="S6113">
        <v>9.9</v>
      </c>
      <c r="T6113">
        <v>272</v>
      </c>
      <c r="U6113">
        <v>1</v>
      </c>
      <c r="V6113">
        <v>3</v>
      </c>
      <c r="X6113" t="s">
        <v>44</v>
      </c>
      <c r="Y6113" t="s">
        <v>45</v>
      </c>
      <c r="Z6113" t="s">
        <v>35</v>
      </c>
    </row>
    <row r="6114" spans="1:26" ht="17">
      <c r="A6114" t="s">
        <v>22</v>
      </c>
      <c r="B6114" s="3" t="s">
        <v>6175</v>
      </c>
      <c r="C6114">
        <v>75.8</v>
      </c>
      <c r="D6114">
        <v>75.8</v>
      </c>
      <c r="E6114">
        <v>64.5</v>
      </c>
      <c r="F6114">
        <v>68.14</v>
      </c>
      <c r="G6114">
        <v>0</v>
      </c>
      <c r="H6114" s="5">
        <f t="shared" si="380"/>
        <v>44351.666666666664</v>
      </c>
      <c r="I6114" s="3">
        <f t="shared" si="381"/>
        <v>44351.666666666664</v>
      </c>
      <c r="J6114">
        <f t="shared" si="382"/>
        <v>6</v>
      </c>
      <c r="K6114">
        <f t="shared" si="383"/>
        <v>75</v>
      </c>
      <c r="L6114">
        <v>0</v>
      </c>
      <c r="M6114">
        <v>0</v>
      </c>
      <c r="O6114">
        <v>9.6</v>
      </c>
      <c r="P6114">
        <v>215</v>
      </c>
      <c r="Q6114">
        <v>1010.4</v>
      </c>
      <c r="R6114">
        <v>24.9</v>
      </c>
      <c r="S6114">
        <v>9.9</v>
      </c>
      <c r="T6114">
        <v>213</v>
      </c>
      <c r="U6114">
        <v>0.8</v>
      </c>
      <c r="V6114">
        <v>2</v>
      </c>
      <c r="X6114" t="s">
        <v>44</v>
      </c>
      <c r="Y6114" t="s">
        <v>45</v>
      </c>
      <c r="Z6114" t="s">
        <v>35</v>
      </c>
    </row>
    <row r="6115" spans="1:26" ht="17">
      <c r="A6115" t="s">
        <v>22</v>
      </c>
      <c r="B6115" s="3" t="s">
        <v>6176</v>
      </c>
      <c r="C6115">
        <v>75.599999999999994</v>
      </c>
      <c r="D6115">
        <v>75.599999999999994</v>
      </c>
      <c r="E6115">
        <v>65.3</v>
      </c>
      <c r="F6115">
        <v>70.42</v>
      </c>
      <c r="G6115">
        <v>0</v>
      </c>
      <c r="H6115" s="5">
        <f t="shared" si="380"/>
        <v>44351.708333333336</v>
      </c>
      <c r="I6115" s="3">
        <f t="shared" si="381"/>
        <v>44351.708333333336</v>
      </c>
      <c r="J6115">
        <f t="shared" si="382"/>
        <v>6</v>
      </c>
      <c r="K6115">
        <f t="shared" si="383"/>
        <v>75</v>
      </c>
      <c r="L6115">
        <v>0</v>
      </c>
      <c r="M6115">
        <v>0</v>
      </c>
      <c r="O6115">
        <v>6.2</v>
      </c>
      <c r="P6115">
        <v>223</v>
      </c>
      <c r="Q6115">
        <v>1010.4</v>
      </c>
      <c r="R6115">
        <v>1.8</v>
      </c>
      <c r="S6115">
        <v>9.9</v>
      </c>
      <c r="T6115">
        <v>263</v>
      </c>
      <c r="U6115">
        <v>0.9</v>
      </c>
      <c r="V6115">
        <v>3</v>
      </c>
      <c r="X6115" t="s">
        <v>24</v>
      </c>
      <c r="Y6115" t="s">
        <v>34</v>
      </c>
      <c r="Z6115" t="s">
        <v>35</v>
      </c>
    </row>
    <row r="6116" spans="1:26" ht="17">
      <c r="A6116" t="s">
        <v>22</v>
      </c>
      <c r="B6116" s="3" t="s">
        <v>6177</v>
      </c>
      <c r="C6116">
        <v>75.5</v>
      </c>
      <c r="D6116">
        <v>75.5</v>
      </c>
      <c r="E6116">
        <v>65.3</v>
      </c>
      <c r="F6116">
        <v>70.63</v>
      </c>
      <c r="G6116">
        <v>0</v>
      </c>
      <c r="H6116" s="5">
        <f t="shared" si="380"/>
        <v>44351.75</v>
      </c>
      <c r="I6116" s="3">
        <f t="shared" si="381"/>
        <v>44351.75</v>
      </c>
      <c r="J6116">
        <f t="shared" si="382"/>
        <v>6</v>
      </c>
      <c r="K6116">
        <f t="shared" si="383"/>
        <v>75</v>
      </c>
      <c r="L6116">
        <v>0</v>
      </c>
      <c r="M6116">
        <v>0</v>
      </c>
      <c r="O6116">
        <v>8</v>
      </c>
      <c r="P6116">
        <v>187</v>
      </c>
      <c r="Q6116">
        <v>1010.5</v>
      </c>
      <c r="R6116">
        <v>0</v>
      </c>
      <c r="S6116">
        <v>9.9</v>
      </c>
      <c r="T6116">
        <v>271</v>
      </c>
      <c r="U6116">
        <v>1</v>
      </c>
      <c r="V6116">
        <v>3</v>
      </c>
      <c r="X6116" t="s">
        <v>24</v>
      </c>
      <c r="Y6116" t="s">
        <v>34</v>
      </c>
      <c r="Z6116" t="s">
        <v>35</v>
      </c>
    </row>
    <row r="6117" spans="1:26" ht="17">
      <c r="A6117" t="s">
        <v>22</v>
      </c>
      <c r="B6117" s="3" t="s">
        <v>6178</v>
      </c>
      <c r="C6117">
        <v>75.5</v>
      </c>
      <c r="D6117">
        <v>75.5</v>
      </c>
      <c r="E6117">
        <v>65.900000000000006</v>
      </c>
      <c r="F6117">
        <v>72.2</v>
      </c>
      <c r="G6117">
        <v>0</v>
      </c>
      <c r="H6117" s="5">
        <f t="shared" si="380"/>
        <v>44351.791666666664</v>
      </c>
      <c r="I6117" s="3">
        <f t="shared" si="381"/>
        <v>44351.791666666664</v>
      </c>
      <c r="J6117">
        <f t="shared" si="382"/>
        <v>6</v>
      </c>
      <c r="K6117">
        <f t="shared" si="383"/>
        <v>75</v>
      </c>
      <c r="L6117">
        <v>0</v>
      </c>
      <c r="M6117">
        <v>0</v>
      </c>
      <c r="O6117">
        <v>8.1999999999999993</v>
      </c>
      <c r="P6117">
        <v>208</v>
      </c>
      <c r="Q6117">
        <v>1010.7</v>
      </c>
      <c r="R6117">
        <v>0</v>
      </c>
      <c r="S6117">
        <v>9.9</v>
      </c>
      <c r="T6117">
        <v>76</v>
      </c>
      <c r="U6117">
        <v>0.3</v>
      </c>
      <c r="V6117">
        <v>1</v>
      </c>
      <c r="X6117" t="s">
        <v>24</v>
      </c>
      <c r="Y6117" t="s">
        <v>34</v>
      </c>
      <c r="Z6117" t="s">
        <v>35</v>
      </c>
    </row>
    <row r="6118" spans="1:26" ht="17">
      <c r="A6118" t="s">
        <v>22</v>
      </c>
      <c r="B6118" s="3" t="s">
        <v>6179</v>
      </c>
      <c r="C6118">
        <v>72.8</v>
      </c>
      <c r="D6118">
        <v>72.8</v>
      </c>
      <c r="E6118">
        <v>65</v>
      </c>
      <c r="F6118">
        <v>76.430000000000007</v>
      </c>
      <c r="G6118">
        <v>0</v>
      </c>
      <c r="H6118" s="5">
        <f t="shared" si="380"/>
        <v>44351.833333333336</v>
      </c>
      <c r="I6118" s="3">
        <f t="shared" si="381"/>
        <v>44351.833333333336</v>
      </c>
      <c r="J6118">
        <f t="shared" si="382"/>
        <v>6</v>
      </c>
      <c r="K6118">
        <f t="shared" si="383"/>
        <v>70</v>
      </c>
      <c r="L6118">
        <v>0</v>
      </c>
      <c r="M6118">
        <v>0</v>
      </c>
      <c r="O6118">
        <v>6.8</v>
      </c>
      <c r="P6118">
        <v>202</v>
      </c>
      <c r="Q6118">
        <v>1010.9</v>
      </c>
      <c r="R6118">
        <v>0</v>
      </c>
      <c r="S6118">
        <v>9.9</v>
      </c>
      <c r="T6118">
        <v>21</v>
      </c>
      <c r="U6118">
        <v>0.1</v>
      </c>
      <c r="V6118">
        <v>0</v>
      </c>
      <c r="X6118" t="s">
        <v>24</v>
      </c>
      <c r="Y6118" t="s">
        <v>34</v>
      </c>
      <c r="Z6118" t="s">
        <v>35</v>
      </c>
    </row>
    <row r="6119" spans="1:26" ht="17">
      <c r="A6119" t="s">
        <v>22</v>
      </c>
      <c r="B6119" s="3" t="s">
        <v>6180</v>
      </c>
      <c r="C6119">
        <v>70.599999999999994</v>
      </c>
      <c r="D6119">
        <v>70.599999999999994</v>
      </c>
      <c r="E6119">
        <v>64.8</v>
      </c>
      <c r="F6119">
        <v>81.93</v>
      </c>
      <c r="G6119">
        <v>0</v>
      </c>
      <c r="H6119" s="5">
        <f t="shared" si="380"/>
        <v>44351.875</v>
      </c>
      <c r="I6119" s="3">
        <f t="shared" si="381"/>
        <v>44351.875</v>
      </c>
      <c r="J6119">
        <f t="shared" si="382"/>
        <v>6</v>
      </c>
      <c r="K6119">
        <f t="shared" si="383"/>
        <v>70</v>
      </c>
      <c r="L6119">
        <v>0</v>
      </c>
      <c r="M6119">
        <v>0</v>
      </c>
      <c r="O6119">
        <v>5.7</v>
      </c>
      <c r="P6119">
        <v>208</v>
      </c>
      <c r="Q6119">
        <v>1011.3</v>
      </c>
      <c r="R6119">
        <v>0</v>
      </c>
      <c r="S6119">
        <v>9.9</v>
      </c>
      <c r="V6119">
        <v>0</v>
      </c>
      <c r="X6119" t="s">
        <v>24</v>
      </c>
      <c r="Y6119" t="s">
        <v>25</v>
      </c>
      <c r="Z6119" t="s">
        <v>52</v>
      </c>
    </row>
    <row r="6120" spans="1:26" ht="17">
      <c r="A6120" t="s">
        <v>22</v>
      </c>
      <c r="B6120" s="3" t="s">
        <v>6181</v>
      </c>
      <c r="C6120">
        <v>67.7</v>
      </c>
      <c r="D6120">
        <v>67.7</v>
      </c>
      <c r="E6120">
        <v>64.099999999999994</v>
      </c>
      <c r="F6120">
        <v>88.21</v>
      </c>
      <c r="G6120">
        <v>0</v>
      </c>
      <c r="H6120" s="5">
        <f t="shared" si="380"/>
        <v>44351.916666666664</v>
      </c>
      <c r="I6120" s="3">
        <f t="shared" si="381"/>
        <v>44351.916666666664</v>
      </c>
      <c r="J6120">
        <f t="shared" si="382"/>
        <v>6</v>
      </c>
      <c r="K6120">
        <f t="shared" si="383"/>
        <v>65</v>
      </c>
      <c r="L6120">
        <v>0</v>
      </c>
      <c r="M6120">
        <v>0</v>
      </c>
      <c r="O6120">
        <v>5.5</v>
      </c>
      <c r="P6120">
        <v>205</v>
      </c>
      <c r="Q6120">
        <v>1011.7</v>
      </c>
      <c r="R6120">
        <v>0</v>
      </c>
      <c r="S6120">
        <v>9.9</v>
      </c>
      <c r="V6120">
        <v>0</v>
      </c>
      <c r="X6120" t="s">
        <v>24</v>
      </c>
      <c r="Y6120" t="s">
        <v>25</v>
      </c>
      <c r="Z6120" t="s">
        <v>52</v>
      </c>
    </row>
    <row r="6121" spans="1:26" ht="17">
      <c r="A6121" t="s">
        <v>22</v>
      </c>
      <c r="B6121" s="3" t="s">
        <v>6182</v>
      </c>
      <c r="C6121">
        <v>66.599999999999994</v>
      </c>
      <c r="D6121">
        <v>66.599999999999994</v>
      </c>
      <c r="E6121">
        <v>64.7</v>
      </c>
      <c r="F6121">
        <v>93.88</v>
      </c>
      <c r="G6121">
        <v>0</v>
      </c>
      <c r="H6121" s="5">
        <f t="shared" si="380"/>
        <v>44351.958333333336</v>
      </c>
      <c r="I6121" s="3">
        <f t="shared" si="381"/>
        <v>44351.958333333336</v>
      </c>
      <c r="J6121">
        <f t="shared" si="382"/>
        <v>6</v>
      </c>
      <c r="K6121">
        <f t="shared" si="383"/>
        <v>65</v>
      </c>
      <c r="L6121">
        <v>0</v>
      </c>
      <c r="M6121">
        <v>0</v>
      </c>
      <c r="O6121">
        <v>4.5</v>
      </c>
      <c r="P6121">
        <v>204</v>
      </c>
      <c r="Q6121">
        <v>1011.5</v>
      </c>
      <c r="R6121">
        <v>0</v>
      </c>
      <c r="S6121">
        <v>9.9</v>
      </c>
      <c r="V6121">
        <v>0</v>
      </c>
      <c r="X6121" t="s">
        <v>24</v>
      </c>
      <c r="Y6121" t="s">
        <v>25</v>
      </c>
      <c r="Z6121" t="s">
        <v>52</v>
      </c>
    </row>
    <row r="6122" spans="1:26" ht="17">
      <c r="A6122" t="s">
        <v>22</v>
      </c>
      <c r="B6122" s="3" t="s">
        <v>6183</v>
      </c>
      <c r="C6122">
        <v>65.7</v>
      </c>
      <c r="D6122">
        <v>65.7</v>
      </c>
      <c r="E6122">
        <v>63.9</v>
      </c>
      <c r="F6122">
        <v>93.77</v>
      </c>
      <c r="G6122">
        <v>0</v>
      </c>
      <c r="H6122" s="5">
        <f t="shared" si="380"/>
        <v>44352</v>
      </c>
      <c r="I6122" s="3">
        <f t="shared" si="381"/>
        <v>44352</v>
      </c>
      <c r="J6122">
        <f t="shared" si="382"/>
        <v>6</v>
      </c>
      <c r="K6122">
        <f t="shared" si="383"/>
        <v>65</v>
      </c>
      <c r="L6122">
        <v>0</v>
      </c>
      <c r="M6122">
        <v>0</v>
      </c>
      <c r="O6122">
        <v>4.2</v>
      </c>
      <c r="P6122">
        <v>210</v>
      </c>
      <c r="Q6122">
        <v>1011.2</v>
      </c>
      <c r="R6122">
        <v>0</v>
      </c>
      <c r="S6122">
        <v>9.9</v>
      </c>
      <c r="V6122">
        <v>0</v>
      </c>
      <c r="X6122" t="s">
        <v>24</v>
      </c>
      <c r="Y6122" t="s">
        <v>25</v>
      </c>
      <c r="Z6122" t="s">
        <v>52</v>
      </c>
    </row>
    <row r="6123" spans="1:26" ht="17">
      <c r="A6123" t="s">
        <v>22</v>
      </c>
      <c r="B6123" s="3" t="s">
        <v>6184</v>
      </c>
      <c r="C6123">
        <v>64.8</v>
      </c>
      <c r="D6123">
        <v>64.8</v>
      </c>
      <c r="E6123">
        <v>63.8</v>
      </c>
      <c r="F6123">
        <v>96.59</v>
      </c>
      <c r="G6123">
        <v>0</v>
      </c>
      <c r="H6123" s="5">
        <f t="shared" si="380"/>
        <v>44352.041666666664</v>
      </c>
      <c r="I6123" s="3">
        <f t="shared" si="381"/>
        <v>44352.041666666664</v>
      </c>
      <c r="J6123">
        <f t="shared" si="382"/>
        <v>6</v>
      </c>
      <c r="K6123">
        <f t="shared" si="383"/>
        <v>60</v>
      </c>
      <c r="L6123">
        <v>0</v>
      </c>
      <c r="M6123">
        <v>0</v>
      </c>
      <c r="O6123">
        <v>4.2</v>
      </c>
      <c r="P6123">
        <v>211</v>
      </c>
      <c r="Q6123">
        <v>1011.4</v>
      </c>
      <c r="R6123">
        <v>0</v>
      </c>
      <c r="S6123">
        <v>9.9</v>
      </c>
      <c r="V6123">
        <v>0</v>
      </c>
      <c r="X6123" t="s">
        <v>24</v>
      </c>
      <c r="Y6123" t="s">
        <v>25</v>
      </c>
      <c r="Z6123" t="s">
        <v>52</v>
      </c>
    </row>
    <row r="6124" spans="1:26" ht="17">
      <c r="A6124" t="s">
        <v>22</v>
      </c>
      <c r="B6124" s="3" t="s">
        <v>6185</v>
      </c>
      <c r="C6124">
        <v>64</v>
      </c>
      <c r="D6124">
        <v>64</v>
      </c>
      <c r="E6124">
        <v>62.8</v>
      </c>
      <c r="F6124">
        <v>95.8</v>
      </c>
      <c r="G6124">
        <v>0</v>
      </c>
      <c r="H6124" s="5">
        <f t="shared" si="380"/>
        <v>44352.083333333336</v>
      </c>
      <c r="I6124" s="3">
        <f t="shared" si="381"/>
        <v>44352.083333333336</v>
      </c>
      <c r="J6124">
        <f t="shared" si="382"/>
        <v>6</v>
      </c>
      <c r="K6124">
        <f t="shared" si="383"/>
        <v>60</v>
      </c>
      <c r="L6124">
        <v>0</v>
      </c>
      <c r="M6124">
        <v>0</v>
      </c>
      <c r="O6124">
        <v>4.2</v>
      </c>
      <c r="P6124">
        <v>210</v>
      </c>
      <c r="Q6124">
        <v>1011.4</v>
      </c>
      <c r="R6124">
        <v>0</v>
      </c>
      <c r="S6124">
        <v>9.9</v>
      </c>
      <c r="V6124">
        <v>0</v>
      </c>
      <c r="X6124" t="s">
        <v>24</v>
      </c>
      <c r="Y6124" t="s">
        <v>25</v>
      </c>
      <c r="Z6124" t="s">
        <v>52</v>
      </c>
    </row>
    <row r="6125" spans="1:26" ht="17">
      <c r="A6125" t="s">
        <v>22</v>
      </c>
      <c r="B6125" s="3" t="s">
        <v>6186</v>
      </c>
      <c r="C6125">
        <v>63.8</v>
      </c>
      <c r="D6125">
        <v>63.8</v>
      </c>
      <c r="E6125">
        <v>61.9</v>
      </c>
      <c r="F6125">
        <v>93.6</v>
      </c>
      <c r="G6125">
        <v>0</v>
      </c>
      <c r="H6125" s="5">
        <f t="shared" si="380"/>
        <v>44352.125</v>
      </c>
      <c r="I6125" s="3">
        <f t="shared" si="381"/>
        <v>44352.125</v>
      </c>
      <c r="J6125">
        <f t="shared" si="382"/>
        <v>6</v>
      </c>
      <c r="K6125">
        <f t="shared" si="383"/>
        <v>60</v>
      </c>
      <c r="L6125">
        <v>0</v>
      </c>
      <c r="M6125">
        <v>0</v>
      </c>
      <c r="O6125">
        <v>3.4</v>
      </c>
      <c r="P6125">
        <v>198</v>
      </c>
      <c r="Q6125">
        <v>1011.3</v>
      </c>
      <c r="R6125">
        <v>0</v>
      </c>
      <c r="S6125">
        <v>9.9</v>
      </c>
      <c r="V6125">
        <v>0</v>
      </c>
      <c r="X6125" t="s">
        <v>24</v>
      </c>
      <c r="Y6125" t="s">
        <v>25</v>
      </c>
      <c r="Z6125" t="s">
        <v>52</v>
      </c>
    </row>
    <row r="6126" spans="1:26" ht="17">
      <c r="A6126" t="s">
        <v>22</v>
      </c>
      <c r="B6126" s="3" t="s">
        <v>6187</v>
      </c>
      <c r="C6126">
        <v>62.3</v>
      </c>
      <c r="D6126">
        <v>62.3</v>
      </c>
      <c r="E6126">
        <v>61.2</v>
      </c>
      <c r="F6126">
        <v>96.31</v>
      </c>
      <c r="G6126">
        <v>0</v>
      </c>
      <c r="H6126" s="5">
        <f t="shared" si="380"/>
        <v>44352.166666666664</v>
      </c>
      <c r="I6126" s="3">
        <f t="shared" si="381"/>
        <v>44352.166666666664</v>
      </c>
      <c r="J6126">
        <f t="shared" si="382"/>
        <v>6</v>
      </c>
      <c r="K6126">
        <f t="shared" si="383"/>
        <v>60</v>
      </c>
      <c r="L6126">
        <v>0</v>
      </c>
      <c r="M6126">
        <v>0</v>
      </c>
      <c r="O6126">
        <v>3.1</v>
      </c>
      <c r="P6126">
        <v>207</v>
      </c>
      <c r="Q6126">
        <v>1011.4</v>
      </c>
      <c r="R6126">
        <v>0</v>
      </c>
      <c r="S6126">
        <v>8.6999999999999993</v>
      </c>
      <c r="V6126">
        <v>0</v>
      </c>
      <c r="X6126" t="s">
        <v>24</v>
      </c>
      <c r="Y6126" t="s">
        <v>25</v>
      </c>
      <c r="Z6126" t="s">
        <v>52</v>
      </c>
    </row>
    <row r="6127" spans="1:26" ht="17">
      <c r="A6127" t="s">
        <v>22</v>
      </c>
      <c r="B6127" s="3" t="s">
        <v>6188</v>
      </c>
      <c r="C6127">
        <v>61.9</v>
      </c>
      <c r="D6127">
        <v>61.9</v>
      </c>
      <c r="E6127">
        <v>61</v>
      </c>
      <c r="F6127">
        <v>96.86</v>
      </c>
      <c r="G6127">
        <v>0</v>
      </c>
      <c r="H6127" s="5">
        <f t="shared" si="380"/>
        <v>44352.208333333336</v>
      </c>
      <c r="I6127" s="3">
        <f t="shared" si="381"/>
        <v>44352.208333333336</v>
      </c>
      <c r="J6127">
        <f t="shared" si="382"/>
        <v>6</v>
      </c>
      <c r="K6127">
        <f t="shared" si="383"/>
        <v>60</v>
      </c>
      <c r="L6127">
        <v>0</v>
      </c>
      <c r="M6127">
        <v>0</v>
      </c>
      <c r="O6127">
        <v>3.9</v>
      </c>
      <c r="P6127">
        <v>205</v>
      </c>
      <c r="Q6127">
        <v>1011.6</v>
      </c>
      <c r="R6127">
        <v>0</v>
      </c>
      <c r="S6127">
        <v>9.1</v>
      </c>
      <c r="V6127">
        <v>0</v>
      </c>
      <c r="X6127" t="s">
        <v>24</v>
      </c>
      <c r="Y6127" t="s">
        <v>25</v>
      </c>
      <c r="Z6127" t="s">
        <v>52</v>
      </c>
    </row>
    <row r="6128" spans="1:26" ht="17">
      <c r="A6128" t="s">
        <v>22</v>
      </c>
      <c r="B6128" s="3" t="s">
        <v>6189</v>
      </c>
      <c r="C6128">
        <v>62.6</v>
      </c>
      <c r="D6128">
        <v>62.6</v>
      </c>
      <c r="E6128">
        <v>61.7</v>
      </c>
      <c r="F6128">
        <v>96.78</v>
      </c>
      <c r="G6128">
        <v>0</v>
      </c>
      <c r="H6128" s="5">
        <f t="shared" si="380"/>
        <v>44352.25</v>
      </c>
      <c r="I6128" s="3">
        <f t="shared" si="381"/>
        <v>44352.25</v>
      </c>
      <c r="J6128">
        <f t="shared" si="382"/>
        <v>6</v>
      </c>
      <c r="K6128">
        <f t="shared" si="383"/>
        <v>60</v>
      </c>
      <c r="L6128">
        <v>0</v>
      </c>
      <c r="M6128">
        <v>0</v>
      </c>
      <c r="O6128">
        <v>5.2</v>
      </c>
      <c r="P6128">
        <v>199</v>
      </c>
      <c r="Q6128">
        <v>1011.6</v>
      </c>
      <c r="R6128">
        <v>0</v>
      </c>
      <c r="S6128">
        <v>9.5</v>
      </c>
      <c r="T6128">
        <v>22</v>
      </c>
      <c r="U6128">
        <v>0.1</v>
      </c>
      <c r="V6128">
        <v>0</v>
      </c>
      <c r="X6128" t="s">
        <v>24</v>
      </c>
      <c r="Y6128" t="s">
        <v>34</v>
      </c>
      <c r="Z6128" t="s">
        <v>35</v>
      </c>
    </row>
    <row r="6129" spans="1:26" ht="17">
      <c r="A6129" t="s">
        <v>22</v>
      </c>
      <c r="B6129" s="3" t="s">
        <v>6190</v>
      </c>
      <c r="C6129">
        <v>65.099999999999994</v>
      </c>
      <c r="D6129">
        <v>65.099999999999994</v>
      </c>
      <c r="E6129">
        <v>63</v>
      </c>
      <c r="F6129">
        <v>92.89</v>
      </c>
      <c r="G6129">
        <v>0</v>
      </c>
      <c r="H6129" s="5">
        <f t="shared" si="380"/>
        <v>44352.291666666664</v>
      </c>
      <c r="I6129" s="3">
        <f t="shared" si="381"/>
        <v>44352.291666666664</v>
      </c>
      <c r="J6129">
        <f t="shared" si="382"/>
        <v>6</v>
      </c>
      <c r="K6129">
        <f t="shared" si="383"/>
        <v>65</v>
      </c>
      <c r="L6129">
        <v>0</v>
      </c>
      <c r="M6129">
        <v>0</v>
      </c>
      <c r="O6129">
        <v>5.5</v>
      </c>
      <c r="P6129">
        <v>207</v>
      </c>
      <c r="Q6129">
        <v>1011.8</v>
      </c>
      <c r="R6129">
        <v>0</v>
      </c>
      <c r="S6129">
        <v>9.9</v>
      </c>
      <c r="T6129">
        <v>46</v>
      </c>
      <c r="U6129">
        <v>0.2</v>
      </c>
      <c r="V6129">
        <v>0</v>
      </c>
      <c r="X6129" t="s">
        <v>24</v>
      </c>
      <c r="Y6129" t="s">
        <v>34</v>
      </c>
      <c r="Z6129" t="s">
        <v>35</v>
      </c>
    </row>
    <row r="6130" spans="1:26" ht="17">
      <c r="A6130" t="s">
        <v>22</v>
      </c>
      <c r="B6130" s="3" t="s">
        <v>6191</v>
      </c>
      <c r="C6130">
        <v>71.099999999999994</v>
      </c>
      <c r="D6130">
        <v>71.099999999999994</v>
      </c>
      <c r="E6130">
        <v>64.099999999999994</v>
      </c>
      <c r="F6130">
        <v>78.739999999999995</v>
      </c>
      <c r="G6130">
        <v>0</v>
      </c>
      <c r="H6130" s="5">
        <f t="shared" si="380"/>
        <v>44352.333333333336</v>
      </c>
      <c r="I6130" s="3">
        <f t="shared" si="381"/>
        <v>44352.333333333336</v>
      </c>
      <c r="J6130">
        <f t="shared" si="382"/>
        <v>6</v>
      </c>
      <c r="K6130">
        <f t="shared" si="383"/>
        <v>70</v>
      </c>
      <c r="L6130">
        <v>0</v>
      </c>
      <c r="M6130">
        <v>0</v>
      </c>
      <c r="O6130">
        <v>5.9</v>
      </c>
      <c r="P6130">
        <v>239</v>
      </c>
      <c r="Q6130">
        <v>1011.9</v>
      </c>
      <c r="R6130">
        <v>0</v>
      </c>
      <c r="S6130">
        <v>9.9</v>
      </c>
      <c r="T6130">
        <v>318</v>
      </c>
      <c r="U6130">
        <v>1.1000000000000001</v>
      </c>
      <c r="V6130">
        <v>3</v>
      </c>
      <c r="X6130" t="s">
        <v>24</v>
      </c>
      <c r="Y6130" t="s">
        <v>34</v>
      </c>
      <c r="Z6130" t="s">
        <v>35</v>
      </c>
    </row>
    <row r="6131" spans="1:26" ht="17">
      <c r="A6131" t="s">
        <v>22</v>
      </c>
      <c r="B6131" s="3" t="s">
        <v>6192</v>
      </c>
      <c r="C6131">
        <v>75</v>
      </c>
      <c r="D6131">
        <v>75</v>
      </c>
      <c r="E6131">
        <v>64.2</v>
      </c>
      <c r="F6131">
        <v>69.14</v>
      </c>
      <c r="G6131">
        <v>0</v>
      </c>
      <c r="H6131" s="5">
        <f t="shared" si="380"/>
        <v>44352.375</v>
      </c>
      <c r="I6131" s="3">
        <f t="shared" si="381"/>
        <v>44352.375</v>
      </c>
      <c r="J6131">
        <f t="shared" si="382"/>
        <v>6</v>
      </c>
      <c r="K6131">
        <f t="shared" si="383"/>
        <v>75</v>
      </c>
      <c r="L6131">
        <v>0</v>
      </c>
      <c r="M6131">
        <v>0</v>
      </c>
      <c r="O6131">
        <v>8.1</v>
      </c>
      <c r="P6131">
        <v>204</v>
      </c>
      <c r="Q6131">
        <v>1011.6</v>
      </c>
      <c r="R6131">
        <v>0</v>
      </c>
      <c r="S6131">
        <v>9.9</v>
      </c>
      <c r="T6131">
        <v>569</v>
      </c>
      <c r="U6131">
        <v>2</v>
      </c>
      <c r="V6131">
        <v>6</v>
      </c>
      <c r="X6131" t="s">
        <v>24</v>
      </c>
      <c r="Y6131" t="s">
        <v>34</v>
      </c>
      <c r="Z6131" t="s">
        <v>35</v>
      </c>
    </row>
    <row r="6132" spans="1:26" ht="17">
      <c r="A6132" t="s">
        <v>22</v>
      </c>
      <c r="B6132" s="3" t="s">
        <v>6193</v>
      </c>
      <c r="C6132">
        <v>80.099999999999994</v>
      </c>
      <c r="D6132">
        <v>81.599999999999994</v>
      </c>
      <c r="E6132">
        <v>63.2</v>
      </c>
      <c r="F6132">
        <v>56.4</v>
      </c>
      <c r="G6132">
        <v>0</v>
      </c>
      <c r="H6132" s="5">
        <f t="shared" si="380"/>
        <v>44352.416666666664</v>
      </c>
      <c r="I6132" s="3">
        <f t="shared" si="381"/>
        <v>44352.416666666664</v>
      </c>
      <c r="J6132">
        <f t="shared" si="382"/>
        <v>6</v>
      </c>
      <c r="K6132">
        <f t="shared" si="383"/>
        <v>80</v>
      </c>
      <c r="L6132">
        <v>0</v>
      </c>
      <c r="M6132">
        <v>0</v>
      </c>
      <c r="O6132">
        <v>10.1</v>
      </c>
      <c r="P6132">
        <v>231</v>
      </c>
      <c r="Q6132">
        <v>1011.3</v>
      </c>
      <c r="R6132">
        <v>0</v>
      </c>
      <c r="S6132">
        <v>9.9</v>
      </c>
      <c r="T6132">
        <v>732</v>
      </c>
      <c r="U6132">
        <v>2.6</v>
      </c>
      <c r="V6132">
        <v>7</v>
      </c>
      <c r="X6132" t="s">
        <v>24</v>
      </c>
      <c r="Y6132" t="s">
        <v>34</v>
      </c>
      <c r="Z6132" t="s">
        <v>35</v>
      </c>
    </row>
    <row r="6133" spans="1:26" ht="17">
      <c r="A6133" t="s">
        <v>22</v>
      </c>
      <c r="B6133" s="3" t="s">
        <v>6194</v>
      </c>
      <c r="C6133">
        <v>83.2</v>
      </c>
      <c r="D6133">
        <v>84</v>
      </c>
      <c r="E6133">
        <v>62.3</v>
      </c>
      <c r="F6133">
        <v>49.53</v>
      </c>
      <c r="G6133">
        <v>0</v>
      </c>
      <c r="H6133" s="5">
        <f t="shared" si="380"/>
        <v>44352.458333333336</v>
      </c>
      <c r="I6133" s="3">
        <f t="shared" si="381"/>
        <v>44352.458333333336</v>
      </c>
      <c r="J6133">
        <f t="shared" si="382"/>
        <v>6</v>
      </c>
      <c r="K6133">
        <f t="shared" si="383"/>
        <v>80</v>
      </c>
      <c r="L6133">
        <v>0</v>
      </c>
      <c r="M6133">
        <v>0</v>
      </c>
      <c r="O6133">
        <v>8.6</v>
      </c>
      <c r="P6133">
        <v>237</v>
      </c>
      <c r="Q6133">
        <v>1010.7</v>
      </c>
      <c r="R6133">
        <v>0</v>
      </c>
      <c r="S6133">
        <v>9.9</v>
      </c>
      <c r="T6133">
        <v>854</v>
      </c>
      <c r="U6133">
        <v>3.1</v>
      </c>
      <c r="V6133">
        <v>9</v>
      </c>
      <c r="X6133" t="s">
        <v>24</v>
      </c>
      <c r="Y6133" t="s">
        <v>34</v>
      </c>
      <c r="Z6133" t="s">
        <v>35</v>
      </c>
    </row>
    <row r="6134" spans="1:26" ht="17">
      <c r="A6134" t="s">
        <v>22</v>
      </c>
      <c r="B6134" s="3" t="s">
        <v>6195</v>
      </c>
      <c r="C6134">
        <v>84.8</v>
      </c>
      <c r="D6134">
        <v>84.9</v>
      </c>
      <c r="E6134">
        <v>60.6</v>
      </c>
      <c r="F6134">
        <v>44.17</v>
      </c>
      <c r="G6134">
        <v>0</v>
      </c>
      <c r="H6134" s="5">
        <f t="shared" si="380"/>
        <v>44352.5</v>
      </c>
      <c r="I6134" s="3">
        <f t="shared" si="381"/>
        <v>44352.5</v>
      </c>
      <c r="J6134">
        <f t="shared" si="382"/>
        <v>6</v>
      </c>
      <c r="K6134">
        <f t="shared" si="383"/>
        <v>80</v>
      </c>
      <c r="L6134">
        <v>0</v>
      </c>
      <c r="M6134">
        <v>0</v>
      </c>
      <c r="N6134">
        <v>21.9</v>
      </c>
      <c r="O6134">
        <v>15.5</v>
      </c>
      <c r="P6134">
        <v>229</v>
      </c>
      <c r="Q6134">
        <v>1009.9</v>
      </c>
      <c r="R6134">
        <v>0</v>
      </c>
      <c r="S6134">
        <v>9.9</v>
      </c>
      <c r="T6134">
        <v>865</v>
      </c>
      <c r="U6134">
        <v>3.1</v>
      </c>
      <c r="V6134">
        <v>9</v>
      </c>
      <c r="X6134" t="s">
        <v>24</v>
      </c>
      <c r="Y6134" t="s">
        <v>34</v>
      </c>
      <c r="Z6134" t="s">
        <v>35</v>
      </c>
    </row>
    <row r="6135" spans="1:26" ht="17">
      <c r="A6135" t="s">
        <v>22</v>
      </c>
      <c r="B6135" s="3" t="s">
        <v>6196</v>
      </c>
      <c r="C6135">
        <v>86.1</v>
      </c>
      <c r="D6135">
        <v>86.4</v>
      </c>
      <c r="E6135">
        <v>61.4</v>
      </c>
      <c r="F6135">
        <v>43.61</v>
      </c>
      <c r="G6135">
        <v>0</v>
      </c>
      <c r="H6135" s="5">
        <f t="shared" si="380"/>
        <v>44352.541666666664</v>
      </c>
      <c r="I6135" s="3">
        <f t="shared" si="381"/>
        <v>44352.541666666664</v>
      </c>
      <c r="J6135">
        <f t="shared" si="382"/>
        <v>6</v>
      </c>
      <c r="K6135">
        <f t="shared" si="383"/>
        <v>85</v>
      </c>
      <c r="L6135">
        <v>0</v>
      </c>
      <c r="M6135">
        <v>0</v>
      </c>
      <c r="N6135">
        <v>24.2</v>
      </c>
      <c r="O6135">
        <v>13.3</v>
      </c>
      <c r="P6135">
        <v>227</v>
      </c>
      <c r="Q6135">
        <v>1009.1</v>
      </c>
      <c r="R6135">
        <v>0</v>
      </c>
      <c r="S6135">
        <v>9.9</v>
      </c>
      <c r="T6135">
        <v>916</v>
      </c>
      <c r="U6135">
        <v>3.3</v>
      </c>
      <c r="V6135">
        <v>9</v>
      </c>
      <c r="X6135" t="s">
        <v>24</v>
      </c>
      <c r="Y6135" t="s">
        <v>34</v>
      </c>
      <c r="Z6135" t="s">
        <v>35</v>
      </c>
    </row>
    <row r="6136" spans="1:26" ht="17">
      <c r="A6136" t="s">
        <v>22</v>
      </c>
      <c r="B6136" s="3" t="s">
        <v>6197</v>
      </c>
      <c r="C6136">
        <v>87.3</v>
      </c>
      <c r="D6136">
        <v>88</v>
      </c>
      <c r="E6136">
        <v>62.5</v>
      </c>
      <c r="F6136">
        <v>43.68</v>
      </c>
      <c r="G6136">
        <v>0</v>
      </c>
      <c r="H6136" s="5">
        <f t="shared" si="380"/>
        <v>44352.583333333336</v>
      </c>
      <c r="I6136" s="3">
        <f t="shared" si="381"/>
        <v>44352.583333333336</v>
      </c>
      <c r="J6136">
        <f t="shared" si="382"/>
        <v>6</v>
      </c>
      <c r="K6136">
        <f t="shared" si="383"/>
        <v>85</v>
      </c>
      <c r="L6136">
        <v>0</v>
      </c>
      <c r="M6136">
        <v>0</v>
      </c>
      <c r="N6136">
        <v>27.2</v>
      </c>
      <c r="O6136">
        <v>15.5</v>
      </c>
      <c r="P6136">
        <v>204</v>
      </c>
      <c r="Q6136">
        <v>1008.5</v>
      </c>
      <c r="R6136">
        <v>41.8</v>
      </c>
      <c r="S6136">
        <v>9.9</v>
      </c>
      <c r="T6136">
        <v>880</v>
      </c>
      <c r="U6136">
        <v>3.2</v>
      </c>
      <c r="V6136">
        <v>9</v>
      </c>
      <c r="X6136" t="s">
        <v>44</v>
      </c>
      <c r="Y6136" t="s">
        <v>45</v>
      </c>
      <c r="Z6136" t="s">
        <v>35</v>
      </c>
    </row>
    <row r="6137" spans="1:26" ht="17">
      <c r="A6137" t="s">
        <v>22</v>
      </c>
      <c r="B6137" s="3" t="s">
        <v>6198</v>
      </c>
      <c r="C6137">
        <v>88.9</v>
      </c>
      <c r="D6137">
        <v>89.6</v>
      </c>
      <c r="E6137">
        <v>62.7</v>
      </c>
      <c r="F6137">
        <v>41.8</v>
      </c>
      <c r="G6137">
        <v>0</v>
      </c>
      <c r="H6137" s="5">
        <f t="shared" si="380"/>
        <v>44352.625</v>
      </c>
      <c r="I6137" s="3">
        <f t="shared" si="381"/>
        <v>44352.625</v>
      </c>
      <c r="J6137">
        <f t="shared" si="382"/>
        <v>6</v>
      </c>
      <c r="K6137">
        <f t="shared" si="383"/>
        <v>85</v>
      </c>
      <c r="L6137">
        <v>0</v>
      </c>
      <c r="M6137">
        <v>0</v>
      </c>
      <c r="N6137">
        <v>25.1</v>
      </c>
      <c r="O6137">
        <v>18</v>
      </c>
      <c r="P6137">
        <v>221</v>
      </c>
      <c r="Q6137">
        <v>1007.9</v>
      </c>
      <c r="R6137">
        <v>0</v>
      </c>
      <c r="S6137">
        <v>9.9</v>
      </c>
      <c r="T6137">
        <v>557</v>
      </c>
      <c r="U6137">
        <v>2</v>
      </c>
      <c r="V6137">
        <v>6</v>
      </c>
      <c r="X6137" t="s">
        <v>24</v>
      </c>
      <c r="Y6137" t="s">
        <v>34</v>
      </c>
      <c r="Z6137" t="s">
        <v>35</v>
      </c>
    </row>
    <row r="6138" spans="1:26" ht="17">
      <c r="A6138" t="s">
        <v>22</v>
      </c>
      <c r="B6138" s="3" t="s">
        <v>6199</v>
      </c>
      <c r="C6138">
        <v>89</v>
      </c>
      <c r="D6138">
        <v>90.2</v>
      </c>
      <c r="E6138">
        <v>63.6</v>
      </c>
      <c r="F6138">
        <v>43.1</v>
      </c>
      <c r="G6138">
        <v>0</v>
      </c>
      <c r="H6138" s="5">
        <f t="shared" si="380"/>
        <v>44352.666666666664</v>
      </c>
      <c r="I6138" s="3">
        <f t="shared" si="381"/>
        <v>44352.666666666664</v>
      </c>
      <c r="J6138">
        <f t="shared" si="382"/>
        <v>6</v>
      </c>
      <c r="K6138">
        <f t="shared" si="383"/>
        <v>85</v>
      </c>
      <c r="L6138">
        <v>0</v>
      </c>
      <c r="M6138">
        <v>0</v>
      </c>
      <c r="N6138">
        <v>23.8</v>
      </c>
      <c r="O6138">
        <v>16.399999999999999</v>
      </c>
      <c r="P6138">
        <v>248</v>
      </c>
      <c r="Q6138">
        <v>1007.7</v>
      </c>
      <c r="R6138">
        <v>5.9</v>
      </c>
      <c r="S6138">
        <v>9.9</v>
      </c>
      <c r="T6138">
        <v>665</v>
      </c>
      <c r="U6138">
        <v>2.4</v>
      </c>
      <c r="V6138">
        <v>7</v>
      </c>
      <c r="X6138" t="s">
        <v>24</v>
      </c>
      <c r="Y6138" t="s">
        <v>34</v>
      </c>
      <c r="Z6138" t="s">
        <v>35</v>
      </c>
    </row>
    <row r="6139" spans="1:26" ht="17">
      <c r="A6139" t="s">
        <v>22</v>
      </c>
      <c r="B6139" s="3" t="s">
        <v>6200</v>
      </c>
      <c r="C6139">
        <v>89.1</v>
      </c>
      <c r="D6139">
        <v>90.4</v>
      </c>
      <c r="E6139">
        <v>63.8</v>
      </c>
      <c r="F6139">
        <v>43.28</v>
      </c>
      <c r="G6139">
        <v>0</v>
      </c>
      <c r="H6139" s="5">
        <f t="shared" si="380"/>
        <v>44352.708333333336</v>
      </c>
      <c r="I6139" s="3">
        <f t="shared" si="381"/>
        <v>44352.708333333336</v>
      </c>
      <c r="J6139">
        <f t="shared" si="382"/>
        <v>6</v>
      </c>
      <c r="K6139">
        <f t="shared" si="383"/>
        <v>85</v>
      </c>
      <c r="L6139">
        <v>0</v>
      </c>
      <c r="M6139">
        <v>0</v>
      </c>
      <c r="N6139">
        <v>23.7</v>
      </c>
      <c r="O6139">
        <v>14.3</v>
      </c>
      <c r="P6139">
        <v>245</v>
      </c>
      <c r="Q6139">
        <v>1007.9</v>
      </c>
      <c r="R6139">
        <v>27.6</v>
      </c>
      <c r="S6139">
        <v>9.9</v>
      </c>
      <c r="T6139">
        <v>324</v>
      </c>
      <c r="U6139">
        <v>1.2</v>
      </c>
      <c r="V6139">
        <v>3</v>
      </c>
      <c r="X6139" t="s">
        <v>44</v>
      </c>
      <c r="Y6139" t="s">
        <v>45</v>
      </c>
      <c r="Z6139" t="s">
        <v>35</v>
      </c>
    </row>
    <row r="6140" spans="1:26" ht="17">
      <c r="A6140" t="s">
        <v>22</v>
      </c>
      <c r="B6140" s="3" t="s">
        <v>6201</v>
      </c>
      <c r="C6140">
        <v>88.1</v>
      </c>
      <c r="D6140">
        <v>89.3</v>
      </c>
      <c r="E6140">
        <v>63.6</v>
      </c>
      <c r="F6140">
        <v>44.23</v>
      </c>
      <c r="G6140">
        <v>0</v>
      </c>
      <c r="H6140" s="5">
        <f t="shared" si="380"/>
        <v>44352.75</v>
      </c>
      <c r="I6140" s="3">
        <f t="shared" si="381"/>
        <v>44352.75</v>
      </c>
      <c r="J6140">
        <f t="shared" si="382"/>
        <v>6</v>
      </c>
      <c r="K6140">
        <f t="shared" si="383"/>
        <v>85</v>
      </c>
      <c r="L6140">
        <v>0</v>
      </c>
      <c r="M6140">
        <v>0</v>
      </c>
      <c r="N6140">
        <v>20.8</v>
      </c>
      <c r="O6140">
        <v>13</v>
      </c>
      <c r="P6140">
        <v>239</v>
      </c>
      <c r="Q6140">
        <v>1008</v>
      </c>
      <c r="R6140">
        <v>52.3</v>
      </c>
      <c r="S6140">
        <v>9.9</v>
      </c>
      <c r="T6140">
        <v>152</v>
      </c>
      <c r="U6140">
        <v>0.5</v>
      </c>
      <c r="V6140">
        <v>2</v>
      </c>
      <c r="X6140" t="s">
        <v>44</v>
      </c>
      <c r="Y6140" t="s">
        <v>45</v>
      </c>
      <c r="Z6140" t="s">
        <v>35</v>
      </c>
    </row>
    <row r="6141" spans="1:26" ht="17">
      <c r="A6141" t="s">
        <v>22</v>
      </c>
      <c r="B6141" s="3" t="s">
        <v>6202</v>
      </c>
      <c r="C6141">
        <v>77.3</v>
      </c>
      <c r="D6141">
        <v>77.3</v>
      </c>
      <c r="E6141">
        <v>66.099999999999994</v>
      </c>
      <c r="F6141">
        <v>68.37</v>
      </c>
      <c r="G6141">
        <v>0.04</v>
      </c>
      <c r="H6141" s="5">
        <f t="shared" si="380"/>
        <v>44352.791666666664</v>
      </c>
      <c r="I6141" s="3">
        <f t="shared" si="381"/>
        <v>44352.791666666664</v>
      </c>
      <c r="J6141">
        <f t="shared" si="382"/>
        <v>6</v>
      </c>
      <c r="K6141">
        <f t="shared" si="383"/>
        <v>75</v>
      </c>
      <c r="L6141">
        <v>0</v>
      </c>
      <c r="M6141">
        <v>0</v>
      </c>
      <c r="N6141">
        <v>24.2</v>
      </c>
      <c r="O6141">
        <v>4.7</v>
      </c>
      <c r="P6141">
        <v>21</v>
      </c>
      <c r="Q6141">
        <v>1009.3</v>
      </c>
      <c r="R6141">
        <v>99.3</v>
      </c>
      <c r="S6141">
        <v>9.9</v>
      </c>
      <c r="T6141">
        <v>23</v>
      </c>
      <c r="U6141">
        <v>0.1</v>
      </c>
      <c r="V6141">
        <v>0</v>
      </c>
      <c r="X6141" t="s">
        <v>162</v>
      </c>
      <c r="Y6141" t="s">
        <v>163</v>
      </c>
      <c r="Z6141" t="s">
        <v>35</v>
      </c>
    </row>
    <row r="6142" spans="1:26" ht="17">
      <c r="A6142" t="s">
        <v>22</v>
      </c>
      <c r="B6142" s="3" t="s">
        <v>6203</v>
      </c>
      <c r="C6142">
        <v>75.2</v>
      </c>
      <c r="D6142">
        <v>75.2</v>
      </c>
      <c r="E6142">
        <v>67.2</v>
      </c>
      <c r="F6142">
        <v>76.09</v>
      </c>
      <c r="G6142">
        <v>0.04</v>
      </c>
      <c r="H6142" s="5">
        <f t="shared" si="380"/>
        <v>44352.833333333336</v>
      </c>
      <c r="I6142" s="3">
        <f t="shared" si="381"/>
        <v>44352.833333333336</v>
      </c>
      <c r="J6142">
        <f t="shared" si="382"/>
        <v>6</v>
      </c>
      <c r="K6142">
        <f t="shared" si="383"/>
        <v>75</v>
      </c>
      <c r="L6142">
        <v>0</v>
      </c>
      <c r="M6142">
        <v>0</v>
      </c>
      <c r="O6142">
        <v>2.8</v>
      </c>
      <c r="P6142">
        <v>351</v>
      </c>
      <c r="Q6142">
        <v>1009.5</v>
      </c>
      <c r="R6142">
        <v>50.4</v>
      </c>
      <c r="S6142">
        <v>9.9</v>
      </c>
      <c r="T6142">
        <v>13</v>
      </c>
      <c r="U6142">
        <v>0</v>
      </c>
      <c r="V6142">
        <v>0</v>
      </c>
      <c r="X6142" t="s">
        <v>213</v>
      </c>
      <c r="Y6142" t="s">
        <v>163</v>
      </c>
      <c r="Z6142" t="s">
        <v>35</v>
      </c>
    </row>
    <row r="6143" spans="1:26" ht="17">
      <c r="A6143" t="s">
        <v>22</v>
      </c>
      <c r="B6143" s="3" t="s">
        <v>6204</v>
      </c>
      <c r="C6143">
        <v>71.7</v>
      </c>
      <c r="D6143">
        <v>71.7</v>
      </c>
      <c r="E6143">
        <v>69.099999999999994</v>
      </c>
      <c r="F6143">
        <v>91.54</v>
      </c>
      <c r="G6143">
        <v>0</v>
      </c>
      <c r="H6143" s="5">
        <f t="shared" si="380"/>
        <v>44352.875</v>
      </c>
      <c r="I6143" s="3">
        <f t="shared" si="381"/>
        <v>44352.875</v>
      </c>
      <c r="J6143">
        <f t="shared" si="382"/>
        <v>6</v>
      </c>
      <c r="K6143">
        <f t="shared" si="383"/>
        <v>70</v>
      </c>
      <c r="L6143">
        <v>0</v>
      </c>
      <c r="M6143">
        <v>0</v>
      </c>
      <c r="O6143">
        <v>0.3</v>
      </c>
      <c r="P6143">
        <v>343</v>
      </c>
      <c r="Q6143">
        <v>1010.7</v>
      </c>
      <c r="R6143">
        <v>0</v>
      </c>
      <c r="S6143">
        <v>9.9</v>
      </c>
      <c r="V6143">
        <v>0</v>
      </c>
      <c r="X6143" t="s">
        <v>24</v>
      </c>
      <c r="Y6143" t="s">
        <v>25</v>
      </c>
      <c r="Z6143" t="s">
        <v>52</v>
      </c>
    </row>
    <row r="6144" spans="1:26" ht="17">
      <c r="A6144" t="s">
        <v>22</v>
      </c>
      <c r="B6144" s="3" t="s">
        <v>6205</v>
      </c>
      <c r="C6144">
        <v>71.5</v>
      </c>
      <c r="D6144">
        <v>71.5</v>
      </c>
      <c r="E6144">
        <v>69</v>
      </c>
      <c r="F6144">
        <v>91.93</v>
      </c>
      <c r="G6144">
        <v>0</v>
      </c>
      <c r="H6144" s="5">
        <f t="shared" si="380"/>
        <v>44352.916666666664</v>
      </c>
      <c r="I6144" s="3">
        <f t="shared" si="381"/>
        <v>44352.916666666664</v>
      </c>
      <c r="J6144">
        <f t="shared" si="382"/>
        <v>6</v>
      </c>
      <c r="K6144">
        <f t="shared" si="383"/>
        <v>70</v>
      </c>
      <c r="L6144">
        <v>0</v>
      </c>
      <c r="M6144">
        <v>0</v>
      </c>
      <c r="O6144">
        <v>3</v>
      </c>
      <c r="P6144">
        <v>193</v>
      </c>
      <c r="Q6144">
        <v>1011.4</v>
      </c>
      <c r="R6144">
        <v>0</v>
      </c>
      <c r="S6144">
        <v>9.3000000000000007</v>
      </c>
      <c r="V6144">
        <v>0</v>
      </c>
      <c r="X6144" t="s">
        <v>24</v>
      </c>
      <c r="Y6144" t="s">
        <v>25</v>
      </c>
      <c r="Z6144" t="s">
        <v>52</v>
      </c>
    </row>
    <row r="6145" spans="1:26" ht="17">
      <c r="A6145" t="s">
        <v>22</v>
      </c>
      <c r="B6145" s="3" t="s">
        <v>6206</v>
      </c>
      <c r="C6145">
        <v>71.099999999999994</v>
      </c>
      <c r="D6145">
        <v>71.099999999999994</v>
      </c>
      <c r="E6145">
        <v>69.099999999999994</v>
      </c>
      <c r="F6145">
        <v>93.29</v>
      </c>
      <c r="G6145">
        <v>0</v>
      </c>
      <c r="H6145" s="5">
        <f t="shared" si="380"/>
        <v>44352.958333333336</v>
      </c>
      <c r="I6145" s="3">
        <f t="shared" si="381"/>
        <v>44352.958333333336</v>
      </c>
      <c r="J6145">
        <f t="shared" si="382"/>
        <v>6</v>
      </c>
      <c r="K6145">
        <f t="shared" si="383"/>
        <v>70</v>
      </c>
      <c r="L6145">
        <v>0</v>
      </c>
      <c r="M6145">
        <v>0</v>
      </c>
      <c r="O6145">
        <v>3.5</v>
      </c>
      <c r="P6145">
        <v>232</v>
      </c>
      <c r="Q6145">
        <v>1011.6</v>
      </c>
      <c r="R6145">
        <v>0</v>
      </c>
      <c r="S6145">
        <v>9.9</v>
      </c>
      <c r="V6145">
        <v>0</v>
      </c>
      <c r="X6145" t="s">
        <v>24</v>
      </c>
      <c r="Y6145" t="s">
        <v>25</v>
      </c>
      <c r="Z6145" t="s">
        <v>104</v>
      </c>
    </row>
    <row r="6146" spans="1:26" ht="17">
      <c r="A6146" t="s">
        <v>22</v>
      </c>
      <c r="B6146" s="3" t="s">
        <v>6207</v>
      </c>
      <c r="C6146">
        <v>70.400000000000006</v>
      </c>
      <c r="D6146">
        <v>70.400000000000006</v>
      </c>
      <c r="E6146">
        <v>67.5</v>
      </c>
      <c r="F6146">
        <v>90.59</v>
      </c>
      <c r="G6146">
        <v>0</v>
      </c>
      <c r="H6146" s="5">
        <f t="shared" si="380"/>
        <v>44353</v>
      </c>
      <c r="I6146" s="3">
        <f t="shared" si="381"/>
        <v>44353</v>
      </c>
      <c r="J6146">
        <f t="shared" si="382"/>
        <v>6</v>
      </c>
      <c r="K6146">
        <f t="shared" si="383"/>
        <v>70</v>
      </c>
      <c r="L6146">
        <v>0</v>
      </c>
      <c r="M6146">
        <v>0</v>
      </c>
      <c r="O6146">
        <v>3.4</v>
      </c>
      <c r="P6146">
        <v>220</v>
      </c>
      <c r="Q6146">
        <v>1012</v>
      </c>
      <c r="R6146">
        <v>0</v>
      </c>
      <c r="S6146">
        <v>9.9</v>
      </c>
      <c r="V6146">
        <v>0</v>
      </c>
      <c r="X6146" t="s">
        <v>24</v>
      </c>
      <c r="Y6146" t="s">
        <v>25</v>
      </c>
      <c r="Z6146" t="s">
        <v>52</v>
      </c>
    </row>
    <row r="6147" spans="1:26" ht="17">
      <c r="A6147" t="s">
        <v>22</v>
      </c>
      <c r="B6147" s="3" t="s">
        <v>6208</v>
      </c>
      <c r="C6147">
        <v>70.5</v>
      </c>
      <c r="D6147">
        <v>70.5</v>
      </c>
      <c r="E6147">
        <v>65.7</v>
      </c>
      <c r="F6147">
        <v>84.91</v>
      </c>
      <c r="G6147">
        <v>0</v>
      </c>
      <c r="H6147" s="5">
        <f t="shared" ref="H6147:H6210" si="384">DATEVALUE(LEFT(B6147,10))+TIMEVALUE(MID(B6147,12,8))</f>
        <v>44353.041666666664</v>
      </c>
      <c r="I6147" s="3">
        <f t="shared" ref="I6147:I6210" si="385">H6147</f>
        <v>44353.041666666664</v>
      </c>
      <c r="J6147">
        <f t="shared" ref="J6147:J6210" si="386">MONTH(I6147)</f>
        <v>6</v>
      </c>
      <c r="K6147">
        <f t="shared" ref="K6147:K6210" si="387">ROUNDDOWN(C6147/5, 0) * 5</f>
        <v>70</v>
      </c>
      <c r="L6147">
        <v>0</v>
      </c>
      <c r="M6147">
        <v>0</v>
      </c>
      <c r="O6147">
        <v>3.7</v>
      </c>
      <c r="P6147">
        <v>223</v>
      </c>
      <c r="Q6147">
        <v>1012.3</v>
      </c>
      <c r="R6147">
        <v>0</v>
      </c>
      <c r="S6147">
        <v>9.9</v>
      </c>
      <c r="V6147">
        <v>0</v>
      </c>
      <c r="X6147" t="s">
        <v>24</v>
      </c>
      <c r="Y6147" t="s">
        <v>25</v>
      </c>
      <c r="Z6147" t="s">
        <v>52</v>
      </c>
    </row>
    <row r="6148" spans="1:26" ht="17">
      <c r="A6148" t="s">
        <v>22</v>
      </c>
      <c r="B6148" s="3" t="s">
        <v>6209</v>
      </c>
      <c r="C6148">
        <v>68.599999999999994</v>
      </c>
      <c r="D6148">
        <v>68.599999999999994</v>
      </c>
      <c r="E6148">
        <v>65.3</v>
      </c>
      <c r="F6148">
        <v>89.34</v>
      </c>
      <c r="G6148">
        <v>0</v>
      </c>
      <c r="H6148" s="5">
        <f t="shared" si="384"/>
        <v>44353.083333333336</v>
      </c>
      <c r="I6148" s="3">
        <f t="shared" si="385"/>
        <v>44353.083333333336</v>
      </c>
      <c r="J6148">
        <f t="shared" si="386"/>
        <v>6</v>
      </c>
      <c r="K6148">
        <f t="shared" si="387"/>
        <v>65</v>
      </c>
      <c r="L6148">
        <v>0</v>
      </c>
      <c r="M6148">
        <v>0</v>
      </c>
      <c r="O6148">
        <v>3.5</v>
      </c>
      <c r="P6148">
        <v>220</v>
      </c>
      <c r="Q6148">
        <v>1012.6</v>
      </c>
      <c r="R6148">
        <v>0</v>
      </c>
      <c r="S6148">
        <v>9.9</v>
      </c>
      <c r="V6148">
        <v>0</v>
      </c>
      <c r="X6148" t="s">
        <v>24</v>
      </c>
      <c r="Y6148" t="s">
        <v>25</v>
      </c>
      <c r="Z6148" t="s">
        <v>52</v>
      </c>
    </row>
    <row r="6149" spans="1:26" ht="17">
      <c r="A6149" t="s">
        <v>22</v>
      </c>
      <c r="B6149" s="3" t="s">
        <v>6210</v>
      </c>
      <c r="C6149">
        <v>68</v>
      </c>
      <c r="D6149">
        <v>68</v>
      </c>
      <c r="E6149">
        <v>62.7</v>
      </c>
      <c r="F6149">
        <v>82.99</v>
      </c>
      <c r="G6149">
        <v>0</v>
      </c>
      <c r="H6149" s="5">
        <f t="shared" si="384"/>
        <v>44353.125</v>
      </c>
      <c r="I6149" s="3">
        <f t="shared" si="385"/>
        <v>44353.125</v>
      </c>
      <c r="J6149">
        <f t="shared" si="386"/>
        <v>6</v>
      </c>
      <c r="K6149">
        <f t="shared" si="387"/>
        <v>65</v>
      </c>
      <c r="L6149">
        <v>0</v>
      </c>
      <c r="M6149">
        <v>0</v>
      </c>
      <c r="O6149">
        <v>4.5</v>
      </c>
      <c r="P6149">
        <v>221</v>
      </c>
      <c r="Q6149">
        <v>1012.7</v>
      </c>
      <c r="R6149">
        <v>0</v>
      </c>
      <c r="S6149">
        <v>9.9</v>
      </c>
      <c r="V6149">
        <v>0</v>
      </c>
      <c r="X6149" t="s">
        <v>24</v>
      </c>
      <c r="Y6149" t="s">
        <v>25</v>
      </c>
      <c r="Z6149" t="s">
        <v>52</v>
      </c>
    </row>
    <row r="6150" spans="1:26" ht="17">
      <c r="A6150" t="s">
        <v>22</v>
      </c>
      <c r="B6150" s="3" t="s">
        <v>6211</v>
      </c>
      <c r="C6150">
        <v>67.599999999999994</v>
      </c>
      <c r="D6150">
        <v>67.599999999999994</v>
      </c>
      <c r="E6150">
        <v>61.9</v>
      </c>
      <c r="F6150">
        <v>81.97</v>
      </c>
      <c r="G6150">
        <v>0</v>
      </c>
      <c r="H6150" s="5">
        <f t="shared" si="384"/>
        <v>44353.166666666664</v>
      </c>
      <c r="I6150" s="3">
        <f t="shared" si="385"/>
        <v>44353.166666666664</v>
      </c>
      <c r="J6150">
        <f t="shared" si="386"/>
        <v>6</v>
      </c>
      <c r="K6150">
        <f t="shared" si="387"/>
        <v>65</v>
      </c>
      <c r="L6150">
        <v>0</v>
      </c>
      <c r="M6150">
        <v>0</v>
      </c>
      <c r="O6150">
        <v>0.6</v>
      </c>
      <c r="P6150">
        <v>341</v>
      </c>
      <c r="Q6150">
        <v>1013.3</v>
      </c>
      <c r="R6150">
        <v>0</v>
      </c>
      <c r="S6150">
        <v>9.9</v>
      </c>
      <c r="V6150">
        <v>0</v>
      </c>
      <c r="X6150" t="s">
        <v>24</v>
      </c>
      <c r="Y6150" t="s">
        <v>25</v>
      </c>
      <c r="Z6150" t="s">
        <v>52</v>
      </c>
    </row>
    <row r="6151" spans="1:26" ht="17">
      <c r="A6151" t="s">
        <v>22</v>
      </c>
      <c r="B6151" s="3" t="s">
        <v>6212</v>
      </c>
      <c r="C6151">
        <v>67</v>
      </c>
      <c r="D6151">
        <v>67</v>
      </c>
      <c r="E6151">
        <v>60.8</v>
      </c>
      <c r="F6151">
        <v>80.72</v>
      </c>
      <c r="G6151">
        <v>0</v>
      </c>
      <c r="H6151" s="5">
        <f t="shared" si="384"/>
        <v>44353.208333333336</v>
      </c>
      <c r="I6151" s="3">
        <f t="shared" si="385"/>
        <v>44353.208333333336</v>
      </c>
      <c r="J6151">
        <f t="shared" si="386"/>
        <v>6</v>
      </c>
      <c r="K6151">
        <f t="shared" si="387"/>
        <v>65</v>
      </c>
      <c r="L6151">
        <v>0</v>
      </c>
      <c r="M6151">
        <v>0</v>
      </c>
      <c r="O6151">
        <v>4.5999999999999996</v>
      </c>
      <c r="P6151">
        <v>193</v>
      </c>
      <c r="Q6151">
        <v>1013.8</v>
      </c>
      <c r="R6151">
        <v>0</v>
      </c>
      <c r="S6151">
        <v>9.9</v>
      </c>
      <c r="V6151">
        <v>0</v>
      </c>
      <c r="X6151" t="s">
        <v>24</v>
      </c>
      <c r="Y6151" t="s">
        <v>25</v>
      </c>
      <c r="Z6151" t="s">
        <v>52</v>
      </c>
    </row>
    <row r="6152" spans="1:26" ht="17">
      <c r="A6152" t="s">
        <v>22</v>
      </c>
      <c r="B6152" s="3" t="s">
        <v>6213</v>
      </c>
      <c r="C6152">
        <v>65.900000000000006</v>
      </c>
      <c r="D6152">
        <v>65.900000000000006</v>
      </c>
      <c r="E6152">
        <v>61</v>
      </c>
      <c r="F6152">
        <v>84.29</v>
      </c>
      <c r="G6152">
        <v>0</v>
      </c>
      <c r="H6152" s="5">
        <f t="shared" si="384"/>
        <v>44353.25</v>
      </c>
      <c r="I6152" s="3">
        <f t="shared" si="385"/>
        <v>44353.25</v>
      </c>
      <c r="J6152">
        <f t="shared" si="386"/>
        <v>6</v>
      </c>
      <c r="K6152">
        <f t="shared" si="387"/>
        <v>65</v>
      </c>
      <c r="L6152">
        <v>0</v>
      </c>
      <c r="M6152">
        <v>0</v>
      </c>
      <c r="O6152">
        <v>0.5</v>
      </c>
      <c r="P6152">
        <v>344</v>
      </c>
      <c r="Q6152">
        <v>1014.3</v>
      </c>
      <c r="R6152">
        <v>0</v>
      </c>
      <c r="S6152">
        <v>9.9</v>
      </c>
      <c r="T6152">
        <v>30</v>
      </c>
      <c r="U6152">
        <v>0.1</v>
      </c>
      <c r="V6152">
        <v>0</v>
      </c>
      <c r="X6152" t="s">
        <v>24</v>
      </c>
      <c r="Y6152" t="s">
        <v>34</v>
      </c>
      <c r="Z6152" t="s">
        <v>35</v>
      </c>
    </row>
    <row r="6153" spans="1:26" ht="17">
      <c r="A6153" t="s">
        <v>22</v>
      </c>
      <c r="B6153" s="3" t="s">
        <v>6214</v>
      </c>
      <c r="C6153">
        <v>70.400000000000006</v>
      </c>
      <c r="D6153">
        <v>70.400000000000006</v>
      </c>
      <c r="E6153">
        <v>61.4</v>
      </c>
      <c r="F6153">
        <v>73.14</v>
      </c>
      <c r="G6153">
        <v>0</v>
      </c>
      <c r="H6153" s="5">
        <f t="shared" si="384"/>
        <v>44353.291666666664</v>
      </c>
      <c r="I6153" s="3">
        <f t="shared" si="385"/>
        <v>44353.291666666664</v>
      </c>
      <c r="J6153">
        <f t="shared" si="386"/>
        <v>6</v>
      </c>
      <c r="K6153">
        <f t="shared" si="387"/>
        <v>70</v>
      </c>
      <c r="L6153">
        <v>0</v>
      </c>
      <c r="M6153">
        <v>0</v>
      </c>
      <c r="O6153">
        <v>4.8</v>
      </c>
      <c r="P6153">
        <v>195</v>
      </c>
      <c r="Q6153">
        <v>1014.9</v>
      </c>
      <c r="R6153">
        <v>0</v>
      </c>
      <c r="S6153">
        <v>9.9</v>
      </c>
      <c r="T6153">
        <v>56</v>
      </c>
      <c r="U6153">
        <v>0.2</v>
      </c>
      <c r="V6153">
        <v>1</v>
      </c>
      <c r="X6153" t="s">
        <v>24</v>
      </c>
      <c r="Y6153" t="s">
        <v>34</v>
      </c>
      <c r="Z6153" t="s">
        <v>35</v>
      </c>
    </row>
    <row r="6154" spans="1:26" ht="17">
      <c r="A6154" t="s">
        <v>22</v>
      </c>
      <c r="B6154" s="3" t="s">
        <v>6215</v>
      </c>
      <c r="C6154">
        <v>75.3</v>
      </c>
      <c r="D6154">
        <v>75.3</v>
      </c>
      <c r="E6154">
        <v>62.9</v>
      </c>
      <c r="F6154">
        <v>65.569999999999993</v>
      </c>
      <c r="G6154">
        <v>0</v>
      </c>
      <c r="H6154" s="5">
        <f t="shared" si="384"/>
        <v>44353.333333333336</v>
      </c>
      <c r="I6154" s="3">
        <f t="shared" si="385"/>
        <v>44353.333333333336</v>
      </c>
      <c r="J6154">
        <f t="shared" si="386"/>
        <v>6</v>
      </c>
      <c r="K6154">
        <f t="shared" si="387"/>
        <v>75</v>
      </c>
      <c r="L6154">
        <v>0</v>
      </c>
      <c r="M6154">
        <v>0</v>
      </c>
      <c r="O6154">
        <v>6.8</v>
      </c>
      <c r="P6154">
        <v>215</v>
      </c>
      <c r="Q6154">
        <v>1015.2</v>
      </c>
      <c r="R6154">
        <v>0</v>
      </c>
      <c r="S6154">
        <v>8.9</v>
      </c>
      <c r="T6154">
        <v>292</v>
      </c>
      <c r="U6154">
        <v>1.1000000000000001</v>
      </c>
      <c r="V6154">
        <v>3</v>
      </c>
      <c r="X6154" t="s">
        <v>24</v>
      </c>
      <c r="Y6154" t="s">
        <v>34</v>
      </c>
      <c r="Z6154" t="s">
        <v>35</v>
      </c>
    </row>
    <row r="6155" spans="1:26" ht="17">
      <c r="A6155" t="s">
        <v>22</v>
      </c>
      <c r="B6155" s="3" t="s">
        <v>6216</v>
      </c>
      <c r="C6155">
        <v>80.900000000000006</v>
      </c>
      <c r="D6155">
        <v>82</v>
      </c>
      <c r="E6155">
        <v>62.3</v>
      </c>
      <c r="F6155">
        <v>53.17</v>
      </c>
      <c r="G6155">
        <v>0</v>
      </c>
      <c r="H6155" s="5">
        <f t="shared" si="384"/>
        <v>44353.375</v>
      </c>
      <c r="I6155" s="3">
        <f t="shared" si="385"/>
        <v>44353.375</v>
      </c>
      <c r="J6155">
        <f t="shared" si="386"/>
        <v>6</v>
      </c>
      <c r="K6155">
        <f t="shared" si="387"/>
        <v>80</v>
      </c>
      <c r="L6155">
        <v>0</v>
      </c>
      <c r="M6155">
        <v>0</v>
      </c>
      <c r="O6155">
        <v>6.9</v>
      </c>
      <c r="P6155">
        <v>234</v>
      </c>
      <c r="Q6155">
        <v>1015.5</v>
      </c>
      <c r="R6155">
        <v>0</v>
      </c>
      <c r="S6155">
        <v>9.9</v>
      </c>
      <c r="T6155">
        <v>590</v>
      </c>
      <c r="U6155">
        <v>2.1</v>
      </c>
      <c r="V6155">
        <v>6</v>
      </c>
      <c r="X6155" t="s">
        <v>24</v>
      </c>
      <c r="Y6155" t="s">
        <v>34</v>
      </c>
      <c r="Z6155" t="s">
        <v>35</v>
      </c>
    </row>
    <row r="6156" spans="1:26" ht="17">
      <c r="A6156" t="s">
        <v>22</v>
      </c>
      <c r="B6156" s="3" t="s">
        <v>6217</v>
      </c>
      <c r="C6156">
        <v>83.1</v>
      </c>
      <c r="D6156">
        <v>84.2</v>
      </c>
      <c r="E6156">
        <v>63</v>
      </c>
      <c r="F6156">
        <v>50.78</v>
      </c>
      <c r="G6156">
        <v>0</v>
      </c>
      <c r="H6156" s="5">
        <f t="shared" si="384"/>
        <v>44353.416666666664</v>
      </c>
      <c r="I6156" s="3">
        <f t="shared" si="385"/>
        <v>44353.416666666664</v>
      </c>
      <c r="J6156">
        <f t="shared" si="386"/>
        <v>6</v>
      </c>
      <c r="K6156">
        <f t="shared" si="387"/>
        <v>80</v>
      </c>
      <c r="L6156">
        <v>0</v>
      </c>
      <c r="M6156">
        <v>0</v>
      </c>
      <c r="O6156">
        <v>6.8</v>
      </c>
      <c r="P6156">
        <v>251</v>
      </c>
      <c r="Q6156">
        <v>1015.7</v>
      </c>
      <c r="R6156">
        <v>0</v>
      </c>
      <c r="S6156">
        <v>9.9</v>
      </c>
      <c r="T6156">
        <v>664</v>
      </c>
      <c r="U6156">
        <v>2.4</v>
      </c>
      <c r="V6156">
        <v>7</v>
      </c>
      <c r="X6156" t="s">
        <v>24</v>
      </c>
      <c r="Y6156" t="s">
        <v>34</v>
      </c>
      <c r="Z6156" t="s">
        <v>35</v>
      </c>
    </row>
    <row r="6157" spans="1:26" ht="17">
      <c r="A6157" t="s">
        <v>22</v>
      </c>
      <c r="B6157" s="3" t="s">
        <v>6218</v>
      </c>
      <c r="C6157">
        <v>85</v>
      </c>
      <c r="D6157">
        <v>86</v>
      </c>
      <c r="E6157">
        <v>63.2</v>
      </c>
      <c r="F6157">
        <v>48.13</v>
      </c>
      <c r="G6157">
        <v>0</v>
      </c>
      <c r="H6157" s="5">
        <f t="shared" si="384"/>
        <v>44353.458333333336</v>
      </c>
      <c r="I6157" s="3">
        <f t="shared" si="385"/>
        <v>44353.458333333336</v>
      </c>
      <c r="J6157">
        <f t="shared" si="386"/>
        <v>6</v>
      </c>
      <c r="K6157">
        <f t="shared" si="387"/>
        <v>85</v>
      </c>
      <c r="L6157">
        <v>0</v>
      </c>
      <c r="M6157">
        <v>0</v>
      </c>
      <c r="O6157">
        <v>8.3000000000000007</v>
      </c>
      <c r="P6157">
        <v>235</v>
      </c>
      <c r="Q6157">
        <v>1015.7</v>
      </c>
      <c r="R6157">
        <v>0</v>
      </c>
      <c r="S6157">
        <v>9.9</v>
      </c>
      <c r="T6157">
        <v>841</v>
      </c>
      <c r="U6157">
        <v>3</v>
      </c>
      <c r="V6157">
        <v>8</v>
      </c>
      <c r="X6157" t="s">
        <v>24</v>
      </c>
      <c r="Y6157" t="s">
        <v>34</v>
      </c>
      <c r="Z6157" t="s">
        <v>35</v>
      </c>
    </row>
    <row r="6158" spans="1:26" ht="17">
      <c r="A6158" t="s">
        <v>22</v>
      </c>
      <c r="B6158" s="3" t="s">
        <v>6219</v>
      </c>
      <c r="C6158">
        <v>87.3</v>
      </c>
      <c r="D6158">
        <v>88.8</v>
      </c>
      <c r="E6158">
        <v>64.3</v>
      </c>
      <c r="F6158">
        <v>46.5</v>
      </c>
      <c r="G6158">
        <v>0</v>
      </c>
      <c r="H6158" s="5">
        <f t="shared" si="384"/>
        <v>44353.5</v>
      </c>
      <c r="I6158" s="3">
        <f t="shared" si="385"/>
        <v>44353.5</v>
      </c>
      <c r="J6158">
        <f t="shared" si="386"/>
        <v>6</v>
      </c>
      <c r="K6158">
        <f t="shared" si="387"/>
        <v>85</v>
      </c>
      <c r="L6158">
        <v>0</v>
      </c>
      <c r="M6158">
        <v>0</v>
      </c>
      <c r="O6158">
        <v>8.1</v>
      </c>
      <c r="P6158">
        <v>235</v>
      </c>
      <c r="Q6158">
        <v>1015.6</v>
      </c>
      <c r="R6158">
        <v>0</v>
      </c>
      <c r="S6158">
        <v>9.9</v>
      </c>
      <c r="T6158">
        <v>908</v>
      </c>
      <c r="U6158">
        <v>3.3</v>
      </c>
      <c r="V6158">
        <v>9</v>
      </c>
      <c r="X6158" t="s">
        <v>24</v>
      </c>
      <c r="Y6158" t="s">
        <v>34</v>
      </c>
      <c r="Z6158" t="s">
        <v>35</v>
      </c>
    </row>
    <row r="6159" spans="1:26" ht="17">
      <c r="A6159" t="s">
        <v>22</v>
      </c>
      <c r="B6159" s="3" t="s">
        <v>6220</v>
      </c>
      <c r="C6159">
        <v>89</v>
      </c>
      <c r="D6159">
        <v>91</v>
      </c>
      <c r="E6159">
        <v>65.099999999999994</v>
      </c>
      <c r="F6159">
        <v>45.3</v>
      </c>
      <c r="G6159">
        <v>0</v>
      </c>
      <c r="H6159" s="5">
        <f t="shared" si="384"/>
        <v>44353.541666666664</v>
      </c>
      <c r="I6159" s="3">
        <f t="shared" si="385"/>
        <v>44353.541666666664</v>
      </c>
      <c r="J6159">
        <f t="shared" si="386"/>
        <v>6</v>
      </c>
      <c r="K6159">
        <f t="shared" si="387"/>
        <v>85</v>
      </c>
      <c r="L6159">
        <v>0</v>
      </c>
      <c r="M6159">
        <v>0</v>
      </c>
      <c r="O6159">
        <v>8.4</v>
      </c>
      <c r="P6159">
        <v>239</v>
      </c>
      <c r="Q6159">
        <v>1015</v>
      </c>
      <c r="R6159">
        <v>0</v>
      </c>
      <c r="S6159">
        <v>9.9</v>
      </c>
      <c r="T6159">
        <v>937</v>
      </c>
      <c r="U6159">
        <v>3.4</v>
      </c>
      <c r="V6159">
        <v>9</v>
      </c>
      <c r="X6159" t="s">
        <v>24</v>
      </c>
      <c r="Y6159" t="s">
        <v>34</v>
      </c>
      <c r="Z6159" t="s">
        <v>35</v>
      </c>
    </row>
    <row r="6160" spans="1:26" ht="17">
      <c r="A6160" t="s">
        <v>22</v>
      </c>
      <c r="B6160" s="3" t="s">
        <v>6221</v>
      </c>
      <c r="C6160">
        <v>90.9</v>
      </c>
      <c r="D6160">
        <v>92.6</v>
      </c>
      <c r="E6160">
        <v>64.3</v>
      </c>
      <c r="F6160">
        <v>41.45</v>
      </c>
      <c r="G6160">
        <v>0</v>
      </c>
      <c r="H6160" s="5">
        <f t="shared" si="384"/>
        <v>44353.583333333336</v>
      </c>
      <c r="I6160" s="3">
        <f t="shared" si="385"/>
        <v>44353.583333333336</v>
      </c>
      <c r="J6160">
        <f t="shared" si="386"/>
        <v>6</v>
      </c>
      <c r="K6160">
        <f t="shared" si="387"/>
        <v>90</v>
      </c>
      <c r="L6160">
        <v>0</v>
      </c>
      <c r="M6160">
        <v>0</v>
      </c>
      <c r="N6160">
        <v>18.3</v>
      </c>
      <c r="O6160">
        <v>9.1999999999999993</v>
      </c>
      <c r="P6160">
        <v>240</v>
      </c>
      <c r="Q6160">
        <v>1014.5</v>
      </c>
      <c r="R6160">
        <v>0</v>
      </c>
      <c r="S6160">
        <v>9.9</v>
      </c>
      <c r="T6160">
        <v>904</v>
      </c>
      <c r="U6160">
        <v>3.3</v>
      </c>
      <c r="V6160">
        <v>9</v>
      </c>
      <c r="X6160" t="s">
        <v>24</v>
      </c>
      <c r="Y6160" t="s">
        <v>34</v>
      </c>
      <c r="Z6160" t="s">
        <v>35</v>
      </c>
    </row>
    <row r="6161" spans="1:26" ht="17">
      <c r="A6161" t="s">
        <v>22</v>
      </c>
      <c r="B6161" s="3" t="s">
        <v>6222</v>
      </c>
      <c r="C6161">
        <v>91.1</v>
      </c>
      <c r="D6161">
        <v>91.9</v>
      </c>
      <c r="E6161">
        <v>62.4</v>
      </c>
      <c r="F6161">
        <v>38.590000000000003</v>
      </c>
      <c r="G6161">
        <v>0</v>
      </c>
      <c r="H6161" s="5">
        <f t="shared" si="384"/>
        <v>44353.625</v>
      </c>
      <c r="I6161" s="3">
        <f t="shared" si="385"/>
        <v>44353.625</v>
      </c>
      <c r="J6161">
        <f t="shared" si="386"/>
        <v>6</v>
      </c>
      <c r="K6161">
        <f t="shared" si="387"/>
        <v>90</v>
      </c>
      <c r="L6161">
        <v>0</v>
      </c>
      <c r="M6161">
        <v>0</v>
      </c>
      <c r="N6161">
        <v>21.8</v>
      </c>
      <c r="O6161">
        <v>10.3</v>
      </c>
      <c r="P6161">
        <v>237</v>
      </c>
      <c r="Q6161">
        <v>1014.5</v>
      </c>
      <c r="R6161">
        <v>0</v>
      </c>
      <c r="S6161">
        <v>9.9</v>
      </c>
      <c r="T6161">
        <v>825</v>
      </c>
      <c r="U6161">
        <v>3</v>
      </c>
      <c r="V6161">
        <v>8</v>
      </c>
      <c r="X6161" t="s">
        <v>24</v>
      </c>
      <c r="Y6161" t="s">
        <v>34</v>
      </c>
      <c r="Z6161" t="s">
        <v>35</v>
      </c>
    </row>
    <row r="6162" spans="1:26" ht="17">
      <c r="A6162" t="s">
        <v>22</v>
      </c>
      <c r="B6162" s="3" t="s">
        <v>6223</v>
      </c>
      <c r="C6162">
        <v>91.1</v>
      </c>
      <c r="D6162">
        <v>92.2</v>
      </c>
      <c r="E6162">
        <v>63.1</v>
      </c>
      <c r="F6162">
        <v>39.5</v>
      </c>
      <c r="G6162">
        <v>0</v>
      </c>
      <c r="H6162" s="5">
        <f t="shared" si="384"/>
        <v>44353.666666666664</v>
      </c>
      <c r="I6162" s="3">
        <f t="shared" si="385"/>
        <v>44353.666666666664</v>
      </c>
      <c r="J6162">
        <f t="shared" si="386"/>
        <v>6</v>
      </c>
      <c r="K6162">
        <f t="shared" si="387"/>
        <v>90</v>
      </c>
      <c r="L6162">
        <v>0</v>
      </c>
      <c r="M6162">
        <v>0</v>
      </c>
      <c r="N6162">
        <v>18.3</v>
      </c>
      <c r="O6162">
        <v>11.3</v>
      </c>
      <c r="P6162">
        <v>252</v>
      </c>
      <c r="Q6162">
        <v>1014.3</v>
      </c>
      <c r="R6162">
        <v>0</v>
      </c>
      <c r="S6162">
        <v>9.9</v>
      </c>
      <c r="T6162">
        <v>570</v>
      </c>
      <c r="U6162">
        <v>2.1</v>
      </c>
      <c r="V6162">
        <v>6</v>
      </c>
      <c r="X6162" t="s">
        <v>24</v>
      </c>
      <c r="Y6162" t="s">
        <v>34</v>
      </c>
      <c r="Z6162" t="s">
        <v>35</v>
      </c>
    </row>
    <row r="6163" spans="1:26" ht="17">
      <c r="A6163" t="s">
        <v>22</v>
      </c>
      <c r="B6163" s="3" t="s">
        <v>6224</v>
      </c>
      <c r="C6163">
        <v>89.3</v>
      </c>
      <c r="D6163">
        <v>89.8</v>
      </c>
      <c r="E6163">
        <v>62.1</v>
      </c>
      <c r="F6163">
        <v>40.46</v>
      </c>
      <c r="G6163">
        <v>0</v>
      </c>
      <c r="H6163" s="5">
        <f t="shared" si="384"/>
        <v>44353.708333333336</v>
      </c>
      <c r="I6163" s="3">
        <f t="shared" si="385"/>
        <v>44353.708333333336</v>
      </c>
      <c r="J6163">
        <f t="shared" si="386"/>
        <v>6</v>
      </c>
      <c r="K6163">
        <f t="shared" si="387"/>
        <v>85</v>
      </c>
      <c r="L6163">
        <v>0</v>
      </c>
      <c r="M6163">
        <v>0</v>
      </c>
      <c r="N6163">
        <v>20.8</v>
      </c>
      <c r="O6163">
        <v>9.6999999999999993</v>
      </c>
      <c r="P6163">
        <v>241</v>
      </c>
      <c r="Q6163">
        <v>1014.1</v>
      </c>
      <c r="R6163">
        <v>0</v>
      </c>
      <c r="S6163">
        <v>9.9</v>
      </c>
      <c r="T6163">
        <v>299</v>
      </c>
      <c r="U6163">
        <v>1.1000000000000001</v>
      </c>
      <c r="V6163">
        <v>3</v>
      </c>
      <c r="X6163" t="s">
        <v>24</v>
      </c>
      <c r="Y6163" t="s">
        <v>34</v>
      </c>
      <c r="Z6163" t="s">
        <v>35</v>
      </c>
    </row>
    <row r="6164" spans="1:26" ht="17">
      <c r="A6164" t="s">
        <v>22</v>
      </c>
      <c r="B6164" s="3" t="s">
        <v>6225</v>
      </c>
      <c r="C6164">
        <v>88.2</v>
      </c>
      <c r="D6164">
        <v>89.4</v>
      </c>
      <c r="E6164">
        <v>63.7</v>
      </c>
      <c r="F6164">
        <v>44.24</v>
      </c>
      <c r="G6164">
        <v>0</v>
      </c>
      <c r="H6164" s="5">
        <f t="shared" si="384"/>
        <v>44353.75</v>
      </c>
      <c r="I6164" s="3">
        <f t="shared" si="385"/>
        <v>44353.75</v>
      </c>
      <c r="J6164">
        <f t="shared" si="386"/>
        <v>6</v>
      </c>
      <c r="K6164">
        <f t="shared" si="387"/>
        <v>85</v>
      </c>
      <c r="L6164">
        <v>0</v>
      </c>
      <c r="M6164">
        <v>0</v>
      </c>
      <c r="O6164">
        <v>8.1</v>
      </c>
      <c r="P6164">
        <v>234</v>
      </c>
      <c r="Q6164">
        <v>1013.9</v>
      </c>
      <c r="R6164">
        <v>0</v>
      </c>
      <c r="S6164">
        <v>9.9</v>
      </c>
      <c r="T6164">
        <v>232</v>
      </c>
      <c r="U6164">
        <v>0.8</v>
      </c>
      <c r="V6164">
        <v>2</v>
      </c>
      <c r="X6164" t="s">
        <v>24</v>
      </c>
      <c r="Y6164" t="s">
        <v>34</v>
      </c>
      <c r="Z6164" t="s">
        <v>35</v>
      </c>
    </row>
    <row r="6165" spans="1:26" ht="17">
      <c r="A6165" t="s">
        <v>22</v>
      </c>
      <c r="B6165" s="3" t="s">
        <v>6226</v>
      </c>
      <c r="C6165">
        <v>87.1</v>
      </c>
      <c r="D6165">
        <v>88</v>
      </c>
      <c r="E6165">
        <v>63.1</v>
      </c>
      <c r="F6165">
        <v>44.83</v>
      </c>
      <c r="G6165">
        <v>0</v>
      </c>
      <c r="H6165" s="5">
        <f t="shared" si="384"/>
        <v>44353.791666666664</v>
      </c>
      <c r="I6165" s="3">
        <f t="shared" si="385"/>
        <v>44353.791666666664</v>
      </c>
      <c r="J6165">
        <f t="shared" si="386"/>
        <v>6</v>
      </c>
      <c r="K6165">
        <f t="shared" si="387"/>
        <v>85</v>
      </c>
      <c r="L6165">
        <v>0</v>
      </c>
      <c r="M6165">
        <v>0</v>
      </c>
      <c r="O6165">
        <v>5.7</v>
      </c>
      <c r="P6165">
        <v>224</v>
      </c>
      <c r="Q6165">
        <v>1014.3</v>
      </c>
      <c r="R6165">
        <v>0</v>
      </c>
      <c r="S6165">
        <v>9.9</v>
      </c>
      <c r="T6165">
        <v>110</v>
      </c>
      <c r="U6165">
        <v>0.4</v>
      </c>
      <c r="V6165">
        <v>1</v>
      </c>
      <c r="X6165" t="s">
        <v>24</v>
      </c>
      <c r="Y6165" t="s">
        <v>34</v>
      </c>
      <c r="Z6165" t="s">
        <v>35</v>
      </c>
    </row>
    <row r="6166" spans="1:26" ht="17">
      <c r="A6166" t="s">
        <v>22</v>
      </c>
      <c r="B6166" s="3" t="s">
        <v>6227</v>
      </c>
      <c r="C6166">
        <v>86.8</v>
      </c>
      <c r="D6166">
        <v>86.9</v>
      </c>
      <c r="E6166">
        <v>61.1</v>
      </c>
      <c r="F6166">
        <v>42.08</v>
      </c>
      <c r="G6166">
        <v>0</v>
      </c>
      <c r="H6166" s="5">
        <f t="shared" si="384"/>
        <v>44353.833333333336</v>
      </c>
      <c r="I6166" s="3">
        <f t="shared" si="385"/>
        <v>44353.833333333336</v>
      </c>
      <c r="J6166">
        <f t="shared" si="386"/>
        <v>6</v>
      </c>
      <c r="K6166">
        <f t="shared" si="387"/>
        <v>85</v>
      </c>
      <c r="L6166">
        <v>0</v>
      </c>
      <c r="M6166">
        <v>0</v>
      </c>
      <c r="O6166">
        <v>8.1999999999999993</v>
      </c>
      <c r="P6166">
        <v>237</v>
      </c>
      <c r="Q6166">
        <v>1014.6</v>
      </c>
      <c r="R6166">
        <v>0</v>
      </c>
      <c r="S6166">
        <v>9.9</v>
      </c>
      <c r="T6166">
        <v>41</v>
      </c>
      <c r="U6166">
        <v>0.1</v>
      </c>
      <c r="V6166">
        <v>0</v>
      </c>
      <c r="X6166" t="s">
        <v>24</v>
      </c>
      <c r="Y6166" t="s">
        <v>34</v>
      </c>
      <c r="Z6166" t="s">
        <v>35</v>
      </c>
    </row>
    <row r="6167" spans="1:26" ht="17">
      <c r="A6167" t="s">
        <v>22</v>
      </c>
      <c r="B6167" s="3" t="s">
        <v>6228</v>
      </c>
      <c r="C6167">
        <v>81.900000000000006</v>
      </c>
      <c r="D6167">
        <v>83</v>
      </c>
      <c r="E6167">
        <v>62.5</v>
      </c>
      <c r="F6167">
        <v>51.82</v>
      </c>
      <c r="G6167">
        <v>0</v>
      </c>
      <c r="H6167" s="5">
        <f t="shared" si="384"/>
        <v>44353.875</v>
      </c>
      <c r="I6167" s="3">
        <f t="shared" si="385"/>
        <v>44353.875</v>
      </c>
      <c r="J6167">
        <f t="shared" si="386"/>
        <v>6</v>
      </c>
      <c r="K6167">
        <f t="shared" si="387"/>
        <v>80</v>
      </c>
      <c r="L6167">
        <v>0</v>
      </c>
      <c r="M6167">
        <v>0</v>
      </c>
      <c r="O6167">
        <v>5.5</v>
      </c>
      <c r="P6167">
        <v>221</v>
      </c>
      <c r="Q6167">
        <v>1015.1</v>
      </c>
      <c r="R6167">
        <v>0</v>
      </c>
      <c r="S6167">
        <v>9.9</v>
      </c>
      <c r="T6167">
        <v>5</v>
      </c>
      <c r="U6167">
        <v>0</v>
      </c>
      <c r="V6167">
        <v>0</v>
      </c>
      <c r="X6167" t="s">
        <v>24</v>
      </c>
      <c r="Y6167" t="s">
        <v>25</v>
      </c>
      <c r="Z6167" t="s">
        <v>35</v>
      </c>
    </row>
    <row r="6168" spans="1:26" ht="17">
      <c r="A6168" t="s">
        <v>22</v>
      </c>
      <c r="B6168" s="3" t="s">
        <v>6229</v>
      </c>
      <c r="C6168">
        <v>79.7</v>
      </c>
      <c r="D6168">
        <v>79.7</v>
      </c>
      <c r="E6168">
        <v>63.2</v>
      </c>
      <c r="F6168">
        <v>57.15</v>
      </c>
      <c r="G6168">
        <v>0</v>
      </c>
      <c r="H6168" s="5">
        <f t="shared" si="384"/>
        <v>44353.916666666664</v>
      </c>
      <c r="I6168" s="3">
        <f t="shared" si="385"/>
        <v>44353.916666666664</v>
      </c>
      <c r="J6168">
        <f t="shared" si="386"/>
        <v>6</v>
      </c>
      <c r="K6168">
        <f t="shared" si="387"/>
        <v>75</v>
      </c>
      <c r="L6168">
        <v>0</v>
      </c>
      <c r="M6168">
        <v>0</v>
      </c>
      <c r="O6168">
        <v>5.8</v>
      </c>
      <c r="P6168">
        <v>214</v>
      </c>
      <c r="Q6168">
        <v>1015.8</v>
      </c>
      <c r="R6168">
        <v>0</v>
      </c>
      <c r="S6168">
        <v>9.9</v>
      </c>
      <c r="V6168">
        <v>0</v>
      </c>
      <c r="X6168" t="s">
        <v>24</v>
      </c>
      <c r="Y6168" t="s">
        <v>25</v>
      </c>
      <c r="Z6168" t="s">
        <v>52</v>
      </c>
    </row>
    <row r="6169" spans="1:26" ht="17">
      <c r="A6169" t="s">
        <v>22</v>
      </c>
      <c r="B6169" s="3" t="s">
        <v>6230</v>
      </c>
      <c r="C6169">
        <v>77.3</v>
      </c>
      <c r="D6169">
        <v>77.3</v>
      </c>
      <c r="E6169">
        <v>63.1</v>
      </c>
      <c r="F6169">
        <v>61.66</v>
      </c>
      <c r="G6169">
        <v>0</v>
      </c>
      <c r="H6169" s="5">
        <f t="shared" si="384"/>
        <v>44353.958333333336</v>
      </c>
      <c r="I6169" s="3">
        <f t="shared" si="385"/>
        <v>44353.958333333336</v>
      </c>
      <c r="J6169">
        <f t="shared" si="386"/>
        <v>6</v>
      </c>
      <c r="K6169">
        <f t="shared" si="387"/>
        <v>75</v>
      </c>
      <c r="L6169">
        <v>0</v>
      </c>
      <c r="M6169">
        <v>0</v>
      </c>
      <c r="O6169">
        <v>4.8</v>
      </c>
      <c r="P6169">
        <v>205</v>
      </c>
      <c r="Q6169">
        <v>1016.1</v>
      </c>
      <c r="R6169">
        <v>0</v>
      </c>
      <c r="S6169">
        <v>9.9</v>
      </c>
      <c r="V6169">
        <v>0</v>
      </c>
      <c r="X6169" t="s">
        <v>24</v>
      </c>
      <c r="Y6169" t="s">
        <v>25</v>
      </c>
      <c r="Z6169" t="s">
        <v>52</v>
      </c>
    </row>
    <row r="6170" spans="1:26" ht="17">
      <c r="A6170" t="s">
        <v>22</v>
      </c>
      <c r="B6170" s="3" t="s">
        <v>6231</v>
      </c>
      <c r="C6170">
        <v>76.900000000000006</v>
      </c>
      <c r="D6170">
        <v>76.900000000000006</v>
      </c>
      <c r="E6170">
        <v>63.3</v>
      </c>
      <c r="F6170">
        <v>63.01</v>
      </c>
      <c r="G6170">
        <v>0</v>
      </c>
      <c r="H6170" s="5">
        <f t="shared" si="384"/>
        <v>44354</v>
      </c>
      <c r="I6170" s="3">
        <f t="shared" si="385"/>
        <v>44354</v>
      </c>
      <c r="J6170">
        <f t="shared" si="386"/>
        <v>6</v>
      </c>
      <c r="K6170">
        <f t="shared" si="387"/>
        <v>75</v>
      </c>
      <c r="L6170">
        <v>0</v>
      </c>
      <c r="M6170">
        <v>0</v>
      </c>
      <c r="O6170">
        <v>4.0999999999999996</v>
      </c>
      <c r="P6170">
        <v>195</v>
      </c>
      <c r="Q6170">
        <v>1016.4</v>
      </c>
      <c r="R6170">
        <v>0</v>
      </c>
      <c r="S6170">
        <v>9.9</v>
      </c>
      <c r="V6170">
        <v>0</v>
      </c>
      <c r="X6170" t="s">
        <v>24</v>
      </c>
      <c r="Y6170" t="s">
        <v>25</v>
      </c>
      <c r="Z6170" t="s">
        <v>52</v>
      </c>
    </row>
    <row r="6171" spans="1:26" ht="17">
      <c r="A6171" t="s">
        <v>22</v>
      </c>
      <c r="B6171" s="3" t="s">
        <v>6232</v>
      </c>
      <c r="C6171">
        <v>75.099999999999994</v>
      </c>
      <c r="D6171">
        <v>75.099999999999994</v>
      </c>
      <c r="E6171">
        <v>64.3</v>
      </c>
      <c r="F6171">
        <v>69.22</v>
      </c>
      <c r="G6171">
        <v>0</v>
      </c>
      <c r="H6171" s="5">
        <f t="shared" si="384"/>
        <v>44354.041666666664</v>
      </c>
      <c r="I6171" s="3">
        <f t="shared" si="385"/>
        <v>44354.041666666664</v>
      </c>
      <c r="J6171">
        <f t="shared" si="386"/>
        <v>6</v>
      </c>
      <c r="K6171">
        <f t="shared" si="387"/>
        <v>75</v>
      </c>
      <c r="L6171">
        <v>0</v>
      </c>
      <c r="M6171">
        <v>0</v>
      </c>
      <c r="O6171">
        <v>5.2</v>
      </c>
      <c r="P6171">
        <v>205</v>
      </c>
      <c r="Q6171">
        <v>1016.5</v>
      </c>
      <c r="R6171">
        <v>0</v>
      </c>
      <c r="S6171">
        <v>9.9</v>
      </c>
      <c r="V6171">
        <v>0</v>
      </c>
      <c r="X6171" t="s">
        <v>24</v>
      </c>
      <c r="Y6171" t="s">
        <v>25</v>
      </c>
      <c r="Z6171" t="s">
        <v>52</v>
      </c>
    </row>
    <row r="6172" spans="1:26" ht="17">
      <c r="A6172" t="s">
        <v>22</v>
      </c>
      <c r="B6172" s="3" t="s">
        <v>6233</v>
      </c>
      <c r="C6172">
        <v>74.2</v>
      </c>
      <c r="D6172">
        <v>74.2</v>
      </c>
      <c r="E6172">
        <v>64.3</v>
      </c>
      <c r="F6172">
        <v>71.27</v>
      </c>
      <c r="G6172">
        <v>0</v>
      </c>
      <c r="H6172" s="5">
        <f t="shared" si="384"/>
        <v>44354.083333333336</v>
      </c>
      <c r="I6172" s="3">
        <f t="shared" si="385"/>
        <v>44354.083333333336</v>
      </c>
      <c r="J6172">
        <f t="shared" si="386"/>
        <v>6</v>
      </c>
      <c r="K6172">
        <f t="shared" si="387"/>
        <v>70</v>
      </c>
      <c r="L6172">
        <v>0</v>
      </c>
      <c r="M6172">
        <v>0</v>
      </c>
      <c r="O6172">
        <v>5.9</v>
      </c>
      <c r="P6172">
        <v>208</v>
      </c>
      <c r="Q6172">
        <v>1016.6</v>
      </c>
      <c r="R6172">
        <v>0</v>
      </c>
      <c r="S6172">
        <v>9.9</v>
      </c>
      <c r="V6172">
        <v>0</v>
      </c>
      <c r="X6172" t="s">
        <v>24</v>
      </c>
      <c r="Y6172" t="s">
        <v>25</v>
      </c>
      <c r="Z6172" t="s">
        <v>52</v>
      </c>
    </row>
    <row r="6173" spans="1:26" ht="17">
      <c r="A6173" t="s">
        <v>22</v>
      </c>
      <c r="B6173" s="3" t="s">
        <v>6234</v>
      </c>
      <c r="C6173">
        <v>72.3</v>
      </c>
      <c r="D6173">
        <v>72.3</v>
      </c>
      <c r="E6173">
        <v>65.099999999999994</v>
      </c>
      <c r="F6173">
        <v>77.95</v>
      </c>
      <c r="G6173">
        <v>0</v>
      </c>
      <c r="H6173" s="5">
        <f t="shared" si="384"/>
        <v>44354.125</v>
      </c>
      <c r="I6173" s="3">
        <f t="shared" si="385"/>
        <v>44354.125</v>
      </c>
      <c r="J6173">
        <f t="shared" si="386"/>
        <v>6</v>
      </c>
      <c r="K6173">
        <f t="shared" si="387"/>
        <v>70</v>
      </c>
      <c r="L6173">
        <v>0</v>
      </c>
      <c r="M6173">
        <v>0</v>
      </c>
      <c r="O6173">
        <v>3.8</v>
      </c>
      <c r="P6173">
        <v>200</v>
      </c>
      <c r="Q6173">
        <v>1016.6</v>
      </c>
      <c r="R6173">
        <v>0</v>
      </c>
      <c r="S6173">
        <v>9.9</v>
      </c>
      <c r="V6173">
        <v>0</v>
      </c>
      <c r="X6173" t="s">
        <v>24</v>
      </c>
      <c r="Y6173" t="s">
        <v>25</v>
      </c>
      <c r="Z6173" t="s">
        <v>52</v>
      </c>
    </row>
    <row r="6174" spans="1:26" ht="17">
      <c r="A6174" t="s">
        <v>22</v>
      </c>
      <c r="B6174" s="3" t="s">
        <v>6235</v>
      </c>
      <c r="C6174">
        <v>72</v>
      </c>
      <c r="D6174">
        <v>72</v>
      </c>
      <c r="E6174">
        <v>65.099999999999994</v>
      </c>
      <c r="F6174">
        <v>78.77</v>
      </c>
      <c r="G6174">
        <v>0</v>
      </c>
      <c r="H6174" s="5">
        <f t="shared" si="384"/>
        <v>44354.166666666664</v>
      </c>
      <c r="I6174" s="3">
        <f t="shared" si="385"/>
        <v>44354.166666666664</v>
      </c>
      <c r="J6174">
        <f t="shared" si="386"/>
        <v>6</v>
      </c>
      <c r="K6174">
        <f t="shared" si="387"/>
        <v>70</v>
      </c>
      <c r="L6174">
        <v>0</v>
      </c>
      <c r="M6174">
        <v>0</v>
      </c>
      <c r="O6174">
        <v>3.6</v>
      </c>
      <c r="P6174">
        <v>198</v>
      </c>
      <c r="Q6174">
        <v>1016.7</v>
      </c>
      <c r="R6174">
        <v>0</v>
      </c>
      <c r="S6174">
        <v>9.9</v>
      </c>
      <c r="V6174">
        <v>0</v>
      </c>
      <c r="X6174" t="s">
        <v>24</v>
      </c>
      <c r="Y6174" t="s">
        <v>25</v>
      </c>
      <c r="Z6174" t="s">
        <v>52</v>
      </c>
    </row>
    <row r="6175" spans="1:26" ht="17">
      <c r="A6175" t="s">
        <v>22</v>
      </c>
      <c r="B6175" s="3" t="s">
        <v>6236</v>
      </c>
      <c r="C6175">
        <v>71.099999999999994</v>
      </c>
      <c r="D6175">
        <v>71.099999999999994</v>
      </c>
      <c r="E6175">
        <v>65</v>
      </c>
      <c r="F6175">
        <v>80.930000000000007</v>
      </c>
      <c r="G6175">
        <v>0</v>
      </c>
      <c r="H6175" s="5">
        <f t="shared" si="384"/>
        <v>44354.208333333336</v>
      </c>
      <c r="I6175" s="3">
        <f t="shared" si="385"/>
        <v>44354.208333333336</v>
      </c>
      <c r="J6175">
        <f t="shared" si="386"/>
        <v>6</v>
      </c>
      <c r="K6175">
        <f t="shared" si="387"/>
        <v>70</v>
      </c>
      <c r="L6175">
        <v>0</v>
      </c>
      <c r="M6175">
        <v>0</v>
      </c>
      <c r="O6175">
        <v>4.2</v>
      </c>
      <c r="P6175">
        <v>193</v>
      </c>
      <c r="Q6175">
        <v>1016.9</v>
      </c>
      <c r="R6175">
        <v>0</v>
      </c>
      <c r="S6175">
        <v>9.9</v>
      </c>
      <c r="V6175">
        <v>0</v>
      </c>
      <c r="X6175" t="s">
        <v>24</v>
      </c>
      <c r="Y6175" t="s">
        <v>25</v>
      </c>
      <c r="Z6175" t="s">
        <v>52</v>
      </c>
    </row>
    <row r="6176" spans="1:26" ht="17">
      <c r="A6176" t="s">
        <v>22</v>
      </c>
      <c r="B6176" s="3" t="s">
        <v>6237</v>
      </c>
      <c r="C6176">
        <v>70</v>
      </c>
      <c r="D6176">
        <v>70</v>
      </c>
      <c r="E6176">
        <v>64.900000000000006</v>
      </c>
      <c r="F6176">
        <v>83.74</v>
      </c>
      <c r="G6176">
        <v>0</v>
      </c>
      <c r="H6176" s="5">
        <f t="shared" si="384"/>
        <v>44354.25</v>
      </c>
      <c r="I6176" s="3">
        <f t="shared" si="385"/>
        <v>44354.25</v>
      </c>
      <c r="J6176">
        <f t="shared" si="386"/>
        <v>6</v>
      </c>
      <c r="K6176">
        <f t="shared" si="387"/>
        <v>70</v>
      </c>
      <c r="L6176">
        <v>0</v>
      </c>
      <c r="M6176">
        <v>0</v>
      </c>
      <c r="O6176">
        <v>3.1</v>
      </c>
      <c r="P6176">
        <v>225</v>
      </c>
      <c r="Q6176">
        <v>1017.3</v>
      </c>
      <c r="R6176">
        <v>0</v>
      </c>
      <c r="S6176">
        <v>9.9</v>
      </c>
      <c r="T6176">
        <v>14</v>
      </c>
      <c r="U6176">
        <v>0.1</v>
      </c>
      <c r="V6176">
        <v>0</v>
      </c>
      <c r="X6176" t="s">
        <v>24</v>
      </c>
      <c r="Y6176" t="s">
        <v>34</v>
      </c>
      <c r="Z6176" t="s">
        <v>35</v>
      </c>
    </row>
    <row r="6177" spans="1:26" ht="17">
      <c r="A6177" t="s">
        <v>22</v>
      </c>
      <c r="B6177" s="3" t="s">
        <v>6238</v>
      </c>
      <c r="C6177">
        <v>73.3</v>
      </c>
      <c r="D6177">
        <v>73.3</v>
      </c>
      <c r="E6177">
        <v>66.099999999999994</v>
      </c>
      <c r="F6177">
        <v>78.11</v>
      </c>
      <c r="G6177">
        <v>0</v>
      </c>
      <c r="H6177" s="5">
        <f t="shared" si="384"/>
        <v>44354.291666666664</v>
      </c>
      <c r="I6177" s="3">
        <f t="shared" si="385"/>
        <v>44354.291666666664</v>
      </c>
      <c r="J6177">
        <f t="shared" si="386"/>
        <v>6</v>
      </c>
      <c r="K6177">
        <f t="shared" si="387"/>
        <v>70</v>
      </c>
      <c r="L6177">
        <v>0</v>
      </c>
      <c r="M6177">
        <v>0</v>
      </c>
      <c r="O6177">
        <v>3.6</v>
      </c>
      <c r="P6177">
        <v>207</v>
      </c>
      <c r="Q6177">
        <v>1017.6</v>
      </c>
      <c r="R6177">
        <v>0</v>
      </c>
      <c r="S6177">
        <v>9.9</v>
      </c>
      <c r="T6177">
        <v>46</v>
      </c>
      <c r="U6177">
        <v>0.2</v>
      </c>
      <c r="V6177">
        <v>0</v>
      </c>
      <c r="X6177" t="s">
        <v>24</v>
      </c>
      <c r="Y6177" t="s">
        <v>34</v>
      </c>
      <c r="Z6177" t="s">
        <v>35</v>
      </c>
    </row>
    <row r="6178" spans="1:26" ht="17">
      <c r="A6178" t="s">
        <v>22</v>
      </c>
      <c r="B6178" s="3" t="s">
        <v>6239</v>
      </c>
      <c r="C6178">
        <v>78.3</v>
      </c>
      <c r="D6178">
        <v>78.3</v>
      </c>
      <c r="E6178">
        <v>66.2</v>
      </c>
      <c r="F6178">
        <v>66.47</v>
      </c>
      <c r="G6178">
        <v>0</v>
      </c>
      <c r="H6178" s="5">
        <f t="shared" si="384"/>
        <v>44354.333333333336</v>
      </c>
      <c r="I6178" s="3">
        <f t="shared" si="385"/>
        <v>44354.333333333336</v>
      </c>
      <c r="J6178">
        <f t="shared" si="386"/>
        <v>6</v>
      </c>
      <c r="K6178">
        <f t="shared" si="387"/>
        <v>75</v>
      </c>
      <c r="L6178">
        <v>0</v>
      </c>
      <c r="M6178">
        <v>0</v>
      </c>
      <c r="O6178">
        <v>6.9</v>
      </c>
      <c r="P6178">
        <v>243</v>
      </c>
      <c r="Q6178">
        <v>1017.9</v>
      </c>
      <c r="R6178">
        <v>0</v>
      </c>
      <c r="S6178">
        <v>9.9</v>
      </c>
      <c r="T6178">
        <v>306</v>
      </c>
      <c r="U6178">
        <v>1.1000000000000001</v>
      </c>
      <c r="V6178">
        <v>3</v>
      </c>
      <c r="X6178" t="s">
        <v>24</v>
      </c>
      <c r="Y6178" t="s">
        <v>34</v>
      </c>
      <c r="Z6178" t="s">
        <v>35</v>
      </c>
    </row>
    <row r="6179" spans="1:26" ht="17">
      <c r="A6179" t="s">
        <v>22</v>
      </c>
      <c r="B6179" s="3" t="s">
        <v>6240</v>
      </c>
      <c r="C6179">
        <v>82.3</v>
      </c>
      <c r="D6179">
        <v>84.9</v>
      </c>
      <c r="E6179">
        <v>67</v>
      </c>
      <c r="F6179">
        <v>59.97</v>
      </c>
      <c r="G6179">
        <v>0</v>
      </c>
      <c r="H6179" s="5">
        <f t="shared" si="384"/>
        <v>44354.375</v>
      </c>
      <c r="I6179" s="3">
        <f t="shared" si="385"/>
        <v>44354.375</v>
      </c>
      <c r="J6179">
        <f t="shared" si="386"/>
        <v>6</v>
      </c>
      <c r="K6179">
        <f t="shared" si="387"/>
        <v>80</v>
      </c>
      <c r="L6179">
        <v>0</v>
      </c>
      <c r="M6179">
        <v>0</v>
      </c>
      <c r="O6179">
        <v>8</v>
      </c>
      <c r="P6179">
        <v>236</v>
      </c>
      <c r="Q6179">
        <v>1018.1</v>
      </c>
      <c r="R6179">
        <v>0</v>
      </c>
      <c r="S6179">
        <v>9.9</v>
      </c>
      <c r="T6179">
        <v>547</v>
      </c>
      <c r="U6179">
        <v>2</v>
      </c>
      <c r="V6179">
        <v>5</v>
      </c>
      <c r="X6179" t="s">
        <v>24</v>
      </c>
      <c r="Y6179" t="s">
        <v>34</v>
      </c>
      <c r="Z6179" t="s">
        <v>35</v>
      </c>
    </row>
    <row r="6180" spans="1:26" ht="17">
      <c r="A6180" t="s">
        <v>22</v>
      </c>
      <c r="B6180" s="3" t="s">
        <v>6241</v>
      </c>
      <c r="C6180">
        <v>86</v>
      </c>
      <c r="D6180">
        <v>89</v>
      </c>
      <c r="E6180">
        <v>67.3</v>
      </c>
      <c r="F6180">
        <v>53.65</v>
      </c>
      <c r="G6180">
        <v>0</v>
      </c>
      <c r="H6180" s="5">
        <f t="shared" si="384"/>
        <v>44354.416666666664</v>
      </c>
      <c r="I6180" s="3">
        <f t="shared" si="385"/>
        <v>44354.416666666664</v>
      </c>
      <c r="J6180">
        <f t="shared" si="386"/>
        <v>6</v>
      </c>
      <c r="K6180">
        <f t="shared" si="387"/>
        <v>85</v>
      </c>
      <c r="L6180">
        <v>0</v>
      </c>
      <c r="M6180">
        <v>0</v>
      </c>
      <c r="O6180">
        <v>6</v>
      </c>
      <c r="P6180">
        <v>240</v>
      </c>
      <c r="Q6180">
        <v>1017.9</v>
      </c>
      <c r="R6180">
        <v>1.8</v>
      </c>
      <c r="S6180">
        <v>9.9</v>
      </c>
      <c r="T6180">
        <v>695</v>
      </c>
      <c r="U6180">
        <v>2.5</v>
      </c>
      <c r="V6180">
        <v>7</v>
      </c>
      <c r="X6180" t="s">
        <v>24</v>
      </c>
      <c r="Y6180" t="s">
        <v>34</v>
      </c>
      <c r="Z6180" t="s">
        <v>35</v>
      </c>
    </row>
    <row r="6181" spans="1:26" ht="17">
      <c r="A6181" t="s">
        <v>22</v>
      </c>
      <c r="B6181" s="3" t="s">
        <v>6242</v>
      </c>
      <c r="C6181">
        <v>89.7</v>
      </c>
      <c r="D6181">
        <v>92.7</v>
      </c>
      <c r="E6181">
        <v>66.5</v>
      </c>
      <c r="F6181">
        <v>46.53</v>
      </c>
      <c r="G6181">
        <v>0</v>
      </c>
      <c r="H6181" s="5">
        <f t="shared" si="384"/>
        <v>44354.458333333336</v>
      </c>
      <c r="I6181" s="3">
        <f t="shared" si="385"/>
        <v>44354.458333333336</v>
      </c>
      <c r="J6181">
        <f t="shared" si="386"/>
        <v>6</v>
      </c>
      <c r="K6181">
        <f t="shared" si="387"/>
        <v>85</v>
      </c>
      <c r="L6181">
        <v>0</v>
      </c>
      <c r="M6181">
        <v>0</v>
      </c>
      <c r="O6181">
        <v>8.1999999999999993</v>
      </c>
      <c r="P6181">
        <v>236</v>
      </c>
      <c r="Q6181">
        <v>1017.7</v>
      </c>
      <c r="R6181">
        <v>3.3</v>
      </c>
      <c r="S6181">
        <v>9.9</v>
      </c>
      <c r="T6181">
        <v>862</v>
      </c>
      <c r="U6181">
        <v>3.1</v>
      </c>
      <c r="V6181">
        <v>9</v>
      </c>
      <c r="X6181" t="s">
        <v>24</v>
      </c>
      <c r="Y6181" t="s">
        <v>34</v>
      </c>
      <c r="Z6181" t="s">
        <v>35</v>
      </c>
    </row>
    <row r="6182" spans="1:26" ht="17">
      <c r="A6182" t="s">
        <v>22</v>
      </c>
      <c r="B6182" s="3" t="s">
        <v>6243</v>
      </c>
      <c r="C6182">
        <v>90</v>
      </c>
      <c r="D6182">
        <v>92.3</v>
      </c>
      <c r="E6182">
        <v>65.599999999999994</v>
      </c>
      <c r="F6182">
        <v>44.77</v>
      </c>
      <c r="G6182">
        <v>0</v>
      </c>
      <c r="H6182" s="5">
        <f t="shared" si="384"/>
        <v>44354.5</v>
      </c>
      <c r="I6182" s="3">
        <f t="shared" si="385"/>
        <v>44354.5</v>
      </c>
      <c r="J6182">
        <f t="shared" si="386"/>
        <v>6</v>
      </c>
      <c r="K6182">
        <f t="shared" si="387"/>
        <v>90</v>
      </c>
      <c r="L6182">
        <v>0</v>
      </c>
      <c r="M6182">
        <v>0</v>
      </c>
      <c r="N6182">
        <v>18.3</v>
      </c>
      <c r="O6182">
        <v>10.9</v>
      </c>
      <c r="P6182">
        <v>248</v>
      </c>
      <c r="Q6182">
        <v>1017</v>
      </c>
      <c r="R6182">
        <v>6</v>
      </c>
      <c r="S6182">
        <v>9.9</v>
      </c>
      <c r="T6182">
        <v>923</v>
      </c>
      <c r="U6182">
        <v>3.3</v>
      </c>
      <c r="V6182">
        <v>9</v>
      </c>
      <c r="X6182" t="s">
        <v>24</v>
      </c>
      <c r="Y6182" t="s">
        <v>34</v>
      </c>
      <c r="Z6182" t="s">
        <v>35</v>
      </c>
    </row>
    <row r="6183" spans="1:26" ht="17">
      <c r="A6183" t="s">
        <v>22</v>
      </c>
      <c r="B6183" s="3" t="s">
        <v>6244</v>
      </c>
      <c r="C6183">
        <v>90.2</v>
      </c>
      <c r="D6183">
        <v>91.8</v>
      </c>
      <c r="E6183">
        <v>64.3</v>
      </c>
      <c r="F6183">
        <v>42.41</v>
      </c>
      <c r="G6183">
        <v>0</v>
      </c>
      <c r="H6183" s="5">
        <f t="shared" si="384"/>
        <v>44354.541666666664</v>
      </c>
      <c r="I6183" s="3">
        <f t="shared" si="385"/>
        <v>44354.541666666664</v>
      </c>
      <c r="J6183">
        <f t="shared" si="386"/>
        <v>6</v>
      </c>
      <c r="K6183">
        <f t="shared" si="387"/>
        <v>90</v>
      </c>
      <c r="L6183">
        <v>0</v>
      </c>
      <c r="M6183">
        <v>0</v>
      </c>
      <c r="N6183">
        <v>22.1</v>
      </c>
      <c r="O6183">
        <v>14.7</v>
      </c>
      <c r="P6183">
        <v>241</v>
      </c>
      <c r="Q6183">
        <v>1016.5</v>
      </c>
      <c r="R6183">
        <v>27.5</v>
      </c>
      <c r="S6183">
        <v>9.9</v>
      </c>
      <c r="T6183">
        <v>797</v>
      </c>
      <c r="U6183">
        <v>2.9</v>
      </c>
      <c r="V6183">
        <v>8</v>
      </c>
      <c r="X6183" t="s">
        <v>44</v>
      </c>
      <c r="Y6183" t="s">
        <v>45</v>
      </c>
      <c r="Z6183" t="s">
        <v>35</v>
      </c>
    </row>
    <row r="6184" spans="1:26" ht="17">
      <c r="A6184" t="s">
        <v>22</v>
      </c>
      <c r="B6184" s="3" t="s">
        <v>6245</v>
      </c>
      <c r="C6184">
        <v>92.1</v>
      </c>
      <c r="D6184">
        <v>92.2</v>
      </c>
      <c r="E6184">
        <v>60.7</v>
      </c>
      <c r="F6184">
        <v>35.159999999999997</v>
      </c>
      <c r="G6184">
        <v>0</v>
      </c>
      <c r="H6184" s="5">
        <f t="shared" si="384"/>
        <v>44354.583333333336</v>
      </c>
      <c r="I6184" s="3">
        <f t="shared" si="385"/>
        <v>44354.583333333336</v>
      </c>
      <c r="J6184">
        <f t="shared" si="386"/>
        <v>6</v>
      </c>
      <c r="K6184">
        <f t="shared" si="387"/>
        <v>90</v>
      </c>
      <c r="L6184">
        <v>0</v>
      </c>
      <c r="M6184">
        <v>0</v>
      </c>
      <c r="N6184">
        <v>25.2</v>
      </c>
      <c r="O6184">
        <v>17.8</v>
      </c>
      <c r="P6184">
        <v>250</v>
      </c>
      <c r="Q6184">
        <v>1015.9</v>
      </c>
      <c r="R6184">
        <v>27.6</v>
      </c>
      <c r="S6184">
        <v>9.9</v>
      </c>
      <c r="T6184">
        <v>801</v>
      </c>
      <c r="U6184">
        <v>2.9</v>
      </c>
      <c r="V6184">
        <v>8</v>
      </c>
      <c r="X6184" t="s">
        <v>44</v>
      </c>
      <c r="Y6184" t="s">
        <v>45</v>
      </c>
      <c r="Z6184" t="s">
        <v>35</v>
      </c>
    </row>
    <row r="6185" spans="1:26" ht="17">
      <c r="A6185" t="s">
        <v>22</v>
      </c>
      <c r="B6185" s="3" t="s">
        <v>6246</v>
      </c>
      <c r="C6185">
        <v>92.7</v>
      </c>
      <c r="D6185">
        <v>93.1</v>
      </c>
      <c r="E6185">
        <v>61.6</v>
      </c>
      <c r="F6185">
        <v>35.65</v>
      </c>
      <c r="G6185">
        <v>0</v>
      </c>
      <c r="H6185" s="5">
        <f t="shared" si="384"/>
        <v>44354.625</v>
      </c>
      <c r="I6185" s="3">
        <f t="shared" si="385"/>
        <v>44354.625</v>
      </c>
      <c r="J6185">
        <f t="shared" si="386"/>
        <v>6</v>
      </c>
      <c r="K6185">
        <f t="shared" si="387"/>
        <v>90</v>
      </c>
      <c r="L6185">
        <v>0</v>
      </c>
      <c r="M6185">
        <v>0</v>
      </c>
      <c r="N6185">
        <v>21.3</v>
      </c>
      <c r="O6185">
        <v>12.9</v>
      </c>
      <c r="P6185">
        <v>240</v>
      </c>
      <c r="Q6185">
        <v>1015.4</v>
      </c>
      <c r="R6185">
        <v>35.1</v>
      </c>
      <c r="S6185">
        <v>9.9</v>
      </c>
      <c r="T6185">
        <v>856</v>
      </c>
      <c r="U6185">
        <v>3.1</v>
      </c>
      <c r="V6185">
        <v>9</v>
      </c>
      <c r="X6185" t="s">
        <v>44</v>
      </c>
      <c r="Y6185" t="s">
        <v>45</v>
      </c>
      <c r="Z6185" t="s">
        <v>35</v>
      </c>
    </row>
    <row r="6186" spans="1:26" ht="17">
      <c r="A6186" t="s">
        <v>22</v>
      </c>
      <c r="B6186" s="3" t="s">
        <v>6247</v>
      </c>
      <c r="C6186">
        <v>92.7</v>
      </c>
      <c r="D6186">
        <v>94</v>
      </c>
      <c r="E6186">
        <v>63.3</v>
      </c>
      <c r="F6186">
        <v>37.93</v>
      </c>
      <c r="G6186">
        <v>0</v>
      </c>
      <c r="H6186" s="5">
        <f t="shared" si="384"/>
        <v>44354.666666666664</v>
      </c>
      <c r="I6186" s="3">
        <f t="shared" si="385"/>
        <v>44354.666666666664</v>
      </c>
      <c r="J6186">
        <f t="shared" si="386"/>
        <v>6</v>
      </c>
      <c r="K6186">
        <f t="shared" si="387"/>
        <v>90</v>
      </c>
      <c r="L6186">
        <v>0</v>
      </c>
      <c r="M6186">
        <v>0</v>
      </c>
      <c r="N6186">
        <v>20.9</v>
      </c>
      <c r="O6186">
        <v>13.7</v>
      </c>
      <c r="P6186">
        <v>247</v>
      </c>
      <c r="Q6186">
        <v>1014.9</v>
      </c>
      <c r="R6186">
        <v>53.8</v>
      </c>
      <c r="S6186">
        <v>9.9</v>
      </c>
      <c r="T6186">
        <v>670</v>
      </c>
      <c r="U6186">
        <v>2.4</v>
      </c>
      <c r="V6186">
        <v>7</v>
      </c>
      <c r="X6186" t="s">
        <v>44</v>
      </c>
      <c r="Y6186" t="s">
        <v>45</v>
      </c>
      <c r="Z6186" t="s">
        <v>35</v>
      </c>
    </row>
    <row r="6187" spans="1:26" ht="17">
      <c r="A6187" t="s">
        <v>22</v>
      </c>
      <c r="B6187" s="3" t="s">
        <v>6248</v>
      </c>
      <c r="C6187">
        <v>92.1</v>
      </c>
      <c r="D6187">
        <v>94.5</v>
      </c>
      <c r="E6187">
        <v>65.3</v>
      </c>
      <c r="F6187">
        <v>41.43</v>
      </c>
      <c r="G6187">
        <v>0</v>
      </c>
      <c r="H6187" s="5">
        <f t="shared" si="384"/>
        <v>44354.708333333336</v>
      </c>
      <c r="I6187" s="3">
        <f t="shared" si="385"/>
        <v>44354.708333333336</v>
      </c>
      <c r="J6187">
        <f t="shared" si="386"/>
        <v>6</v>
      </c>
      <c r="K6187">
        <f t="shared" si="387"/>
        <v>90</v>
      </c>
      <c r="L6187">
        <v>0</v>
      </c>
      <c r="M6187">
        <v>0</v>
      </c>
      <c r="N6187">
        <v>20.9</v>
      </c>
      <c r="O6187">
        <v>11.9</v>
      </c>
      <c r="P6187">
        <v>250</v>
      </c>
      <c r="Q6187">
        <v>1014.4</v>
      </c>
      <c r="R6187">
        <v>6</v>
      </c>
      <c r="S6187">
        <v>9.9</v>
      </c>
      <c r="T6187">
        <v>534</v>
      </c>
      <c r="U6187">
        <v>1.9</v>
      </c>
      <c r="V6187">
        <v>5</v>
      </c>
      <c r="X6187" t="s">
        <v>24</v>
      </c>
      <c r="Y6187" t="s">
        <v>34</v>
      </c>
      <c r="Z6187" t="s">
        <v>35</v>
      </c>
    </row>
    <row r="6188" spans="1:26" ht="17">
      <c r="A6188" t="s">
        <v>22</v>
      </c>
      <c r="B6188" s="3" t="s">
        <v>6249</v>
      </c>
      <c r="C6188">
        <v>91.3</v>
      </c>
      <c r="D6188">
        <v>91.6</v>
      </c>
      <c r="E6188">
        <v>61.6</v>
      </c>
      <c r="F6188">
        <v>37.26</v>
      </c>
      <c r="G6188">
        <v>0</v>
      </c>
      <c r="H6188" s="5">
        <f t="shared" si="384"/>
        <v>44354.75</v>
      </c>
      <c r="I6188" s="3">
        <f t="shared" si="385"/>
        <v>44354.75</v>
      </c>
      <c r="J6188">
        <f t="shared" si="386"/>
        <v>6</v>
      </c>
      <c r="K6188">
        <f t="shared" si="387"/>
        <v>90</v>
      </c>
      <c r="L6188">
        <v>0</v>
      </c>
      <c r="M6188">
        <v>0</v>
      </c>
      <c r="N6188">
        <v>22</v>
      </c>
      <c r="O6188">
        <v>14.7</v>
      </c>
      <c r="P6188">
        <v>261</v>
      </c>
      <c r="Q6188">
        <v>1014.3</v>
      </c>
      <c r="R6188">
        <v>6</v>
      </c>
      <c r="S6188">
        <v>9.9</v>
      </c>
      <c r="T6188">
        <v>271</v>
      </c>
      <c r="U6188">
        <v>1</v>
      </c>
      <c r="V6188">
        <v>3</v>
      </c>
      <c r="X6188" t="s">
        <v>24</v>
      </c>
      <c r="Y6188" t="s">
        <v>34</v>
      </c>
      <c r="Z6188" t="s">
        <v>35</v>
      </c>
    </row>
    <row r="6189" spans="1:26" ht="17">
      <c r="A6189" t="s">
        <v>22</v>
      </c>
      <c r="B6189" s="3" t="s">
        <v>6250</v>
      </c>
      <c r="C6189">
        <v>89.9</v>
      </c>
      <c r="D6189">
        <v>90.1</v>
      </c>
      <c r="E6189">
        <v>61.3</v>
      </c>
      <c r="F6189">
        <v>38.56</v>
      </c>
      <c r="G6189">
        <v>0</v>
      </c>
      <c r="H6189" s="5">
        <f t="shared" si="384"/>
        <v>44354.791666666664</v>
      </c>
      <c r="I6189" s="3">
        <f t="shared" si="385"/>
        <v>44354.791666666664</v>
      </c>
      <c r="J6189">
        <f t="shared" si="386"/>
        <v>6</v>
      </c>
      <c r="K6189">
        <f t="shared" si="387"/>
        <v>85</v>
      </c>
      <c r="L6189">
        <v>0</v>
      </c>
      <c r="M6189">
        <v>0</v>
      </c>
      <c r="N6189">
        <v>18.3</v>
      </c>
      <c r="O6189">
        <v>12.1</v>
      </c>
      <c r="P6189">
        <v>232</v>
      </c>
      <c r="Q6189">
        <v>1014.5</v>
      </c>
      <c r="R6189">
        <v>0</v>
      </c>
      <c r="S6189">
        <v>9.9</v>
      </c>
      <c r="T6189">
        <v>42</v>
      </c>
      <c r="U6189">
        <v>0.2</v>
      </c>
      <c r="V6189">
        <v>0</v>
      </c>
      <c r="X6189" t="s">
        <v>24</v>
      </c>
      <c r="Y6189" t="s">
        <v>34</v>
      </c>
      <c r="Z6189" t="s">
        <v>35</v>
      </c>
    </row>
    <row r="6190" spans="1:26" ht="17">
      <c r="A6190" t="s">
        <v>22</v>
      </c>
      <c r="B6190" s="3" t="s">
        <v>6251</v>
      </c>
      <c r="C6190">
        <v>86.9</v>
      </c>
      <c r="D6190">
        <v>88.4</v>
      </c>
      <c r="E6190">
        <v>64.400000000000006</v>
      </c>
      <c r="F6190">
        <v>47.19</v>
      </c>
      <c r="G6190">
        <v>0</v>
      </c>
      <c r="H6190" s="5">
        <f t="shared" si="384"/>
        <v>44354.833333333336</v>
      </c>
      <c r="I6190" s="3">
        <f t="shared" si="385"/>
        <v>44354.833333333336</v>
      </c>
      <c r="J6190">
        <f t="shared" si="386"/>
        <v>6</v>
      </c>
      <c r="K6190">
        <f t="shared" si="387"/>
        <v>85</v>
      </c>
      <c r="L6190">
        <v>0</v>
      </c>
      <c r="M6190">
        <v>0</v>
      </c>
      <c r="O6190">
        <v>7.4</v>
      </c>
      <c r="P6190">
        <v>229</v>
      </c>
      <c r="Q6190">
        <v>1014.8</v>
      </c>
      <c r="R6190">
        <v>0</v>
      </c>
      <c r="S6190">
        <v>9.9</v>
      </c>
      <c r="T6190">
        <v>19</v>
      </c>
      <c r="U6190">
        <v>0.1</v>
      </c>
      <c r="V6190">
        <v>0</v>
      </c>
      <c r="X6190" t="s">
        <v>24</v>
      </c>
      <c r="Y6190" t="s">
        <v>34</v>
      </c>
      <c r="Z6190" t="s">
        <v>35</v>
      </c>
    </row>
    <row r="6191" spans="1:26" ht="17">
      <c r="A6191" t="s">
        <v>22</v>
      </c>
      <c r="B6191" s="3" t="s">
        <v>6252</v>
      </c>
      <c r="C6191">
        <v>83.9</v>
      </c>
      <c r="D6191">
        <v>85.8</v>
      </c>
      <c r="E6191">
        <v>65.3</v>
      </c>
      <c r="F6191">
        <v>53.69</v>
      </c>
      <c r="G6191">
        <v>0</v>
      </c>
      <c r="H6191" s="5">
        <f t="shared" si="384"/>
        <v>44354.875</v>
      </c>
      <c r="I6191" s="3">
        <f t="shared" si="385"/>
        <v>44354.875</v>
      </c>
      <c r="J6191">
        <f t="shared" si="386"/>
        <v>6</v>
      </c>
      <c r="K6191">
        <f t="shared" si="387"/>
        <v>80</v>
      </c>
      <c r="L6191">
        <v>0</v>
      </c>
      <c r="M6191">
        <v>0</v>
      </c>
      <c r="O6191">
        <v>8.5</v>
      </c>
      <c r="P6191">
        <v>211</v>
      </c>
      <c r="Q6191">
        <v>1015.1</v>
      </c>
      <c r="R6191">
        <v>0</v>
      </c>
      <c r="S6191">
        <v>9.9</v>
      </c>
      <c r="V6191">
        <v>0</v>
      </c>
      <c r="X6191" t="s">
        <v>24</v>
      </c>
      <c r="Y6191" t="s">
        <v>25</v>
      </c>
      <c r="Z6191" t="s">
        <v>52</v>
      </c>
    </row>
    <row r="6192" spans="1:26" ht="17">
      <c r="A6192" t="s">
        <v>22</v>
      </c>
      <c r="B6192" s="3" t="s">
        <v>6253</v>
      </c>
      <c r="C6192">
        <v>82.9</v>
      </c>
      <c r="D6192">
        <v>87.6</v>
      </c>
      <c r="E6192">
        <v>71.099999999999994</v>
      </c>
      <c r="F6192">
        <v>67.61</v>
      </c>
      <c r="G6192">
        <v>0</v>
      </c>
      <c r="H6192" s="5">
        <f t="shared" si="384"/>
        <v>44354.916666666664</v>
      </c>
      <c r="I6192" s="3">
        <f t="shared" si="385"/>
        <v>44354.916666666664</v>
      </c>
      <c r="J6192">
        <f t="shared" si="386"/>
        <v>6</v>
      </c>
      <c r="K6192">
        <f t="shared" si="387"/>
        <v>80</v>
      </c>
      <c r="L6192">
        <v>0</v>
      </c>
      <c r="M6192">
        <v>0</v>
      </c>
      <c r="O6192">
        <v>9.3000000000000007</v>
      </c>
      <c r="P6192">
        <v>214</v>
      </c>
      <c r="Q6192">
        <v>1015.7</v>
      </c>
      <c r="R6192">
        <v>0</v>
      </c>
      <c r="S6192">
        <v>9.9</v>
      </c>
      <c r="V6192">
        <v>0</v>
      </c>
      <c r="X6192" t="s">
        <v>24</v>
      </c>
      <c r="Y6192" t="s">
        <v>25</v>
      </c>
      <c r="Z6192" t="s">
        <v>52</v>
      </c>
    </row>
    <row r="6193" spans="1:26" ht="17">
      <c r="A6193" t="s">
        <v>22</v>
      </c>
      <c r="B6193" s="3" t="s">
        <v>6254</v>
      </c>
      <c r="C6193">
        <v>80.8</v>
      </c>
      <c r="D6193">
        <v>84.3</v>
      </c>
      <c r="E6193">
        <v>70.099999999999994</v>
      </c>
      <c r="F6193">
        <v>69.94</v>
      </c>
      <c r="G6193">
        <v>0</v>
      </c>
      <c r="H6193" s="5">
        <f t="shared" si="384"/>
        <v>44354.958333333336</v>
      </c>
      <c r="I6193" s="3">
        <f t="shared" si="385"/>
        <v>44354.958333333336</v>
      </c>
      <c r="J6193">
        <f t="shared" si="386"/>
        <v>6</v>
      </c>
      <c r="K6193">
        <f t="shared" si="387"/>
        <v>80</v>
      </c>
      <c r="L6193">
        <v>0</v>
      </c>
      <c r="M6193">
        <v>0</v>
      </c>
      <c r="O6193">
        <v>6.1</v>
      </c>
      <c r="P6193">
        <v>195</v>
      </c>
      <c r="Q6193">
        <v>1015.7</v>
      </c>
      <c r="R6193">
        <v>0</v>
      </c>
      <c r="S6193">
        <v>9.9</v>
      </c>
      <c r="V6193">
        <v>0</v>
      </c>
      <c r="X6193" t="s">
        <v>24</v>
      </c>
      <c r="Y6193" t="s">
        <v>25</v>
      </c>
      <c r="Z6193" t="s">
        <v>52</v>
      </c>
    </row>
    <row r="6194" spans="1:26" ht="17">
      <c r="A6194" t="s">
        <v>22</v>
      </c>
      <c r="B6194" s="3" t="s">
        <v>6255</v>
      </c>
      <c r="C6194">
        <v>79.900000000000006</v>
      </c>
      <c r="D6194">
        <v>79.900000000000006</v>
      </c>
      <c r="E6194">
        <v>70.099999999999994</v>
      </c>
      <c r="F6194">
        <v>72.11</v>
      </c>
      <c r="G6194">
        <v>0</v>
      </c>
      <c r="H6194" s="5">
        <f t="shared" si="384"/>
        <v>44355</v>
      </c>
      <c r="I6194" s="3">
        <f t="shared" si="385"/>
        <v>44355</v>
      </c>
      <c r="J6194">
        <f t="shared" si="386"/>
        <v>6</v>
      </c>
      <c r="K6194">
        <f t="shared" si="387"/>
        <v>75</v>
      </c>
      <c r="L6194">
        <v>0</v>
      </c>
      <c r="M6194">
        <v>0</v>
      </c>
      <c r="O6194">
        <v>8.9</v>
      </c>
      <c r="P6194">
        <v>212</v>
      </c>
      <c r="Q6194">
        <v>1015.8</v>
      </c>
      <c r="R6194">
        <v>0</v>
      </c>
      <c r="S6194">
        <v>9.9</v>
      </c>
      <c r="V6194">
        <v>0</v>
      </c>
      <c r="X6194" t="s">
        <v>24</v>
      </c>
      <c r="Y6194" t="s">
        <v>25</v>
      </c>
      <c r="Z6194" t="s">
        <v>52</v>
      </c>
    </row>
    <row r="6195" spans="1:26" ht="17">
      <c r="A6195" t="s">
        <v>22</v>
      </c>
      <c r="B6195" s="3" t="s">
        <v>6256</v>
      </c>
      <c r="C6195">
        <v>78.900000000000006</v>
      </c>
      <c r="D6195">
        <v>78.900000000000006</v>
      </c>
      <c r="E6195">
        <v>70.099999999999994</v>
      </c>
      <c r="F6195">
        <v>74.42</v>
      </c>
      <c r="G6195">
        <v>0</v>
      </c>
      <c r="H6195" s="5">
        <f t="shared" si="384"/>
        <v>44355.041666666664</v>
      </c>
      <c r="I6195" s="3">
        <f t="shared" si="385"/>
        <v>44355.041666666664</v>
      </c>
      <c r="J6195">
        <f t="shared" si="386"/>
        <v>6</v>
      </c>
      <c r="K6195">
        <f t="shared" si="387"/>
        <v>75</v>
      </c>
      <c r="L6195">
        <v>0</v>
      </c>
      <c r="M6195">
        <v>0</v>
      </c>
      <c r="O6195">
        <v>8.8000000000000007</v>
      </c>
      <c r="P6195">
        <v>222</v>
      </c>
      <c r="Q6195">
        <v>1015.7</v>
      </c>
      <c r="R6195">
        <v>0</v>
      </c>
      <c r="S6195">
        <v>9.9</v>
      </c>
      <c r="V6195">
        <v>0</v>
      </c>
      <c r="X6195" t="s">
        <v>24</v>
      </c>
      <c r="Y6195" t="s">
        <v>25</v>
      </c>
      <c r="Z6195" t="s">
        <v>52</v>
      </c>
    </row>
    <row r="6196" spans="1:26" ht="17">
      <c r="A6196" t="s">
        <v>22</v>
      </c>
      <c r="B6196" s="3" t="s">
        <v>6257</v>
      </c>
      <c r="C6196">
        <v>77.8</v>
      </c>
      <c r="D6196">
        <v>77.8</v>
      </c>
      <c r="E6196">
        <v>70.099999999999994</v>
      </c>
      <c r="F6196">
        <v>77.150000000000006</v>
      </c>
      <c r="G6196">
        <v>0</v>
      </c>
      <c r="H6196" s="5">
        <f t="shared" si="384"/>
        <v>44355.083333333336</v>
      </c>
      <c r="I6196" s="3">
        <f t="shared" si="385"/>
        <v>44355.083333333336</v>
      </c>
      <c r="J6196">
        <f t="shared" si="386"/>
        <v>6</v>
      </c>
      <c r="K6196">
        <f t="shared" si="387"/>
        <v>75</v>
      </c>
      <c r="L6196">
        <v>0</v>
      </c>
      <c r="M6196">
        <v>0</v>
      </c>
      <c r="O6196">
        <v>7.9</v>
      </c>
      <c r="P6196">
        <v>212</v>
      </c>
      <c r="Q6196">
        <v>1015.8</v>
      </c>
      <c r="R6196">
        <v>0</v>
      </c>
      <c r="S6196">
        <v>9.9</v>
      </c>
      <c r="V6196">
        <v>0</v>
      </c>
      <c r="X6196" t="s">
        <v>24</v>
      </c>
      <c r="Y6196" t="s">
        <v>25</v>
      </c>
      <c r="Z6196" t="s">
        <v>52</v>
      </c>
    </row>
    <row r="6197" spans="1:26" ht="17">
      <c r="A6197" t="s">
        <v>22</v>
      </c>
      <c r="B6197" s="3" t="s">
        <v>6258</v>
      </c>
      <c r="C6197">
        <v>76.8</v>
      </c>
      <c r="D6197">
        <v>76.8</v>
      </c>
      <c r="E6197">
        <v>70.099999999999994</v>
      </c>
      <c r="F6197">
        <v>79.98</v>
      </c>
      <c r="G6197">
        <v>0</v>
      </c>
      <c r="H6197" s="5">
        <f t="shared" si="384"/>
        <v>44355.125</v>
      </c>
      <c r="I6197" s="3">
        <f t="shared" si="385"/>
        <v>44355.125</v>
      </c>
      <c r="J6197">
        <f t="shared" si="386"/>
        <v>6</v>
      </c>
      <c r="K6197">
        <f t="shared" si="387"/>
        <v>75</v>
      </c>
      <c r="L6197">
        <v>0</v>
      </c>
      <c r="M6197">
        <v>0</v>
      </c>
      <c r="O6197">
        <v>6.8</v>
      </c>
      <c r="P6197">
        <v>205</v>
      </c>
      <c r="Q6197">
        <v>1015.9</v>
      </c>
      <c r="R6197">
        <v>0</v>
      </c>
      <c r="S6197">
        <v>9.9</v>
      </c>
      <c r="V6197">
        <v>0</v>
      </c>
      <c r="X6197" t="s">
        <v>24</v>
      </c>
      <c r="Y6197" t="s">
        <v>25</v>
      </c>
      <c r="Z6197" t="s">
        <v>52</v>
      </c>
    </row>
    <row r="6198" spans="1:26" ht="17">
      <c r="A6198" t="s">
        <v>22</v>
      </c>
      <c r="B6198" s="3" t="s">
        <v>6259</v>
      </c>
      <c r="C6198">
        <v>75.599999999999994</v>
      </c>
      <c r="D6198">
        <v>75.599999999999994</v>
      </c>
      <c r="E6198">
        <v>70</v>
      </c>
      <c r="F6198">
        <v>82.93</v>
      </c>
      <c r="G6198">
        <v>0</v>
      </c>
      <c r="H6198" s="5">
        <f t="shared" si="384"/>
        <v>44355.166666666664</v>
      </c>
      <c r="I6198" s="3">
        <f t="shared" si="385"/>
        <v>44355.166666666664</v>
      </c>
      <c r="J6198">
        <f t="shared" si="386"/>
        <v>6</v>
      </c>
      <c r="K6198">
        <f t="shared" si="387"/>
        <v>75</v>
      </c>
      <c r="L6198">
        <v>0</v>
      </c>
      <c r="M6198">
        <v>0</v>
      </c>
      <c r="O6198">
        <v>7.7</v>
      </c>
      <c r="P6198">
        <v>212</v>
      </c>
      <c r="Q6198">
        <v>1015.8</v>
      </c>
      <c r="R6198">
        <v>0</v>
      </c>
      <c r="S6198">
        <v>9.9</v>
      </c>
      <c r="V6198">
        <v>0</v>
      </c>
      <c r="X6198" t="s">
        <v>24</v>
      </c>
      <c r="Y6198" t="s">
        <v>25</v>
      </c>
      <c r="Z6198" t="s">
        <v>52</v>
      </c>
    </row>
    <row r="6199" spans="1:26" ht="17">
      <c r="A6199" t="s">
        <v>22</v>
      </c>
      <c r="B6199" s="3" t="s">
        <v>6260</v>
      </c>
      <c r="C6199">
        <v>74.7</v>
      </c>
      <c r="D6199">
        <v>74.7</v>
      </c>
      <c r="E6199">
        <v>70</v>
      </c>
      <c r="F6199">
        <v>85.29</v>
      </c>
      <c r="G6199">
        <v>0</v>
      </c>
      <c r="H6199" s="5">
        <f t="shared" si="384"/>
        <v>44355.208333333336</v>
      </c>
      <c r="I6199" s="3">
        <f t="shared" si="385"/>
        <v>44355.208333333336</v>
      </c>
      <c r="J6199">
        <f t="shared" si="386"/>
        <v>6</v>
      </c>
      <c r="K6199">
        <f t="shared" si="387"/>
        <v>70</v>
      </c>
      <c r="L6199">
        <v>0</v>
      </c>
      <c r="M6199">
        <v>0</v>
      </c>
      <c r="O6199">
        <v>7.5</v>
      </c>
      <c r="P6199">
        <v>214</v>
      </c>
      <c r="Q6199">
        <v>1016</v>
      </c>
      <c r="R6199">
        <v>0</v>
      </c>
      <c r="S6199">
        <v>9.9</v>
      </c>
      <c r="V6199">
        <v>0</v>
      </c>
      <c r="X6199" t="s">
        <v>24</v>
      </c>
      <c r="Y6199" t="s">
        <v>25</v>
      </c>
      <c r="Z6199" t="s">
        <v>52</v>
      </c>
    </row>
    <row r="6200" spans="1:26" ht="17">
      <c r="A6200" t="s">
        <v>22</v>
      </c>
      <c r="B6200" s="3" t="s">
        <v>6261</v>
      </c>
      <c r="C6200">
        <v>75.599999999999994</v>
      </c>
      <c r="D6200">
        <v>75.599999999999994</v>
      </c>
      <c r="E6200">
        <v>70.099999999999994</v>
      </c>
      <c r="F6200">
        <v>83.04</v>
      </c>
      <c r="G6200">
        <v>0</v>
      </c>
      <c r="H6200" s="5">
        <f t="shared" si="384"/>
        <v>44355.25</v>
      </c>
      <c r="I6200" s="3">
        <f t="shared" si="385"/>
        <v>44355.25</v>
      </c>
      <c r="J6200">
        <f t="shared" si="386"/>
        <v>6</v>
      </c>
      <c r="K6200">
        <f t="shared" si="387"/>
        <v>75</v>
      </c>
      <c r="L6200">
        <v>0</v>
      </c>
      <c r="M6200">
        <v>0</v>
      </c>
      <c r="O6200">
        <v>5.8</v>
      </c>
      <c r="P6200">
        <v>206</v>
      </c>
      <c r="Q6200">
        <v>1016.4</v>
      </c>
      <c r="R6200">
        <v>0</v>
      </c>
      <c r="S6200">
        <v>9.8000000000000007</v>
      </c>
      <c r="T6200">
        <v>35</v>
      </c>
      <c r="U6200">
        <v>0.1</v>
      </c>
      <c r="V6200">
        <v>0</v>
      </c>
      <c r="X6200" t="s">
        <v>24</v>
      </c>
      <c r="Y6200" t="s">
        <v>34</v>
      </c>
      <c r="Z6200" t="s">
        <v>35</v>
      </c>
    </row>
    <row r="6201" spans="1:26" ht="17">
      <c r="A6201" t="s">
        <v>22</v>
      </c>
      <c r="B6201" s="3" t="s">
        <v>6262</v>
      </c>
      <c r="C6201">
        <v>78.900000000000006</v>
      </c>
      <c r="D6201">
        <v>78.900000000000006</v>
      </c>
      <c r="E6201">
        <v>71.099999999999994</v>
      </c>
      <c r="F6201">
        <v>76.95</v>
      </c>
      <c r="G6201">
        <v>0</v>
      </c>
      <c r="H6201" s="5">
        <f t="shared" si="384"/>
        <v>44355.291666666664</v>
      </c>
      <c r="I6201" s="3">
        <f t="shared" si="385"/>
        <v>44355.291666666664</v>
      </c>
      <c r="J6201">
        <f t="shared" si="386"/>
        <v>6</v>
      </c>
      <c r="K6201">
        <f t="shared" si="387"/>
        <v>75</v>
      </c>
      <c r="L6201">
        <v>0</v>
      </c>
      <c r="M6201">
        <v>0</v>
      </c>
      <c r="O6201">
        <v>7.7</v>
      </c>
      <c r="P6201">
        <v>232</v>
      </c>
      <c r="Q6201">
        <v>1016.2</v>
      </c>
      <c r="R6201">
        <v>0</v>
      </c>
      <c r="S6201">
        <v>9.9</v>
      </c>
      <c r="T6201">
        <v>64</v>
      </c>
      <c r="U6201">
        <v>0.2</v>
      </c>
      <c r="V6201">
        <v>1</v>
      </c>
      <c r="X6201" t="s">
        <v>24</v>
      </c>
      <c r="Y6201" t="s">
        <v>34</v>
      </c>
      <c r="Z6201" t="s">
        <v>35</v>
      </c>
    </row>
    <row r="6202" spans="1:26" ht="17">
      <c r="A6202" t="s">
        <v>22</v>
      </c>
      <c r="B6202" s="3" t="s">
        <v>6263</v>
      </c>
      <c r="C6202">
        <v>80.900000000000006</v>
      </c>
      <c r="D6202">
        <v>84.5</v>
      </c>
      <c r="E6202">
        <v>70.400000000000006</v>
      </c>
      <c r="F6202">
        <v>70.64</v>
      </c>
      <c r="G6202">
        <v>0</v>
      </c>
      <c r="H6202" s="5">
        <f t="shared" si="384"/>
        <v>44355.333333333336</v>
      </c>
      <c r="I6202" s="3">
        <f t="shared" si="385"/>
        <v>44355.333333333336</v>
      </c>
      <c r="J6202">
        <f t="shared" si="386"/>
        <v>6</v>
      </c>
      <c r="K6202">
        <f t="shared" si="387"/>
        <v>80</v>
      </c>
      <c r="L6202">
        <v>0</v>
      </c>
      <c r="M6202">
        <v>0</v>
      </c>
      <c r="O6202">
        <v>9.5</v>
      </c>
      <c r="P6202">
        <v>240</v>
      </c>
      <c r="Q6202">
        <v>1016.4</v>
      </c>
      <c r="R6202">
        <v>0</v>
      </c>
      <c r="S6202">
        <v>9.9</v>
      </c>
      <c r="T6202">
        <v>269</v>
      </c>
      <c r="U6202">
        <v>1</v>
      </c>
      <c r="V6202">
        <v>3</v>
      </c>
      <c r="X6202" t="s">
        <v>24</v>
      </c>
      <c r="Y6202" t="s">
        <v>34</v>
      </c>
      <c r="Z6202" t="s">
        <v>35</v>
      </c>
    </row>
    <row r="6203" spans="1:26" ht="17">
      <c r="A6203" t="s">
        <v>22</v>
      </c>
      <c r="B6203" s="3" t="s">
        <v>6264</v>
      </c>
      <c r="C6203">
        <v>84.7</v>
      </c>
      <c r="D6203">
        <v>89.5</v>
      </c>
      <c r="E6203">
        <v>70.400000000000006</v>
      </c>
      <c r="F6203">
        <v>62.38</v>
      </c>
      <c r="G6203">
        <v>0</v>
      </c>
      <c r="H6203" s="5">
        <f t="shared" si="384"/>
        <v>44355.375</v>
      </c>
      <c r="I6203" s="3">
        <f t="shared" si="385"/>
        <v>44355.375</v>
      </c>
      <c r="J6203">
        <f t="shared" si="386"/>
        <v>6</v>
      </c>
      <c r="K6203">
        <f t="shared" si="387"/>
        <v>80</v>
      </c>
      <c r="L6203">
        <v>0</v>
      </c>
      <c r="M6203">
        <v>0</v>
      </c>
      <c r="O6203">
        <v>8</v>
      </c>
      <c r="P6203">
        <v>242</v>
      </c>
      <c r="Q6203">
        <v>1016.3</v>
      </c>
      <c r="R6203">
        <v>0</v>
      </c>
      <c r="S6203">
        <v>9.9</v>
      </c>
      <c r="T6203">
        <v>464</v>
      </c>
      <c r="U6203">
        <v>1.7</v>
      </c>
      <c r="V6203">
        <v>5</v>
      </c>
      <c r="X6203" t="s">
        <v>24</v>
      </c>
      <c r="Y6203" t="s">
        <v>34</v>
      </c>
      <c r="Z6203" t="s">
        <v>35</v>
      </c>
    </row>
    <row r="6204" spans="1:26" ht="17">
      <c r="A6204" t="s">
        <v>22</v>
      </c>
      <c r="B6204" s="3" t="s">
        <v>6265</v>
      </c>
      <c r="C6204">
        <v>87.1</v>
      </c>
      <c r="D6204">
        <v>92.4</v>
      </c>
      <c r="E6204">
        <v>70.5</v>
      </c>
      <c r="F6204">
        <v>57.93</v>
      </c>
      <c r="G6204">
        <v>0</v>
      </c>
      <c r="H6204" s="5">
        <f t="shared" si="384"/>
        <v>44355.416666666664</v>
      </c>
      <c r="I6204" s="3">
        <f t="shared" si="385"/>
        <v>44355.416666666664</v>
      </c>
      <c r="J6204">
        <f t="shared" si="386"/>
        <v>6</v>
      </c>
      <c r="K6204">
        <f t="shared" si="387"/>
        <v>85</v>
      </c>
      <c r="L6204">
        <v>0</v>
      </c>
      <c r="M6204">
        <v>0</v>
      </c>
      <c r="O6204">
        <v>9</v>
      </c>
      <c r="P6204">
        <v>284</v>
      </c>
      <c r="Q6204">
        <v>1016.3</v>
      </c>
      <c r="R6204">
        <v>8.6999999999999993</v>
      </c>
      <c r="S6204">
        <v>9.9</v>
      </c>
      <c r="T6204">
        <v>552</v>
      </c>
      <c r="U6204">
        <v>2</v>
      </c>
      <c r="V6204">
        <v>6</v>
      </c>
      <c r="X6204" t="s">
        <v>24</v>
      </c>
      <c r="Y6204" t="s">
        <v>34</v>
      </c>
      <c r="Z6204" t="s">
        <v>35</v>
      </c>
    </row>
    <row r="6205" spans="1:26" ht="17">
      <c r="A6205" t="s">
        <v>22</v>
      </c>
      <c r="B6205" s="3" t="s">
        <v>6266</v>
      </c>
      <c r="C6205">
        <v>88.2</v>
      </c>
      <c r="D6205">
        <v>93.8</v>
      </c>
      <c r="E6205">
        <v>70.7</v>
      </c>
      <c r="F6205">
        <v>56.31</v>
      </c>
      <c r="G6205">
        <v>0</v>
      </c>
      <c r="H6205" s="5">
        <f t="shared" si="384"/>
        <v>44355.458333333336</v>
      </c>
      <c r="I6205" s="3">
        <f t="shared" si="385"/>
        <v>44355.458333333336</v>
      </c>
      <c r="J6205">
        <f t="shared" si="386"/>
        <v>6</v>
      </c>
      <c r="K6205">
        <f t="shared" si="387"/>
        <v>85</v>
      </c>
      <c r="L6205">
        <v>0</v>
      </c>
      <c r="M6205">
        <v>0</v>
      </c>
      <c r="O6205">
        <v>6.2</v>
      </c>
      <c r="P6205">
        <v>246</v>
      </c>
      <c r="Q6205">
        <v>1016.3</v>
      </c>
      <c r="R6205">
        <v>10.8</v>
      </c>
      <c r="S6205">
        <v>9.9</v>
      </c>
      <c r="T6205">
        <v>476</v>
      </c>
      <c r="U6205">
        <v>1.7</v>
      </c>
      <c r="V6205">
        <v>5</v>
      </c>
      <c r="X6205" t="s">
        <v>24</v>
      </c>
      <c r="Y6205" t="s">
        <v>34</v>
      </c>
      <c r="Z6205" t="s">
        <v>35</v>
      </c>
    </row>
    <row r="6206" spans="1:26" ht="17">
      <c r="A6206" t="s">
        <v>22</v>
      </c>
      <c r="B6206" s="3" t="s">
        <v>6267</v>
      </c>
      <c r="C6206">
        <v>88.6</v>
      </c>
      <c r="D6206">
        <v>92.2</v>
      </c>
      <c r="E6206">
        <v>67.8</v>
      </c>
      <c r="F6206">
        <v>50.38</v>
      </c>
      <c r="G6206">
        <v>0</v>
      </c>
      <c r="H6206" s="5">
        <f t="shared" si="384"/>
        <v>44355.5</v>
      </c>
      <c r="I6206" s="3">
        <f t="shared" si="385"/>
        <v>44355.5</v>
      </c>
      <c r="J6206">
        <f t="shared" si="386"/>
        <v>6</v>
      </c>
      <c r="K6206">
        <f t="shared" si="387"/>
        <v>85</v>
      </c>
      <c r="L6206">
        <v>0</v>
      </c>
      <c r="M6206">
        <v>0</v>
      </c>
      <c r="O6206">
        <v>6.8</v>
      </c>
      <c r="Q6206">
        <v>1016.1</v>
      </c>
      <c r="R6206">
        <v>0</v>
      </c>
      <c r="S6206">
        <v>9.9</v>
      </c>
      <c r="T6206">
        <v>814</v>
      </c>
      <c r="U6206">
        <v>2.9</v>
      </c>
      <c r="V6206">
        <v>8</v>
      </c>
      <c r="X6206" t="s">
        <v>24</v>
      </c>
      <c r="Y6206" t="s">
        <v>34</v>
      </c>
      <c r="Z6206" t="s">
        <v>35</v>
      </c>
    </row>
    <row r="6207" spans="1:26" ht="17">
      <c r="A6207" t="s">
        <v>22</v>
      </c>
      <c r="B6207" s="3" t="s">
        <v>6268</v>
      </c>
      <c r="C6207">
        <v>91.4</v>
      </c>
      <c r="D6207">
        <v>96.1</v>
      </c>
      <c r="E6207">
        <v>68.7</v>
      </c>
      <c r="F6207">
        <v>47.64</v>
      </c>
      <c r="G6207">
        <v>0</v>
      </c>
      <c r="H6207" s="5">
        <f t="shared" si="384"/>
        <v>44355.541666666664</v>
      </c>
      <c r="I6207" s="3">
        <f t="shared" si="385"/>
        <v>44355.541666666664</v>
      </c>
      <c r="J6207">
        <f t="shared" si="386"/>
        <v>6</v>
      </c>
      <c r="K6207">
        <f t="shared" si="387"/>
        <v>90</v>
      </c>
      <c r="L6207">
        <v>0</v>
      </c>
      <c r="M6207">
        <v>0</v>
      </c>
      <c r="N6207">
        <v>16.100000000000001</v>
      </c>
      <c r="O6207">
        <v>7.9</v>
      </c>
      <c r="P6207">
        <v>248</v>
      </c>
      <c r="Q6207">
        <v>1015.6</v>
      </c>
      <c r="R6207">
        <v>0</v>
      </c>
      <c r="S6207">
        <v>9.9</v>
      </c>
      <c r="T6207">
        <v>980</v>
      </c>
      <c r="U6207">
        <v>3.5</v>
      </c>
      <c r="V6207">
        <v>10</v>
      </c>
      <c r="X6207" t="s">
        <v>24</v>
      </c>
      <c r="Y6207" t="s">
        <v>34</v>
      </c>
      <c r="Z6207" t="s">
        <v>35</v>
      </c>
    </row>
    <row r="6208" spans="1:26" ht="17">
      <c r="A6208" t="s">
        <v>22</v>
      </c>
      <c r="B6208" s="3" t="s">
        <v>6269</v>
      </c>
      <c r="C6208">
        <v>92.2</v>
      </c>
      <c r="D6208">
        <v>97.9</v>
      </c>
      <c r="E6208">
        <v>69.8</v>
      </c>
      <c r="F6208">
        <v>48.16</v>
      </c>
      <c r="G6208">
        <v>0</v>
      </c>
      <c r="H6208" s="5">
        <f t="shared" si="384"/>
        <v>44355.583333333336</v>
      </c>
      <c r="I6208" s="3">
        <f t="shared" si="385"/>
        <v>44355.583333333336</v>
      </c>
      <c r="J6208">
        <f t="shared" si="386"/>
        <v>6</v>
      </c>
      <c r="K6208">
        <f t="shared" si="387"/>
        <v>90</v>
      </c>
      <c r="L6208">
        <v>0</v>
      </c>
      <c r="M6208">
        <v>0</v>
      </c>
      <c r="O6208">
        <v>9.4</v>
      </c>
      <c r="P6208">
        <v>274</v>
      </c>
      <c r="Q6208">
        <v>1014.9</v>
      </c>
      <c r="R6208">
        <v>85</v>
      </c>
      <c r="S6208">
        <v>9.9</v>
      </c>
      <c r="T6208">
        <v>727</v>
      </c>
      <c r="U6208">
        <v>2.6</v>
      </c>
      <c r="V6208">
        <v>7</v>
      </c>
      <c r="X6208" t="s">
        <v>44</v>
      </c>
      <c r="Y6208" t="s">
        <v>45</v>
      </c>
      <c r="Z6208" t="s">
        <v>35</v>
      </c>
    </row>
    <row r="6209" spans="1:26" ht="17">
      <c r="A6209" t="s">
        <v>22</v>
      </c>
      <c r="B6209" s="3" t="s">
        <v>6270</v>
      </c>
      <c r="C6209">
        <v>92.1</v>
      </c>
      <c r="D6209">
        <v>96</v>
      </c>
      <c r="E6209">
        <v>67.599999999999994</v>
      </c>
      <c r="F6209">
        <v>44.86</v>
      </c>
      <c r="G6209">
        <v>0</v>
      </c>
      <c r="H6209" s="5">
        <f t="shared" si="384"/>
        <v>44355.625</v>
      </c>
      <c r="I6209" s="3">
        <f t="shared" si="385"/>
        <v>44355.625</v>
      </c>
      <c r="J6209">
        <f t="shared" si="386"/>
        <v>6</v>
      </c>
      <c r="K6209">
        <f t="shared" si="387"/>
        <v>90</v>
      </c>
      <c r="L6209">
        <v>0</v>
      </c>
      <c r="M6209">
        <v>0</v>
      </c>
      <c r="O6209">
        <v>6.8</v>
      </c>
      <c r="P6209">
        <v>265</v>
      </c>
      <c r="Q6209">
        <v>1014.4</v>
      </c>
      <c r="R6209">
        <v>33.9</v>
      </c>
      <c r="S6209">
        <v>9.9</v>
      </c>
      <c r="T6209">
        <v>628</v>
      </c>
      <c r="U6209">
        <v>2.2999999999999998</v>
      </c>
      <c r="V6209">
        <v>6</v>
      </c>
      <c r="X6209" t="s">
        <v>44</v>
      </c>
      <c r="Y6209" t="s">
        <v>45</v>
      </c>
      <c r="Z6209" t="s">
        <v>35</v>
      </c>
    </row>
    <row r="6210" spans="1:26" ht="17">
      <c r="A6210" t="s">
        <v>22</v>
      </c>
      <c r="B6210" s="3" t="s">
        <v>6271</v>
      </c>
      <c r="C6210">
        <v>78.099999999999994</v>
      </c>
      <c r="D6210">
        <v>78.099999999999994</v>
      </c>
      <c r="E6210">
        <v>67.900000000000006</v>
      </c>
      <c r="F6210">
        <v>70.98</v>
      </c>
      <c r="G6210">
        <v>0.4</v>
      </c>
      <c r="H6210" s="5">
        <f t="shared" si="384"/>
        <v>44355.666666666664</v>
      </c>
      <c r="I6210" s="3">
        <f t="shared" si="385"/>
        <v>44355.666666666664</v>
      </c>
      <c r="J6210">
        <f t="shared" si="386"/>
        <v>6</v>
      </c>
      <c r="K6210">
        <f t="shared" si="387"/>
        <v>75</v>
      </c>
      <c r="L6210">
        <v>0</v>
      </c>
      <c r="M6210">
        <v>0</v>
      </c>
      <c r="N6210">
        <v>46</v>
      </c>
      <c r="O6210">
        <v>22.8</v>
      </c>
      <c r="P6210">
        <v>354</v>
      </c>
      <c r="Q6210">
        <v>1015.3</v>
      </c>
      <c r="R6210">
        <v>94.6</v>
      </c>
      <c r="S6210">
        <v>1.9</v>
      </c>
      <c r="T6210">
        <v>52</v>
      </c>
      <c r="U6210">
        <v>0.2</v>
      </c>
      <c r="V6210">
        <v>1</v>
      </c>
      <c r="X6210" t="s">
        <v>162</v>
      </c>
      <c r="Y6210" t="s">
        <v>163</v>
      </c>
      <c r="Z6210" t="s">
        <v>119</v>
      </c>
    </row>
    <row r="6211" spans="1:26" ht="17">
      <c r="A6211" t="s">
        <v>22</v>
      </c>
      <c r="B6211" s="3" t="s">
        <v>6272</v>
      </c>
      <c r="C6211">
        <v>78</v>
      </c>
      <c r="D6211">
        <v>78</v>
      </c>
      <c r="E6211">
        <v>73.099999999999994</v>
      </c>
      <c r="F6211">
        <v>84.97</v>
      </c>
      <c r="G6211">
        <v>0.26</v>
      </c>
      <c r="H6211" s="5">
        <f t="shared" ref="H6211:H6274" si="388">DATEVALUE(LEFT(B6211,10))+TIMEVALUE(MID(B6211,12,8))</f>
        <v>44355.708333333336</v>
      </c>
      <c r="I6211" s="3">
        <f t="shared" ref="I6211:I6274" si="389">H6211</f>
        <v>44355.708333333336</v>
      </c>
      <c r="J6211">
        <f t="shared" ref="J6211:J6274" si="390">MONTH(I6211)</f>
        <v>6</v>
      </c>
      <c r="K6211">
        <f t="shared" ref="K6211:K6274" si="391">ROUNDDOWN(C6211/5, 0) * 5</f>
        <v>75</v>
      </c>
      <c r="L6211">
        <v>0</v>
      </c>
      <c r="M6211">
        <v>0</v>
      </c>
      <c r="O6211">
        <v>0.8</v>
      </c>
      <c r="P6211">
        <v>350</v>
      </c>
      <c r="Q6211">
        <v>1014.7</v>
      </c>
      <c r="R6211">
        <v>49.1</v>
      </c>
      <c r="S6211">
        <v>9.9</v>
      </c>
      <c r="T6211">
        <v>139</v>
      </c>
      <c r="U6211">
        <v>0.5</v>
      </c>
      <c r="V6211">
        <v>1</v>
      </c>
      <c r="X6211" t="s">
        <v>213</v>
      </c>
      <c r="Y6211" t="s">
        <v>163</v>
      </c>
      <c r="Z6211" t="s">
        <v>119</v>
      </c>
    </row>
    <row r="6212" spans="1:26" ht="17">
      <c r="A6212" t="s">
        <v>22</v>
      </c>
      <c r="B6212" s="3" t="s">
        <v>6273</v>
      </c>
      <c r="C6212">
        <v>78</v>
      </c>
      <c r="D6212">
        <v>78</v>
      </c>
      <c r="E6212">
        <v>73</v>
      </c>
      <c r="F6212">
        <v>84.72</v>
      </c>
      <c r="G6212">
        <v>0</v>
      </c>
      <c r="H6212" s="5">
        <f t="shared" si="388"/>
        <v>44355.75</v>
      </c>
      <c r="I6212" s="3">
        <f t="shared" si="389"/>
        <v>44355.75</v>
      </c>
      <c r="J6212">
        <f t="shared" si="390"/>
        <v>6</v>
      </c>
      <c r="K6212">
        <f t="shared" si="391"/>
        <v>75</v>
      </c>
      <c r="L6212">
        <v>0</v>
      </c>
      <c r="M6212">
        <v>0</v>
      </c>
      <c r="O6212">
        <v>3.8</v>
      </c>
      <c r="P6212">
        <v>216</v>
      </c>
      <c r="Q6212">
        <v>1014.6</v>
      </c>
      <c r="R6212">
        <v>5.9</v>
      </c>
      <c r="S6212">
        <v>9.9</v>
      </c>
      <c r="T6212">
        <v>96</v>
      </c>
      <c r="U6212">
        <v>0.3</v>
      </c>
      <c r="V6212">
        <v>1</v>
      </c>
      <c r="X6212" t="s">
        <v>24</v>
      </c>
      <c r="Y6212" t="s">
        <v>34</v>
      </c>
      <c r="Z6212" t="s">
        <v>35</v>
      </c>
    </row>
    <row r="6213" spans="1:26" ht="17">
      <c r="A6213" t="s">
        <v>22</v>
      </c>
      <c r="B6213" s="3" t="s">
        <v>6274</v>
      </c>
      <c r="C6213">
        <v>77.5</v>
      </c>
      <c r="D6213">
        <v>77.5</v>
      </c>
      <c r="E6213">
        <v>73</v>
      </c>
      <c r="F6213">
        <v>86.02</v>
      </c>
      <c r="G6213">
        <v>0</v>
      </c>
      <c r="H6213" s="5">
        <f t="shared" si="388"/>
        <v>44355.791666666664</v>
      </c>
      <c r="I6213" s="3">
        <f t="shared" si="389"/>
        <v>44355.791666666664</v>
      </c>
      <c r="J6213">
        <f t="shared" si="390"/>
        <v>6</v>
      </c>
      <c r="K6213">
        <f t="shared" si="391"/>
        <v>75</v>
      </c>
      <c r="L6213">
        <v>0</v>
      </c>
      <c r="M6213">
        <v>0</v>
      </c>
      <c r="O6213">
        <v>0.4</v>
      </c>
      <c r="P6213">
        <v>343</v>
      </c>
      <c r="Q6213">
        <v>1014.8</v>
      </c>
      <c r="R6213">
        <v>80.5</v>
      </c>
      <c r="S6213">
        <v>9.9</v>
      </c>
      <c r="T6213">
        <v>42</v>
      </c>
      <c r="U6213">
        <v>0.2</v>
      </c>
      <c r="V6213">
        <v>0</v>
      </c>
      <c r="X6213" t="s">
        <v>44</v>
      </c>
      <c r="Y6213" t="s">
        <v>45</v>
      </c>
      <c r="Z6213" t="s">
        <v>35</v>
      </c>
    </row>
    <row r="6214" spans="1:26" ht="17">
      <c r="A6214" t="s">
        <v>22</v>
      </c>
      <c r="B6214" s="3" t="s">
        <v>6275</v>
      </c>
      <c r="C6214">
        <v>77.3</v>
      </c>
      <c r="D6214">
        <v>77.3</v>
      </c>
      <c r="E6214">
        <v>71.900000000000006</v>
      </c>
      <c r="F6214">
        <v>83.48</v>
      </c>
      <c r="G6214">
        <v>0</v>
      </c>
      <c r="H6214" s="5">
        <f t="shared" si="388"/>
        <v>44355.833333333336</v>
      </c>
      <c r="I6214" s="3">
        <f t="shared" si="389"/>
        <v>44355.833333333336</v>
      </c>
      <c r="J6214">
        <f t="shared" si="390"/>
        <v>6</v>
      </c>
      <c r="K6214">
        <f t="shared" si="391"/>
        <v>75</v>
      </c>
      <c r="L6214">
        <v>0</v>
      </c>
      <c r="M6214">
        <v>0</v>
      </c>
      <c r="O6214">
        <v>4.5999999999999996</v>
      </c>
      <c r="P6214">
        <v>264</v>
      </c>
      <c r="Q6214">
        <v>1014.9</v>
      </c>
      <c r="R6214">
        <v>77.8</v>
      </c>
      <c r="S6214">
        <v>9.9</v>
      </c>
      <c r="V6214">
        <v>0</v>
      </c>
      <c r="X6214" t="s">
        <v>44</v>
      </c>
      <c r="Y6214" t="s">
        <v>45</v>
      </c>
      <c r="Z6214" t="s">
        <v>52</v>
      </c>
    </row>
    <row r="6215" spans="1:26" ht="17">
      <c r="A6215" t="s">
        <v>22</v>
      </c>
      <c r="B6215" s="3" t="s">
        <v>6276</v>
      </c>
      <c r="C6215">
        <v>77.2</v>
      </c>
      <c r="D6215">
        <v>77.2</v>
      </c>
      <c r="E6215">
        <v>72.8</v>
      </c>
      <c r="F6215">
        <v>86.35</v>
      </c>
      <c r="G6215">
        <v>0.01</v>
      </c>
      <c r="H6215" s="5">
        <f t="shared" si="388"/>
        <v>44355.875</v>
      </c>
      <c r="I6215" s="3">
        <f t="shared" si="389"/>
        <v>44355.875</v>
      </c>
      <c r="J6215">
        <f t="shared" si="390"/>
        <v>6</v>
      </c>
      <c r="K6215">
        <f t="shared" si="391"/>
        <v>75</v>
      </c>
      <c r="L6215">
        <v>0</v>
      </c>
      <c r="M6215">
        <v>0</v>
      </c>
      <c r="O6215">
        <v>5</v>
      </c>
      <c r="P6215">
        <v>262</v>
      </c>
      <c r="Q6215">
        <v>1015.1</v>
      </c>
      <c r="R6215">
        <v>0</v>
      </c>
      <c r="S6215">
        <v>9.9</v>
      </c>
      <c r="V6215">
        <v>0</v>
      </c>
      <c r="X6215" t="s">
        <v>6277</v>
      </c>
      <c r="Y6215" t="s">
        <v>163</v>
      </c>
      <c r="Z6215" t="s">
        <v>52</v>
      </c>
    </row>
    <row r="6216" spans="1:26" ht="17">
      <c r="A6216" t="s">
        <v>22</v>
      </c>
      <c r="B6216" s="3" t="s">
        <v>6278</v>
      </c>
      <c r="C6216">
        <v>76</v>
      </c>
      <c r="D6216">
        <v>76</v>
      </c>
      <c r="E6216">
        <v>71.7</v>
      </c>
      <c r="F6216">
        <v>86.69</v>
      </c>
      <c r="G6216">
        <v>0</v>
      </c>
      <c r="H6216" s="5">
        <f t="shared" si="388"/>
        <v>44355.916666666664</v>
      </c>
      <c r="I6216" s="3">
        <f t="shared" si="389"/>
        <v>44355.916666666664</v>
      </c>
      <c r="J6216">
        <f t="shared" si="390"/>
        <v>6</v>
      </c>
      <c r="K6216">
        <f t="shared" si="391"/>
        <v>75</v>
      </c>
      <c r="L6216">
        <v>0</v>
      </c>
      <c r="M6216">
        <v>0</v>
      </c>
      <c r="O6216">
        <v>3.8</v>
      </c>
      <c r="P6216">
        <v>272</v>
      </c>
      <c r="Q6216">
        <v>1015.5</v>
      </c>
      <c r="R6216">
        <v>8.1999999999999993</v>
      </c>
      <c r="S6216">
        <v>9.9</v>
      </c>
      <c r="T6216">
        <v>18</v>
      </c>
      <c r="U6216">
        <v>0.1</v>
      </c>
      <c r="V6216">
        <v>0</v>
      </c>
      <c r="X6216" t="s">
        <v>24</v>
      </c>
      <c r="Y6216" t="s">
        <v>25</v>
      </c>
      <c r="Z6216" t="s">
        <v>35</v>
      </c>
    </row>
    <row r="6217" spans="1:26" ht="17">
      <c r="A6217" t="s">
        <v>22</v>
      </c>
      <c r="B6217" s="3" t="s">
        <v>6279</v>
      </c>
      <c r="C6217">
        <v>75.900000000000006</v>
      </c>
      <c r="D6217">
        <v>75.900000000000006</v>
      </c>
      <c r="E6217">
        <v>72.7</v>
      </c>
      <c r="F6217">
        <v>89.96</v>
      </c>
      <c r="G6217">
        <v>0</v>
      </c>
      <c r="H6217" s="5">
        <f t="shared" si="388"/>
        <v>44355.958333333336</v>
      </c>
      <c r="I6217" s="3">
        <f t="shared" si="389"/>
        <v>44355.958333333336</v>
      </c>
      <c r="J6217">
        <f t="shared" si="390"/>
        <v>6</v>
      </c>
      <c r="K6217">
        <f t="shared" si="391"/>
        <v>75</v>
      </c>
      <c r="L6217">
        <v>0</v>
      </c>
      <c r="M6217">
        <v>0</v>
      </c>
      <c r="O6217">
        <v>0.3</v>
      </c>
      <c r="P6217">
        <v>341</v>
      </c>
      <c r="Q6217">
        <v>1015.4</v>
      </c>
      <c r="R6217">
        <v>27.6</v>
      </c>
      <c r="S6217">
        <v>9.9</v>
      </c>
      <c r="V6217">
        <v>0</v>
      </c>
      <c r="X6217" t="s">
        <v>44</v>
      </c>
      <c r="Y6217" t="s">
        <v>51</v>
      </c>
      <c r="Z6217" t="s">
        <v>52</v>
      </c>
    </row>
    <row r="6218" spans="1:26" ht="17">
      <c r="A6218" t="s">
        <v>22</v>
      </c>
      <c r="B6218" s="3" t="s">
        <v>6280</v>
      </c>
      <c r="C6218">
        <v>74.099999999999994</v>
      </c>
      <c r="D6218">
        <v>74.099999999999994</v>
      </c>
      <c r="E6218">
        <v>71.8</v>
      </c>
      <c r="F6218">
        <v>92.52</v>
      </c>
      <c r="G6218">
        <v>0</v>
      </c>
      <c r="H6218" s="5">
        <f t="shared" si="388"/>
        <v>44356</v>
      </c>
      <c r="I6218" s="3">
        <f t="shared" si="389"/>
        <v>44356</v>
      </c>
      <c r="J6218">
        <f t="shared" si="390"/>
        <v>6</v>
      </c>
      <c r="K6218">
        <f t="shared" si="391"/>
        <v>70</v>
      </c>
      <c r="L6218">
        <v>0</v>
      </c>
      <c r="M6218">
        <v>0</v>
      </c>
      <c r="O6218">
        <v>0.3</v>
      </c>
      <c r="P6218">
        <v>334</v>
      </c>
      <c r="Q6218">
        <v>1015</v>
      </c>
      <c r="R6218">
        <v>27.6</v>
      </c>
      <c r="S6218">
        <v>9.9</v>
      </c>
      <c r="V6218">
        <v>0</v>
      </c>
      <c r="X6218" t="s">
        <v>44</v>
      </c>
      <c r="Y6218" t="s">
        <v>51</v>
      </c>
      <c r="Z6218" t="s">
        <v>52</v>
      </c>
    </row>
    <row r="6219" spans="1:26" ht="17">
      <c r="A6219" t="s">
        <v>22</v>
      </c>
      <c r="B6219" s="3" t="s">
        <v>6281</v>
      </c>
      <c r="C6219">
        <v>74.099999999999994</v>
      </c>
      <c r="D6219">
        <v>74.099999999999994</v>
      </c>
      <c r="E6219">
        <v>70.3</v>
      </c>
      <c r="F6219">
        <v>87.76</v>
      </c>
      <c r="G6219">
        <v>0</v>
      </c>
      <c r="H6219" s="5">
        <f t="shared" si="388"/>
        <v>44356.041666666664</v>
      </c>
      <c r="I6219" s="3">
        <f t="shared" si="389"/>
        <v>44356.041666666664</v>
      </c>
      <c r="J6219">
        <f t="shared" si="390"/>
        <v>6</v>
      </c>
      <c r="K6219">
        <f t="shared" si="391"/>
        <v>70</v>
      </c>
      <c r="L6219">
        <v>0</v>
      </c>
      <c r="M6219">
        <v>0</v>
      </c>
      <c r="O6219">
        <v>3.9</v>
      </c>
      <c r="P6219">
        <v>269</v>
      </c>
      <c r="Q6219">
        <v>1014.8</v>
      </c>
      <c r="R6219">
        <v>24.9</v>
      </c>
      <c r="S6219">
        <v>9.9</v>
      </c>
      <c r="V6219">
        <v>0</v>
      </c>
      <c r="X6219" t="s">
        <v>44</v>
      </c>
      <c r="Y6219" t="s">
        <v>51</v>
      </c>
      <c r="Z6219" t="s">
        <v>52</v>
      </c>
    </row>
    <row r="6220" spans="1:26" ht="17">
      <c r="A6220" t="s">
        <v>22</v>
      </c>
      <c r="B6220" s="3" t="s">
        <v>6282</v>
      </c>
      <c r="C6220">
        <v>73.2</v>
      </c>
      <c r="D6220">
        <v>73.2</v>
      </c>
      <c r="E6220">
        <v>71.099999999999994</v>
      </c>
      <c r="F6220">
        <v>93.02</v>
      </c>
      <c r="G6220">
        <v>0</v>
      </c>
      <c r="H6220" s="5">
        <f t="shared" si="388"/>
        <v>44356.083333333336</v>
      </c>
      <c r="I6220" s="3">
        <f t="shared" si="389"/>
        <v>44356.083333333336</v>
      </c>
      <c r="J6220">
        <f t="shared" si="390"/>
        <v>6</v>
      </c>
      <c r="K6220">
        <f t="shared" si="391"/>
        <v>70</v>
      </c>
      <c r="L6220">
        <v>0</v>
      </c>
      <c r="M6220">
        <v>0</v>
      </c>
      <c r="O6220">
        <v>0.3</v>
      </c>
      <c r="P6220">
        <v>347</v>
      </c>
      <c r="Q6220">
        <v>1014.5</v>
      </c>
      <c r="R6220">
        <v>53.8</v>
      </c>
      <c r="S6220">
        <v>9.8000000000000007</v>
      </c>
      <c r="V6220">
        <v>0</v>
      </c>
      <c r="X6220" t="s">
        <v>44</v>
      </c>
      <c r="Y6220" t="s">
        <v>51</v>
      </c>
      <c r="Z6220" t="s">
        <v>52</v>
      </c>
    </row>
    <row r="6221" spans="1:26" ht="17">
      <c r="A6221" t="s">
        <v>22</v>
      </c>
      <c r="B6221" s="3" t="s">
        <v>6283</v>
      </c>
      <c r="C6221">
        <v>73.2</v>
      </c>
      <c r="D6221">
        <v>73.2</v>
      </c>
      <c r="E6221">
        <v>71.8</v>
      </c>
      <c r="F6221">
        <v>95.43</v>
      </c>
      <c r="G6221">
        <v>0.03</v>
      </c>
      <c r="H6221" s="5">
        <f t="shared" si="388"/>
        <v>44356.125</v>
      </c>
      <c r="I6221" s="3">
        <f t="shared" si="389"/>
        <v>44356.125</v>
      </c>
      <c r="J6221">
        <f t="shared" si="390"/>
        <v>6</v>
      </c>
      <c r="K6221">
        <f t="shared" si="391"/>
        <v>70</v>
      </c>
      <c r="L6221">
        <v>0</v>
      </c>
      <c r="M6221">
        <v>0</v>
      </c>
      <c r="O6221">
        <v>2.8</v>
      </c>
      <c r="P6221">
        <v>242</v>
      </c>
      <c r="Q6221">
        <v>1014.3</v>
      </c>
      <c r="R6221">
        <v>85.3</v>
      </c>
      <c r="S6221">
        <v>7.1</v>
      </c>
      <c r="V6221">
        <v>0</v>
      </c>
      <c r="X6221" t="s">
        <v>213</v>
      </c>
      <c r="Y6221" t="s">
        <v>163</v>
      </c>
      <c r="Z6221" t="s">
        <v>52</v>
      </c>
    </row>
    <row r="6222" spans="1:26" ht="17">
      <c r="A6222" t="s">
        <v>22</v>
      </c>
      <c r="B6222" s="3" t="s">
        <v>6284</v>
      </c>
      <c r="C6222">
        <v>73.099999999999994</v>
      </c>
      <c r="D6222">
        <v>73.099999999999994</v>
      </c>
      <c r="E6222">
        <v>71.8</v>
      </c>
      <c r="F6222">
        <v>95.96</v>
      </c>
      <c r="G6222">
        <v>0.01</v>
      </c>
      <c r="H6222" s="5">
        <f t="shared" si="388"/>
        <v>44356.166666666664</v>
      </c>
      <c r="I6222" s="3">
        <f t="shared" si="389"/>
        <v>44356.166666666664</v>
      </c>
      <c r="J6222">
        <f t="shared" si="390"/>
        <v>6</v>
      </c>
      <c r="K6222">
        <f t="shared" si="391"/>
        <v>70</v>
      </c>
      <c r="L6222">
        <v>0</v>
      </c>
      <c r="M6222">
        <v>0</v>
      </c>
      <c r="O6222">
        <v>0.2</v>
      </c>
      <c r="P6222">
        <v>343</v>
      </c>
      <c r="Q6222">
        <v>1013.8</v>
      </c>
      <c r="R6222">
        <v>90.1</v>
      </c>
      <c r="S6222">
        <v>7.1</v>
      </c>
      <c r="V6222">
        <v>0</v>
      </c>
      <c r="X6222" t="s">
        <v>162</v>
      </c>
      <c r="Y6222" t="s">
        <v>163</v>
      </c>
      <c r="Z6222" t="s">
        <v>52</v>
      </c>
    </row>
    <row r="6223" spans="1:26" ht="17">
      <c r="A6223" t="s">
        <v>22</v>
      </c>
      <c r="B6223" s="3" t="s">
        <v>6285</v>
      </c>
      <c r="C6223">
        <v>73.099999999999994</v>
      </c>
      <c r="D6223">
        <v>73.099999999999994</v>
      </c>
      <c r="E6223">
        <v>71.8</v>
      </c>
      <c r="F6223">
        <v>95.96</v>
      </c>
      <c r="G6223">
        <v>0</v>
      </c>
      <c r="H6223" s="5">
        <f t="shared" si="388"/>
        <v>44356.208333333336</v>
      </c>
      <c r="I6223" s="3">
        <f t="shared" si="389"/>
        <v>44356.208333333336</v>
      </c>
      <c r="J6223">
        <f t="shared" si="390"/>
        <v>6</v>
      </c>
      <c r="K6223">
        <f t="shared" si="391"/>
        <v>70</v>
      </c>
      <c r="L6223">
        <v>0</v>
      </c>
      <c r="M6223">
        <v>0</v>
      </c>
      <c r="O6223">
        <v>0.8</v>
      </c>
      <c r="P6223">
        <v>319</v>
      </c>
      <c r="Q6223">
        <v>1013.5</v>
      </c>
      <c r="R6223">
        <v>99.3</v>
      </c>
      <c r="S6223">
        <v>7.1</v>
      </c>
      <c r="V6223">
        <v>0</v>
      </c>
      <c r="X6223" t="s">
        <v>116</v>
      </c>
      <c r="Y6223" t="s">
        <v>118</v>
      </c>
      <c r="Z6223" t="s">
        <v>52</v>
      </c>
    </row>
    <row r="6224" spans="1:26" ht="17">
      <c r="A6224" t="s">
        <v>22</v>
      </c>
      <c r="B6224" s="3" t="s">
        <v>6286</v>
      </c>
      <c r="C6224">
        <v>73.099999999999994</v>
      </c>
      <c r="D6224">
        <v>73.099999999999994</v>
      </c>
      <c r="E6224">
        <v>71.8</v>
      </c>
      <c r="F6224">
        <v>95.96</v>
      </c>
      <c r="G6224">
        <v>0</v>
      </c>
      <c r="H6224" s="5">
        <f t="shared" si="388"/>
        <v>44356.25</v>
      </c>
      <c r="I6224" s="3">
        <f t="shared" si="389"/>
        <v>44356.25</v>
      </c>
      <c r="J6224">
        <f t="shared" si="390"/>
        <v>6</v>
      </c>
      <c r="K6224">
        <f t="shared" si="391"/>
        <v>70</v>
      </c>
      <c r="L6224">
        <v>0</v>
      </c>
      <c r="M6224">
        <v>0</v>
      </c>
      <c r="O6224">
        <v>3.1</v>
      </c>
      <c r="P6224">
        <v>256</v>
      </c>
      <c r="Q6224">
        <v>1013.7</v>
      </c>
      <c r="R6224">
        <v>99.3</v>
      </c>
      <c r="S6224">
        <v>6.7</v>
      </c>
      <c r="T6224">
        <v>14</v>
      </c>
      <c r="U6224">
        <v>0.1</v>
      </c>
      <c r="V6224">
        <v>0</v>
      </c>
      <c r="X6224" t="s">
        <v>116</v>
      </c>
      <c r="Y6224" t="s">
        <v>118</v>
      </c>
      <c r="Z6224" t="s">
        <v>35</v>
      </c>
    </row>
    <row r="6225" spans="1:26" ht="17">
      <c r="A6225" t="s">
        <v>22</v>
      </c>
      <c r="B6225" s="3" t="s">
        <v>6287</v>
      </c>
      <c r="C6225">
        <v>73.2</v>
      </c>
      <c r="D6225">
        <v>73.2</v>
      </c>
      <c r="E6225">
        <v>71.099999999999994</v>
      </c>
      <c r="F6225">
        <v>93.02</v>
      </c>
      <c r="G6225">
        <v>0</v>
      </c>
      <c r="H6225" s="5">
        <f t="shared" si="388"/>
        <v>44356.291666666664</v>
      </c>
      <c r="I6225" s="3">
        <f t="shared" si="389"/>
        <v>44356.291666666664</v>
      </c>
      <c r="J6225">
        <f t="shared" si="390"/>
        <v>6</v>
      </c>
      <c r="K6225">
        <f t="shared" si="391"/>
        <v>70</v>
      </c>
      <c r="L6225">
        <v>0</v>
      </c>
      <c r="M6225">
        <v>0</v>
      </c>
      <c r="O6225">
        <v>7.5</v>
      </c>
      <c r="P6225">
        <v>244</v>
      </c>
      <c r="Q6225">
        <v>1013.3</v>
      </c>
      <c r="R6225">
        <v>11.5</v>
      </c>
      <c r="S6225">
        <v>9.8000000000000007</v>
      </c>
      <c r="T6225">
        <v>99</v>
      </c>
      <c r="U6225">
        <v>0.4</v>
      </c>
      <c r="V6225">
        <v>1</v>
      </c>
      <c r="X6225" t="s">
        <v>24</v>
      </c>
      <c r="Y6225" t="s">
        <v>34</v>
      </c>
      <c r="Z6225" t="s">
        <v>35</v>
      </c>
    </row>
    <row r="6226" spans="1:26" ht="17">
      <c r="A6226" t="s">
        <v>22</v>
      </c>
      <c r="B6226" s="3" t="s">
        <v>6288</v>
      </c>
      <c r="C6226">
        <v>75.099999999999994</v>
      </c>
      <c r="D6226">
        <v>75.099999999999994</v>
      </c>
      <c r="E6226">
        <v>71.3</v>
      </c>
      <c r="F6226">
        <v>87.78</v>
      </c>
      <c r="G6226">
        <v>0</v>
      </c>
      <c r="H6226" s="5">
        <f t="shared" si="388"/>
        <v>44356.333333333336</v>
      </c>
      <c r="I6226" s="3">
        <f t="shared" si="389"/>
        <v>44356.333333333336</v>
      </c>
      <c r="J6226">
        <f t="shared" si="390"/>
        <v>6</v>
      </c>
      <c r="K6226">
        <f t="shared" si="391"/>
        <v>75</v>
      </c>
      <c r="L6226">
        <v>0</v>
      </c>
      <c r="M6226">
        <v>0</v>
      </c>
      <c r="O6226">
        <v>6</v>
      </c>
      <c r="P6226">
        <v>296</v>
      </c>
      <c r="Q6226">
        <v>1013.4</v>
      </c>
      <c r="R6226">
        <v>0</v>
      </c>
      <c r="S6226">
        <v>9.9</v>
      </c>
      <c r="T6226">
        <v>238</v>
      </c>
      <c r="U6226">
        <v>0.9</v>
      </c>
      <c r="V6226">
        <v>2</v>
      </c>
      <c r="X6226" t="s">
        <v>24</v>
      </c>
      <c r="Y6226" t="s">
        <v>34</v>
      </c>
      <c r="Z6226" t="s">
        <v>35</v>
      </c>
    </row>
    <row r="6227" spans="1:26" ht="17">
      <c r="A6227" t="s">
        <v>22</v>
      </c>
      <c r="B6227" s="3" t="s">
        <v>6289</v>
      </c>
      <c r="C6227">
        <v>77.2</v>
      </c>
      <c r="D6227">
        <v>77.2</v>
      </c>
      <c r="E6227">
        <v>71.099999999999994</v>
      </c>
      <c r="F6227">
        <v>81.64</v>
      </c>
      <c r="G6227">
        <v>0</v>
      </c>
      <c r="H6227" s="5">
        <f t="shared" si="388"/>
        <v>44356.375</v>
      </c>
      <c r="I6227" s="3">
        <f t="shared" si="389"/>
        <v>44356.375</v>
      </c>
      <c r="J6227">
        <f t="shared" si="390"/>
        <v>6</v>
      </c>
      <c r="K6227">
        <f t="shared" si="391"/>
        <v>75</v>
      </c>
      <c r="L6227">
        <v>0</v>
      </c>
      <c r="M6227">
        <v>0</v>
      </c>
      <c r="O6227">
        <v>8.9</v>
      </c>
      <c r="P6227">
        <v>282</v>
      </c>
      <c r="Q6227">
        <v>1013.9</v>
      </c>
      <c r="R6227">
        <v>24.9</v>
      </c>
      <c r="S6227">
        <v>9.9</v>
      </c>
      <c r="T6227">
        <v>353</v>
      </c>
      <c r="U6227">
        <v>1.3</v>
      </c>
      <c r="V6227">
        <v>4</v>
      </c>
      <c r="X6227" t="s">
        <v>44</v>
      </c>
      <c r="Y6227" t="s">
        <v>45</v>
      </c>
      <c r="Z6227" t="s">
        <v>35</v>
      </c>
    </row>
    <row r="6228" spans="1:26" ht="17">
      <c r="A6228" t="s">
        <v>22</v>
      </c>
      <c r="B6228" s="3" t="s">
        <v>6290</v>
      </c>
      <c r="C6228">
        <v>80.3</v>
      </c>
      <c r="D6228">
        <v>84</v>
      </c>
      <c r="E6228">
        <v>71.3</v>
      </c>
      <c r="F6228">
        <v>73.959999999999994</v>
      </c>
      <c r="G6228">
        <v>0</v>
      </c>
      <c r="H6228" s="5">
        <f t="shared" si="388"/>
        <v>44356.416666666664</v>
      </c>
      <c r="I6228" s="3">
        <f t="shared" si="389"/>
        <v>44356.416666666664</v>
      </c>
      <c r="J6228">
        <f t="shared" si="390"/>
        <v>6</v>
      </c>
      <c r="K6228">
        <f t="shared" si="391"/>
        <v>80</v>
      </c>
      <c r="L6228">
        <v>0</v>
      </c>
      <c r="M6228">
        <v>0</v>
      </c>
      <c r="O6228">
        <v>10</v>
      </c>
      <c r="P6228">
        <v>303</v>
      </c>
      <c r="Q6228">
        <v>1013.9</v>
      </c>
      <c r="R6228">
        <v>24.9</v>
      </c>
      <c r="S6228">
        <v>9.9</v>
      </c>
      <c r="T6228">
        <v>715</v>
      </c>
      <c r="U6228">
        <v>2.6</v>
      </c>
      <c r="V6228">
        <v>7</v>
      </c>
      <c r="X6228" t="s">
        <v>44</v>
      </c>
      <c r="Y6228" t="s">
        <v>45</v>
      </c>
      <c r="Z6228" t="s">
        <v>35</v>
      </c>
    </row>
    <row r="6229" spans="1:26" ht="17">
      <c r="A6229" t="s">
        <v>22</v>
      </c>
      <c r="B6229" s="3" t="s">
        <v>6291</v>
      </c>
      <c r="C6229">
        <v>83.2</v>
      </c>
      <c r="D6229">
        <v>88.6</v>
      </c>
      <c r="E6229">
        <v>72.099999999999994</v>
      </c>
      <c r="F6229">
        <v>69.34</v>
      </c>
      <c r="G6229">
        <v>0</v>
      </c>
      <c r="H6229" s="5">
        <f t="shared" si="388"/>
        <v>44356.458333333336</v>
      </c>
      <c r="I6229" s="3">
        <f t="shared" si="389"/>
        <v>44356.458333333336</v>
      </c>
      <c r="J6229">
        <f t="shared" si="390"/>
        <v>6</v>
      </c>
      <c r="K6229">
        <f t="shared" si="391"/>
        <v>80</v>
      </c>
      <c r="L6229">
        <v>0</v>
      </c>
      <c r="M6229">
        <v>0</v>
      </c>
      <c r="N6229">
        <v>17.399999999999999</v>
      </c>
      <c r="O6229">
        <v>11</v>
      </c>
      <c r="P6229">
        <v>330</v>
      </c>
      <c r="Q6229">
        <v>1014.1</v>
      </c>
      <c r="R6229">
        <v>3.3</v>
      </c>
      <c r="S6229">
        <v>9.9</v>
      </c>
      <c r="T6229">
        <v>838</v>
      </c>
      <c r="U6229">
        <v>3</v>
      </c>
      <c r="V6229">
        <v>8</v>
      </c>
      <c r="X6229" t="s">
        <v>24</v>
      </c>
      <c r="Y6229" t="s">
        <v>34</v>
      </c>
      <c r="Z6229" t="s">
        <v>35</v>
      </c>
    </row>
    <row r="6230" spans="1:26" ht="17">
      <c r="A6230" t="s">
        <v>22</v>
      </c>
      <c r="B6230" s="3" t="s">
        <v>6292</v>
      </c>
      <c r="C6230">
        <v>83.6</v>
      </c>
      <c r="D6230">
        <v>88</v>
      </c>
      <c r="E6230">
        <v>70.3</v>
      </c>
      <c r="F6230">
        <v>64.41</v>
      </c>
      <c r="G6230">
        <v>0</v>
      </c>
      <c r="H6230" s="5">
        <f t="shared" si="388"/>
        <v>44356.5</v>
      </c>
      <c r="I6230" s="3">
        <f t="shared" si="389"/>
        <v>44356.5</v>
      </c>
      <c r="J6230">
        <f t="shared" si="390"/>
        <v>6</v>
      </c>
      <c r="K6230">
        <f t="shared" si="391"/>
        <v>80</v>
      </c>
      <c r="L6230">
        <v>0</v>
      </c>
      <c r="M6230">
        <v>0</v>
      </c>
      <c r="N6230">
        <v>23</v>
      </c>
      <c r="O6230">
        <v>9.4</v>
      </c>
      <c r="P6230">
        <v>325</v>
      </c>
      <c r="Q6230">
        <v>1014.1</v>
      </c>
      <c r="R6230">
        <v>26.4</v>
      </c>
      <c r="S6230">
        <v>9.9</v>
      </c>
      <c r="T6230">
        <v>860</v>
      </c>
      <c r="U6230">
        <v>3.1</v>
      </c>
      <c r="V6230">
        <v>9</v>
      </c>
      <c r="X6230" t="s">
        <v>44</v>
      </c>
      <c r="Y6230" t="s">
        <v>45</v>
      </c>
      <c r="Z6230" t="s">
        <v>35</v>
      </c>
    </row>
    <row r="6231" spans="1:26" ht="17">
      <c r="A6231" t="s">
        <v>22</v>
      </c>
      <c r="B6231" s="3" t="s">
        <v>6293</v>
      </c>
      <c r="C6231">
        <v>85.1</v>
      </c>
      <c r="D6231">
        <v>89.9</v>
      </c>
      <c r="E6231">
        <v>70.400000000000006</v>
      </c>
      <c r="F6231">
        <v>61.61</v>
      </c>
      <c r="G6231">
        <v>0</v>
      </c>
      <c r="H6231" s="5">
        <f t="shared" si="388"/>
        <v>44356.541666666664</v>
      </c>
      <c r="I6231" s="3">
        <f t="shared" si="389"/>
        <v>44356.541666666664</v>
      </c>
      <c r="J6231">
        <f t="shared" si="390"/>
        <v>6</v>
      </c>
      <c r="K6231">
        <f t="shared" si="391"/>
        <v>85</v>
      </c>
      <c r="L6231">
        <v>0</v>
      </c>
      <c r="M6231">
        <v>0</v>
      </c>
      <c r="O6231">
        <v>5.2</v>
      </c>
      <c r="P6231">
        <v>315</v>
      </c>
      <c r="Q6231">
        <v>1013.9</v>
      </c>
      <c r="R6231">
        <v>11.6</v>
      </c>
      <c r="S6231">
        <v>9.9</v>
      </c>
      <c r="T6231">
        <v>683</v>
      </c>
      <c r="U6231">
        <v>2.5</v>
      </c>
      <c r="V6231">
        <v>7</v>
      </c>
      <c r="X6231" t="s">
        <v>24</v>
      </c>
      <c r="Y6231" t="s">
        <v>34</v>
      </c>
      <c r="Z6231" t="s">
        <v>35</v>
      </c>
    </row>
    <row r="6232" spans="1:26" ht="17">
      <c r="A6232" t="s">
        <v>22</v>
      </c>
      <c r="B6232" s="3" t="s">
        <v>6294</v>
      </c>
      <c r="C6232">
        <v>87.1</v>
      </c>
      <c r="D6232">
        <v>91.7</v>
      </c>
      <c r="E6232">
        <v>69.5</v>
      </c>
      <c r="F6232">
        <v>55.92</v>
      </c>
      <c r="G6232">
        <v>0</v>
      </c>
      <c r="H6232" s="5">
        <f t="shared" si="388"/>
        <v>44356.583333333336</v>
      </c>
      <c r="I6232" s="3">
        <f t="shared" si="389"/>
        <v>44356.583333333336</v>
      </c>
      <c r="J6232">
        <f t="shared" si="390"/>
        <v>6</v>
      </c>
      <c r="K6232">
        <f t="shared" si="391"/>
        <v>85</v>
      </c>
      <c r="L6232">
        <v>0</v>
      </c>
      <c r="M6232">
        <v>0</v>
      </c>
      <c r="O6232">
        <v>7.3</v>
      </c>
      <c r="P6232">
        <v>312</v>
      </c>
      <c r="Q6232">
        <v>1013.7</v>
      </c>
      <c r="R6232">
        <v>6</v>
      </c>
      <c r="S6232">
        <v>9.9</v>
      </c>
      <c r="T6232">
        <v>852</v>
      </c>
      <c r="U6232">
        <v>3.1</v>
      </c>
      <c r="V6232">
        <v>9</v>
      </c>
      <c r="X6232" t="s">
        <v>24</v>
      </c>
      <c r="Y6232" t="s">
        <v>34</v>
      </c>
      <c r="Z6232" t="s">
        <v>35</v>
      </c>
    </row>
    <row r="6233" spans="1:26" ht="17">
      <c r="A6233" t="s">
        <v>22</v>
      </c>
      <c r="B6233" s="3" t="s">
        <v>6295</v>
      </c>
      <c r="C6233">
        <v>88</v>
      </c>
      <c r="D6233">
        <v>91.4</v>
      </c>
      <c r="E6233">
        <v>67.5</v>
      </c>
      <c r="F6233">
        <v>50.7</v>
      </c>
      <c r="G6233">
        <v>0</v>
      </c>
      <c r="H6233" s="5">
        <f t="shared" si="388"/>
        <v>44356.625</v>
      </c>
      <c r="I6233" s="3">
        <f t="shared" si="389"/>
        <v>44356.625</v>
      </c>
      <c r="J6233">
        <f t="shared" si="390"/>
        <v>6</v>
      </c>
      <c r="K6233">
        <f t="shared" si="391"/>
        <v>85</v>
      </c>
      <c r="L6233">
        <v>0</v>
      </c>
      <c r="M6233">
        <v>0</v>
      </c>
      <c r="O6233">
        <v>9</v>
      </c>
      <c r="P6233">
        <v>319</v>
      </c>
      <c r="Q6233">
        <v>1013.4</v>
      </c>
      <c r="R6233">
        <v>47.7</v>
      </c>
      <c r="S6233">
        <v>9.9</v>
      </c>
      <c r="T6233">
        <v>764</v>
      </c>
      <c r="U6233">
        <v>2.8</v>
      </c>
      <c r="V6233">
        <v>8</v>
      </c>
      <c r="X6233" t="s">
        <v>44</v>
      </c>
      <c r="Y6233" t="s">
        <v>45</v>
      </c>
      <c r="Z6233" t="s">
        <v>35</v>
      </c>
    </row>
    <row r="6234" spans="1:26" ht="17">
      <c r="A6234" t="s">
        <v>22</v>
      </c>
      <c r="B6234" s="3" t="s">
        <v>6296</v>
      </c>
      <c r="C6234">
        <v>89.1</v>
      </c>
      <c r="D6234">
        <v>92.9</v>
      </c>
      <c r="E6234">
        <v>68</v>
      </c>
      <c r="F6234">
        <v>49.91</v>
      </c>
      <c r="G6234">
        <v>0</v>
      </c>
      <c r="H6234" s="5">
        <f t="shared" si="388"/>
        <v>44356.666666666664</v>
      </c>
      <c r="I6234" s="3">
        <f t="shared" si="389"/>
        <v>44356.666666666664</v>
      </c>
      <c r="J6234">
        <f t="shared" si="390"/>
        <v>6</v>
      </c>
      <c r="K6234">
        <f t="shared" si="391"/>
        <v>85</v>
      </c>
      <c r="L6234">
        <v>0</v>
      </c>
      <c r="M6234">
        <v>0</v>
      </c>
      <c r="N6234">
        <v>18.3</v>
      </c>
      <c r="O6234">
        <v>8.9</v>
      </c>
      <c r="P6234">
        <v>319</v>
      </c>
      <c r="Q6234">
        <v>1013.1</v>
      </c>
      <c r="R6234">
        <v>6.7</v>
      </c>
      <c r="S6234">
        <v>9.9</v>
      </c>
      <c r="T6234">
        <v>655</v>
      </c>
      <c r="U6234">
        <v>2.4</v>
      </c>
      <c r="V6234">
        <v>7</v>
      </c>
      <c r="X6234" t="s">
        <v>24</v>
      </c>
      <c r="Y6234" t="s">
        <v>34</v>
      </c>
      <c r="Z6234" t="s">
        <v>35</v>
      </c>
    </row>
    <row r="6235" spans="1:26" ht="17">
      <c r="A6235" t="s">
        <v>22</v>
      </c>
      <c r="B6235" s="3" t="s">
        <v>6297</v>
      </c>
      <c r="C6235">
        <v>87.5</v>
      </c>
      <c r="D6235">
        <v>88.2</v>
      </c>
      <c r="E6235">
        <v>62.7</v>
      </c>
      <c r="F6235">
        <v>43.67</v>
      </c>
      <c r="G6235">
        <v>0</v>
      </c>
      <c r="H6235" s="5">
        <f t="shared" si="388"/>
        <v>44356.708333333336</v>
      </c>
      <c r="I6235" s="3">
        <f t="shared" si="389"/>
        <v>44356.708333333336</v>
      </c>
      <c r="J6235">
        <f t="shared" si="390"/>
        <v>6</v>
      </c>
      <c r="K6235">
        <f t="shared" si="391"/>
        <v>85</v>
      </c>
      <c r="L6235">
        <v>0</v>
      </c>
      <c r="M6235">
        <v>0</v>
      </c>
      <c r="N6235">
        <v>18.3</v>
      </c>
      <c r="O6235">
        <v>13.7</v>
      </c>
      <c r="P6235">
        <v>321</v>
      </c>
      <c r="Q6235">
        <v>1013.1</v>
      </c>
      <c r="R6235">
        <v>1.8</v>
      </c>
      <c r="S6235">
        <v>9.9</v>
      </c>
      <c r="T6235">
        <v>542</v>
      </c>
      <c r="U6235">
        <v>2</v>
      </c>
      <c r="V6235">
        <v>5</v>
      </c>
      <c r="X6235" t="s">
        <v>24</v>
      </c>
      <c r="Y6235" t="s">
        <v>34</v>
      </c>
      <c r="Z6235" t="s">
        <v>35</v>
      </c>
    </row>
    <row r="6236" spans="1:26" ht="17">
      <c r="A6236" t="s">
        <v>22</v>
      </c>
      <c r="B6236" s="3" t="s">
        <v>6298</v>
      </c>
      <c r="C6236">
        <v>86.2</v>
      </c>
      <c r="D6236">
        <v>85.9</v>
      </c>
      <c r="E6236">
        <v>59.8</v>
      </c>
      <c r="F6236">
        <v>41.01</v>
      </c>
      <c r="G6236">
        <v>0</v>
      </c>
      <c r="H6236" s="5">
        <f t="shared" si="388"/>
        <v>44356.75</v>
      </c>
      <c r="I6236" s="3">
        <f t="shared" si="389"/>
        <v>44356.75</v>
      </c>
      <c r="J6236">
        <f t="shared" si="390"/>
        <v>6</v>
      </c>
      <c r="K6236">
        <f t="shared" si="391"/>
        <v>85</v>
      </c>
      <c r="L6236">
        <v>0</v>
      </c>
      <c r="M6236">
        <v>0</v>
      </c>
      <c r="O6236">
        <v>9.6</v>
      </c>
      <c r="P6236">
        <v>328</v>
      </c>
      <c r="Q6236">
        <v>1013.1</v>
      </c>
      <c r="R6236">
        <v>1</v>
      </c>
      <c r="S6236">
        <v>9.9</v>
      </c>
      <c r="T6236">
        <v>273</v>
      </c>
      <c r="U6236">
        <v>1</v>
      </c>
      <c r="V6236">
        <v>3</v>
      </c>
      <c r="X6236" t="s">
        <v>24</v>
      </c>
      <c r="Y6236" t="s">
        <v>34</v>
      </c>
      <c r="Z6236" t="s">
        <v>35</v>
      </c>
    </row>
    <row r="6237" spans="1:26" ht="17">
      <c r="A6237" t="s">
        <v>22</v>
      </c>
      <c r="B6237" s="3" t="s">
        <v>6299</v>
      </c>
      <c r="C6237">
        <v>84.7</v>
      </c>
      <c r="D6237">
        <v>85</v>
      </c>
      <c r="E6237">
        <v>61.3</v>
      </c>
      <c r="F6237">
        <v>45.45</v>
      </c>
      <c r="G6237">
        <v>0</v>
      </c>
      <c r="H6237" s="5">
        <f t="shared" si="388"/>
        <v>44356.791666666664</v>
      </c>
      <c r="I6237" s="3">
        <f t="shared" si="389"/>
        <v>44356.791666666664</v>
      </c>
      <c r="J6237">
        <f t="shared" si="390"/>
        <v>6</v>
      </c>
      <c r="K6237">
        <f t="shared" si="391"/>
        <v>80</v>
      </c>
      <c r="L6237">
        <v>0</v>
      </c>
      <c r="M6237">
        <v>0</v>
      </c>
      <c r="O6237">
        <v>4.7</v>
      </c>
      <c r="P6237">
        <v>337</v>
      </c>
      <c r="Q6237">
        <v>1013.3</v>
      </c>
      <c r="R6237">
        <v>0</v>
      </c>
      <c r="S6237">
        <v>9.9</v>
      </c>
      <c r="T6237">
        <v>68</v>
      </c>
      <c r="U6237">
        <v>0.2</v>
      </c>
      <c r="V6237">
        <v>1</v>
      </c>
      <c r="X6237" t="s">
        <v>24</v>
      </c>
      <c r="Y6237" t="s">
        <v>34</v>
      </c>
      <c r="Z6237" t="s">
        <v>4103</v>
      </c>
    </row>
    <row r="6238" spans="1:26" ht="17">
      <c r="A6238" t="s">
        <v>22</v>
      </c>
      <c r="B6238" s="3" t="s">
        <v>6300</v>
      </c>
      <c r="C6238">
        <v>82.1</v>
      </c>
      <c r="D6238">
        <v>82.6</v>
      </c>
      <c r="E6238">
        <v>60.4</v>
      </c>
      <c r="F6238">
        <v>47.81</v>
      </c>
      <c r="G6238">
        <v>0</v>
      </c>
      <c r="H6238" s="5">
        <f t="shared" si="388"/>
        <v>44356.833333333336</v>
      </c>
      <c r="I6238" s="3">
        <f t="shared" si="389"/>
        <v>44356.833333333336</v>
      </c>
      <c r="J6238">
        <f t="shared" si="390"/>
        <v>6</v>
      </c>
      <c r="K6238">
        <f t="shared" si="391"/>
        <v>80</v>
      </c>
      <c r="L6238">
        <v>0</v>
      </c>
      <c r="M6238">
        <v>0</v>
      </c>
      <c r="O6238">
        <v>8.4</v>
      </c>
      <c r="P6238">
        <v>322</v>
      </c>
      <c r="Q6238">
        <v>1013.8</v>
      </c>
      <c r="R6238">
        <v>1.8</v>
      </c>
      <c r="S6238">
        <v>9.9</v>
      </c>
      <c r="T6238">
        <v>33</v>
      </c>
      <c r="U6238">
        <v>0.1</v>
      </c>
      <c r="V6238">
        <v>0</v>
      </c>
      <c r="X6238" t="s">
        <v>24</v>
      </c>
      <c r="Y6238" t="s">
        <v>34</v>
      </c>
      <c r="Z6238" t="s">
        <v>35</v>
      </c>
    </row>
    <row r="6239" spans="1:26" ht="17">
      <c r="A6239" t="s">
        <v>22</v>
      </c>
      <c r="B6239" s="3" t="s">
        <v>6301</v>
      </c>
      <c r="C6239">
        <v>78.5</v>
      </c>
      <c r="D6239">
        <v>78.5</v>
      </c>
      <c r="E6239">
        <v>55</v>
      </c>
      <c r="F6239">
        <v>44.29</v>
      </c>
      <c r="G6239">
        <v>0</v>
      </c>
      <c r="H6239" s="5">
        <f t="shared" si="388"/>
        <v>44356.875</v>
      </c>
      <c r="I6239" s="3">
        <f t="shared" si="389"/>
        <v>44356.875</v>
      </c>
      <c r="J6239">
        <f t="shared" si="390"/>
        <v>6</v>
      </c>
      <c r="K6239">
        <f t="shared" si="391"/>
        <v>75</v>
      </c>
      <c r="L6239">
        <v>0</v>
      </c>
      <c r="M6239">
        <v>0</v>
      </c>
      <c r="O6239">
        <v>5.3</v>
      </c>
      <c r="P6239">
        <v>348</v>
      </c>
      <c r="Q6239">
        <v>1014.7</v>
      </c>
      <c r="R6239">
        <v>0</v>
      </c>
      <c r="S6239">
        <v>9.9</v>
      </c>
      <c r="T6239">
        <v>6</v>
      </c>
      <c r="U6239">
        <v>0</v>
      </c>
      <c r="V6239">
        <v>0</v>
      </c>
      <c r="X6239" t="s">
        <v>24</v>
      </c>
      <c r="Y6239" t="s">
        <v>25</v>
      </c>
      <c r="Z6239" t="s">
        <v>35</v>
      </c>
    </row>
    <row r="6240" spans="1:26" ht="17">
      <c r="A6240" t="s">
        <v>22</v>
      </c>
      <c r="B6240" s="3" t="s">
        <v>6302</v>
      </c>
      <c r="C6240">
        <v>75.5</v>
      </c>
      <c r="D6240">
        <v>75.5</v>
      </c>
      <c r="E6240">
        <v>54.4</v>
      </c>
      <c r="F6240">
        <v>47.9</v>
      </c>
      <c r="G6240">
        <v>0</v>
      </c>
      <c r="H6240" s="5">
        <f t="shared" si="388"/>
        <v>44356.916666666664</v>
      </c>
      <c r="I6240" s="3">
        <f t="shared" si="389"/>
        <v>44356.916666666664</v>
      </c>
      <c r="J6240">
        <f t="shared" si="390"/>
        <v>6</v>
      </c>
      <c r="K6240">
        <f t="shared" si="391"/>
        <v>75</v>
      </c>
      <c r="L6240">
        <v>0</v>
      </c>
      <c r="M6240">
        <v>0</v>
      </c>
      <c r="O6240">
        <v>5.9</v>
      </c>
      <c r="P6240">
        <v>331</v>
      </c>
      <c r="Q6240">
        <v>1015.6</v>
      </c>
      <c r="R6240">
        <v>2.7</v>
      </c>
      <c r="S6240">
        <v>9.9</v>
      </c>
      <c r="V6240">
        <v>0</v>
      </c>
      <c r="X6240" t="s">
        <v>24</v>
      </c>
      <c r="Y6240" t="s">
        <v>25</v>
      </c>
      <c r="Z6240" t="s">
        <v>52</v>
      </c>
    </row>
    <row r="6241" spans="1:26" ht="17">
      <c r="A6241" t="s">
        <v>22</v>
      </c>
      <c r="B6241" s="3" t="s">
        <v>6303</v>
      </c>
      <c r="C6241">
        <v>72.900000000000006</v>
      </c>
      <c r="D6241">
        <v>72.900000000000006</v>
      </c>
      <c r="E6241">
        <v>50.8</v>
      </c>
      <c r="F6241">
        <v>45.85</v>
      </c>
      <c r="G6241">
        <v>0</v>
      </c>
      <c r="H6241" s="5">
        <f t="shared" si="388"/>
        <v>44356.958333333336</v>
      </c>
      <c r="I6241" s="3">
        <f t="shared" si="389"/>
        <v>44356.958333333336</v>
      </c>
      <c r="J6241">
        <f t="shared" si="390"/>
        <v>6</v>
      </c>
      <c r="K6241">
        <f t="shared" si="391"/>
        <v>70</v>
      </c>
      <c r="L6241">
        <v>0</v>
      </c>
      <c r="M6241">
        <v>0</v>
      </c>
      <c r="O6241">
        <v>4.0999999999999996</v>
      </c>
      <c r="P6241">
        <v>348</v>
      </c>
      <c r="Q6241">
        <v>1015.9</v>
      </c>
      <c r="R6241">
        <v>0</v>
      </c>
      <c r="S6241">
        <v>9.9</v>
      </c>
      <c r="V6241">
        <v>0</v>
      </c>
      <c r="X6241" t="s">
        <v>24</v>
      </c>
      <c r="Y6241" t="s">
        <v>25</v>
      </c>
      <c r="Z6241" t="s">
        <v>52</v>
      </c>
    </row>
    <row r="6242" spans="1:26" ht="17">
      <c r="A6242" t="s">
        <v>22</v>
      </c>
      <c r="B6242" s="3" t="s">
        <v>6304</v>
      </c>
      <c r="C6242">
        <v>69.400000000000006</v>
      </c>
      <c r="D6242">
        <v>69.400000000000006</v>
      </c>
      <c r="E6242">
        <v>49.4</v>
      </c>
      <c r="F6242">
        <v>49.01</v>
      </c>
      <c r="G6242">
        <v>0</v>
      </c>
      <c r="H6242" s="5">
        <f t="shared" si="388"/>
        <v>44357</v>
      </c>
      <c r="I6242" s="3">
        <f t="shared" si="389"/>
        <v>44357</v>
      </c>
      <c r="J6242">
        <f t="shared" si="390"/>
        <v>6</v>
      </c>
      <c r="K6242">
        <f t="shared" si="391"/>
        <v>65</v>
      </c>
      <c r="L6242">
        <v>0</v>
      </c>
      <c r="M6242">
        <v>0</v>
      </c>
      <c r="O6242">
        <v>0.7</v>
      </c>
      <c r="P6242">
        <v>356</v>
      </c>
      <c r="Q6242">
        <v>1015.8</v>
      </c>
      <c r="R6242">
        <v>0</v>
      </c>
      <c r="S6242">
        <v>9.9</v>
      </c>
      <c r="V6242">
        <v>0</v>
      </c>
      <c r="X6242" t="s">
        <v>24</v>
      </c>
      <c r="Y6242" t="s">
        <v>25</v>
      </c>
      <c r="Z6242" t="s">
        <v>52</v>
      </c>
    </row>
    <row r="6243" spans="1:26" ht="17">
      <c r="A6243" t="s">
        <v>22</v>
      </c>
      <c r="B6243" s="3" t="s">
        <v>6305</v>
      </c>
      <c r="C6243">
        <v>64.2</v>
      </c>
      <c r="D6243">
        <v>64.2</v>
      </c>
      <c r="E6243">
        <v>52.4</v>
      </c>
      <c r="F6243">
        <v>65.44</v>
      </c>
      <c r="G6243">
        <v>0</v>
      </c>
      <c r="H6243" s="5">
        <f t="shared" si="388"/>
        <v>44357.041666666664</v>
      </c>
      <c r="I6243" s="3">
        <f t="shared" si="389"/>
        <v>44357.041666666664</v>
      </c>
      <c r="J6243">
        <f t="shared" si="390"/>
        <v>6</v>
      </c>
      <c r="K6243">
        <f t="shared" si="391"/>
        <v>60</v>
      </c>
      <c r="L6243">
        <v>0</v>
      </c>
      <c r="M6243">
        <v>0</v>
      </c>
      <c r="O6243">
        <v>0.6</v>
      </c>
      <c r="P6243">
        <v>354</v>
      </c>
      <c r="Q6243">
        <v>1015.6</v>
      </c>
      <c r="R6243">
        <v>0</v>
      </c>
      <c r="S6243">
        <v>9.9</v>
      </c>
      <c r="V6243">
        <v>0</v>
      </c>
      <c r="X6243" t="s">
        <v>24</v>
      </c>
      <c r="Y6243" t="s">
        <v>25</v>
      </c>
      <c r="Z6243" t="s">
        <v>52</v>
      </c>
    </row>
    <row r="6244" spans="1:26" ht="17">
      <c r="A6244" t="s">
        <v>22</v>
      </c>
      <c r="B6244" s="3" t="s">
        <v>6306</v>
      </c>
      <c r="C6244">
        <v>61.9</v>
      </c>
      <c r="D6244">
        <v>61.9</v>
      </c>
      <c r="E6244">
        <v>52.4</v>
      </c>
      <c r="F6244">
        <v>70.88</v>
      </c>
      <c r="G6244">
        <v>0</v>
      </c>
      <c r="H6244" s="5">
        <f t="shared" si="388"/>
        <v>44357.083333333336</v>
      </c>
      <c r="I6244" s="3">
        <f t="shared" si="389"/>
        <v>44357.083333333336</v>
      </c>
      <c r="J6244">
        <f t="shared" si="390"/>
        <v>6</v>
      </c>
      <c r="K6244">
        <f t="shared" si="391"/>
        <v>60</v>
      </c>
      <c r="L6244">
        <v>0</v>
      </c>
      <c r="M6244">
        <v>0</v>
      </c>
      <c r="O6244">
        <v>0</v>
      </c>
      <c r="P6244">
        <v>0</v>
      </c>
      <c r="Q6244">
        <v>1015.6</v>
      </c>
      <c r="R6244">
        <v>0</v>
      </c>
      <c r="S6244">
        <v>9.9</v>
      </c>
      <c r="V6244">
        <v>0</v>
      </c>
      <c r="X6244" t="s">
        <v>24</v>
      </c>
      <c r="Y6244" t="s">
        <v>25</v>
      </c>
      <c r="Z6244" t="s">
        <v>52</v>
      </c>
    </row>
    <row r="6245" spans="1:26" ht="17">
      <c r="A6245" t="s">
        <v>22</v>
      </c>
      <c r="B6245" s="3" t="s">
        <v>6307</v>
      </c>
      <c r="C6245">
        <v>59.9</v>
      </c>
      <c r="D6245">
        <v>59.9</v>
      </c>
      <c r="E6245">
        <v>53.1</v>
      </c>
      <c r="F6245">
        <v>78.36</v>
      </c>
      <c r="G6245">
        <v>0</v>
      </c>
      <c r="H6245" s="5">
        <f t="shared" si="388"/>
        <v>44357.125</v>
      </c>
      <c r="I6245" s="3">
        <f t="shared" si="389"/>
        <v>44357.125</v>
      </c>
      <c r="J6245">
        <f t="shared" si="390"/>
        <v>6</v>
      </c>
      <c r="K6245">
        <f t="shared" si="391"/>
        <v>55</v>
      </c>
      <c r="L6245">
        <v>0</v>
      </c>
      <c r="M6245">
        <v>0</v>
      </c>
      <c r="O6245">
        <v>0</v>
      </c>
      <c r="P6245">
        <v>0</v>
      </c>
      <c r="Q6245">
        <v>1015.7</v>
      </c>
      <c r="R6245">
        <v>0</v>
      </c>
      <c r="S6245">
        <v>9.9</v>
      </c>
      <c r="V6245">
        <v>0</v>
      </c>
      <c r="X6245" t="s">
        <v>24</v>
      </c>
      <c r="Y6245" t="s">
        <v>25</v>
      </c>
      <c r="Z6245" t="s">
        <v>52</v>
      </c>
    </row>
    <row r="6246" spans="1:26" ht="17">
      <c r="A6246" t="s">
        <v>22</v>
      </c>
      <c r="B6246" s="3" t="s">
        <v>6308</v>
      </c>
      <c r="C6246">
        <v>60.5</v>
      </c>
      <c r="D6246">
        <v>60.5</v>
      </c>
      <c r="E6246">
        <v>52.2</v>
      </c>
      <c r="F6246">
        <v>74.19</v>
      </c>
      <c r="G6246">
        <v>0</v>
      </c>
      <c r="H6246" s="5">
        <f t="shared" si="388"/>
        <v>44357.166666666664</v>
      </c>
      <c r="I6246" s="3">
        <f t="shared" si="389"/>
        <v>44357.166666666664</v>
      </c>
      <c r="J6246">
        <f t="shared" si="390"/>
        <v>6</v>
      </c>
      <c r="K6246">
        <f t="shared" si="391"/>
        <v>60</v>
      </c>
      <c r="L6246">
        <v>0</v>
      </c>
      <c r="M6246">
        <v>0</v>
      </c>
      <c r="O6246">
        <v>0</v>
      </c>
      <c r="P6246">
        <v>0</v>
      </c>
      <c r="Q6246">
        <v>1015.7</v>
      </c>
      <c r="R6246">
        <v>0</v>
      </c>
      <c r="S6246">
        <v>9.9</v>
      </c>
      <c r="V6246">
        <v>0</v>
      </c>
      <c r="X6246" t="s">
        <v>24</v>
      </c>
      <c r="Y6246" t="s">
        <v>25</v>
      </c>
      <c r="Z6246" t="s">
        <v>52</v>
      </c>
    </row>
    <row r="6247" spans="1:26" ht="17">
      <c r="A6247" t="s">
        <v>22</v>
      </c>
      <c r="B6247" s="3" t="s">
        <v>6309</v>
      </c>
      <c r="C6247">
        <v>59.6</v>
      </c>
      <c r="D6247">
        <v>59.6</v>
      </c>
      <c r="E6247">
        <v>52.3</v>
      </c>
      <c r="F6247">
        <v>76.88</v>
      </c>
      <c r="G6247">
        <v>0</v>
      </c>
      <c r="H6247" s="5">
        <f t="shared" si="388"/>
        <v>44357.208333333336</v>
      </c>
      <c r="I6247" s="3">
        <f t="shared" si="389"/>
        <v>44357.208333333336</v>
      </c>
      <c r="J6247">
        <f t="shared" si="390"/>
        <v>6</v>
      </c>
      <c r="K6247">
        <f t="shared" si="391"/>
        <v>55</v>
      </c>
      <c r="L6247">
        <v>0</v>
      </c>
      <c r="M6247">
        <v>0</v>
      </c>
      <c r="O6247">
        <v>6.3</v>
      </c>
      <c r="P6247">
        <v>360</v>
      </c>
      <c r="Q6247">
        <v>1016.2</v>
      </c>
      <c r="R6247">
        <v>0</v>
      </c>
      <c r="S6247">
        <v>9.9</v>
      </c>
      <c r="V6247">
        <v>0</v>
      </c>
      <c r="X6247" t="s">
        <v>24</v>
      </c>
      <c r="Y6247" t="s">
        <v>25</v>
      </c>
      <c r="Z6247" t="s">
        <v>52</v>
      </c>
    </row>
    <row r="6248" spans="1:26" ht="17">
      <c r="A6248" t="s">
        <v>22</v>
      </c>
      <c r="B6248" s="3" t="s">
        <v>6310</v>
      </c>
      <c r="C6248">
        <v>59</v>
      </c>
      <c r="D6248">
        <v>59</v>
      </c>
      <c r="E6248">
        <v>53.1</v>
      </c>
      <c r="F6248">
        <v>80.69</v>
      </c>
      <c r="G6248">
        <v>0</v>
      </c>
      <c r="H6248" s="5">
        <f t="shared" si="388"/>
        <v>44357.25</v>
      </c>
      <c r="I6248" s="3">
        <f t="shared" si="389"/>
        <v>44357.25</v>
      </c>
      <c r="J6248">
        <f t="shared" si="390"/>
        <v>6</v>
      </c>
      <c r="K6248">
        <f t="shared" si="391"/>
        <v>55</v>
      </c>
      <c r="L6248">
        <v>0</v>
      </c>
      <c r="M6248">
        <v>0</v>
      </c>
      <c r="O6248">
        <v>0.5</v>
      </c>
      <c r="P6248">
        <v>358</v>
      </c>
      <c r="Q6248">
        <v>1016.9</v>
      </c>
      <c r="R6248">
        <v>0</v>
      </c>
      <c r="S6248">
        <v>9.9</v>
      </c>
      <c r="T6248">
        <v>21</v>
      </c>
      <c r="U6248">
        <v>0.1</v>
      </c>
      <c r="V6248">
        <v>0</v>
      </c>
      <c r="X6248" t="s">
        <v>24</v>
      </c>
      <c r="Y6248" t="s">
        <v>34</v>
      </c>
      <c r="Z6248" t="s">
        <v>35</v>
      </c>
    </row>
    <row r="6249" spans="1:26" ht="17">
      <c r="A6249" t="s">
        <v>22</v>
      </c>
      <c r="B6249" s="3" t="s">
        <v>6311</v>
      </c>
      <c r="C6249">
        <v>63.9</v>
      </c>
      <c r="D6249">
        <v>63.9</v>
      </c>
      <c r="E6249">
        <v>55.1</v>
      </c>
      <c r="F6249">
        <v>73.040000000000006</v>
      </c>
      <c r="G6249">
        <v>0</v>
      </c>
      <c r="H6249" s="5">
        <f t="shared" si="388"/>
        <v>44357.291666666664</v>
      </c>
      <c r="I6249" s="3">
        <f t="shared" si="389"/>
        <v>44357.291666666664</v>
      </c>
      <c r="J6249">
        <f t="shared" si="390"/>
        <v>6</v>
      </c>
      <c r="K6249">
        <f t="shared" si="391"/>
        <v>60</v>
      </c>
      <c r="L6249">
        <v>0</v>
      </c>
      <c r="M6249">
        <v>0</v>
      </c>
      <c r="O6249">
        <v>1</v>
      </c>
      <c r="P6249">
        <v>357</v>
      </c>
      <c r="Q6249">
        <v>1017.5</v>
      </c>
      <c r="R6249">
        <v>0</v>
      </c>
      <c r="S6249">
        <v>9.9</v>
      </c>
      <c r="T6249">
        <v>57</v>
      </c>
      <c r="U6249">
        <v>0.2</v>
      </c>
      <c r="V6249">
        <v>1</v>
      </c>
      <c r="X6249" t="s">
        <v>24</v>
      </c>
      <c r="Y6249" t="s">
        <v>34</v>
      </c>
      <c r="Z6249" t="s">
        <v>35</v>
      </c>
    </row>
    <row r="6250" spans="1:26" ht="17">
      <c r="A6250" t="s">
        <v>22</v>
      </c>
      <c r="B6250" s="3" t="s">
        <v>6312</v>
      </c>
      <c r="C6250">
        <v>67.099999999999994</v>
      </c>
      <c r="D6250">
        <v>67.099999999999994</v>
      </c>
      <c r="E6250">
        <v>50.5</v>
      </c>
      <c r="F6250">
        <v>55.22</v>
      </c>
      <c r="G6250">
        <v>0</v>
      </c>
      <c r="H6250" s="5">
        <f t="shared" si="388"/>
        <v>44357.333333333336</v>
      </c>
      <c r="I6250" s="3">
        <f t="shared" si="389"/>
        <v>44357.333333333336</v>
      </c>
      <c r="J6250">
        <f t="shared" si="390"/>
        <v>6</v>
      </c>
      <c r="K6250">
        <f t="shared" si="391"/>
        <v>65</v>
      </c>
      <c r="L6250">
        <v>0</v>
      </c>
      <c r="M6250">
        <v>0</v>
      </c>
      <c r="O6250">
        <v>8.9</v>
      </c>
      <c r="P6250">
        <v>18</v>
      </c>
      <c r="Q6250">
        <v>1018.2</v>
      </c>
      <c r="R6250">
        <v>0</v>
      </c>
      <c r="S6250">
        <v>9.9</v>
      </c>
      <c r="T6250">
        <v>315</v>
      </c>
      <c r="U6250">
        <v>1.1000000000000001</v>
      </c>
      <c r="V6250">
        <v>3</v>
      </c>
      <c r="X6250" t="s">
        <v>24</v>
      </c>
      <c r="Y6250" t="s">
        <v>34</v>
      </c>
      <c r="Z6250" t="s">
        <v>35</v>
      </c>
    </row>
    <row r="6251" spans="1:26" ht="17">
      <c r="A6251" t="s">
        <v>22</v>
      </c>
      <c r="B6251" s="3" t="s">
        <v>6313</v>
      </c>
      <c r="C6251">
        <v>70.900000000000006</v>
      </c>
      <c r="D6251">
        <v>70.900000000000006</v>
      </c>
      <c r="E6251">
        <v>47.6</v>
      </c>
      <c r="F6251">
        <v>43.44</v>
      </c>
      <c r="G6251">
        <v>0</v>
      </c>
      <c r="H6251" s="5">
        <f t="shared" si="388"/>
        <v>44357.375</v>
      </c>
      <c r="I6251" s="3">
        <f t="shared" si="389"/>
        <v>44357.375</v>
      </c>
      <c r="J6251">
        <f t="shared" si="390"/>
        <v>6</v>
      </c>
      <c r="K6251">
        <f t="shared" si="391"/>
        <v>70</v>
      </c>
      <c r="L6251">
        <v>0</v>
      </c>
      <c r="M6251">
        <v>0</v>
      </c>
      <c r="N6251">
        <v>19.7</v>
      </c>
      <c r="O6251">
        <v>9.5</v>
      </c>
      <c r="P6251">
        <v>33</v>
      </c>
      <c r="Q6251">
        <v>1018.3</v>
      </c>
      <c r="R6251">
        <v>0</v>
      </c>
      <c r="S6251">
        <v>9.9</v>
      </c>
      <c r="T6251">
        <v>545</v>
      </c>
      <c r="U6251">
        <v>2</v>
      </c>
      <c r="V6251">
        <v>5</v>
      </c>
      <c r="X6251" t="s">
        <v>24</v>
      </c>
      <c r="Y6251" t="s">
        <v>34</v>
      </c>
      <c r="Z6251" t="s">
        <v>35</v>
      </c>
    </row>
    <row r="6252" spans="1:26" ht="17">
      <c r="A6252" t="s">
        <v>22</v>
      </c>
      <c r="B6252" s="3" t="s">
        <v>6314</v>
      </c>
      <c r="C6252">
        <v>71.099999999999994</v>
      </c>
      <c r="D6252">
        <v>71.099999999999994</v>
      </c>
      <c r="E6252">
        <v>45.2</v>
      </c>
      <c r="F6252">
        <v>39.520000000000003</v>
      </c>
      <c r="G6252">
        <v>0</v>
      </c>
      <c r="H6252" s="5">
        <f t="shared" si="388"/>
        <v>44357.416666666664</v>
      </c>
      <c r="I6252" s="3">
        <f t="shared" si="389"/>
        <v>44357.416666666664</v>
      </c>
      <c r="J6252">
        <f t="shared" si="390"/>
        <v>6</v>
      </c>
      <c r="K6252">
        <f t="shared" si="391"/>
        <v>70</v>
      </c>
      <c r="L6252">
        <v>0</v>
      </c>
      <c r="M6252">
        <v>0</v>
      </c>
      <c r="O6252">
        <v>8.9</v>
      </c>
      <c r="P6252">
        <v>67</v>
      </c>
      <c r="Q6252">
        <v>1019.1</v>
      </c>
      <c r="R6252">
        <v>0</v>
      </c>
      <c r="S6252">
        <v>9.9</v>
      </c>
      <c r="T6252">
        <v>644</v>
      </c>
      <c r="U6252">
        <v>2.2999999999999998</v>
      </c>
      <c r="V6252">
        <v>6</v>
      </c>
      <c r="X6252" t="s">
        <v>24</v>
      </c>
      <c r="Y6252" t="s">
        <v>34</v>
      </c>
      <c r="Z6252" t="s">
        <v>35</v>
      </c>
    </row>
    <row r="6253" spans="1:26" ht="17">
      <c r="A6253" t="s">
        <v>22</v>
      </c>
      <c r="B6253" s="3" t="s">
        <v>6315</v>
      </c>
      <c r="C6253">
        <v>70.099999999999994</v>
      </c>
      <c r="D6253">
        <v>70.099999999999994</v>
      </c>
      <c r="E6253">
        <v>42.8</v>
      </c>
      <c r="F6253">
        <v>37.29</v>
      </c>
      <c r="G6253">
        <v>0</v>
      </c>
      <c r="H6253" s="5">
        <f t="shared" si="388"/>
        <v>44357.458333333336</v>
      </c>
      <c r="I6253" s="3">
        <f t="shared" si="389"/>
        <v>44357.458333333336</v>
      </c>
      <c r="J6253">
        <f t="shared" si="390"/>
        <v>6</v>
      </c>
      <c r="K6253">
        <f t="shared" si="391"/>
        <v>70</v>
      </c>
      <c r="L6253">
        <v>0</v>
      </c>
      <c r="M6253">
        <v>0</v>
      </c>
      <c r="N6253">
        <v>16.2</v>
      </c>
      <c r="O6253">
        <v>7.3</v>
      </c>
      <c r="P6253">
        <v>80</v>
      </c>
      <c r="Q6253">
        <v>1019.6</v>
      </c>
      <c r="R6253">
        <v>0</v>
      </c>
      <c r="S6253">
        <v>9.9</v>
      </c>
      <c r="T6253">
        <v>792</v>
      </c>
      <c r="U6253">
        <v>2.9</v>
      </c>
      <c r="V6253">
        <v>8</v>
      </c>
      <c r="X6253" t="s">
        <v>24</v>
      </c>
      <c r="Y6253" t="s">
        <v>34</v>
      </c>
      <c r="Z6253" t="s">
        <v>35</v>
      </c>
    </row>
    <row r="6254" spans="1:26" ht="17">
      <c r="A6254" t="s">
        <v>22</v>
      </c>
      <c r="B6254" s="3" t="s">
        <v>6316</v>
      </c>
      <c r="C6254">
        <v>71.2</v>
      </c>
      <c r="D6254">
        <v>71.2</v>
      </c>
      <c r="E6254">
        <v>45.1</v>
      </c>
      <c r="F6254">
        <v>39.31</v>
      </c>
      <c r="G6254">
        <v>0</v>
      </c>
      <c r="H6254" s="5">
        <f t="shared" si="388"/>
        <v>44357.5</v>
      </c>
      <c r="I6254" s="3">
        <f t="shared" si="389"/>
        <v>44357.5</v>
      </c>
      <c r="J6254">
        <f t="shared" si="390"/>
        <v>6</v>
      </c>
      <c r="K6254">
        <f t="shared" si="391"/>
        <v>70</v>
      </c>
      <c r="L6254">
        <v>0</v>
      </c>
      <c r="M6254">
        <v>0</v>
      </c>
      <c r="O6254">
        <v>9.5</v>
      </c>
      <c r="P6254">
        <v>105</v>
      </c>
      <c r="Q6254">
        <v>1019.7</v>
      </c>
      <c r="R6254">
        <v>0</v>
      </c>
      <c r="S6254">
        <v>9.9</v>
      </c>
      <c r="T6254">
        <v>944</v>
      </c>
      <c r="U6254">
        <v>3.4</v>
      </c>
      <c r="V6254">
        <v>9</v>
      </c>
      <c r="X6254" t="s">
        <v>24</v>
      </c>
      <c r="Y6254" t="s">
        <v>34</v>
      </c>
      <c r="Z6254" t="s">
        <v>35</v>
      </c>
    </row>
    <row r="6255" spans="1:26" ht="17">
      <c r="A6255" t="s">
        <v>22</v>
      </c>
      <c r="B6255" s="3" t="s">
        <v>6317</v>
      </c>
      <c r="C6255">
        <v>71.2</v>
      </c>
      <c r="D6255">
        <v>71.2</v>
      </c>
      <c r="E6255">
        <v>44.3</v>
      </c>
      <c r="F6255">
        <v>38.04</v>
      </c>
      <c r="G6255">
        <v>0</v>
      </c>
      <c r="H6255" s="5">
        <f t="shared" si="388"/>
        <v>44357.541666666664</v>
      </c>
      <c r="I6255" s="3">
        <f t="shared" si="389"/>
        <v>44357.541666666664</v>
      </c>
      <c r="J6255">
        <f t="shared" si="390"/>
        <v>6</v>
      </c>
      <c r="K6255">
        <f t="shared" si="391"/>
        <v>70</v>
      </c>
      <c r="L6255">
        <v>0</v>
      </c>
      <c r="M6255">
        <v>0</v>
      </c>
      <c r="N6255">
        <v>17.2</v>
      </c>
      <c r="O6255">
        <v>8.6</v>
      </c>
      <c r="P6255">
        <v>69</v>
      </c>
      <c r="Q6255">
        <v>1019.4</v>
      </c>
      <c r="R6255">
        <v>0</v>
      </c>
      <c r="S6255">
        <v>9.9</v>
      </c>
      <c r="T6255">
        <v>844</v>
      </c>
      <c r="U6255">
        <v>3</v>
      </c>
      <c r="V6255">
        <v>8</v>
      </c>
      <c r="X6255" t="s">
        <v>24</v>
      </c>
      <c r="Y6255" t="s">
        <v>34</v>
      </c>
      <c r="Z6255" t="s">
        <v>35</v>
      </c>
    </row>
    <row r="6256" spans="1:26" ht="17">
      <c r="A6256" t="s">
        <v>22</v>
      </c>
      <c r="B6256" s="3" t="s">
        <v>6318</v>
      </c>
      <c r="C6256">
        <v>72</v>
      </c>
      <c r="D6256">
        <v>72</v>
      </c>
      <c r="E6256">
        <v>43.5</v>
      </c>
      <c r="F6256">
        <v>35.86</v>
      </c>
      <c r="G6256">
        <v>0</v>
      </c>
      <c r="H6256" s="5">
        <f t="shared" si="388"/>
        <v>44357.583333333336</v>
      </c>
      <c r="I6256" s="3">
        <f t="shared" si="389"/>
        <v>44357.583333333336</v>
      </c>
      <c r="J6256">
        <f t="shared" si="390"/>
        <v>6</v>
      </c>
      <c r="K6256">
        <f t="shared" si="391"/>
        <v>70</v>
      </c>
      <c r="L6256">
        <v>0</v>
      </c>
      <c r="M6256">
        <v>0</v>
      </c>
      <c r="O6256">
        <v>9.1</v>
      </c>
      <c r="P6256">
        <v>89</v>
      </c>
      <c r="Q6256">
        <v>1019.1</v>
      </c>
      <c r="R6256">
        <v>0</v>
      </c>
      <c r="S6256">
        <v>9.9</v>
      </c>
      <c r="T6256">
        <v>734</v>
      </c>
      <c r="U6256">
        <v>2.6</v>
      </c>
      <c r="V6256">
        <v>7</v>
      </c>
      <c r="X6256" t="s">
        <v>24</v>
      </c>
      <c r="Y6256" t="s">
        <v>34</v>
      </c>
      <c r="Z6256" t="s">
        <v>35</v>
      </c>
    </row>
    <row r="6257" spans="1:26" ht="17">
      <c r="A6257" t="s">
        <v>22</v>
      </c>
      <c r="B6257" s="3" t="s">
        <v>6319</v>
      </c>
      <c r="C6257">
        <v>70.7</v>
      </c>
      <c r="D6257">
        <v>70.7</v>
      </c>
      <c r="E6257">
        <v>43.2</v>
      </c>
      <c r="F6257">
        <v>37.01</v>
      </c>
      <c r="G6257">
        <v>0</v>
      </c>
      <c r="H6257" s="5">
        <f t="shared" si="388"/>
        <v>44357.625</v>
      </c>
      <c r="I6257" s="3">
        <f t="shared" si="389"/>
        <v>44357.625</v>
      </c>
      <c r="J6257">
        <f t="shared" si="390"/>
        <v>6</v>
      </c>
      <c r="K6257">
        <f t="shared" si="391"/>
        <v>70</v>
      </c>
      <c r="L6257">
        <v>0</v>
      </c>
      <c r="M6257">
        <v>0</v>
      </c>
      <c r="O6257">
        <v>7.8</v>
      </c>
      <c r="P6257">
        <v>116</v>
      </c>
      <c r="Q6257">
        <v>1018.8</v>
      </c>
      <c r="R6257">
        <v>2.7</v>
      </c>
      <c r="S6257">
        <v>9.9</v>
      </c>
      <c r="T6257">
        <v>564</v>
      </c>
      <c r="U6257">
        <v>2</v>
      </c>
      <c r="V6257">
        <v>6</v>
      </c>
      <c r="X6257" t="s">
        <v>24</v>
      </c>
      <c r="Y6257" t="s">
        <v>34</v>
      </c>
      <c r="Z6257" t="s">
        <v>35</v>
      </c>
    </row>
    <row r="6258" spans="1:26" ht="17">
      <c r="A6258" t="s">
        <v>22</v>
      </c>
      <c r="B6258" s="3" t="s">
        <v>6320</v>
      </c>
      <c r="C6258">
        <v>68.900000000000006</v>
      </c>
      <c r="D6258">
        <v>68.900000000000006</v>
      </c>
      <c r="E6258">
        <v>44.3</v>
      </c>
      <c r="F6258">
        <v>41.16</v>
      </c>
      <c r="G6258">
        <v>0</v>
      </c>
      <c r="H6258" s="5">
        <f t="shared" si="388"/>
        <v>44357.666666666664</v>
      </c>
      <c r="I6258" s="3">
        <f t="shared" si="389"/>
        <v>44357.666666666664</v>
      </c>
      <c r="J6258">
        <f t="shared" si="390"/>
        <v>6</v>
      </c>
      <c r="K6258">
        <f t="shared" si="391"/>
        <v>65</v>
      </c>
      <c r="L6258">
        <v>0</v>
      </c>
      <c r="M6258">
        <v>0</v>
      </c>
      <c r="O6258">
        <v>8.6</v>
      </c>
      <c r="P6258">
        <v>154</v>
      </c>
      <c r="Q6258">
        <v>1018.7</v>
      </c>
      <c r="R6258">
        <v>1.8</v>
      </c>
      <c r="S6258">
        <v>9.9</v>
      </c>
      <c r="T6258">
        <v>367</v>
      </c>
      <c r="U6258">
        <v>1.3</v>
      </c>
      <c r="V6258">
        <v>4</v>
      </c>
      <c r="X6258" t="s">
        <v>24</v>
      </c>
      <c r="Y6258" t="s">
        <v>34</v>
      </c>
      <c r="Z6258" t="s">
        <v>35</v>
      </c>
    </row>
    <row r="6259" spans="1:26" ht="17">
      <c r="A6259" t="s">
        <v>22</v>
      </c>
      <c r="B6259" s="3" t="s">
        <v>6321</v>
      </c>
      <c r="C6259">
        <v>67.7</v>
      </c>
      <c r="D6259">
        <v>67.7</v>
      </c>
      <c r="E6259">
        <v>43.9</v>
      </c>
      <c r="F6259">
        <v>42.19</v>
      </c>
      <c r="G6259">
        <v>0</v>
      </c>
      <c r="H6259" s="5">
        <f t="shared" si="388"/>
        <v>44357.708333333336</v>
      </c>
      <c r="I6259" s="3">
        <f t="shared" si="389"/>
        <v>44357.708333333336</v>
      </c>
      <c r="J6259">
        <f t="shared" si="390"/>
        <v>6</v>
      </c>
      <c r="K6259">
        <f t="shared" si="391"/>
        <v>65</v>
      </c>
      <c r="L6259">
        <v>0</v>
      </c>
      <c r="M6259">
        <v>0</v>
      </c>
      <c r="O6259">
        <v>7.6</v>
      </c>
      <c r="P6259">
        <v>124</v>
      </c>
      <c r="Q6259">
        <v>1018.3</v>
      </c>
      <c r="R6259">
        <v>1.8</v>
      </c>
      <c r="S6259">
        <v>9.9</v>
      </c>
      <c r="T6259">
        <v>273</v>
      </c>
      <c r="U6259">
        <v>1</v>
      </c>
      <c r="V6259">
        <v>3</v>
      </c>
      <c r="X6259" t="s">
        <v>24</v>
      </c>
      <c r="Y6259" t="s">
        <v>34</v>
      </c>
      <c r="Z6259" t="s">
        <v>35</v>
      </c>
    </row>
    <row r="6260" spans="1:26" ht="17">
      <c r="A6260" t="s">
        <v>22</v>
      </c>
      <c r="B6260" s="3" t="s">
        <v>6322</v>
      </c>
      <c r="C6260">
        <v>66.5</v>
      </c>
      <c r="D6260">
        <v>66.5</v>
      </c>
      <c r="E6260">
        <v>45.5</v>
      </c>
      <c r="F6260">
        <v>46.7</v>
      </c>
      <c r="G6260">
        <v>0</v>
      </c>
      <c r="H6260" s="5">
        <f t="shared" si="388"/>
        <v>44357.75</v>
      </c>
      <c r="I6260" s="3">
        <f t="shared" si="389"/>
        <v>44357.75</v>
      </c>
      <c r="J6260">
        <f t="shared" si="390"/>
        <v>6</v>
      </c>
      <c r="K6260">
        <f t="shared" si="391"/>
        <v>65</v>
      </c>
      <c r="L6260">
        <v>0</v>
      </c>
      <c r="M6260">
        <v>0</v>
      </c>
      <c r="O6260">
        <v>7.2</v>
      </c>
      <c r="P6260">
        <v>124</v>
      </c>
      <c r="Q6260">
        <v>1018.3</v>
      </c>
      <c r="R6260">
        <v>0</v>
      </c>
      <c r="S6260">
        <v>9.9</v>
      </c>
      <c r="T6260">
        <v>234</v>
      </c>
      <c r="U6260">
        <v>0.8</v>
      </c>
      <c r="V6260">
        <v>2</v>
      </c>
      <c r="X6260" t="s">
        <v>24</v>
      </c>
      <c r="Y6260" t="s">
        <v>34</v>
      </c>
      <c r="Z6260" t="s">
        <v>35</v>
      </c>
    </row>
    <row r="6261" spans="1:26" ht="17">
      <c r="A6261" t="s">
        <v>22</v>
      </c>
      <c r="B6261" s="3" t="s">
        <v>6323</v>
      </c>
      <c r="C6261">
        <v>64.8</v>
      </c>
      <c r="D6261">
        <v>64.8</v>
      </c>
      <c r="E6261">
        <v>44.5</v>
      </c>
      <c r="F6261">
        <v>47.74</v>
      </c>
      <c r="G6261">
        <v>0</v>
      </c>
      <c r="H6261" s="5">
        <f t="shared" si="388"/>
        <v>44357.791666666664</v>
      </c>
      <c r="I6261" s="3">
        <f t="shared" si="389"/>
        <v>44357.791666666664</v>
      </c>
      <c r="J6261">
        <f t="shared" si="390"/>
        <v>6</v>
      </c>
      <c r="K6261">
        <f t="shared" si="391"/>
        <v>60</v>
      </c>
      <c r="L6261">
        <v>0</v>
      </c>
      <c r="M6261">
        <v>0</v>
      </c>
      <c r="O6261">
        <v>5.7</v>
      </c>
      <c r="P6261">
        <v>124</v>
      </c>
      <c r="Q6261">
        <v>1018.7</v>
      </c>
      <c r="R6261">
        <v>0</v>
      </c>
      <c r="S6261">
        <v>9.9</v>
      </c>
      <c r="T6261">
        <v>35</v>
      </c>
      <c r="U6261">
        <v>0.1</v>
      </c>
      <c r="V6261">
        <v>0</v>
      </c>
      <c r="X6261" t="s">
        <v>24</v>
      </c>
      <c r="Y6261" t="s">
        <v>34</v>
      </c>
      <c r="Z6261" t="s">
        <v>35</v>
      </c>
    </row>
    <row r="6262" spans="1:26" ht="17">
      <c r="A6262" t="s">
        <v>22</v>
      </c>
      <c r="B6262" s="3" t="s">
        <v>6324</v>
      </c>
      <c r="C6262">
        <v>62.6</v>
      </c>
      <c r="D6262">
        <v>62.6</v>
      </c>
      <c r="E6262">
        <v>46.3</v>
      </c>
      <c r="F6262">
        <v>55.26</v>
      </c>
      <c r="G6262">
        <v>0</v>
      </c>
      <c r="H6262" s="5">
        <f t="shared" si="388"/>
        <v>44357.833333333336</v>
      </c>
      <c r="I6262" s="3">
        <f t="shared" si="389"/>
        <v>44357.833333333336</v>
      </c>
      <c r="J6262">
        <f t="shared" si="390"/>
        <v>6</v>
      </c>
      <c r="K6262">
        <f t="shared" si="391"/>
        <v>60</v>
      </c>
      <c r="L6262">
        <v>0</v>
      </c>
      <c r="M6262">
        <v>0</v>
      </c>
      <c r="O6262">
        <v>6.3</v>
      </c>
      <c r="P6262">
        <v>119</v>
      </c>
      <c r="Q6262">
        <v>1019.3</v>
      </c>
      <c r="R6262">
        <v>0</v>
      </c>
      <c r="S6262">
        <v>9.9</v>
      </c>
      <c r="T6262">
        <v>14</v>
      </c>
      <c r="U6262">
        <v>0.1</v>
      </c>
      <c r="V6262">
        <v>0</v>
      </c>
      <c r="X6262" t="s">
        <v>24</v>
      </c>
      <c r="Y6262" t="s">
        <v>34</v>
      </c>
      <c r="Z6262" t="s">
        <v>35</v>
      </c>
    </row>
    <row r="6263" spans="1:26" ht="17">
      <c r="A6263" t="s">
        <v>22</v>
      </c>
      <c r="B6263" s="3" t="s">
        <v>6325</v>
      </c>
      <c r="C6263">
        <v>58.9</v>
      </c>
      <c r="D6263">
        <v>58.9</v>
      </c>
      <c r="E6263">
        <v>47</v>
      </c>
      <c r="F6263">
        <v>64.680000000000007</v>
      </c>
      <c r="G6263">
        <v>0</v>
      </c>
      <c r="H6263" s="5">
        <f t="shared" si="388"/>
        <v>44357.875</v>
      </c>
      <c r="I6263" s="3">
        <f t="shared" si="389"/>
        <v>44357.875</v>
      </c>
      <c r="J6263">
        <f t="shared" si="390"/>
        <v>6</v>
      </c>
      <c r="K6263">
        <f t="shared" si="391"/>
        <v>55</v>
      </c>
      <c r="L6263">
        <v>0</v>
      </c>
      <c r="M6263">
        <v>0</v>
      </c>
      <c r="O6263">
        <v>1.1000000000000001</v>
      </c>
      <c r="P6263">
        <v>37</v>
      </c>
      <c r="Q6263">
        <v>1019.8</v>
      </c>
      <c r="R6263">
        <v>0</v>
      </c>
      <c r="S6263">
        <v>9.9</v>
      </c>
      <c r="T6263">
        <v>5</v>
      </c>
      <c r="U6263">
        <v>0</v>
      </c>
      <c r="V6263">
        <v>0</v>
      </c>
      <c r="X6263" t="s">
        <v>24</v>
      </c>
      <c r="Y6263" t="s">
        <v>25</v>
      </c>
      <c r="Z6263" t="s">
        <v>35</v>
      </c>
    </row>
    <row r="6264" spans="1:26" ht="17">
      <c r="A6264" t="s">
        <v>22</v>
      </c>
      <c r="B6264" s="3" t="s">
        <v>6326</v>
      </c>
      <c r="C6264">
        <v>57.5</v>
      </c>
      <c r="D6264">
        <v>57.5</v>
      </c>
      <c r="E6264">
        <v>47.1</v>
      </c>
      <c r="F6264">
        <v>68.03</v>
      </c>
      <c r="G6264">
        <v>0</v>
      </c>
      <c r="H6264" s="5">
        <f t="shared" si="388"/>
        <v>44357.916666666664</v>
      </c>
      <c r="I6264" s="3">
        <f t="shared" si="389"/>
        <v>44357.916666666664</v>
      </c>
      <c r="J6264">
        <f t="shared" si="390"/>
        <v>6</v>
      </c>
      <c r="K6264">
        <f t="shared" si="391"/>
        <v>55</v>
      </c>
      <c r="L6264">
        <v>0</v>
      </c>
      <c r="M6264">
        <v>0</v>
      </c>
      <c r="O6264">
        <v>3.4</v>
      </c>
      <c r="P6264">
        <v>151</v>
      </c>
      <c r="Q6264">
        <v>1020.3</v>
      </c>
      <c r="R6264">
        <v>0</v>
      </c>
      <c r="S6264">
        <v>9.9</v>
      </c>
      <c r="V6264">
        <v>0</v>
      </c>
      <c r="X6264" t="s">
        <v>24</v>
      </c>
      <c r="Y6264" t="s">
        <v>25</v>
      </c>
      <c r="Z6264" t="s">
        <v>52</v>
      </c>
    </row>
    <row r="6265" spans="1:26" ht="17">
      <c r="A6265" t="s">
        <v>22</v>
      </c>
      <c r="B6265" s="3" t="s">
        <v>6327</v>
      </c>
      <c r="C6265">
        <v>56.7</v>
      </c>
      <c r="D6265">
        <v>56.7</v>
      </c>
      <c r="E6265">
        <v>47.2</v>
      </c>
      <c r="F6265">
        <v>70.33</v>
      </c>
      <c r="G6265">
        <v>0</v>
      </c>
      <c r="H6265" s="5">
        <f t="shared" si="388"/>
        <v>44357.958333333336</v>
      </c>
      <c r="I6265" s="3">
        <f t="shared" si="389"/>
        <v>44357.958333333336</v>
      </c>
      <c r="J6265">
        <f t="shared" si="390"/>
        <v>6</v>
      </c>
      <c r="K6265">
        <f t="shared" si="391"/>
        <v>55</v>
      </c>
      <c r="L6265">
        <v>0</v>
      </c>
      <c r="M6265">
        <v>0</v>
      </c>
      <c r="O6265">
        <v>0.3</v>
      </c>
      <c r="P6265">
        <v>24</v>
      </c>
      <c r="Q6265">
        <v>1020.4</v>
      </c>
      <c r="R6265">
        <v>0</v>
      </c>
      <c r="S6265">
        <v>9.9</v>
      </c>
      <c r="V6265">
        <v>0</v>
      </c>
      <c r="X6265" t="s">
        <v>24</v>
      </c>
      <c r="Y6265" t="s">
        <v>25</v>
      </c>
      <c r="Z6265" t="s">
        <v>52</v>
      </c>
    </row>
    <row r="6266" spans="1:26" ht="17">
      <c r="A6266" t="s">
        <v>22</v>
      </c>
      <c r="B6266" s="3" t="s">
        <v>6328</v>
      </c>
      <c r="C6266">
        <v>56.6</v>
      </c>
      <c r="D6266">
        <v>56.6</v>
      </c>
      <c r="E6266">
        <v>47</v>
      </c>
      <c r="F6266">
        <v>70.02</v>
      </c>
      <c r="G6266">
        <v>0</v>
      </c>
      <c r="H6266" s="5">
        <f t="shared" si="388"/>
        <v>44358</v>
      </c>
      <c r="I6266" s="3">
        <f t="shared" si="389"/>
        <v>44358</v>
      </c>
      <c r="J6266">
        <f t="shared" si="390"/>
        <v>6</v>
      </c>
      <c r="K6266">
        <f t="shared" si="391"/>
        <v>55</v>
      </c>
      <c r="L6266">
        <v>0</v>
      </c>
      <c r="M6266">
        <v>0</v>
      </c>
      <c r="O6266">
        <v>0.7</v>
      </c>
      <c r="P6266">
        <v>38</v>
      </c>
      <c r="Q6266">
        <v>1020.6</v>
      </c>
      <c r="R6266">
        <v>0</v>
      </c>
      <c r="S6266">
        <v>9.9</v>
      </c>
      <c r="V6266">
        <v>0</v>
      </c>
      <c r="X6266" t="s">
        <v>24</v>
      </c>
      <c r="Y6266" t="s">
        <v>25</v>
      </c>
      <c r="Z6266" t="s">
        <v>52</v>
      </c>
    </row>
    <row r="6267" spans="1:26" ht="17">
      <c r="A6267" t="s">
        <v>22</v>
      </c>
      <c r="B6267" s="3" t="s">
        <v>6329</v>
      </c>
      <c r="C6267">
        <v>55.2</v>
      </c>
      <c r="D6267">
        <v>55.2</v>
      </c>
      <c r="E6267">
        <v>47.7</v>
      </c>
      <c r="F6267">
        <v>75.78</v>
      </c>
      <c r="G6267">
        <v>0</v>
      </c>
      <c r="H6267" s="5">
        <f t="shared" si="388"/>
        <v>44358.041666666664</v>
      </c>
      <c r="I6267" s="3">
        <f t="shared" si="389"/>
        <v>44358.041666666664</v>
      </c>
      <c r="J6267">
        <f t="shared" si="390"/>
        <v>6</v>
      </c>
      <c r="K6267">
        <f t="shared" si="391"/>
        <v>55</v>
      </c>
      <c r="L6267">
        <v>0</v>
      </c>
      <c r="M6267">
        <v>0</v>
      </c>
      <c r="O6267">
        <v>2.8</v>
      </c>
      <c r="P6267">
        <v>128</v>
      </c>
      <c r="Q6267">
        <v>1020.5</v>
      </c>
      <c r="R6267">
        <v>0</v>
      </c>
      <c r="S6267">
        <v>9.9</v>
      </c>
      <c r="V6267">
        <v>0</v>
      </c>
      <c r="X6267" t="s">
        <v>24</v>
      </c>
      <c r="Y6267" t="s">
        <v>25</v>
      </c>
      <c r="Z6267" t="s">
        <v>52</v>
      </c>
    </row>
    <row r="6268" spans="1:26" ht="17">
      <c r="A6268" t="s">
        <v>22</v>
      </c>
      <c r="B6268" s="3" t="s">
        <v>6330</v>
      </c>
      <c r="C6268">
        <v>54.4</v>
      </c>
      <c r="D6268">
        <v>54.4</v>
      </c>
      <c r="E6268">
        <v>47.7</v>
      </c>
      <c r="F6268">
        <v>78.23</v>
      </c>
      <c r="G6268">
        <v>0</v>
      </c>
      <c r="H6268" s="5">
        <f t="shared" si="388"/>
        <v>44358.083333333336</v>
      </c>
      <c r="I6268" s="3">
        <f t="shared" si="389"/>
        <v>44358.083333333336</v>
      </c>
      <c r="J6268">
        <f t="shared" si="390"/>
        <v>6</v>
      </c>
      <c r="K6268">
        <f t="shared" si="391"/>
        <v>50</v>
      </c>
      <c r="L6268">
        <v>0</v>
      </c>
      <c r="M6268">
        <v>0</v>
      </c>
      <c r="O6268">
        <v>0</v>
      </c>
      <c r="P6268">
        <v>0</v>
      </c>
      <c r="Q6268">
        <v>1020.6</v>
      </c>
      <c r="R6268">
        <v>0</v>
      </c>
      <c r="S6268">
        <v>9.9</v>
      </c>
      <c r="V6268">
        <v>0</v>
      </c>
      <c r="X6268" t="s">
        <v>24</v>
      </c>
      <c r="Y6268" t="s">
        <v>25</v>
      </c>
      <c r="Z6268" t="s">
        <v>52</v>
      </c>
    </row>
    <row r="6269" spans="1:26" ht="17">
      <c r="A6269" t="s">
        <v>22</v>
      </c>
      <c r="B6269" s="3" t="s">
        <v>6331</v>
      </c>
      <c r="C6269">
        <v>52.4</v>
      </c>
      <c r="D6269">
        <v>52.4</v>
      </c>
      <c r="E6269">
        <v>47.6</v>
      </c>
      <c r="F6269">
        <v>83.92</v>
      </c>
      <c r="G6269">
        <v>0</v>
      </c>
      <c r="H6269" s="5">
        <f t="shared" si="388"/>
        <v>44358.125</v>
      </c>
      <c r="I6269" s="3">
        <f t="shared" si="389"/>
        <v>44358.125</v>
      </c>
      <c r="J6269">
        <f t="shared" si="390"/>
        <v>6</v>
      </c>
      <c r="K6269">
        <f t="shared" si="391"/>
        <v>50</v>
      </c>
      <c r="L6269">
        <v>0</v>
      </c>
      <c r="M6269">
        <v>0</v>
      </c>
      <c r="O6269">
        <v>0</v>
      </c>
      <c r="P6269">
        <v>0</v>
      </c>
      <c r="Q6269">
        <v>1020.1</v>
      </c>
      <c r="R6269">
        <v>0</v>
      </c>
      <c r="S6269">
        <v>9.9</v>
      </c>
      <c r="V6269">
        <v>0</v>
      </c>
      <c r="X6269" t="s">
        <v>24</v>
      </c>
      <c r="Y6269" t="s">
        <v>25</v>
      </c>
      <c r="Z6269" t="s">
        <v>52</v>
      </c>
    </row>
    <row r="6270" spans="1:26" ht="17">
      <c r="A6270" t="s">
        <v>22</v>
      </c>
      <c r="B6270" s="3" t="s">
        <v>6332</v>
      </c>
      <c r="C6270">
        <v>52.6</v>
      </c>
      <c r="D6270">
        <v>52.6</v>
      </c>
      <c r="E6270">
        <v>48.5</v>
      </c>
      <c r="F6270">
        <v>85.88</v>
      </c>
      <c r="G6270">
        <v>0</v>
      </c>
      <c r="H6270" s="5">
        <f t="shared" si="388"/>
        <v>44358.166666666664</v>
      </c>
      <c r="I6270" s="3">
        <f t="shared" si="389"/>
        <v>44358.166666666664</v>
      </c>
      <c r="J6270">
        <f t="shared" si="390"/>
        <v>6</v>
      </c>
      <c r="K6270">
        <f t="shared" si="391"/>
        <v>50</v>
      </c>
      <c r="L6270">
        <v>0</v>
      </c>
      <c r="M6270">
        <v>0</v>
      </c>
      <c r="O6270">
        <v>0</v>
      </c>
      <c r="P6270">
        <v>0</v>
      </c>
      <c r="Q6270">
        <v>1020.1</v>
      </c>
      <c r="R6270">
        <v>0</v>
      </c>
      <c r="S6270">
        <v>9.9</v>
      </c>
      <c r="V6270">
        <v>0</v>
      </c>
      <c r="X6270" t="s">
        <v>24</v>
      </c>
      <c r="Y6270" t="s">
        <v>25</v>
      </c>
      <c r="Z6270" t="s">
        <v>52</v>
      </c>
    </row>
    <row r="6271" spans="1:26" ht="17">
      <c r="A6271" t="s">
        <v>22</v>
      </c>
      <c r="B6271" s="3" t="s">
        <v>6333</v>
      </c>
      <c r="C6271">
        <v>53.3</v>
      </c>
      <c r="D6271">
        <v>53.3</v>
      </c>
      <c r="E6271">
        <v>47.9</v>
      </c>
      <c r="F6271">
        <v>81.72</v>
      </c>
      <c r="G6271">
        <v>0</v>
      </c>
      <c r="H6271" s="5">
        <f t="shared" si="388"/>
        <v>44358.208333333336</v>
      </c>
      <c r="I6271" s="3">
        <f t="shared" si="389"/>
        <v>44358.208333333336</v>
      </c>
      <c r="J6271">
        <f t="shared" si="390"/>
        <v>6</v>
      </c>
      <c r="K6271">
        <f t="shared" si="391"/>
        <v>50</v>
      </c>
      <c r="L6271">
        <v>0</v>
      </c>
      <c r="M6271">
        <v>0</v>
      </c>
      <c r="O6271">
        <v>0</v>
      </c>
      <c r="P6271">
        <v>0</v>
      </c>
      <c r="Q6271">
        <v>1019.8</v>
      </c>
      <c r="R6271">
        <v>23.1</v>
      </c>
      <c r="S6271">
        <v>9.9</v>
      </c>
      <c r="V6271">
        <v>0</v>
      </c>
      <c r="X6271" t="s">
        <v>44</v>
      </c>
      <c r="Y6271" t="s">
        <v>51</v>
      </c>
      <c r="Z6271" t="s">
        <v>52</v>
      </c>
    </row>
    <row r="6272" spans="1:26" ht="17">
      <c r="A6272" t="s">
        <v>22</v>
      </c>
      <c r="B6272" s="3" t="s">
        <v>6334</v>
      </c>
      <c r="C6272">
        <v>54.4</v>
      </c>
      <c r="D6272">
        <v>54.4</v>
      </c>
      <c r="E6272">
        <v>49.8</v>
      </c>
      <c r="F6272">
        <v>84.4</v>
      </c>
      <c r="G6272">
        <v>0</v>
      </c>
      <c r="H6272" s="5">
        <f t="shared" si="388"/>
        <v>44358.25</v>
      </c>
      <c r="I6272" s="3">
        <f t="shared" si="389"/>
        <v>44358.25</v>
      </c>
      <c r="J6272">
        <f t="shared" si="390"/>
        <v>6</v>
      </c>
      <c r="K6272">
        <f t="shared" si="391"/>
        <v>50</v>
      </c>
      <c r="L6272">
        <v>0</v>
      </c>
      <c r="M6272">
        <v>0</v>
      </c>
      <c r="O6272">
        <v>0</v>
      </c>
      <c r="P6272">
        <v>0</v>
      </c>
      <c r="Q6272">
        <v>1020</v>
      </c>
      <c r="R6272">
        <v>0</v>
      </c>
      <c r="S6272">
        <v>9.9</v>
      </c>
      <c r="T6272">
        <v>19</v>
      </c>
      <c r="U6272">
        <v>0.1</v>
      </c>
      <c r="V6272">
        <v>0</v>
      </c>
      <c r="X6272" t="s">
        <v>24</v>
      </c>
      <c r="Y6272" t="s">
        <v>34</v>
      </c>
      <c r="Z6272" t="s">
        <v>35</v>
      </c>
    </row>
    <row r="6273" spans="1:26" ht="17">
      <c r="A6273" t="s">
        <v>22</v>
      </c>
      <c r="B6273" s="3" t="s">
        <v>6335</v>
      </c>
      <c r="C6273">
        <v>56.4</v>
      </c>
      <c r="D6273">
        <v>56.4</v>
      </c>
      <c r="E6273">
        <v>46.8</v>
      </c>
      <c r="F6273">
        <v>70.16</v>
      </c>
      <c r="G6273">
        <v>0</v>
      </c>
      <c r="H6273" s="5">
        <f t="shared" si="388"/>
        <v>44358.291666666664</v>
      </c>
      <c r="I6273" s="3">
        <f t="shared" si="389"/>
        <v>44358.291666666664</v>
      </c>
      <c r="J6273">
        <f t="shared" si="390"/>
        <v>6</v>
      </c>
      <c r="K6273">
        <f t="shared" si="391"/>
        <v>55</v>
      </c>
      <c r="L6273">
        <v>0</v>
      </c>
      <c r="M6273">
        <v>0</v>
      </c>
      <c r="O6273">
        <v>0</v>
      </c>
      <c r="P6273">
        <v>0</v>
      </c>
      <c r="Q6273">
        <v>1019.7</v>
      </c>
      <c r="R6273">
        <v>5.9</v>
      </c>
      <c r="S6273">
        <v>9.9</v>
      </c>
      <c r="T6273">
        <v>85</v>
      </c>
      <c r="U6273">
        <v>0.3</v>
      </c>
      <c r="V6273">
        <v>1</v>
      </c>
      <c r="X6273" t="s">
        <v>24</v>
      </c>
      <c r="Y6273" t="s">
        <v>34</v>
      </c>
      <c r="Z6273" t="s">
        <v>35</v>
      </c>
    </row>
    <row r="6274" spans="1:26" ht="17">
      <c r="A6274" t="s">
        <v>22</v>
      </c>
      <c r="B6274" s="3" t="s">
        <v>6336</v>
      </c>
      <c r="C6274">
        <v>58.9</v>
      </c>
      <c r="D6274">
        <v>58.9</v>
      </c>
      <c r="E6274">
        <v>43.9</v>
      </c>
      <c r="F6274">
        <v>57.62</v>
      </c>
      <c r="G6274">
        <v>0</v>
      </c>
      <c r="H6274" s="5">
        <f t="shared" si="388"/>
        <v>44358.333333333336</v>
      </c>
      <c r="I6274" s="3">
        <f t="shared" si="389"/>
        <v>44358.333333333336</v>
      </c>
      <c r="J6274">
        <f t="shared" si="390"/>
        <v>6</v>
      </c>
      <c r="K6274">
        <f t="shared" si="391"/>
        <v>55</v>
      </c>
      <c r="L6274">
        <v>0</v>
      </c>
      <c r="M6274">
        <v>0</v>
      </c>
      <c r="O6274">
        <v>3.6</v>
      </c>
      <c r="P6274">
        <v>140</v>
      </c>
      <c r="Q6274">
        <v>1019.3</v>
      </c>
      <c r="R6274">
        <v>3.3</v>
      </c>
      <c r="S6274">
        <v>9.9</v>
      </c>
      <c r="T6274">
        <v>234</v>
      </c>
      <c r="U6274">
        <v>0.8</v>
      </c>
      <c r="V6274">
        <v>2</v>
      </c>
      <c r="X6274" t="s">
        <v>24</v>
      </c>
      <c r="Y6274" t="s">
        <v>34</v>
      </c>
      <c r="Z6274" t="s">
        <v>35</v>
      </c>
    </row>
    <row r="6275" spans="1:26" ht="17">
      <c r="A6275" t="s">
        <v>22</v>
      </c>
      <c r="B6275" s="3" t="s">
        <v>6337</v>
      </c>
      <c r="C6275">
        <v>61.2</v>
      </c>
      <c r="D6275">
        <v>61.2</v>
      </c>
      <c r="E6275">
        <v>41.8</v>
      </c>
      <c r="F6275">
        <v>48.83</v>
      </c>
      <c r="G6275">
        <v>0</v>
      </c>
      <c r="H6275" s="5">
        <f t="shared" ref="H6275:H6338" si="392">DATEVALUE(LEFT(B6275,10))+TIMEVALUE(MID(B6275,12,8))</f>
        <v>44358.375</v>
      </c>
      <c r="I6275" s="3">
        <f t="shared" ref="I6275:I6338" si="393">H6275</f>
        <v>44358.375</v>
      </c>
      <c r="J6275">
        <f t="shared" ref="J6275:J6338" si="394">MONTH(I6275)</f>
        <v>6</v>
      </c>
      <c r="K6275">
        <f t="shared" ref="K6275:K6338" si="395">ROUNDDOWN(C6275/5, 0) * 5</f>
        <v>60</v>
      </c>
      <c r="L6275">
        <v>0</v>
      </c>
      <c r="M6275">
        <v>0</v>
      </c>
      <c r="O6275">
        <v>5.9</v>
      </c>
      <c r="P6275">
        <v>162</v>
      </c>
      <c r="Q6275">
        <v>1019.3</v>
      </c>
      <c r="R6275">
        <v>46.3</v>
      </c>
      <c r="S6275">
        <v>9.9</v>
      </c>
      <c r="T6275">
        <v>312</v>
      </c>
      <c r="U6275">
        <v>1.1000000000000001</v>
      </c>
      <c r="V6275">
        <v>3</v>
      </c>
      <c r="X6275" t="s">
        <v>44</v>
      </c>
      <c r="Y6275" t="s">
        <v>45</v>
      </c>
      <c r="Z6275" t="s">
        <v>35</v>
      </c>
    </row>
    <row r="6276" spans="1:26" ht="17">
      <c r="A6276" t="s">
        <v>22</v>
      </c>
      <c r="B6276" s="3" t="s">
        <v>6338</v>
      </c>
      <c r="C6276">
        <v>62.8</v>
      </c>
      <c r="D6276">
        <v>62.8</v>
      </c>
      <c r="E6276">
        <v>46.1</v>
      </c>
      <c r="F6276">
        <v>54.35</v>
      </c>
      <c r="G6276">
        <v>0</v>
      </c>
      <c r="H6276" s="5">
        <f t="shared" si="392"/>
        <v>44358.416666666664</v>
      </c>
      <c r="I6276" s="3">
        <f t="shared" si="393"/>
        <v>44358.416666666664</v>
      </c>
      <c r="J6276">
        <f t="shared" si="394"/>
        <v>6</v>
      </c>
      <c r="K6276">
        <f t="shared" si="395"/>
        <v>60</v>
      </c>
      <c r="L6276">
        <v>0</v>
      </c>
      <c r="M6276">
        <v>0</v>
      </c>
      <c r="O6276">
        <v>3.9</v>
      </c>
      <c r="P6276">
        <v>131</v>
      </c>
      <c r="Q6276">
        <v>1018.8</v>
      </c>
      <c r="R6276">
        <v>91.8</v>
      </c>
      <c r="S6276">
        <v>9.9</v>
      </c>
      <c r="T6276">
        <v>342</v>
      </c>
      <c r="U6276">
        <v>1.2</v>
      </c>
      <c r="V6276">
        <v>3</v>
      </c>
      <c r="X6276" t="s">
        <v>116</v>
      </c>
      <c r="Y6276" t="s">
        <v>118</v>
      </c>
      <c r="Z6276" t="s">
        <v>35</v>
      </c>
    </row>
    <row r="6277" spans="1:26" ht="17">
      <c r="A6277" t="s">
        <v>22</v>
      </c>
      <c r="B6277" s="3" t="s">
        <v>6339</v>
      </c>
      <c r="C6277">
        <v>64</v>
      </c>
      <c r="D6277">
        <v>64</v>
      </c>
      <c r="E6277">
        <v>46.6</v>
      </c>
      <c r="F6277">
        <v>53.23</v>
      </c>
      <c r="G6277">
        <v>0</v>
      </c>
      <c r="H6277" s="5">
        <f t="shared" si="392"/>
        <v>44358.458333333336</v>
      </c>
      <c r="I6277" s="3">
        <f t="shared" si="393"/>
        <v>44358.458333333336</v>
      </c>
      <c r="J6277">
        <f t="shared" si="394"/>
        <v>6</v>
      </c>
      <c r="K6277">
        <f t="shared" si="395"/>
        <v>60</v>
      </c>
      <c r="L6277">
        <v>0</v>
      </c>
      <c r="M6277">
        <v>0</v>
      </c>
      <c r="O6277">
        <v>5.7</v>
      </c>
      <c r="P6277">
        <v>70</v>
      </c>
      <c r="Q6277">
        <v>1018.6</v>
      </c>
      <c r="R6277">
        <v>98.2</v>
      </c>
      <c r="S6277">
        <v>9.9</v>
      </c>
      <c r="T6277">
        <v>346</v>
      </c>
      <c r="U6277">
        <v>1.2</v>
      </c>
      <c r="V6277">
        <v>3</v>
      </c>
      <c r="X6277" t="s">
        <v>116</v>
      </c>
      <c r="Y6277" t="s">
        <v>118</v>
      </c>
      <c r="Z6277" t="s">
        <v>35</v>
      </c>
    </row>
    <row r="6278" spans="1:26" ht="17">
      <c r="A6278" t="s">
        <v>22</v>
      </c>
      <c r="B6278" s="3" t="s">
        <v>6340</v>
      </c>
      <c r="C6278">
        <v>64.900000000000006</v>
      </c>
      <c r="D6278">
        <v>64.900000000000006</v>
      </c>
      <c r="E6278">
        <v>46.9</v>
      </c>
      <c r="F6278">
        <v>52.19</v>
      </c>
      <c r="G6278">
        <v>0</v>
      </c>
      <c r="H6278" s="5">
        <f t="shared" si="392"/>
        <v>44358.5</v>
      </c>
      <c r="I6278" s="3">
        <f t="shared" si="393"/>
        <v>44358.5</v>
      </c>
      <c r="J6278">
        <f t="shared" si="394"/>
        <v>6</v>
      </c>
      <c r="K6278">
        <f t="shared" si="395"/>
        <v>60</v>
      </c>
      <c r="L6278">
        <v>0</v>
      </c>
      <c r="M6278">
        <v>0</v>
      </c>
      <c r="O6278">
        <v>5.2</v>
      </c>
      <c r="P6278">
        <v>112</v>
      </c>
      <c r="Q6278">
        <v>1018</v>
      </c>
      <c r="R6278">
        <v>90.1</v>
      </c>
      <c r="S6278">
        <v>9.9</v>
      </c>
      <c r="T6278">
        <v>347</v>
      </c>
      <c r="U6278">
        <v>1.2</v>
      </c>
      <c r="V6278">
        <v>3</v>
      </c>
      <c r="X6278" t="s">
        <v>116</v>
      </c>
      <c r="Y6278" t="s">
        <v>118</v>
      </c>
      <c r="Z6278" t="s">
        <v>35</v>
      </c>
    </row>
    <row r="6279" spans="1:26" ht="17">
      <c r="A6279" t="s">
        <v>22</v>
      </c>
      <c r="B6279" s="3" t="s">
        <v>6341</v>
      </c>
      <c r="C6279">
        <v>64.2</v>
      </c>
      <c r="D6279">
        <v>64.2</v>
      </c>
      <c r="E6279">
        <v>43.6</v>
      </c>
      <c r="F6279">
        <v>47.13</v>
      </c>
      <c r="G6279">
        <v>0</v>
      </c>
      <c r="H6279" s="5">
        <f t="shared" si="392"/>
        <v>44358.541666666664</v>
      </c>
      <c r="I6279" s="3">
        <f t="shared" si="393"/>
        <v>44358.541666666664</v>
      </c>
      <c r="J6279">
        <f t="shared" si="394"/>
        <v>6</v>
      </c>
      <c r="K6279">
        <f t="shared" si="395"/>
        <v>60</v>
      </c>
      <c r="L6279">
        <v>0</v>
      </c>
      <c r="M6279">
        <v>0</v>
      </c>
      <c r="O6279">
        <v>3.4</v>
      </c>
      <c r="P6279">
        <v>127</v>
      </c>
      <c r="Q6279">
        <v>1017.3</v>
      </c>
      <c r="R6279">
        <v>98.2</v>
      </c>
      <c r="S6279">
        <v>9.9</v>
      </c>
      <c r="T6279">
        <v>240</v>
      </c>
      <c r="U6279">
        <v>0.9</v>
      </c>
      <c r="V6279">
        <v>2</v>
      </c>
      <c r="X6279" t="s">
        <v>116</v>
      </c>
      <c r="Y6279" t="s">
        <v>118</v>
      </c>
      <c r="Z6279" t="s">
        <v>35</v>
      </c>
    </row>
    <row r="6280" spans="1:26" ht="17">
      <c r="A6280" t="s">
        <v>22</v>
      </c>
      <c r="B6280" s="3" t="s">
        <v>6342</v>
      </c>
      <c r="C6280">
        <v>64.2</v>
      </c>
      <c r="D6280">
        <v>64.2</v>
      </c>
      <c r="E6280">
        <v>45</v>
      </c>
      <c r="F6280">
        <v>49.64</v>
      </c>
      <c r="G6280">
        <v>0</v>
      </c>
      <c r="H6280" s="5">
        <f t="shared" si="392"/>
        <v>44358.583333333336</v>
      </c>
      <c r="I6280" s="3">
        <f t="shared" si="393"/>
        <v>44358.583333333336</v>
      </c>
      <c r="J6280">
        <f t="shared" si="394"/>
        <v>6</v>
      </c>
      <c r="K6280">
        <f t="shared" si="395"/>
        <v>60</v>
      </c>
      <c r="L6280">
        <v>0</v>
      </c>
      <c r="M6280">
        <v>0</v>
      </c>
      <c r="O6280">
        <v>5.2</v>
      </c>
      <c r="P6280">
        <v>126</v>
      </c>
      <c r="Q6280">
        <v>1016.6</v>
      </c>
      <c r="R6280">
        <v>99.3</v>
      </c>
      <c r="S6280">
        <v>9.9</v>
      </c>
      <c r="T6280">
        <v>199</v>
      </c>
      <c r="U6280">
        <v>0.7</v>
      </c>
      <c r="V6280">
        <v>2</v>
      </c>
      <c r="X6280" t="s">
        <v>116</v>
      </c>
      <c r="Y6280" t="s">
        <v>118</v>
      </c>
      <c r="Z6280" t="s">
        <v>35</v>
      </c>
    </row>
    <row r="6281" spans="1:26" ht="17">
      <c r="A6281" t="s">
        <v>22</v>
      </c>
      <c r="B6281" s="3" t="s">
        <v>6343</v>
      </c>
      <c r="C6281">
        <v>62.1</v>
      </c>
      <c r="D6281">
        <v>62.1</v>
      </c>
      <c r="E6281">
        <v>45.8</v>
      </c>
      <c r="F6281">
        <v>54.98</v>
      </c>
      <c r="G6281">
        <v>0</v>
      </c>
      <c r="H6281" s="5">
        <f t="shared" si="392"/>
        <v>44358.625</v>
      </c>
      <c r="I6281" s="3">
        <f t="shared" si="393"/>
        <v>44358.625</v>
      </c>
      <c r="J6281">
        <f t="shared" si="394"/>
        <v>6</v>
      </c>
      <c r="K6281">
        <f t="shared" si="395"/>
        <v>60</v>
      </c>
      <c r="L6281">
        <v>0</v>
      </c>
      <c r="M6281">
        <v>0</v>
      </c>
      <c r="O6281">
        <v>7</v>
      </c>
      <c r="P6281">
        <v>99</v>
      </c>
      <c r="Q6281">
        <v>1016.3</v>
      </c>
      <c r="R6281">
        <v>99.6</v>
      </c>
      <c r="S6281">
        <v>9.9</v>
      </c>
      <c r="T6281">
        <v>118</v>
      </c>
      <c r="U6281">
        <v>0.4</v>
      </c>
      <c r="V6281">
        <v>1</v>
      </c>
      <c r="X6281" t="s">
        <v>116</v>
      </c>
      <c r="Y6281" t="s">
        <v>118</v>
      </c>
      <c r="Z6281" t="s">
        <v>35</v>
      </c>
    </row>
    <row r="6282" spans="1:26" ht="17">
      <c r="A6282" t="s">
        <v>22</v>
      </c>
      <c r="B6282" s="3" t="s">
        <v>6344</v>
      </c>
      <c r="C6282">
        <v>61.1</v>
      </c>
      <c r="D6282">
        <v>61.1</v>
      </c>
      <c r="E6282">
        <v>49.2</v>
      </c>
      <c r="F6282">
        <v>64.97</v>
      </c>
      <c r="G6282">
        <v>0</v>
      </c>
      <c r="H6282" s="5">
        <f t="shared" si="392"/>
        <v>44358.666666666664</v>
      </c>
      <c r="I6282" s="3">
        <f t="shared" si="393"/>
        <v>44358.666666666664</v>
      </c>
      <c r="J6282">
        <f t="shared" si="394"/>
        <v>6</v>
      </c>
      <c r="K6282">
        <f t="shared" si="395"/>
        <v>60</v>
      </c>
      <c r="L6282">
        <v>0</v>
      </c>
      <c r="M6282">
        <v>0</v>
      </c>
      <c r="O6282">
        <v>8.4</v>
      </c>
      <c r="P6282">
        <v>100</v>
      </c>
      <c r="Q6282">
        <v>1015.8</v>
      </c>
      <c r="R6282">
        <v>100</v>
      </c>
      <c r="S6282">
        <v>9.9</v>
      </c>
      <c r="T6282">
        <v>209</v>
      </c>
      <c r="U6282">
        <v>0.8</v>
      </c>
      <c r="V6282">
        <v>2</v>
      </c>
      <c r="X6282" t="s">
        <v>116</v>
      </c>
      <c r="Y6282" t="s">
        <v>118</v>
      </c>
      <c r="Z6282" t="s">
        <v>35</v>
      </c>
    </row>
    <row r="6283" spans="1:26" ht="17">
      <c r="A6283" t="s">
        <v>22</v>
      </c>
      <c r="B6283" s="3" t="s">
        <v>6345</v>
      </c>
      <c r="C6283">
        <v>61.1</v>
      </c>
      <c r="D6283">
        <v>61.1</v>
      </c>
      <c r="E6283">
        <v>50.5</v>
      </c>
      <c r="F6283">
        <v>67.930000000000007</v>
      </c>
      <c r="G6283">
        <v>0</v>
      </c>
      <c r="H6283" s="5">
        <f t="shared" si="392"/>
        <v>44358.708333333336</v>
      </c>
      <c r="I6283" s="3">
        <f t="shared" si="393"/>
        <v>44358.708333333336</v>
      </c>
      <c r="J6283">
        <f t="shared" si="394"/>
        <v>6</v>
      </c>
      <c r="K6283">
        <f t="shared" si="395"/>
        <v>60</v>
      </c>
      <c r="L6283">
        <v>0</v>
      </c>
      <c r="M6283">
        <v>0</v>
      </c>
      <c r="O6283">
        <v>6.3</v>
      </c>
      <c r="P6283">
        <v>119</v>
      </c>
      <c r="Q6283">
        <v>1015.3</v>
      </c>
      <c r="R6283">
        <v>100</v>
      </c>
      <c r="S6283">
        <v>9.9</v>
      </c>
      <c r="T6283">
        <v>57</v>
      </c>
      <c r="U6283">
        <v>0.2</v>
      </c>
      <c r="V6283">
        <v>1</v>
      </c>
      <c r="X6283" t="s">
        <v>116</v>
      </c>
      <c r="Y6283" t="s">
        <v>118</v>
      </c>
      <c r="Z6283" t="s">
        <v>35</v>
      </c>
    </row>
    <row r="6284" spans="1:26" ht="17">
      <c r="A6284" t="s">
        <v>22</v>
      </c>
      <c r="B6284" s="3" t="s">
        <v>6346</v>
      </c>
      <c r="C6284">
        <v>60.3</v>
      </c>
      <c r="D6284">
        <v>60.3</v>
      </c>
      <c r="E6284">
        <v>51.6</v>
      </c>
      <c r="F6284">
        <v>73.02</v>
      </c>
      <c r="G6284">
        <v>0</v>
      </c>
      <c r="H6284" s="5">
        <f t="shared" si="392"/>
        <v>44358.75</v>
      </c>
      <c r="I6284" s="3">
        <f t="shared" si="393"/>
        <v>44358.75</v>
      </c>
      <c r="J6284">
        <f t="shared" si="394"/>
        <v>6</v>
      </c>
      <c r="K6284">
        <f t="shared" si="395"/>
        <v>60</v>
      </c>
      <c r="L6284">
        <v>0</v>
      </c>
      <c r="M6284">
        <v>0</v>
      </c>
      <c r="O6284">
        <v>5</v>
      </c>
      <c r="P6284">
        <v>58</v>
      </c>
      <c r="Q6284">
        <v>1015.3</v>
      </c>
      <c r="R6284">
        <v>100</v>
      </c>
      <c r="S6284">
        <v>9.9</v>
      </c>
      <c r="T6284">
        <v>33</v>
      </c>
      <c r="U6284">
        <v>0.1</v>
      </c>
      <c r="V6284">
        <v>0</v>
      </c>
      <c r="X6284" t="s">
        <v>116</v>
      </c>
      <c r="Y6284" t="s">
        <v>118</v>
      </c>
      <c r="Z6284" t="s">
        <v>35</v>
      </c>
    </row>
    <row r="6285" spans="1:26" ht="17">
      <c r="A6285" t="s">
        <v>22</v>
      </c>
      <c r="B6285" s="3" t="s">
        <v>6347</v>
      </c>
      <c r="C6285">
        <v>60.3</v>
      </c>
      <c r="D6285">
        <v>60.3</v>
      </c>
      <c r="E6285">
        <v>53.2</v>
      </c>
      <c r="F6285">
        <v>77.42</v>
      </c>
      <c r="G6285">
        <v>0</v>
      </c>
      <c r="H6285" s="5">
        <f t="shared" si="392"/>
        <v>44358.791666666664</v>
      </c>
      <c r="I6285" s="3">
        <f t="shared" si="393"/>
        <v>44358.791666666664</v>
      </c>
      <c r="J6285">
        <f t="shared" si="394"/>
        <v>6</v>
      </c>
      <c r="K6285">
        <f t="shared" si="395"/>
        <v>60</v>
      </c>
      <c r="L6285">
        <v>0</v>
      </c>
      <c r="M6285">
        <v>0</v>
      </c>
      <c r="O6285">
        <v>4.3</v>
      </c>
      <c r="P6285">
        <v>110</v>
      </c>
      <c r="Q6285">
        <v>1014.7</v>
      </c>
      <c r="R6285">
        <v>100</v>
      </c>
      <c r="S6285">
        <v>9.9</v>
      </c>
      <c r="T6285">
        <v>38</v>
      </c>
      <c r="U6285">
        <v>0.1</v>
      </c>
      <c r="V6285">
        <v>0</v>
      </c>
      <c r="X6285" t="s">
        <v>116</v>
      </c>
      <c r="Y6285" t="s">
        <v>118</v>
      </c>
      <c r="Z6285" t="s">
        <v>35</v>
      </c>
    </row>
    <row r="6286" spans="1:26" ht="17">
      <c r="A6286" t="s">
        <v>22</v>
      </c>
      <c r="B6286" s="3" t="s">
        <v>6348</v>
      </c>
      <c r="C6286">
        <v>60.2</v>
      </c>
      <c r="D6286">
        <v>60.2</v>
      </c>
      <c r="E6286">
        <v>54.1</v>
      </c>
      <c r="F6286">
        <v>80.099999999999994</v>
      </c>
      <c r="G6286">
        <v>0</v>
      </c>
      <c r="H6286" s="5">
        <f t="shared" si="392"/>
        <v>44358.833333333336</v>
      </c>
      <c r="I6286" s="3">
        <f t="shared" si="393"/>
        <v>44358.833333333336</v>
      </c>
      <c r="J6286">
        <f t="shared" si="394"/>
        <v>6</v>
      </c>
      <c r="K6286">
        <f t="shared" si="395"/>
        <v>60</v>
      </c>
      <c r="L6286">
        <v>0</v>
      </c>
      <c r="M6286">
        <v>0</v>
      </c>
      <c r="O6286">
        <v>1.4</v>
      </c>
      <c r="P6286">
        <v>34</v>
      </c>
      <c r="Q6286">
        <v>1014.1</v>
      </c>
      <c r="R6286">
        <v>100</v>
      </c>
      <c r="S6286">
        <v>9.9</v>
      </c>
      <c r="T6286">
        <v>13</v>
      </c>
      <c r="U6286">
        <v>0</v>
      </c>
      <c r="V6286">
        <v>0</v>
      </c>
      <c r="X6286" t="s">
        <v>116</v>
      </c>
      <c r="Y6286" t="s">
        <v>118</v>
      </c>
      <c r="Z6286" t="s">
        <v>35</v>
      </c>
    </row>
    <row r="6287" spans="1:26" ht="17">
      <c r="A6287" t="s">
        <v>22</v>
      </c>
      <c r="B6287" s="3" t="s">
        <v>6349</v>
      </c>
      <c r="C6287">
        <v>59.3</v>
      </c>
      <c r="D6287">
        <v>59.3</v>
      </c>
      <c r="E6287">
        <v>54.1</v>
      </c>
      <c r="F6287">
        <v>82.67</v>
      </c>
      <c r="G6287">
        <v>0</v>
      </c>
      <c r="H6287" s="5">
        <f t="shared" si="392"/>
        <v>44358.875</v>
      </c>
      <c r="I6287" s="3">
        <f t="shared" si="393"/>
        <v>44358.875</v>
      </c>
      <c r="J6287">
        <f t="shared" si="394"/>
        <v>6</v>
      </c>
      <c r="K6287">
        <f t="shared" si="395"/>
        <v>55</v>
      </c>
      <c r="L6287">
        <v>0</v>
      </c>
      <c r="M6287">
        <v>0</v>
      </c>
      <c r="O6287">
        <v>6</v>
      </c>
      <c r="P6287">
        <v>49</v>
      </c>
      <c r="Q6287">
        <v>1014.1</v>
      </c>
      <c r="R6287">
        <v>100</v>
      </c>
      <c r="S6287">
        <v>9.9</v>
      </c>
      <c r="V6287">
        <v>0</v>
      </c>
      <c r="X6287" t="s">
        <v>116</v>
      </c>
      <c r="Y6287" t="s">
        <v>118</v>
      </c>
      <c r="Z6287" t="s">
        <v>52</v>
      </c>
    </row>
    <row r="6288" spans="1:26" ht="17">
      <c r="A6288" t="s">
        <v>22</v>
      </c>
      <c r="B6288" s="3" t="s">
        <v>6350</v>
      </c>
      <c r="C6288">
        <v>59.2</v>
      </c>
      <c r="D6288">
        <v>59.2</v>
      </c>
      <c r="E6288">
        <v>54.1</v>
      </c>
      <c r="F6288">
        <v>83.34</v>
      </c>
      <c r="G6288">
        <v>0</v>
      </c>
      <c r="H6288" s="5">
        <f t="shared" si="392"/>
        <v>44358.916666666664</v>
      </c>
      <c r="I6288" s="3">
        <f t="shared" si="393"/>
        <v>44358.916666666664</v>
      </c>
      <c r="J6288">
        <f t="shared" si="394"/>
        <v>6</v>
      </c>
      <c r="K6288">
        <f t="shared" si="395"/>
        <v>55</v>
      </c>
      <c r="L6288">
        <v>0</v>
      </c>
      <c r="M6288">
        <v>0</v>
      </c>
      <c r="O6288">
        <v>3.7</v>
      </c>
      <c r="P6288">
        <v>37</v>
      </c>
      <c r="Q6288">
        <v>1014.4</v>
      </c>
      <c r="R6288">
        <v>100</v>
      </c>
      <c r="S6288">
        <v>9.9</v>
      </c>
      <c r="T6288">
        <v>5</v>
      </c>
      <c r="U6288">
        <v>0</v>
      </c>
      <c r="V6288">
        <v>0</v>
      </c>
      <c r="X6288" t="s">
        <v>116</v>
      </c>
      <c r="Y6288" t="s">
        <v>118</v>
      </c>
      <c r="Z6288" t="s">
        <v>35</v>
      </c>
    </row>
    <row r="6289" spans="1:26" ht="17">
      <c r="A6289" t="s">
        <v>22</v>
      </c>
      <c r="B6289" s="3" t="s">
        <v>6351</v>
      </c>
      <c r="C6289">
        <v>59.1</v>
      </c>
      <c r="D6289">
        <v>59.1</v>
      </c>
      <c r="E6289">
        <v>54.3</v>
      </c>
      <c r="F6289">
        <v>83.94</v>
      </c>
      <c r="G6289">
        <v>0</v>
      </c>
      <c r="H6289" s="5">
        <f t="shared" si="392"/>
        <v>44358.958333333336</v>
      </c>
      <c r="I6289" s="3">
        <f t="shared" si="393"/>
        <v>44358.958333333336</v>
      </c>
      <c r="J6289">
        <f t="shared" si="394"/>
        <v>6</v>
      </c>
      <c r="K6289">
        <f t="shared" si="395"/>
        <v>55</v>
      </c>
      <c r="L6289">
        <v>0</v>
      </c>
      <c r="M6289">
        <v>0</v>
      </c>
      <c r="O6289">
        <v>0.9</v>
      </c>
      <c r="P6289">
        <v>24</v>
      </c>
      <c r="Q6289">
        <v>1014.2</v>
      </c>
      <c r="R6289">
        <v>100</v>
      </c>
      <c r="S6289">
        <v>9.5</v>
      </c>
      <c r="V6289">
        <v>0</v>
      </c>
      <c r="X6289" t="s">
        <v>116</v>
      </c>
      <c r="Y6289" t="s">
        <v>118</v>
      </c>
      <c r="Z6289" t="s">
        <v>52</v>
      </c>
    </row>
    <row r="6290" spans="1:26" ht="17">
      <c r="A6290" t="s">
        <v>22</v>
      </c>
      <c r="B6290" s="3" t="s">
        <v>6352</v>
      </c>
      <c r="C6290">
        <v>58.9</v>
      </c>
      <c r="D6290">
        <v>58.9</v>
      </c>
      <c r="E6290">
        <v>55.4</v>
      </c>
      <c r="F6290">
        <v>88.06</v>
      </c>
      <c r="G6290">
        <v>0.01</v>
      </c>
      <c r="H6290" s="5">
        <f t="shared" si="392"/>
        <v>44359</v>
      </c>
      <c r="I6290" s="3">
        <f t="shared" si="393"/>
        <v>44359</v>
      </c>
      <c r="J6290">
        <f t="shared" si="394"/>
        <v>6</v>
      </c>
      <c r="K6290">
        <f t="shared" si="395"/>
        <v>55</v>
      </c>
      <c r="L6290">
        <v>0</v>
      </c>
      <c r="M6290">
        <v>0</v>
      </c>
      <c r="O6290">
        <v>0</v>
      </c>
      <c r="P6290">
        <v>0</v>
      </c>
      <c r="Q6290">
        <v>1013.9</v>
      </c>
      <c r="R6290">
        <v>100</v>
      </c>
      <c r="S6290">
        <v>9.9</v>
      </c>
      <c r="V6290">
        <v>0</v>
      </c>
      <c r="X6290" t="s">
        <v>162</v>
      </c>
      <c r="Y6290" t="s">
        <v>163</v>
      </c>
      <c r="Z6290" t="s">
        <v>52</v>
      </c>
    </row>
    <row r="6291" spans="1:26" ht="17">
      <c r="A6291" t="s">
        <v>22</v>
      </c>
      <c r="B6291" s="3" t="s">
        <v>6353</v>
      </c>
      <c r="C6291">
        <v>57.9</v>
      </c>
      <c r="D6291">
        <v>57.9</v>
      </c>
      <c r="E6291">
        <v>56.2</v>
      </c>
      <c r="F6291">
        <v>94.04</v>
      </c>
      <c r="G6291">
        <v>0.04</v>
      </c>
      <c r="H6291" s="5">
        <f t="shared" si="392"/>
        <v>44359.041666666664</v>
      </c>
      <c r="I6291" s="3">
        <f t="shared" si="393"/>
        <v>44359.041666666664</v>
      </c>
      <c r="J6291">
        <f t="shared" si="394"/>
        <v>6</v>
      </c>
      <c r="K6291">
        <f t="shared" si="395"/>
        <v>55</v>
      </c>
      <c r="L6291">
        <v>0</v>
      </c>
      <c r="M6291">
        <v>0</v>
      </c>
      <c r="O6291">
        <v>0.2</v>
      </c>
      <c r="P6291">
        <v>356</v>
      </c>
      <c r="Q6291">
        <v>1013.6</v>
      </c>
      <c r="R6291">
        <v>100</v>
      </c>
      <c r="S6291">
        <v>9.1999999999999993</v>
      </c>
      <c r="V6291">
        <v>0</v>
      </c>
      <c r="X6291" t="s">
        <v>162</v>
      </c>
      <c r="Y6291" t="s">
        <v>163</v>
      </c>
      <c r="Z6291" t="s">
        <v>52</v>
      </c>
    </row>
    <row r="6292" spans="1:26" ht="17">
      <c r="A6292" t="s">
        <v>22</v>
      </c>
      <c r="B6292" s="3" t="s">
        <v>6354</v>
      </c>
      <c r="C6292">
        <v>57.9</v>
      </c>
      <c r="D6292">
        <v>57.9</v>
      </c>
      <c r="E6292">
        <v>56.3</v>
      </c>
      <c r="F6292">
        <v>94.33</v>
      </c>
      <c r="G6292">
        <v>0.01</v>
      </c>
      <c r="H6292" s="5">
        <f t="shared" si="392"/>
        <v>44359.083333333336</v>
      </c>
      <c r="I6292" s="3">
        <f t="shared" si="393"/>
        <v>44359.083333333336</v>
      </c>
      <c r="J6292">
        <f t="shared" si="394"/>
        <v>6</v>
      </c>
      <c r="K6292">
        <f t="shared" si="395"/>
        <v>55</v>
      </c>
      <c r="L6292">
        <v>0</v>
      </c>
      <c r="M6292">
        <v>0</v>
      </c>
      <c r="O6292">
        <v>2.8</v>
      </c>
      <c r="P6292">
        <v>342</v>
      </c>
      <c r="Q6292">
        <v>1013.2</v>
      </c>
      <c r="R6292">
        <v>100</v>
      </c>
      <c r="S6292">
        <v>9.6999999999999993</v>
      </c>
      <c r="V6292">
        <v>0</v>
      </c>
      <c r="X6292" t="s">
        <v>162</v>
      </c>
      <c r="Y6292" t="s">
        <v>163</v>
      </c>
      <c r="Z6292" t="s">
        <v>52</v>
      </c>
    </row>
    <row r="6293" spans="1:26" ht="17">
      <c r="A6293" t="s">
        <v>22</v>
      </c>
      <c r="B6293" s="3" t="s">
        <v>6355</v>
      </c>
      <c r="C6293">
        <v>57.2</v>
      </c>
      <c r="D6293">
        <v>57.2</v>
      </c>
      <c r="E6293">
        <v>56.3</v>
      </c>
      <c r="F6293">
        <v>96.92</v>
      </c>
      <c r="G6293">
        <v>0.04</v>
      </c>
      <c r="H6293" s="5">
        <f t="shared" si="392"/>
        <v>44359.125</v>
      </c>
      <c r="I6293" s="3">
        <f t="shared" si="393"/>
        <v>44359.125</v>
      </c>
      <c r="J6293">
        <f t="shared" si="394"/>
        <v>6</v>
      </c>
      <c r="K6293">
        <f t="shared" si="395"/>
        <v>55</v>
      </c>
      <c r="L6293">
        <v>0</v>
      </c>
      <c r="M6293">
        <v>0</v>
      </c>
      <c r="O6293">
        <v>0.1</v>
      </c>
      <c r="P6293">
        <v>359</v>
      </c>
      <c r="Q6293">
        <v>1012.7</v>
      </c>
      <c r="R6293">
        <v>100</v>
      </c>
      <c r="S6293">
        <v>5.9</v>
      </c>
      <c r="V6293">
        <v>0</v>
      </c>
      <c r="X6293" t="s">
        <v>162</v>
      </c>
      <c r="Y6293" t="s">
        <v>163</v>
      </c>
      <c r="Z6293" t="s">
        <v>52</v>
      </c>
    </row>
    <row r="6294" spans="1:26" ht="17">
      <c r="A6294" t="s">
        <v>22</v>
      </c>
      <c r="B6294" s="3" t="s">
        <v>6356</v>
      </c>
      <c r="C6294">
        <v>57.1</v>
      </c>
      <c r="D6294">
        <v>57.1</v>
      </c>
      <c r="E6294">
        <v>56.2</v>
      </c>
      <c r="F6294">
        <v>97.01</v>
      </c>
      <c r="G6294">
        <v>7.0000000000000007E-2</v>
      </c>
      <c r="H6294" s="5">
        <f t="shared" si="392"/>
        <v>44359.166666666664</v>
      </c>
      <c r="I6294" s="3">
        <f t="shared" si="393"/>
        <v>44359.166666666664</v>
      </c>
      <c r="J6294">
        <f t="shared" si="394"/>
        <v>6</v>
      </c>
      <c r="K6294">
        <f t="shared" si="395"/>
        <v>55</v>
      </c>
      <c r="L6294">
        <v>0</v>
      </c>
      <c r="M6294">
        <v>0</v>
      </c>
      <c r="O6294">
        <v>2.8</v>
      </c>
      <c r="P6294">
        <v>314</v>
      </c>
      <c r="Q6294">
        <v>1012.5</v>
      </c>
      <c r="R6294">
        <v>100</v>
      </c>
      <c r="S6294">
        <v>4.0999999999999996</v>
      </c>
      <c r="V6294">
        <v>0</v>
      </c>
      <c r="X6294" t="s">
        <v>162</v>
      </c>
      <c r="Y6294" t="s">
        <v>163</v>
      </c>
      <c r="Z6294" t="s">
        <v>52</v>
      </c>
    </row>
    <row r="6295" spans="1:26" ht="17">
      <c r="A6295" t="s">
        <v>22</v>
      </c>
      <c r="B6295" s="3" t="s">
        <v>6357</v>
      </c>
      <c r="C6295">
        <v>57.1</v>
      </c>
      <c r="D6295">
        <v>57.1</v>
      </c>
      <c r="E6295">
        <v>56.2</v>
      </c>
      <c r="F6295">
        <v>96.91</v>
      </c>
      <c r="G6295">
        <v>0.18</v>
      </c>
      <c r="H6295" s="5">
        <f t="shared" si="392"/>
        <v>44359.208333333336</v>
      </c>
      <c r="I6295" s="3">
        <f t="shared" si="393"/>
        <v>44359.208333333336</v>
      </c>
      <c r="J6295">
        <f t="shared" si="394"/>
        <v>6</v>
      </c>
      <c r="K6295">
        <f t="shared" si="395"/>
        <v>55</v>
      </c>
      <c r="L6295">
        <v>0</v>
      </c>
      <c r="M6295">
        <v>0</v>
      </c>
      <c r="O6295">
        <v>4.8</v>
      </c>
      <c r="P6295">
        <v>322</v>
      </c>
      <c r="Q6295">
        <v>1012.7</v>
      </c>
      <c r="R6295">
        <v>100</v>
      </c>
      <c r="S6295">
        <v>2.6</v>
      </c>
      <c r="V6295">
        <v>0</v>
      </c>
      <c r="X6295" t="s">
        <v>162</v>
      </c>
      <c r="Y6295" t="s">
        <v>163</v>
      </c>
      <c r="Z6295" t="s">
        <v>104</v>
      </c>
    </row>
    <row r="6296" spans="1:26" ht="17">
      <c r="A6296" t="s">
        <v>22</v>
      </c>
      <c r="B6296" s="3" t="s">
        <v>6358</v>
      </c>
      <c r="C6296">
        <v>57</v>
      </c>
      <c r="D6296">
        <v>57</v>
      </c>
      <c r="E6296">
        <v>56.2</v>
      </c>
      <c r="F6296">
        <v>97.01</v>
      </c>
      <c r="G6296">
        <v>0.08</v>
      </c>
      <c r="H6296" s="5">
        <f t="shared" si="392"/>
        <v>44359.25</v>
      </c>
      <c r="I6296" s="3">
        <f t="shared" si="393"/>
        <v>44359.25</v>
      </c>
      <c r="J6296">
        <f t="shared" si="394"/>
        <v>6</v>
      </c>
      <c r="K6296">
        <f t="shared" si="395"/>
        <v>55</v>
      </c>
      <c r="L6296">
        <v>0</v>
      </c>
      <c r="M6296">
        <v>0</v>
      </c>
      <c r="O6296">
        <v>5.0999999999999996</v>
      </c>
      <c r="P6296">
        <v>258</v>
      </c>
      <c r="Q6296">
        <v>1012.8</v>
      </c>
      <c r="R6296">
        <v>100</v>
      </c>
      <c r="S6296">
        <v>9.4</v>
      </c>
      <c r="V6296">
        <v>0</v>
      </c>
      <c r="X6296" t="s">
        <v>162</v>
      </c>
      <c r="Y6296" t="s">
        <v>163</v>
      </c>
      <c r="Z6296" t="s">
        <v>52</v>
      </c>
    </row>
    <row r="6297" spans="1:26" ht="17">
      <c r="A6297" t="s">
        <v>22</v>
      </c>
      <c r="B6297" s="3" t="s">
        <v>6359</v>
      </c>
      <c r="C6297">
        <v>57.8</v>
      </c>
      <c r="D6297">
        <v>57.8</v>
      </c>
      <c r="E6297">
        <v>57</v>
      </c>
      <c r="F6297">
        <v>97.02</v>
      </c>
      <c r="G6297">
        <v>7.0000000000000007E-2</v>
      </c>
      <c r="H6297" s="5">
        <f t="shared" si="392"/>
        <v>44359.291666666664</v>
      </c>
      <c r="I6297" s="3">
        <f t="shared" si="393"/>
        <v>44359.291666666664</v>
      </c>
      <c r="J6297">
        <f t="shared" si="394"/>
        <v>6</v>
      </c>
      <c r="K6297">
        <f t="shared" si="395"/>
        <v>55</v>
      </c>
      <c r="L6297">
        <v>0</v>
      </c>
      <c r="M6297">
        <v>0</v>
      </c>
      <c r="O6297">
        <v>2.8</v>
      </c>
      <c r="P6297">
        <v>324</v>
      </c>
      <c r="Q6297">
        <v>1012.4</v>
      </c>
      <c r="R6297">
        <v>100</v>
      </c>
      <c r="S6297">
        <v>7</v>
      </c>
      <c r="T6297">
        <v>35</v>
      </c>
      <c r="U6297">
        <v>0.1</v>
      </c>
      <c r="V6297">
        <v>0</v>
      </c>
      <c r="X6297" t="s">
        <v>162</v>
      </c>
      <c r="Y6297" t="s">
        <v>163</v>
      </c>
      <c r="Z6297" t="s">
        <v>35</v>
      </c>
    </row>
    <row r="6298" spans="1:26" ht="17">
      <c r="A6298" t="s">
        <v>22</v>
      </c>
      <c r="B6298" s="3" t="s">
        <v>6360</v>
      </c>
      <c r="C6298">
        <v>58.1</v>
      </c>
      <c r="D6298">
        <v>58.1</v>
      </c>
      <c r="E6298">
        <v>57.1</v>
      </c>
      <c r="F6298">
        <v>96.54</v>
      </c>
      <c r="G6298">
        <v>0</v>
      </c>
      <c r="H6298" s="5">
        <f t="shared" si="392"/>
        <v>44359.333333333336</v>
      </c>
      <c r="I6298" s="3">
        <f t="shared" si="393"/>
        <v>44359.333333333336</v>
      </c>
      <c r="J6298">
        <f t="shared" si="394"/>
        <v>6</v>
      </c>
      <c r="K6298">
        <f t="shared" si="395"/>
        <v>55</v>
      </c>
      <c r="L6298">
        <v>0</v>
      </c>
      <c r="M6298">
        <v>0</v>
      </c>
      <c r="O6298">
        <v>0</v>
      </c>
      <c r="P6298">
        <v>0</v>
      </c>
      <c r="Q6298">
        <v>1012.6</v>
      </c>
      <c r="R6298">
        <v>100</v>
      </c>
      <c r="S6298">
        <v>5.5</v>
      </c>
      <c r="T6298">
        <v>143</v>
      </c>
      <c r="U6298">
        <v>0.5</v>
      </c>
      <c r="V6298">
        <v>1</v>
      </c>
      <c r="X6298" t="s">
        <v>116</v>
      </c>
      <c r="Y6298" t="s">
        <v>118</v>
      </c>
      <c r="Z6298" t="s">
        <v>35</v>
      </c>
    </row>
    <row r="6299" spans="1:26" ht="17">
      <c r="A6299" t="s">
        <v>22</v>
      </c>
      <c r="B6299" s="3" t="s">
        <v>6361</v>
      </c>
      <c r="C6299">
        <v>60.4</v>
      </c>
      <c r="D6299">
        <v>60.4</v>
      </c>
      <c r="E6299">
        <v>57.3</v>
      </c>
      <c r="F6299">
        <v>89.8</v>
      </c>
      <c r="G6299">
        <v>0</v>
      </c>
      <c r="H6299" s="5">
        <f t="shared" si="392"/>
        <v>44359.375</v>
      </c>
      <c r="I6299" s="3">
        <f t="shared" si="393"/>
        <v>44359.375</v>
      </c>
      <c r="J6299">
        <f t="shared" si="394"/>
        <v>6</v>
      </c>
      <c r="K6299">
        <f t="shared" si="395"/>
        <v>60</v>
      </c>
      <c r="L6299">
        <v>0</v>
      </c>
      <c r="M6299">
        <v>0</v>
      </c>
      <c r="O6299">
        <v>0</v>
      </c>
      <c r="P6299">
        <v>0</v>
      </c>
      <c r="Q6299">
        <v>1012.5</v>
      </c>
      <c r="R6299">
        <v>99.3</v>
      </c>
      <c r="S6299">
        <v>9.9</v>
      </c>
      <c r="T6299">
        <v>139</v>
      </c>
      <c r="U6299">
        <v>0.5</v>
      </c>
      <c r="V6299">
        <v>1</v>
      </c>
      <c r="X6299" t="s">
        <v>116</v>
      </c>
      <c r="Y6299" t="s">
        <v>118</v>
      </c>
      <c r="Z6299" t="s">
        <v>35</v>
      </c>
    </row>
    <row r="6300" spans="1:26" ht="17">
      <c r="A6300" t="s">
        <v>22</v>
      </c>
      <c r="B6300" s="3" t="s">
        <v>6362</v>
      </c>
      <c r="C6300">
        <v>62</v>
      </c>
      <c r="D6300">
        <v>62</v>
      </c>
      <c r="E6300">
        <v>58</v>
      </c>
      <c r="F6300">
        <v>86.9</v>
      </c>
      <c r="G6300">
        <v>0</v>
      </c>
      <c r="H6300" s="5">
        <f t="shared" si="392"/>
        <v>44359.416666666664</v>
      </c>
      <c r="I6300" s="3">
        <f t="shared" si="393"/>
        <v>44359.416666666664</v>
      </c>
      <c r="J6300">
        <f t="shared" si="394"/>
        <v>6</v>
      </c>
      <c r="K6300">
        <f t="shared" si="395"/>
        <v>60</v>
      </c>
      <c r="L6300">
        <v>0</v>
      </c>
      <c r="M6300">
        <v>0</v>
      </c>
      <c r="O6300">
        <v>2.9</v>
      </c>
      <c r="P6300">
        <v>279</v>
      </c>
      <c r="Q6300">
        <v>1012.4</v>
      </c>
      <c r="R6300">
        <v>100</v>
      </c>
      <c r="S6300">
        <v>9.9</v>
      </c>
      <c r="T6300">
        <v>250</v>
      </c>
      <c r="U6300">
        <v>0.9</v>
      </c>
      <c r="V6300">
        <v>3</v>
      </c>
      <c r="X6300" t="s">
        <v>116</v>
      </c>
      <c r="Y6300" t="s">
        <v>118</v>
      </c>
      <c r="Z6300" t="s">
        <v>35</v>
      </c>
    </row>
    <row r="6301" spans="1:26" ht="17">
      <c r="A6301" t="s">
        <v>22</v>
      </c>
      <c r="B6301" s="3" t="s">
        <v>6363</v>
      </c>
      <c r="C6301">
        <v>62.9</v>
      </c>
      <c r="D6301">
        <v>62.9</v>
      </c>
      <c r="E6301">
        <v>57.3</v>
      </c>
      <c r="F6301">
        <v>81.790000000000006</v>
      </c>
      <c r="G6301">
        <v>0</v>
      </c>
      <c r="H6301" s="5">
        <f t="shared" si="392"/>
        <v>44359.458333333336</v>
      </c>
      <c r="I6301" s="3">
        <f t="shared" si="393"/>
        <v>44359.458333333336</v>
      </c>
      <c r="J6301">
        <f t="shared" si="394"/>
        <v>6</v>
      </c>
      <c r="K6301">
        <f t="shared" si="395"/>
        <v>60</v>
      </c>
      <c r="L6301">
        <v>0</v>
      </c>
      <c r="M6301">
        <v>0</v>
      </c>
      <c r="O6301">
        <v>3.9</v>
      </c>
      <c r="P6301">
        <v>324</v>
      </c>
      <c r="Q6301">
        <v>1012.4</v>
      </c>
      <c r="R6301">
        <v>100</v>
      </c>
      <c r="S6301">
        <v>9.9</v>
      </c>
      <c r="T6301">
        <v>278</v>
      </c>
      <c r="U6301">
        <v>1</v>
      </c>
      <c r="V6301">
        <v>3</v>
      </c>
      <c r="X6301" t="s">
        <v>116</v>
      </c>
      <c r="Y6301" t="s">
        <v>118</v>
      </c>
      <c r="Z6301" t="s">
        <v>35</v>
      </c>
    </row>
    <row r="6302" spans="1:26" ht="17">
      <c r="A6302" t="s">
        <v>22</v>
      </c>
      <c r="B6302" s="3" t="s">
        <v>6364</v>
      </c>
      <c r="C6302">
        <v>65.099999999999994</v>
      </c>
      <c r="D6302">
        <v>65.099999999999994</v>
      </c>
      <c r="E6302">
        <v>57.9</v>
      </c>
      <c r="F6302">
        <v>77.760000000000005</v>
      </c>
      <c r="G6302">
        <v>0</v>
      </c>
      <c r="H6302" s="5">
        <f t="shared" si="392"/>
        <v>44359.5</v>
      </c>
      <c r="I6302" s="3">
        <f t="shared" si="393"/>
        <v>44359.5</v>
      </c>
      <c r="J6302">
        <f t="shared" si="394"/>
        <v>6</v>
      </c>
      <c r="K6302">
        <f t="shared" si="395"/>
        <v>65</v>
      </c>
      <c r="L6302">
        <v>0</v>
      </c>
      <c r="M6302">
        <v>0</v>
      </c>
      <c r="O6302">
        <v>6.6</v>
      </c>
      <c r="P6302">
        <v>320</v>
      </c>
      <c r="Q6302">
        <v>1012.2</v>
      </c>
      <c r="R6302">
        <v>99.3</v>
      </c>
      <c r="S6302">
        <v>9.9</v>
      </c>
      <c r="T6302">
        <v>838</v>
      </c>
      <c r="U6302">
        <v>3</v>
      </c>
      <c r="V6302">
        <v>8</v>
      </c>
      <c r="X6302" t="s">
        <v>116</v>
      </c>
      <c r="Y6302" t="s">
        <v>118</v>
      </c>
      <c r="Z6302" t="s">
        <v>35</v>
      </c>
    </row>
    <row r="6303" spans="1:26" ht="17">
      <c r="A6303" t="s">
        <v>22</v>
      </c>
      <c r="B6303" s="3" t="s">
        <v>6365</v>
      </c>
      <c r="C6303">
        <v>68.2</v>
      </c>
      <c r="D6303">
        <v>68.2</v>
      </c>
      <c r="E6303">
        <v>57.3</v>
      </c>
      <c r="F6303">
        <v>68.180000000000007</v>
      </c>
      <c r="G6303">
        <v>0</v>
      </c>
      <c r="H6303" s="5">
        <f t="shared" si="392"/>
        <v>44359.541666666664</v>
      </c>
      <c r="I6303" s="3">
        <f t="shared" si="393"/>
        <v>44359.541666666664</v>
      </c>
      <c r="J6303">
        <f t="shared" si="394"/>
        <v>6</v>
      </c>
      <c r="K6303">
        <f t="shared" si="395"/>
        <v>65</v>
      </c>
      <c r="L6303">
        <v>0</v>
      </c>
      <c r="M6303">
        <v>0</v>
      </c>
      <c r="O6303">
        <v>3.9</v>
      </c>
      <c r="P6303">
        <v>41</v>
      </c>
      <c r="Q6303">
        <v>1011.7</v>
      </c>
      <c r="R6303">
        <v>33.9</v>
      </c>
      <c r="S6303">
        <v>9.9</v>
      </c>
      <c r="T6303">
        <v>974</v>
      </c>
      <c r="U6303">
        <v>3.5</v>
      </c>
      <c r="V6303">
        <v>10</v>
      </c>
      <c r="X6303" t="s">
        <v>44</v>
      </c>
      <c r="Y6303" t="s">
        <v>45</v>
      </c>
      <c r="Z6303" t="s">
        <v>35</v>
      </c>
    </row>
    <row r="6304" spans="1:26" ht="17">
      <c r="A6304" t="s">
        <v>22</v>
      </c>
      <c r="B6304" s="3" t="s">
        <v>6366</v>
      </c>
      <c r="C6304">
        <v>70.900000000000006</v>
      </c>
      <c r="D6304">
        <v>70.900000000000006</v>
      </c>
      <c r="E6304">
        <v>55.1</v>
      </c>
      <c r="F6304">
        <v>57.29</v>
      </c>
      <c r="G6304">
        <v>0</v>
      </c>
      <c r="H6304" s="5">
        <f t="shared" si="392"/>
        <v>44359.583333333336</v>
      </c>
      <c r="I6304" s="3">
        <f t="shared" si="393"/>
        <v>44359.583333333336</v>
      </c>
      <c r="J6304">
        <f t="shared" si="394"/>
        <v>6</v>
      </c>
      <c r="K6304">
        <f t="shared" si="395"/>
        <v>70</v>
      </c>
      <c r="L6304">
        <v>0</v>
      </c>
      <c r="M6304">
        <v>0</v>
      </c>
      <c r="O6304">
        <v>0.7</v>
      </c>
      <c r="P6304">
        <v>30</v>
      </c>
      <c r="Q6304">
        <v>1011.4</v>
      </c>
      <c r="R6304">
        <v>3.3</v>
      </c>
      <c r="S6304">
        <v>9.9</v>
      </c>
      <c r="T6304">
        <v>948</v>
      </c>
      <c r="U6304">
        <v>3.4</v>
      </c>
      <c r="V6304">
        <v>9</v>
      </c>
      <c r="X6304" t="s">
        <v>24</v>
      </c>
      <c r="Y6304" t="s">
        <v>34</v>
      </c>
      <c r="Z6304" t="s">
        <v>35</v>
      </c>
    </row>
    <row r="6305" spans="1:26" ht="17">
      <c r="A6305" t="s">
        <v>22</v>
      </c>
      <c r="B6305" s="3" t="s">
        <v>6367</v>
      </c>
      <c r="C6305">
        <v>72.599999999999994</v>
      </c>
      <c r="D6305">
        <v>72.599999999999994</v>
      </c>
      <c r="E6305">
        <v>50.4</v>
      </c>
      <c r="F6305">
        <v>45.65</v>
      </c>
      <c r="G6305">
        <v>0</v>
      </c>
      <c r="H6305" s="5">
        <f t="shared" si="392"/>
        <v>44359.625</v>
      </c>
      <c r="I6305" s="3">
        <f t="shared" si="393"/>
        <v>44359.625</v>
      </c>
      <c r="J6305">
        <f t="shared" si="394"/>
        <v>6</v>
      </c>
      <c r="K6305">
        <f t="shared" si="395"/>
        <v>70</v>
      </c>
      <c r="L6305">
        <v>0</v>
      </c>
      <c r="M6305">
        <v>0</v>
      </c>
      <c r="O6305">
        <v>4.8</v>
      </c>
      <c r="P6305">
        <v>116</v>
      </c>
      <c r="Q6305">
        <v>1010.9</v>
      </c>
      <c r="R6305">
        <v>26.4</v>
      </c>
      <c r="S6305">
        <v>9.9</v>
      </c>
      <c r="T6305">
        <v>777</v>
      </c>
      <c r="U6305">
        <v>2.8</v>
      </c>
      <c r="V6305">
        <v>8</v>
      </c>
      <c r="X6305" t="s">
        <v>44</v>
      </c>
      <c r="Y6305" t="s">
        <v>45</v>
      </c>
      <c r="Z6305" t="s">
        <v>35</v>
      </c>
    </row>
    <row r="6306" spans="1:26" ht="17">
      <c r="A6306" t="s">
        <v>22</v>
      </c>
      <c r="B6306" s="3" t="s">
        <v>6368</v>
      </c>
      <c r="C6306">
        <v>73.5</v>
      </c>
      <c r="D6306">
        <v>73.5</v>
      </c>
      <c r="E6306">
        <v>53.1</v>
      </c>
      <c r="F6306">
        <v>48.82</v>
      </c>
      <c r="G6306">
        <v>0</v>
      </c>
      <c r="H6306" s="5">
        <f t="shared" si="392"/>
        <v>44359.666666666664</v>
      </c>
      <c r="I6306" s="3">
        <f t="shared" si="393"/>
        <v>44359.666666666664</v>
      </c>
      <c r="J6306">
        <f t="shared" si="394"/>
        <v>6</v>
      </c>
      <c r="K6306">
        <f t="shared" si="395"/>
        <v>70</v>
      </c>
      <c r="L6306">
        <v>0</v>
      </c>
      <c r="M6306">
        <v>0</v>
      </c>
      <c r="O6306">
        <v>3.4</v>
      </c>
      <c r="P6306">
        <v>279</v>
      </c>
      <c r="Q6306">
        <v>1010.7</v>
      </c>
      <c r="R6306">
        <v>3.3</v>
      </c>
      <c r="S6306">
        <v>9.9</v>
      </c>
      <c r="T6306">
        <v>648</v>
      </c>
      <c r="U6306">
        <v>2.2999999999999998</v>
      </c>
      <c r="V6306">
        <v>6</v>
      </c>
      <c r="X6306" t="s">
        <v>24</v>
      </c>
      <c r="Y6306" t="s">
        <v>34</v>
      </c>
      <c r="Z6306" t="s">
        <v>35</v>
      </c>
    </row>
    <row r="6307" spans="1:26" ht="17">
      <c r="A6307" t="s">
        <v>22</v>
      </c>
      <c r="B6307" s="3" t="s">
        <v>6369</v>
      </c>
      <c r="C6307">
        <v>74.3</v>
      </c>
      <c r="D6307">
        <v>74.3</v>
      </c>
      <c r="E6307">
        <v>51.2</v>
      </c>
      <c r="F6307">
        <v>44.27</v>
      </c>
      <c r="G6307">
        <v>0</v>
      </c>
      <c r="H6307" s="5">
        <f t="shared" si="392"/>
        <v>44359.708333333336</v>
      </c>
      <c r="I6307" s="3">
        <f t="shared" si="393"/>
        <v>44359.708333333336</v>
      </c>
      <c r="J6307">
        <f t="shared" si="394"/>
        <v>6</v>
      </c>
      <c r="K6307">
        <f t="shared" si="395"/>
        <v>70</v>
      </c>
      <c r="L6307">
        <v>0</v>
      </c>
      <c r="M6307">
        <v>0</v>
      </c>
      <c r="O6307">
        <v>3.6</v>
      </c>
      <c r="P6307">
        <v>97</v>
      </c>
      <c r="Q6307">
        <v>1010.4</v>
      </c>
      <c r="R6307">
        <v>0</v>
      </c>
      <c r="S6307">
        <v>9.9</v>
      </c>
      <c r="T6307">
        <v>494</v>
      </c>
      <c r="U6307">
        <v>1.8</v>
      </c>
      <c r="V6307">
        <v>5</v>
      </c>
      <c r="X6307" t="s">
        <v>24</v>
      </c>
      <c r="Y6307" t="s">
        <v>34</v>
      </c>
      <c r="Z6307" t="s">
        <v>35</v>
      </c>
    </row>
    <row r="6308" spans="1:26" ht="17">
      <c r="A6308" t="s">
        <v>22</v>
      </c>
      <c r="B6308" s="3" t="s">
        <v>6370</v>
      </c>
      <c r="C6308">
        <v>73.599999999999994</v>
      </c>
      <c r="D6308">
        <v>73.599999999999994</v>
      </c>
      <c r="E6308">
        <v>52.3</v>
      </c>
      <c r="F6308">
        <v>47.24</v>
      </c>
      <c r="G6308">
        <v>0</v>
      </c>
      <c r="H6308" s="5">
        <f t="shared" si="392"/>
        <v>44359.75</v>
      </c>
      <c r="I6308" s="3">
        <f t="shared" si="393"/>
        <v>44359.75</v>
      </c>
      <c r="J6308">
        <f t="shared" si="394"/>
        <v>6</v>
      </c>
      <c r="K6308">
        <f t="shared" si="395"/>
        <v>70</v>
      </c>
      <c r="L6308">
        <v>0</v>
      </c>
      <c r="M6308">
        <v>0</v>
      </c>
      <c r="O6308">
        <v>6.7</v>
      </c>
      <c r="P6308">
        <v>221</v>
      </c>
      <c r="Q6308">
        <v>1010</v>
      </c>
      <c r="R6308">
        <v>0</v>
      </c>
      <c r="S6308">
        <v>9.9</v>
      </c>
      <c r="T6308">
        <v>284</v>
      </c>
      <c r="U6308">
        <v>1</v>
      </c>
      <c r="V6308">
        <v>3</v>
      </c>
      <c r="X6308" t="s">
        <v>24</v>
      </c>
      <c r="Y6308" t="s">
        <v>34</v>
      </c>
      <c r="Z6308" t="s">
        <v>35</v>
      </c>
    </row>
    <row r="6309" spans="1:26" ht="17">
      <c r="A6309" t="s">
        <v>22</v>
      </c>
      <c r="B6309" s="3" t="s">
        <v>6371</v>
      </c>
      <c r="C6309">
        <v>72.599999999999994</v>
      </c>
      <c r="D6309">
        <v>72.599999999999994</v>
      </c>
      <c r="E6309">
        <v>51</v>
      </c>
      <c r="F6309">
        <v>46.72</v>
      </c>
      <c r="G6309">
        <v>0</v>
      </c>
      <c r="H6309" s="5">
        <f t="shared" si="392"/>
        <v>44359.791666666664</v>
      </c>
      <c r="I6309" s="3">
        <f t="shared" si="393"/>
        <v>44359.791666666664</v>
      </c>
      <c r="J6309">
        <f t="shared" si="394"/>
        <v>6</v>
      </c>
      <c r="K6309">
        <f t="shared" si="395"/>
        <v>70</v>
      </c>
      <c r="L6309">
        <v>0</v>
      </c>
      <c r="M6309">
        <v>0</v>
      </c>
      <c r="O6309">
        <v>6.9</v>
      </c>
      <c r="P6309">
        <v>185</v>
      </c>
      <c r="Q6309">
        <v>1010</v>
      </c>
      <c r="R6309">
        <v>0</v>
      </c>
      <c r="S6309">
        <v>9.9</v>
      </c>
      <c r="T6309">
        <v>47</v>
      </c>
      <c r="U6309">
        <v>0.2</v>
      </c>
      <c r="V6309">
        <v>0</v>
      </c>
      <c r="X6309" t="s">
        <v>24</v>
      </c>
      <c r="Y6309" t="s">
        <v>34</v>
      </c>
      <c r="Z6309" t="s">
        <v>35</v>
      </c>
    </row>
    <row r="6310" spans="1:26" ht="17">
      <c r="A6310" t="s">
        <v>22</v>
      </c>
      <c r="B6310" s="3" t="s">
        <v>6372</v>
      </c>
      <c r="C6310">
        <v>70.099999999999994</v>
      </c>
      <c r="D6310">
        <v>70.099999999999994</v>
      </c>
      <c r="E6310">
        <v>52.1</v>
      </c>
      <c r="F6310">
        <v>52.93</v>
      </c>
      <c r="G6310">
        <v>0</v>
      </c>
      <c r="H6310" s="5">
        <f t="shared" si="392"/>
        <v>44359.833333333336</v>
      </c>
      <c r="I6310" s="3">
        <f t="shared" si="393"/>
        <v>44359.833333333336</v>
      </c>
      <c r="J6310">
        <f t="shared" si="394"/>
        <v>6</v>
      </c>
      <c r="K6310">
        <f t="shared" si="395"/>
        <v>70</v>
      </c>
      <c r="L6310">
        <v>0</v>
      </c>
      <c r="M6310">
        <v>0</v>
      </c>
      <c r="O6310">
        <v>3.6</v>
      </c>
      <c r="P6310">
        <v>188</v>
      </c>
      <c r="Q6310">
        <v>1010.2</v>
      </c>
      <c r="R6310">
        <v>0</v>
      </c>
      <c r="S6310">
        <v>9.9</v>
      </c>
      <c r="T6310">
        <v>28</v>
      </c>
      <c r="U6310">
        <v>0.1</v>
      </c>
      <c r="V6310">
        <v>0</v>
      </c>
      <c r="X6310" t="s">
        <v>24</v>
      </c>
      <c r="Y6310" t="s">
        <v>34</v>
      </c>
      <c r="Z6310" t="s">
        <v>35</v>
      </c>
    </row>
    <row r="6311" spans="1:26" ht="17">
      <c r="A6311" t="s">
        <v>22</v>
      </c>
      <c r="B6311" s="3" t="s">
        <v>6373</v>
      </c>
      <c r="C6311">
        <v>66.2</v>
      </c>
      <c r="D6311">
        <v>66.2</v>
      </c>
      <c r="E6311">
        <v>52.7</v>
      </c>
      <c r="F6311">
        <v>61.91</v>
      </c>
      <c r="G6311">
        <v>0</v>
      </c>
      <c r="H6311" s="5">
        <f t="shared" si="392"/>
        <v>44359.875</v>
      </c>
      <c r="I6311" s="3">
        <f t="shared" si="393"/>
        <v>44359.875</v>
      </c>
      <c r="J6311">
        <f t="shared" si="394"/>
        <v>6</v>
      </c>
      <c r="K6311">
        <f t="shared" si="395"/>
        <v>65</v>
      </c>
      <c r="L6311">
        <v>0</v>
      </c>
      <c r="M6311">
        <v>0</v>
      </c>
      <c r="O6311">
        <v>0.8</v>
      </c>
      <c r="P6311">
        <v>14</v>
      </c>
      <c r="Q6311">
        <v>1010.5</v>
      </c>
      <c r="R6311">
        <v>0</v>
      </c>
      <c r="S6311">
        <v>9.9</v>
      </c>
      <c r="T6311">
        <v>7</v>
      </c>
      <c r="U6311">
        <v>0</v>
      </c>
      <c r="V6311">
        <v>0</v>
      </c>
      <c r="X6311" t="s">
        <v>24</v>
      </c>
      <c r="Y6311" t="s">
        <v>25</v>
      </c>
      <c r="Z6311" t="s">
        <v>35</v>
      </c>
    </row>
    <row r="6312" spans="1:26" ht="17">
      <c r="A6312" t="s">
        <v>22</v>
      </c>
      <c r="B6312" s="3" t="s">
        <v>6374</v>
      </c>
      <c r="C6312">
        <v>62.7</v>
      </c>
      <c r="D6312">
        <v>62.7</v>
      </c>
      <c r="E6312">
        <v>54.2</v>
      </c>
      <c r="F6312">
        <v>73.599999999999994</v>
      </c>
      <c r="G6312">
        <v>0</v>
      </c>
      <c r="H6312" s="5">
        <f t="shared" si="392"/>
        <v>44359.916666666664</v>
      </c>
      <c r="I6312" s="3">
        <f t="shared" si="393"/>
        <v>44359.916666666664</v>
      </c>
      <c r="J6312">
        <f t="shared" si="394"/>
        <v>6</v>
      </c>
      <c r="K6312">
        <f t="shared" si="395"/>
        <v>60</v>
      </c>
      <c r="L6312">
        <v>0</v>
      </c>
      <c r="M6312">
        <v>0</v>
      </c>
      <c r="O6312">
        <v>4.7</v>
      </c>
      <c r="P6312">
        <v>192</v>
      </c>
      <c r="Q6312">
        <v>1011.1</v>
      </c>
      <c r="R6312">
        <v>0</v>
      </c>
      <c r="S6312">
        <v>9.9</v>
      </c>
      <c r="V6312">
        <v>0</v>
      </c>
      <c r="X6312" t="s">
        <v>24</v>
      </c>
      <c r="Y6312" t="s">
        <v>25</v>
      </c>
      <c r="Z6312" t="s">
        <v>52</v>
      </c>
    </row>
    <row r="6313" spans="1:26" ht="17">
      <c r="A6313" t="s">
        <v>22</v>
      </c>
      <c r="B6313" s="3" t="s">
        <v>6375</v>
      </c>
      <c r="C6313">
        <v>62</v>
      </c>
      <c r="D6313">
        <v>62</v>
      </c>
      <c r="E6313">
        <v>54.4</v>
      </c>
      <c r="F6313">
        <v>76.37</v>
      </c>
      <c r="G6313">
        <v>0</v>
      </c>
      <c r="H6313" s="5">
        <f t="shared" si="392"/>
        <v>44359.958333333336</v>
      </c>
      <c r="I6313" s="3">
        <f t="shared" si="393"/>
        <v>44359.958333333336</v>
      </c>
      <c r="J6313">
        <f t="shared" si="394"/>
        <v>6</v>
      </c>
      <c r="K6313">
        <f t="shared" si="395"/>
        <v>60</v>
      </c>
      <c r="L6313">
        <v>0</v>
      </c>
      <c r="M6313">
        <v>0</v>
      </c>
      <c r="O6313">
        <v>4.5</v>
      </c>
      <c r="P6313">
        <v>210</v>
      </c>
      <c r="Q6313">
        <v>1011.2</v>
      </c>
      <c r="R6313">
        <v>0</v>
      </c>
      <c r="S6313">
        <v>9.9</v>
      </c>
      <c r="V6313">
        <v>0</v>
      </c>
      <c r="X6313" t="s">
        <v>24</v>
      </c>
      <c r="Y6313" t="s">
        <v>25</v>
      </c>
      <c r="Z6313" t="s">
        <v>52</v>
      </c>
    </row>
    <row r="6314" spans="1:26" ht="17">
      <c r="A6314" t="s">
        <v>22</v>
      </c>
      <c r="B6314" s="3" t="s">
        <v>6376</v>
      </c>
      <c r="C6314">
        <v>61</v>
      </c>
      <c r="D6314">
        <v>61</v>
      </c>
      <c r="E6314">
        <v>55.4</v>
      </c>
      <c r="F6314">
        <v>81.93</v>
      </c>
      <c r="G6314">
        <v>0</v>
      </c>
      <c r="H6314" s="5">
        <f t="shared" si="392"/>
        <v>44360</v>
      </c>
      <c r="I6314" s="3">
        <f t="shared" si="393"/>
        <v>44360</v>
      </c>
      <c r="J6314">
        <f t="shared" si="394"/>
        <v>6</v>
      </c>
      <c r="K6314">
        <f t="shared" si="395"/>
        <v>60</v>
      </c>
      <c r="L6314">
        <v>0</v>
      </c>
      <c r="M6314">
        <v>0</v>
      </c>
      <c r="O6314">
        <v>5.6</v>
      </c>
      <c r="P6314">
        <v>203</v>
      </c>
      <c r="Q6314">
        <v>1011.5</v>
      </c>
      <c r="R6314">
        <v>0</v>
      </c>
      <c r="S6314">
        <v>9.9</v>
      </c>
      <c r="V6314">
        <v>0</v>
      </c>
      <c r="X6314" t="s">
        <v>24</v>
      </c>
      <c r="Y6314" t="s">
        <v>25</v>
      </c>
      <c r="Z6314" t="s">
        <v>52</v>
      </c>
    </row>
    <row r="6315" spans="1:26" ht="17">
      <c r="A6315" t="s">
        <v>22</v>
      </c>
      <c r="B6315" s="3" t="s">
        <v>6377</v>
      </c>
      <c r="C6315">
        <v>61</v>
      </c>
      <c r="D6315">
        <v>61</v>
      </c>
      <c r="E6315">
        <v>57</v>
      </c>
      <c r="F6315">
        <v>86.7</v>
      </c>
      <c r="G6315">
        <v>0</v>
      </c>
      <c r="H6315" s="5">
        <f t="shared" si="392"/>
        <v>44360.041666666664</v>
      </c>
      <c r="I6315" s="3">
        <f t="shared" si="393"/>
        <v>44360.041666666664</v>
      </c>
      <c r="J6315">
        <f t="shared" si="394"/>
        <v>6</v>
      </c>
      <c r="K6315">
        <f t="shared" si="395"/>
        <v>60</v>
      </c>
      <c r="L6315">
        <v>0</v>
      </c>
      <c r="M6315">
        <v>0</v>
      </c>
      <c r="O6315">
        <v>3.4</v>
      </c>
      <c r="P6315">
        <v>205</v>
      </c>
      <c r="Q6315">
        <v>1011.6</v>
      </c>
      <c r="R6315">
        <v>0</v>
      </c>
      <c r="S6315">
        <v>9.9</v>
      </c>
      <c r="V6315">
        <v>0</v>
      </c>
      <c r="X6315" t="s">
        <v>24</v>
      </c>
      <c r="Y6315" t="s">
        <v>25</v>
      </c>
      <c r="Z6315" t="s">
        <v>52</v>
      </c>
    </row>
    <row r="6316" spans="1:26" ht="17">
      <c r="A6316" t="s">
        <v>22</v>
      </c>
      <c r="B6316" s="3" t="s">
        <v>6378</v>
      </c>
      <c r="C6316">
        <v>60.1</v>
      </c>
      <c r="D6316">
        <v>60.1</v>
      </c>
      <c r="E6316">
        <v>56.1</v>
      </c>
      <c r="F6316">
        <v>86.77</v>
      </c>
      <c r="G6316">
        <v>0</v>
      </c>
      <c r="H6316" s="5">
        <f t="shared" si="392"/>
        <v>44360.083333333336</v>
      </c>
      <c r="I6316" s="3">
        <f t="shared" si="393"/>
        <v>44360.083333333336</v>
      </c>
      <c r="J6316">
        <f t="shared" si="394"/>
        <v>6</v>
      </c>
      <c r="K6316">
        <f t="shared" si="395"/>
        <v>60</v>
      </c>
      <c r="L6316">
        <v>0</v>
      </c>
      <c r="M6316">
        <v>0</v>
      </c>
      <c r="O6316">
        <v>2.8</v>
      </c>
      <c r="P6316">
        <v>164</v>
      </c>
      <c r="Q6316">
        <v>1011.5</v>
      </c>
      <c r="R6316">
        <v>0</v>
      </c>
      <c r="S6316">
        <v>9.9</v>
      </c>
      <c r="V6316">
        <v>0</v>
      </c>
      <c r="X6316" t="s">
        <v>24</v>
      </c>
      <c r="Y6316" t="s">
        <v>25</v>
      </c>
      <c r="Z6316" t="s">
        <v>52</v>
      </c>
    </row>
    <row r="6317" spans="1:26" ht="17">
      <c r="A6317" t="s">
        <v>22</v>
      </c>
      <c r="B6317" s="3" t="s">
        <v>6379</v>
      </c>
      <c r="C6317">
        <v>58.9</v>
      </c>
      <c r="D6317">
        <v>58.9</v>
      </c>
      <c r="E6317">
        <v>55.3</v>
      </c>
      <c r="F6317">
        <v>87.96</v>
      </c>
      <c r="G6317">
        <v>0</v>
      </c>
      <c r="H6317" s="5">
        <f t="shared" si="392"/>
        <v>44360.125</v>
      </c>
      <c r="I6317" s="3">
        <f t="shared" si="393"/>
        <v>44360.125</v>
      </c>
      <c r="J6317">
        <f t="shared" si="394"/>
        <v>6</v>
      </c>
      <c r="K6317">
        <f t="shared" si="395"/>
        <v>55</v>
      </c>
      <c r="L6317">
        <v>0</v>
      </c>
      <c r="M6317">
        <v>0</v>
      </c>
      <c r="O6317">
        <v>3.9</v>
      </c>
      <c r="P6317">
        <v>155</v>
      </c>
      <c r="Q6317">
        <v>1011.4</v>
      </c>
      <c r="R6317">
        <v>0</v>
      </c>
      <c r="S6317">
        <v>9.9</v>
      </c>
      <c r="V6317">
        <v>0</v>
      </c>
      <c r="X6317" t="s">
        <v>24</v>
      </c>
      <c r="Y6317" t="s">
        <v>25</v>
      </c>
      <c r="Z6317" t="s">
        <v>52</v>
      </c>
    </row>
    <row r="6318" spans="1:26" ht="17">
      <c r="A6318" t="s">
        <v>22</v>
      </c>
      <c r="B6318" s="3" t="s">
        <v>6380</v>
      </c>
      <c r="C6318">
        <v>58.6</v>
      </c>
      <c r="D6318">
        <v>58.6</v>
      </c>
      <c r="E6318">
        <v>55.1</v>
      </c>
      <c r="F6318">
        <v>87.97</v>
      </c>
      <c r="G6318">
        <v>0</v>
      </c>
      <c r="H6318" s="5">
        <f t="shared" si="392"/>
        <v>44360.166666666664</v>
      </c>
      <c r="I6318" s="3">
        <f t="shared" si="393"/>
        <v>44360.166666666664</v>
      </c>
      <c r="J6318">
        <f t="shared" si="394"/>
        <v>6</v>
      </c>
      <c r="K6318">
        <f t="shared" si="395"/>
        <v>55</v>
      </c>
      <c r="L6318">
        <v>0</v>
      </c>
      <c r="M6318">
        <v>0</v>
      </c>
      <c r="O6318">
        <v>0.3</v>
      </c>
      <c r="P6318">
        <v>334</v>
      </c>
      <c r="Q6318">
        <v>1011.3</v>
      </c>
      <c r="R6318">
        <v>0</v>
      </c>
      <c r="S6318">
        <v>9.9</v>
      </c>
      <c r="V6318">
        <v>0</v>
      </c>
      <c r="X6318" t="s">
        <v>24</v>
      </c>
      <c r="Y6318" t="s">
        <v>25</v>
      </c>
      <c r="Z6318" t="s">
        <v>52</v>
      </c>
    </row>
    <row r="6319" spans="1:26" ht="17">
      <c r="A6319" t="s">
        <v>22</v>
      </c>
      <c r="B6319" s="3" t="s">
        <v>6381</v>
      </c>
      <c r="C6319">
        <v>55.8</v>
      </c>
      <c r="D6319">
        <v>55.8</v>
      </c>
      <c r="E6319">
        <v>53.9</v>
      </c>
      <c r="F6319">
        <v>93.16</v>
      </c>
      <c r="G6319">
        <v>0</v>
      </c>
      <c r="H6319" s="5">
        <f t="shared" si="392"/>
        <v>44360.208333333336</v>
      </c>
      <c r="I6319" s="3">
        <f t="shared" si="393"/>
        <v>44360.208333333336</v>
      </c>
      <c r="J6319">
        <f t="shared" si="394"/>
        <v>6</v>
      </c>
      <c r="K6319">
        <f t="shared" si="395"/>
        <v>55</v>
      </c>
      <c r="L6319">
        <v>0</v>
      </c>
      <c r="M6319">
        <v>0</v>
      </c>
      <c r="O6319">
        <v>4.5</v>
      </c>
      <c r="P6319">
        <v>209</v>
      </c>
      <c r="Q6319">
        <v>1011.3</v>
      </c>
      <c r="R6319">
        <v>0</v>
      </c>
      <c r="S6319">
        <v>9.9</v>
      </c>
      <c r="V6319">
        <v>0</v>
      </c>
      <c r="X6319" t="s">
        <v>24</v>
      </c>
      <c r="Y6319" t="s">
        <v>25</v>
      </c>
      <c r="Z6319" t="s">
        <v>52</v>
      </c>
    </row>
    <row r="6320" spans="1:26" ht="17">
      <c r="A6320" t="s">
        <v>22</v>
      </c>
      <c r="B6320" s="3" t="s">
        <v>6382</v>
      </c>
      <c r="C6320">
        <v>57.7</v>
      </c>
      <c r="D6320">
        <v>57.7</v>
      </c>
      <c r="E6320">
        <v>56</v>
      </c>
      <c r="F6320">
        <v>94.01</v>
      </c>
      <c r="G6320">
        <v>0</v>
      </c>
      <c r="H6320" s="5">
        <f t="shared" si="392"/>
        <v>44360.25</v>
      </c>
      <c r="I6320" s="3">
        <f t="shared" si="393"/>
        <v>44360.25</v>
      </c>
      <c r="J6320">
        <f t="shared" si="394"/>
        <v>6</v>
      </c>
      <c r="K6320">
        <f t="shared" si="395"/>
        <v>55</v>
      </c>
      <c r="L6320">
        <v>0</v>
      </c>
      <c r="M6320">
        <v>0</v>
      </c>
      <c r="O6320">
        <v>5.5</v>
      </c>
      <c r="P6320">
        <v>216</v>
      </c>
      <c r="Q6320">
        <v>1011.6</v>
      </c>
      <c r="R6320">
        <v>3.3</v>
      </c>
      <c r="S6320">
        <v>9.9</v>
      </c>
      <c r="T6320">
        <v>22</v>
      </c>
      <c r="U6320">
        <v>0.1</v>
      </c>
      <c r="V6320">
        <v>0</v>
      </c>
      <c r="X6320" t="s">
        <v>24</v>
      </c>
      <c r="Y6320" t="s">
        <v>34</v>
      </c>
      <c r="Z6320" t="s">
        <v>35</v>
      </c>
    </row>
    <row r="6321" spans="1:26" ht="17">
      <c r="A6321" t="s">
        <v>22</v>
      </c>
      <c r="B6321" s="3" t="s">
        <v>6383</v>
      </c>
      <c r="C6321">
        <v>60.4</v>
      </c>
      <c r="D6321">
        <v>60.4</v>
      </c>
      <c r="E6321">
        <v>56.4</v>
      </c>
      <c r="F6321">
        <v>86.73</v>
      </c>
      <c r="G6321">
        <v>0</v>
      </c>
      <c r="H6321" s="5">
        <f t="shared" si="392"/>
        <v>44360.291666666664</v>
      </c>
      <c r="I6321" s="3">
        <f t="shared" si="393"/>
        <v>44360.291666666664</v>
      </c>
      <c r="J6321">
        <f t="shared" si="394"/>
        <v>6</v>
      </c>
      <c r="K6321">
        <f t="shared" si="395"/>
        <v>60</v>
      </c>
      <c r="L6321">
        <v>0</v>
      </c>
      <c r="M6321">
        <v>0</v>
      </c>
      <c r="O6321">
        <v>5.6</v>
      </c>
      <c r="P6321">
        <v>218</v>
      </c>
      <c r="Q6321">
        <v>1012.3</v>
      </c>
      <c r="R6321">
        <v>1.8</v>
      </c>
      <c r="S6321">
        <v>9.9</v>
      </c>
      <c r="T6321">
        <v>34</v>
      </c>
      <c r="U6321">
        <v>0.1</v>
      </c>
      <c r="V6321">
        <v>0</v>
      </c>
      <c r="X6321" t="s">
        <v>24</v>
      </c>
      <c r="Y6321" t="s">
        <v>34</v>
      </c>
      <c r="Z6321" t="s">
        <v>35</v>
      </c>
    </row>
    <row r="6322" spans="1:26" ht="17">
      <c r="A6322" t="s">
        <v>22</v>
      </c>
      <c r="B6322" s="3" t="s">
        <v>6384</v>
      </c>
      <c r="C6322">
        <v>65.2</v>
      </c>
      <c r="D6322">
        <v>65.2</v>
      </c>
      <c r="E6322">
        <v>58.2</v>
      </c>
      <c r="F6322">
        <v>78.19</v>
      </c>
      <c r="G6322">
        <v>0</v>
      </c>
      <c r="H6322" s="5">
        <f t="shared" si="392"/>
        <v>44360.333333333336</v>
      </c>
      <c r="I6322" s="3">
        <f t="shared" si="393"/>
        <v>44360.333333333336</v>
      </c>
      <c r="J6322">
        <f t="shared" si="394"/>
        <v>6</v>
      </c>
      <c r="K6322">
        <f t="shared" si="395"/>
        <v>65</v>
      </c>
      <c r="L6322">
        <v>0</v>
      </c>
      <c r="M6322">
        <v>0</v>
      </c>
      <c r="O6322">
        <v>6.6</v>
      </c>
      <c r="P6322">
        <v>234</v>
      </c>
      <c r="Q6322">
        <v>1012.4</v>
      </c>
      <c r="R6322">
        <v>0</v>
      </c>
      <c r="S6322">
        <v>9.9</v>
      </c>
      <c r="T6322">
        <v>346</v>
      </c>
      <c r="U6322">
        <v>1.2</v>
      </c>
      <c r="V6322">
        <v>3</v>
      </c>
      <c r="X6322" t="s">
        <v>24</v>
      </c>
      <c r="Y6322" t="s">
        <v>34</v>
      </c>
      <c r="Z6322" t="s">
        <v>35</v>
      </c>
    </row>
    <row r="6323" spans="1:26" ht="17">
      <c r="A6323" t="s">
        <v>22</v>
      </c>
      <c r="B6323" s="3" t="s">
        <v>6385</v>
      </c>
      <c r="C6323">
        <v>69.5</v>
      </c>
      <c r="D6323">
        <v>69.5</v>
      </c>
      <c r="E6323">
        <v>58.2</v>
      </c>
      <c r="F6323">
        <v>67.27</v>
      </c>
      <c r="G6323">
        <v>0</v>
      </c>
      <c r="H6323" s="5">
        <f t="shared" si="392"/>
        <v>44360.375</v>
      </c>
      <c r="I6323" s="3">
        <f t="shared" si="393"/>
        <v>44360.375</v>
      </c>
      <c r="J6323">
        <f t="shared" si="394"/>
        <v>6</v>
      </c>
      <c r="K6323">
        <f t="shared" si="395"/>
        <v>65</v>
      </c>
      <c r="L6323">
        <v>0</v>
      </c>
      <c r="M6323">
        <v>0</v>
      </c>
      <c r="O6323">
        <v>4.2</v>
      </c>
      <c r="P6323">
        <v>248</v>
      </c>
      <c r="Q6323">
        <v>1012.4</v>
      </c>
      <c r="R6323">
        <v>23.1</v>
      </c>
      <c r="S6323">
        <v>9.9</v>
      </c>
      <c r="T6323">
        <v>565</v>
      </c>
      <c r="U6323">
        <v>2</v>
      </c>
      <c r="V6323">
        <v>6</v>
      </c>
      <c r="X6323" t="s">
        <v>44</v>
      </c>
      <c r="Y6323" t="s">
        <v>45</v>
      </c>
      <c r="Z6323" t="s">
        <v>35</v>
      </c>
    </row>
    <row r="6324" spans="1:26" ht="17">
      <c r="A6324" t="s">
        <v>22</v>
      </c>
      <c r="B6324" s="3" t="s">
        <v>6386</v>
      </c>
      <c r="C6324">
        <v>74.2</v>
      </c>
      <c r="D6324">
        <v>74.2</v>
      </c>
      <c r="E6324">
        <v>58.2</v>
      </c>
      <c r="F6324">
        <v>57.38</v>
      </c>
      <c r="G6324">
        <v>0</v>
      </c>
      <c r="H6324" s="5">
        <f t="shared" si="392"/>
        <v>44360.416666666664</v>
      </c>
      <c r="I6324" s="3">
        <f t="shared" si="393"/>
        <v>44360.416666666664</v>
      </c>
      <c r="J6324">
        <f t="shared" si="394"/>
        <v>6</v>
      </c>
      <c r="K6324">
        <f t="shared" si="395"/>
        <v>70</v>
      </c>
      <c r="L6324">
        <v>0</v>
      </c>
      <c r="M6324">
        <v>0</v>
      </c>
      <c r="O6324">
        <v>6.1</v>
      </c>
      <c r="P6324">
        <v>236</v>
      </c>
      <c r="Q6324">
        <v>1012.2</v>
      </c>
      <c r="R6324">
        <v>2.7</v>
      </c>
      <c r="S6324">
        <v>9.9</v>
      </c>
      <c r="T6324">
        <v>733</v>
      </c>
      <c r="U6324">
        <v>2.6</v>
      </c>
      <c r="V6324">
        <v>7</v>
      </c>
      <c r="X6324" t="s">
        <v>24</v>
      </c>
      <c r="Y6324" t="s">
        <v>34</v>
      </c>
      <c r="Z6324" t="s">
        <v>35</v>
      </c>
    </row>
    <row r="6325" spans="1:26" ht="17">
      <c r="A6325" t="s">
        <v>22</v>
      </c>
      <c r="B6325" s="3" t="s">
        <v>6387</v>
      </c>
      <c r="C6325">
        <v>77.3</v>
      </c>
      <c r="D6325">
        <v>77.3</v>
      </c>
      <c r="E6325">
        <v>55.6</v>
      </c>
      <c r="F6325">
        <v>47.13</v>
      </c>
      <c r="G6325">
        <v>0</v>
      </c>
      <c r="H6325" s="5">
        <f t="shared" si="392"/>
        <v>44360.458333333336</v>
      </c>
      <c r="I6325" s="3">
        <f t="shared" si="393"/>
        <v>44360.458333333336</v>
      </c>
      <c r="J6325">
        <f t="shared" si="394"/>
        <v>6</v>
      </c>
      <c r="K6325">
        <f t="shared" si="395"/>
        <v>75</v>
      </c>
      <c r="L6325">
        <v>0</v>
      </c>
      <c r="M6325">
        <v>0</v>
      </c>
      <c r="O6325">
        <v>6</v>
      </c>
      <c r="P6325">
        <v>221</v>
      </c>
      <c r="Q6325">
        <v>1012.1</v>
      </c>
      <c r="R6325">
        <v>43.6</v>
      </c>
      <c r="S6325">
        <v>9.9</v>
      </c>
      <c r="T6325">
        <v>878</v>
      </c>
      <c r="U6325">
        <v>3.2</v>
      </c>
      <c r="V6325">
        <v>9</v>
      </c>
      <c r="X6325" t="s">
        <v>44</v>
      </c>
      <c r="Y6325" t="s">
        <v>45</v>
      </c>
      <c r="Z6325" t="s">
        <v>35</v>
      </c>
    </row>
    <row r="6326" spans="1:26" ht="17">
      <c r="A6326" t="s">
        <v>22</v>
      </c>
      <c r="B6326" s="3" t="s">
        <v>6388</v>
      </c>
      <c r="C6326">
        <v>80</v>
      </c>
      <c r="D6326">
        <v>80</v>
      </c>
      <c r="E6326">
        <v>54.1</v>
      </c>
      <c r="F6326">
        <v>40.94</v>
      </c>
      <c r="G6326">
        <v>0</v>
      </c>
      <c r="H6326" s="5">
        <f t="shared" si="392"/>
        <v>44360.5</v>
      </c>
      <c r="I6326" s="3">
        <f t="shared" si="393"/>
        <v>44360.5</v>
      </c>
      <c r="J6326">
        <f t="shared" si="394"/>
        <v>6</v>
      </c>
      <c r="K6326">
        <f t="shared" si="395"/>
        <v>80</v>
      </c>
      <c r="L6326">
        <v>0</v>
      </c>
      <c r="M6326">
        <v>0</v>
      </c>
      <c r="O6326">
        <v>9.1</v>
      </c>
      <c r="P6326">
        <v>245</v>
      </c>
      <c r="Q6326">
        <v>1012</v>
      </c>
      <c r="R6326">
        <v>47.8</v>
      </c>
      <c r="S6326">
        <v>9.9</v>
      </c>
      <c r="T6326">
        <v>677</v>
      </c>
      <c r="U6326">
        <v>2.4</v>
      </c>
      <c r="V6326">
        <v>7</v>
      </c>
      <c r="X6326" t="s">
        <v>44</v>
      </c>
      <c r="Y6326" t="s">
        <v>45</v>
      </c>
      <c r="Z6326" t="s">
        <v>35</v>
      </c>
    </row>
    <row r="6327" spans="1:26" ht="17">
      <c r="A6327" t="s">
        <v>22</v>
      </c>
      <c r="B6327" s="3" t="s">
        <v>6389</v>
      </c>
      <c r="C6327">
        <v>81</v>
      </c>
      <c r="D6327">
        <v>80.5</v>
      </c>
      <c r="E6327">
        <v>53.6</v>
      </c>
      <c r="F6327">
        <v>38.86</v>
      </c>
      <c r="G6327">
        <v>0</v>
      </c>
      <c r="H6327" s="5">
        <f t="shared" si="392"/>
        <v>44360.541666666664</v>
      </c>
      <c r="I6327" s="3">
        <f t="shared" si="393"/>
        <v>44360.541666666664</v>
      </c>
      <c r="J6327">
        <f t="shared" si="394"/>
        <v>6</v>
      </c>
      <c r="K6327">
        <f t="shared" si="395"/>
        <v>80</v>
      </c>
      <c r="L6327">
        <v>0</v>
      </c>
      <c r="M6327">
        <v>0</v>
      </c>
      <c r="N6327">
        <v>17.2</v>
      </c>
      <c r="O6327">
        <v>10.7</v>
      </c>
      <c r="P6327">
        <v>242</v>
      </c>
      <c r="Q6327">
        <v>1011.6</v>
      </c>
      <c r="R6327">
        <v>6.7</v>
      </c>
      <c r="S6327">
        <v>9.9</v>
      </c>
      <c r="T6327">
        <v>964</v>
      </c>
      <c r="U6327">
        <v>3.5</v>
      </c>
      <c r="V6327">
        <v>10</v>
      </c>
      <c r="X6327" t="s">
        <v>24</v>
      </c>
      <c r="Y6327" t="s">
        <v>34</v>
      </c>
      <c r="Z6327" t="s">
        <v>35</v>
      </c>
    </row>
    <row r="6328" spans="1:26" ht="17">
      <c r="A6328" t="s">
        <v>22</v>
      </c>
      <c r="B6328" s="3" t="s">
        <v>6390</v>
      </c>
      <c r="C6328">
        <v>81.599999999999994</v>
      </c>
      <c r="D6328">
        <v>80.900000000000006</v>
      </c>
      <c r="E6328">
        <v>53.5</v>
      </c>
      <c r="F6328">
        <v>37.869999999999997</v>
      </c>
      <c r="G6328">
        <v>0</v>
      </c>
      <c r="H6328" s="5">
        <f t="shared" si="392"/>
        <v>44360.583333333336</v>
      </c>
      <c r="I6328" s="3">
        <f t="shared" si="393"/>
        <v>44360.583333333336</v>
      </c>
      <c r="J6328">
        <f t="shared" si="394"/>
        <v>6</v>
      </c>
      <c r="K6328">
        <f t="shared" si="395"/>
        <v>80</v>
      </c>
      <c r="L6328">
        <v>0</v>
      </c>
      <c r="M6328">
        <v>0</v>
      </c>
      <c r="O6328">
        <v>5.4</v>
      </c>
      <c r="P6328">
        <v>264</v>
      </c>
      <c r="Q6328">
        <v>1011.3</v>
      </c>
      <c r="R6328">
        <v>52.6</v>
      </c>
      <c r="S6328">
        <v>9.9</v>
      </c>
      <c r="T6328">
        <v>905</v>
      </c>
      <c r="U6328">
        <v>3.3</v>
      </c>
      <c r="V6328">
        <v>9</v>
      </c>
      <c r="X6328" t="s">
        <v>44</v>
      </c>
      <c r="Y6328" t="s">
        <v>45</v>
      </c>
      <c r="Z6328" t="s">
        <v>35</v>
      </c>
    </row>
    <row r="6329" spans="1:26" ht="17">
      <c r="A6329" t="s">
        <v>22</v>
      </c>
      <c r="B6329" s="3" t="s">
        <v>6391</v>
      </c>
      <c r="C6329">
        <v>81.8</v>
      </c>
      <c r="D6329">
        <v>80.900000000000006</v>
      </c>
      <c r="E6329">
        <v>52.3</v>
      </c>
      <c r="F6329">
        <v>35.979999999999997</v>
      </c>
      <c r="G6329">
        <v>0</v>
      </c>
      <c r="H6329" s="5">
        <f t="shared" si="392"/>
        <v>44360.625</v>
      </c>
      <c r="I6329" s="3">
        <f t="shared" si="393"/>
        <v>44360.625</v>
      </c>
      <c r="J6329">
        <f t="shared" si="394"/>
        <v>6</v>
      </c>
      <c r="K6329">
        <f t="shared" si="395"/>
        <v>80</v>
      </c>
      <c r="L6329">
        <v>0</v>
      </c>
      <c r="M6329">
        <v>0</v>
      </c>
      <c r="O6329">
        <v>10.3</v>
      </c>
      <c r="P6329">
        <v>218</v>
      </c>
      <c r="Q6329">
        <v>1011.1</v>
      </c>
      <c r="R6329">
        <v>37.700000000000003</v>
      </c>
      <c r="S6329">
        <v>9.9</v>
      </c>
      <c r="T6329">
        <v>790</v>
      </c>
      <c r="U6329">
        <v>2.8</v>
      </c>
      <c r="V6329">
        <v>8</v>
      </c>
      <c r="X6329" t="s">
        <v>44</v>
      </c>
      <c r="Y6329" t="s">
        <v>45</v>
      </c>
      <c r="Z6329" t="s">
        <v>35</v>
      </c>
    </row>
    <row r="6330" spans="1:26" ht="17">
      <c r="A6330" t="s">
        <v>22</v>
      </c>
      <c r="B6330" s="3" t="s">
        <v>6392</v>
      </c>
      <c r="C6330">
        <v>81.900000000000006</v>
      </c>
      <c r="D6330">
        <v>81</v>
      </c>
      <c r="E6330">
        <v>53</v>
      </c>
      <c r="F6330">
        <v>36.909999999999997</v>
      </c>
      <c r="G6330">
        <v>0</v>
      </c>
      <c r="H6330" s="5">
        <f t="shared" si="392"/>
        <v>44360.666666666664</v>
      </c>
      <c r="I6330" s="3">
        <f t="shared" si="393"/>
        <v>44360.666666666664</v>
      </c>
      <c r="J6330">
        <f t="shared" si="394"/>
        <v>6</v>
      </c>
      <c r="K6330">
        <f t="shared" si="395"/>
        <v>80</v>
      </c>
      <c r="L6330">
        <v>0</v>
      </c>
      <c r="M6330">
        <v>0</v>
      </c>
      <c r="O6330">
        <v>8.4</v>
      </c>
      <c r="P6330">
        <v>207</v>
      </c>
      <c r="Q6330">
        <v>1010.8</v>
      </c>
      <c r="R6330">
        <v>56.4</v>
      </c>
      <c r="S6330">
        <v>9.9</v>
      </c>
      <c r="T6330">
        <v>750</v>
      </c>
      <c r="U6330">
        <v>2.7</v>
      </c>
      <c r="V6330">
        <v>8</v>
      </c>
      <c r="X6330" t="s">
        <v>44</v>
      </c>
      <c r="Y6330" t="s">
        <v>45</v>
      </c>
      <c r="Z6330" t="s">
        <v>35</v>
      </c>
    </row>
    <row r="6331" spans="1:26" ht="17">
      <c r="A6331" t="s">
        <v>22</v>
      </c>
      <c r="B6331" s="3" t="s">
        <v>6393</v>
      </c>
      <c r="C6331">
        <v>81.599999999999994</v>
      </c>
      <c r="D6331">
        <v>80.8</v>
      </c>
      <c r="E6331">
        <v>52.8</v>
      </c>
      <c r="F6331">
        <v>36.97</v>
      </c>
      <c r="G6331">
        <v>0</v>
      </c>
      <c r="H6331" s="5">
        <f t="shared" si="392"/>
        <v>44360.708333333336</v>
      </c>
      <c r="I6331" s="3">
        <f t="shared" si="393"/>
        <v>44360.708333333336</v>
      </c>
      <c r="J6331">
        <f t="shared" si="394"/>
        <v>6</v>
      </c>
      <c r="K6331">
        <f t="shared" si="395"/>
        <v>80</v>
      </c>
      <c r="L6331">
        <v>0</v>
      </c>
      <c r="M6331">
        <v>0</v>
      </c>
      <c r="O6331">
        <v>8.1999999999999993</v>
      </c>
      <c r="P6331">
        <v>212</v>
      </c>
      <c r="Q6331">
        <v>1010.6</v>
      </c>
      <c r="R6331">
        <v>6</v>
      </c>
      <c r="S6331">
        <v>9.9</v>
      </c>
      <c r="T6331">
        <v>568</v>
      </c>
      <c r="U6331">
        <v>2</v>
      </c>
      <c r="V6331">
        <v>6</v>
      </c>
      <c r="X6331" t="s">
        <v>24</v>
      </c>
      <c r="Y6331" t="s">
        <v>34</v>
      </c>
      <c r="Z6331" t="s">
        <v>35</v>
      </c>
    </row>
    <row r="6332" spans="1:26" ht="17">
      <c r="A6332" t="s">
        <v>22</v>
      </c>
      <c r="B6332" s="3" t="s">
        <v>6394</v>
      </c>
      <c r="C6332">
        <v>80</v>
      </c>
      <c r="D6332">
        <v>79.900000000000006</v>
      </c>
      <c r="E6332">
        <v>53.6</v>
      </c>
      <c r="F6332">
        <v>40.06</v>
      </c>
      <c r="G6332">
        <v>0</v>
      </c>
      <c r="H6332" s="5">
        <f t="shared" si="392"/>
        <v>44360.75</v>
      </c>
      <c r="I6332" s="3">
        <f t="shared" si="393"/>
        <v>44360.75</v>
      </c>
      <c r="J6332">
        <f t="shared" si="394"/>
        <v>6</v>
      </c>
      <c r="K6332">
        <f t="shared" si="395"/>
        <v>80</v>
      </c>
      <c r="L6332">
        <v>0</v>
      </c>
      <c r="M6332">
        <v>0</v>
      </c>
      <c r="O6332">
        <v>9.6</v>
      </c>
      <c r="P6332">
        <v>216</v>
      </c>
      <c r="Q6332">
        <v>1010.5</v>
      </c>
      <c r="R6332">
        <v>3.3</v>
      </c>
      <c r="S6332">
        <v>9.9</v>
      </c>
      <c r="T6332">
        <v>227</v>
      </c>
      <c r="U6332">
        <v>0.8</v>
      </c>
      <c r="V6332">
        <v>2</v>
      </c>
      <c r="X6332" t="s">
        <v>24</v>
      </c>
      <c r="Y6332" t="s">
        <v>34</v>
      </c>
      <c r="Z6332" t="s">
        <v>35</v>
      </c>
    </row>
    <row r="6333" spans="1:26" ht="17">
      <c r="A6333" t="s">
        <v>22</v>
      </c>
      <c r="B6333" s="3" t="s">
        <v>6395</v>
      </c>
      <c r="C6333">
        <v>79</v>
      </c>
      <c r="D6333">
        <v>79</v>
      </c>
      <c r="E6333">
        <v>54.2</v>
      </c>
      <c r="F6333">
        <v>42.45</v>
      </c>
      <c r="G6333">
        <v>0</v>
      </c>
      <c r="H6333" s="5">
        <f t="shared" si="392"/>
        <v>44360.791666666664</v>
      </c>
      <c r="I6333" s="3">
        <f t="shared" si="393"/>
        <v>44360.791666666664</v>
      </c>
      <c r="J6333">
        <f t="shared" si="394"/>
        <v>6</v>
      </c>
      <c r="K6333">
        <f t="shared" si="395"/>
        <v>75</v>
      </c>
      <c r="L6333">
        <v>0</v>
      </c>
      <c r="M6333">
        <v>0</v>
      </c>
      <c r="O6333">
        <v>7.4</v>
      </c>
      <c r="P6333">
        <v>217</v>
      </c>
      <c r="Q6333">
        <v>1010.4</v>
      </c>
      <c r="R6333">
        <v>2.7</v>
      </c>
      <c r="S6333">
        <v>9.9</v>
      </c>
      <c r="T6333">
        <v>44</v>
      </c>
      <c r="U6333">
        <v>0.2</v>
      </c>
      <c r="V6333">
        <v>0</v>
      </c>
      <c r="X6333" t="s">
        <v>24</v>
      </c>
      <c r="Y6333" t="s">
        <v>34</v>
      </c>
      <c r="Z6333" t="s">
        <v>35</v>
      </c>
    </row>
    <row r="6334" spans="1:26" ht="17">
      <c r="A6334" t="s">
        <v>22</v>
      </c>
      <c r="B6334" s="3" t="s">
        <v>6396</v>
      </c>
      <c r="C6334">
        <v>77.599999999999994</v>
      </c>
      <c r="D6334">
        <v>77.599999999999994</v>
      </c>
      <c r="E6334">
        <v>53</v>
      </c>
      <c r="F6334">
        <v>42.4</v>
      </c>
      <c r="G6334">
        <v>0</v>
      </c>
      <c r="H6334" s="5">
        <f t="shared" si="392"/>
        <v>44360.833333333336</v>
      </c>
      <c r="I6334" s="3">
        <f t="shared" si="393"/>
        <v>44360.833333333336</v>
      </c>
      <c r="J6334">
        <f t="shared" si="394"/>
        <v>6</v>
      </c>
      <c r="K6334">
        <f t="shared" si="395"/>
        <v>75</v>
      </c>
      <c r="L6334">
        <v>0</v>
      </c>
      <c r="M6334">
        <v>0</v>
      </c>
      <c r="N6334">
        <v>19.100000000000001</v>
      </c>
      <c r="O6334">
        <v>8.9</v>
      </c>
      <c r="P6334">
        <v>209</v>
      </c>
      <c r="Q6334">
        <v>1010.5</v>
      </c>
      <c r="R6334">
        <v>0</v>
      </c>
      <c r="S6334">
        <v>9.9</v>
      </c>
      <c r="T6334">
        <v>18</v>
      </c>
      <c r="U6334">
        <v>0.1</v>
      </c>
      <c r="V6334">
        <v>0</v>
      </c>
      <c r="X6334" t="s">
        <v>24</v>
      </c>
      <c r="Y6334" t="s">
        <v>34</v>
      </c>
      <c r="Z6334" t="s">
        <v>35</v>
      </c>
    </row>
    <row r="6335" spans="1:26" ht="17">
      <c r="A6335" t="s">
        <v>22</v>
      </c>
      <c r="B6335" s="3" t="s">
        <v>6397</v>
      </c>
      <c r="C6335">
        <v>74.400000000000006</v>
      </c>
      <c r="D6335">
        <v>74.400000000000006</v>
      </c>
      <c r="E6335">
        <v>51.9</v>
      </c>
      <c r="F6335">
        <v>45.37</v>
      </c>
      <c r="G6335">
        <v>0</v>
      </c>
      <c r="H6335" s="5">
        <f t="shared" si="392"/>
        <v>44360.875</v>
      </c>
      <c r="I6335" s="3">
        <f t="shared" si="393"/>
        <v>44360.875</v>
      </c>
      <c r="J6335">
        <f t="shared" si="394"/>
        <v>6</v>
      </c>
      <c r="K6335">
        <f t="shared" si="395"/>
        <v>70</v>
      </c>
      <c r="L6335">
        <v>0</v>
      </c>
      <c r="M6335">
        <v>0</v>
      </c>
      <c r="O6335">
        <v>10.1</v>
      </c>
      <c r="P6335">
        <v>194</v>
      </c>
      <c r="Q6335">
        <v>1011.1</v>
      </c>
      <c r="R6335">
        <v>0</v>
      </c>
      <c r="S6335">
        <v>9.9</v>
      </c>
      <c r="T6335">
        <v>5</v>
      </c>
      <c r="U6335">
        <v>0</v>
      </c>
      <c r="V6335">
        <v>0</v>
      </c>
      <c r="X6335" t="s">
        <v>24</v>
      </c>
      <c r="Y6335" t="s">
        <v>25</v>
      </c>
      <c r="Z6335" t="s">
        <v>35</v>
      </c>
    </row>
    <row r="6336" spans="1:26" ht="17">
      <c r="A6336" t="s">
        <v>22</v>
      </c>
      <c r="B6336" s="3" t="s">
        <v>6398</v>
      </c>
      <c r="C6336">
        <v>71.7</v>
      </c>
      <c r="D6336">
        <v>71.7</v>
      </c>
      <c r="E6336">
        <v>49.1</v>
      </c>
      <c r="F6336">
        <v>44.74</v>
      </c>
      <c r="G6336">
        <v>0</v>
      </c>
      <c r="H6336" s="5">
        <f t="shared" si="392"/>
        <v>44360.916666666664</v>
      </c>
      <c r="I6336" s="3">
        <f t="shared" si="393"/>
        <v>44360.916666666664</v>
      </c>
      <c r="J6336">
        <f t="shared" si="394"/>
        <v>6</v>
      </c>
      <c r="K6336">
        <f t="shared" si="395"/>
        <v>70</v>
      </c>
      <c r="L6336">
        <v>0</v>
      </c>
      <c r="M6336">
        <v>0</v>
      </c>
      <c r="O6336">
        <v>11.9</v>
      </c>
      <c r="P6336">
        <v>209</v>
      </c>
      <c r="Q6336">
        <v>1011.7</v>
      </c>
      <c r="R6336">
        <v>0</v>
      </c>
      <c r="S6336">
        <v>9.9</v>
      </c>
      <c r="V6336">
        <v>0</v>
      </c>
      <c r="X6336" t="s">
        <v>24</v>
      </c>
      <c r="Y6336" t="s">
        <v>25</v>
      </c>
      <c r="Z6336" t="s">
        <v>52</v>
      </c>
    </row>
    <row r="6337" spans="1:26" ht="17">
      <c r="A6337" t="s">
        <v>22</v>
      </c>
      <c r="B6337" s="3" t="s">
        <v>6399</v>
      </c>
      <c r="C6337">
        <v>68.8</v>
      </c>
      <c r="D6337">
        <v>68.8</v>
      </c>
      <c r="E6337">
        <v>49.4</v>
      </c>
      <c r="F6337">
        <v>49.91</v>
      </c>
      <c r="G6337">
        <v>0</v>
      </c>
      <c r="H6337" s="5">
        <f t="shared" si="392"/>
        <v>44360.958333333336</v>
      </c>
      <c r="I6337" s="3">
        <f t="shared" si="393"/>
        <v>44360.958333333336</v>
      </c>
      <c r="J6337">
        <f t="shared" si="394"/>
        <v>6</v>
      </c>
      <c r="K6337">
        <f t="shared" si="395"/>
        <v>65</v>
      </c>
      <c r="L6337">
        <v>0</v>
      </c>
      <c r="M6337">
        <v>0</v>
      </c>
      <c r="O6337">
        <v>8.3000000000000007</v>
      </c>
      <c r="P6337">
        <v>202</v>
      </c>
      <c r="Q6337">
        <v>1012.4</v>
      </c>
      <c r="R6337">
        <v>0</v>
      </c>
      <c r="S6337">
        <v>9.9</v>
      </c>
      <c r="V6337">
        <v>0</v>
      </c>
      <c r="X6337" t="s">
        <v>24</v>
      </c>
      <c r="Y6337" t="s">
        <v>25</v>
      </c>
      <c r="Z6337" t="s">
        <v>52</v>
      </c>
    </row>
    <row r="6338" spans="1:26" ht="17">
      <c r="A6338" t="s">
        <v>22</v>
      </c>
      <c r="B6338" s="3" t="s">
        <v>6400</v>
      </c>
      <c r="C6338">
        <v>67.5</v>
      </c>
      <c r="D6338">
        <v>67.5</v>
      </c>
      <c r="E6338">
        <v>51.7</v>
      </c>
      <c r="F6338">
        <v>56.92</v>
      </c>
      <c r="G6338">
        <v>0</v>
      </c>
      <c r="H6338" s="5">
        <f t="shared" si="392"/>
        <v>44361</v>
      </c>
      <c r="I6338" s="3">
        <f t="shared" si="393"/>
        <v>44361</v>
      </c>
      <c r="J6338">
        <f t="shared" si="394"/>
        <v>6</v>
      </c>
      <c r="K6338">
        <f t="shared" si="395"/>
        <v>65</v>
      </c>
      <c r="L6338">
        <v>0</v>
      </c>
      <c r="M6338">
        <v>0</v>
      </c>
      <c r="O6338">
        <v>7</v>
      </c>
      <c r="P6338">
        <v>202</v>
      </c>
      <c r="Q6338">
        <v>1012.5</v>
      </c>
      <c r="R6338">
        <v>46.7</v>
      </c>
      <c r="S6338">
        <v>9.9</v>
      </c>
      <c r="V6338">
        <v>0</v>
      </c>
      <c r="X6338" t="s">
        <v>44</v>
      </c>
      <c r="Y6338" t="s">
        <v>51</v>
      </c>
      <c r="Z6338" t="s">
        <v>52</v>
      </c>
    </row>
    <row r="6339" spans="1:26" ht="17">
      <c r="A6339" t="s">
        <v>22</v>
      </c>
      <c r="B6339" s="3" t="s">
        <v>6401</v>
      </c>
      <c r="C6339">
        <v>64.8</v>
      </c>
      <c r="D6339">
        <v>64.8</v>
      </c>
      <c r="E6339">
        <v>54.1</v>
      </c>
      <c r="F6339">
        <v>68.31</v>
      </c>
      <c r="G6339">
        <v>0</v>
      </c>
      <c r="H6339" s="5">
        <f t="shared" ref="H6339:H6402" si="396">DATEVALUE(LEFT(B6339,10))+TIMEVALUE(MID(B6339,12,8))</f>
        <v>44361.041666666664</v>
      </c>
      <c r="I6339" s="3">
        <f t="shared" ref="I6339:I6402" si="397">H6339</f>
        <v>44361.041666666664</v>
      </c>
      <c r="J6339">
        <f t="shared" ref="J6339:J6402" si="398">MONTH(I6339)</f>
        <v>6</v>
      </c>
      <c r="K6339">
        <f t="shared" ref="K6339:K6402" si="399">ROUNDDOWN(C6339/5, 0) * 5</f>
        <v>60</v>
      </c>
      <c r="L6339">
        <v>0</v>
      </c>
      <c r="M6339">
        <v>0</v>
      </c>
      <c r="O6339">
        <v>7</v>
      </c>
      <c r="P6339">
        <v>210</v>
      </c>
      <c r="Q6339">
        <v>1012.4</v>
      </c>
      <c r="R6339">
        <v>0</v>
      </c>
      <c r="S6339">
        <v>9.9</v>
      </c>
      <c r="V6339">
        <v>0</v>
      </c>
      <c r="X6339" t="s">
        <v>24</v>
      </c>
      <c r="Y6339" t="s">
        <v>25</v>
      </c>
      <c r="Z6339" t="s">
        <v>52</v>
      </c>
    </row>
    <row r="6340" spans="1:26" ht="17">
      <c r="A6340" t="s">
        <v>22</v>
      </c>
      <c r="B6340" s="3" t="s">
        <v>6402</v>
      </c>
      <c r="C6340">
        <v>62.8</v>
      </c>
      <c r="D6340">
        <v>62.8</v>
      </c>
      <c r="E6340">
        <v>55.1</v>
      </c>
      <c r="F6340">
        <v>75.88</v>
      </c>
      <c r="G6340">
        <v>0</v>
      </c>
      <c r="H6340" s="5">
        <f t="shared" si="396"/>
        <v>44361.083333333336</v>
      </c>
      <c r="I6340" s="3">
        <f t="shared" si="397"/>
        <v>44361.083333333336</v>
      </c>
      <c r="J6340">
        <f t="shared" si="398"/>
        <v>6</v>
      </c>
      <c r="K6340">
        <f t="shared" si="399"/>
        <v>60</v>
      </c>
      <c r="L6340">
        <v>0</v>
      </c>
      <c r="M6340">
        <v>0</v>
      </c>
      <c r="O6340">
        <v>5.8</v>
      </c>
      <c r="P6340">
        <v>209</v>
      </c>
      <c r="Q6340">
        <v>1012.1</v>
      </c>
      <c r="R6340">
        <v>0</v>
      </c>
      <c r="S6340">
        <v>9.9</v>
      </c>
      <c r="V6340">
        <v>0</v>
      </c>
      <c r="X6340" t="s">
        <v>24</v>
      </c>
      <c r="Y6340" t="s">
        <v>25</v>
      </c>
      <c r="Z6340" t="s">
        <v>52</v>
      </c>
    </row>
    <row r="6341" spans="1:26" ht="17">
      <c r="A6341" t="s">
        <v>22</v>
      </c>
      <c r="B6341" s="3" t="s">
        <v>6403</v>
      </c>
      <c r="C6341">
        <v>60.9</v>
      </c>
      <c r="D6341">
        <v>60.9</v>
      </c>
      <c r="E6341">
        <v>54.9</v>
      </c>
      <c r="F6341">
        <v>80.459999999999994</v>
      </c>
      <c r="G6341">
        <v>0</v>
      </c>
      <c r="H6341" s="5">
        <f t="shared" si="396"/>
        <v>44361.125</v>
      </c>
      <c r="I6341" s="3">
        <f t="shared" si="397"/>
        <v>44361.125</v>
      </c>
      <c r="J6341">
        <f t="shared" si="398"/>
        <v>6</v>
      </c>
      <c r="K6341">
        <f t="shared" si="399"/>
        <v>60</v>
      </c>
      <c r="L6341">
        <v>0</v>
      </c>
      <c r="M6341">
        <v>0</v>
      </c>
      <c r="O6341">
        <v>5.7</v>
      </c>
      <c r="P6341">
        <v>211</v>
      </c>
      <c r="Q6341">
        <v>1012.2</v>
      </c>
      <c r="R6341">
        <v>0</v>
      </c>
      <c r="S6341">
        <v>9.9</v>
      </c>
      <c r="V6341">
        <v>0</v>
      </c>
      <c r="X6341" t="s">
        <v>24</v>
      </c>
      <c r="Y6341" t="s">
        <v>25</v>
      </c>
      <c r="Z6341" t="s">
        <v>52</v>
      </c>
    </row>
    <row r="6342" spans="1:26" ht="17">
      <c r="A6342" t="s">
        <v>22</v>
      </c>
      <c r="B6342" s="3" t="s">
        <v>6404</v>
      </c>
      <c r="C6342">
        <v>60</v>
      </c>
      <c r="D6342">
        <v>60</v>
      </c>
      <c r="E6342">
        <v>53.7</v>
      </c>
      <c r="F6342">
        <v>79.75</v>
      </c>
      <c r="G6342">
        <v>0</v>
      </c>
      <c r="H6342" s="5">
        <f t="shared" si="396"/>
        <v>44361.166666666664</v>
      </c>
      <c r="I6342" s="3">
        <f t="shared" si="397"/>
        <v>44361.166666666664</v>
      </c>
      <c r="J6342">
        <f t="shared" si="398"/>
        <v>6</v>
      </c>
      <c r="K6342">
        <f t="shared" si="399"/>
        <v>60</v>
      </c>
      <c r="L6342">
        <v>0</v>
      </c>
      <c r="M6342">
        <v>0</v>
      </c>
      <c r="O6342">
        <v>5.8</v>
      </c>
      <c r="P6342">
        <v>199</v>
      </c>
      <c r="Q6342">
        <v>1012.7</v>
      </c>
      <c r="R6342">
        <v>0</v>
      </c>
      <c r="S6342">
        <v>9.9</v>
      </c>
      <c r="V6342">
        <v>0</v>
      </c>
      <c r="X6342" t="s">
        <v>24</v>
      </c>
      <c r="Y6342" t="s">
        <v>25</v>
      </c>
      <c r="Z6342" t="s">
        <v>52</v>
      </c>
    </row>
    <row r="6343" spans="1:26" ht="17">
      <c r="A6343" t="s">
        <v>22</v>
      </c>
      <c r="B6343" s="3" t="s">
        <v>6405</v>
      </c>
      <c r="C6343">
        <v>58.9</v>
      </c>
      <c r="D6343">
        <v>58.9</v>
      </c>
      <c r="E6343">
        <v>53.1</v>
      </c>
      <c r="F6343">
        <v>81.09</v>
      </c>
      <c r="G6343">
        <v>0</v>
      </c>
      <c r="H6343" s="5">
        <f t="shared" si="396"/>
        <v>44361.208333333336</v>
      </c>
      <c r="I6343" s="3">
        <f t="shared" si="397"/>
        <v>44361.208333333336</v>
      </c>
      <c r="J6343">
        <f t="shared" si="398"/>
        <v>6</v>
      </c>
      <c r="K6343">
        <f t="shared" si="399"/>
        <v>55</v>
      </c>
      <c r="L6343">
        <v>0</v>
      </c>
      <c r="M6343">
        <v>0</v>
      </c>
      <c r="O6343">
        <v>4.8</v>
      </c>
      <c r="P6343">
        <v>209</v>
      </c>
      <c r="Q6343">
        <v>1013</v>
      </c>
      <c r="R6343">
        <v>0</v>
      </c>
      <c r="S6343">
        <v>9.9</v>
      </c>
      <c r="T6343">
        <v>7</v>
      </c>
      <c r="U6343">
        <v>0</v>
      </c>
      <c r="V6343">
        <v>0</v>
      </c>
      <c r="X6343" t="s">
        <v>24</v>
      </c>
      <c r="Y6343" t="s">
        <v>25</v>
      </c>
      <c r="Z6343" t="s">
        <v>35</v>
      </c>
    </row>
    <row r="6344" spans="1:26" ht="17">
      <c r="A6344" t="s">
        <v>22</v>
      </c>
      <c r="B6344" s="3" t="s">
        <v>6406</v>
      </c>
      <c r="C6344">
        <v>58.9</v>
      </c>
      <c r="D6344">
        <v>58.9</v>
      </c>
      <c r="E6344">
        <v>53.9</v>
      </c>
      <c r="F6344">
        <v>83.55</v>
      </c>
      <c r="G6344">
        <v>0</v>
      </c>
      <c r="H6344" s="5">
        <f t="shared" si="396"/>
        <v>44361.25</v>
      </c>
      <c r="I6344" s="3">
        <f t="shared" si="397"/>
        <v>44361.25</v>
      </c>
      <c r="J6344">
        <f t="shared" si="398"/>
        <v>6</v>
      </c>
      <c r="K6344">
        <f t="shared" si="399"/>
        <v>55</v>
      </c>
      <c r="L6344">
        <v>0</v>
      </c>
      <c r="M6344">
        <v>0</v>
      </c>
      <c r="O6344">
        <v>3.3</v>
      </c>
      <c r="P6344">
        <v>200</v>
      </c>
      <c r="Q6344">
        <v>1012.9</v>
      </c>
      <c r="R6344">
        <v>0</v>
      </c>
      <c r="S6344">
        <v>9.9</v>
      </c>
      <c r="T6344">
        <v>32</v>
      </c>
      <c r="U6344">
        <v>0.1</v>
      </c>
      <c r="V6344">
        <v>0</v>
      </c>
      <c r="X6344" t="s">
        <v>24</v>
      </c>
      <c r="Y6344" t="s">
        <v>34</v>
      </c>
      <c r="Z6344" t="s">
        <v>35</v>
      </c>
    </row>
    <row r="6345" spans="1:26" ht="17">
      <c r="A6345" t="s">
        <v>22</v>
      </c>
      <c r="B6345" s="3" t="s">
        <v>6407</v>
      </c>
      <c r="C6345">
        <v>62</v>
      </c>
      <c r="D6345">
        <v>62</v>
      </c>
      <c r="E6345">
        <v>55.3</v>
      </c>
      <c r="F6345">
        <v>78.64</v>
      </c>
      <c r="G6345">
        <v>0</v>
      </c>
      <c r="H6345" s="5">
        <f t="shared" si="396"/>
        <v>44361.291666666664</v>
      </c>
      <c r="I6345" s="3">
        <f t="shared" si="397"/>
        <v>44361.291666666664</v>
      </c>
      <c r="J6345">
        <f t="shared" si="398"/>
        <v>6</v>
      </c>
      <c r="K6345">
        <f t="shared" si="399"/>
        <v>60</v>
      </c>
      <c r="L6345">
        <v>0</v>
      </c>
      <c r="M6345">
        <v>0</v>
      </c>
      <c r="O6345">
        <v>7</v>
      </c>
      <c r="P6345">
        <v>206</v>
      </c>
      <c r="Q6345">
        <v>1013.1</v>
      </c>
      <c r="R6345">
        <v>0</v>
      </c>
      <c r="S6345">
        <v>9.9</v>
      </c>
      <c r="T6345">
        <v>92</v>
      </c>
      <c r="U6345">
        <v>0.3</v>
      </c>
      <c r="V6345">
        <v>1</v>
      </c>
      <c r="X6345" t="s">
        <v>24</v>
      </c>
      <c r="Y6345" t="s">
        <v>34</v>
      </c>
      <c r="Z6345" t="s">
        <v>35</v>
      </c>
    </row>
    <row r="6346" spans="1:26" ht="17">
      <c r="A6346" t="s">
        <v>22</v>
      </c>
      <c r="B6346" s="3" t="s">
        <v>6408</v>
      </c>
      <c r="C6346">
        <v>63.3</v>
      </c>
      <c r="D6346">
        <v>63.3</v>
      </c>
      <c r="E6346">
        <v>56.5</v>
      </c>
      <c r="F6346">
        <v>78.41</v>
      </c>
      <c r="G6346">
        <v>0</v>
      </c>
      <c r="H6346" s="5">
        <f t="shared" si="396"/>
        <v>44361.333333333336</v>
      </c>
      <c r="I6346" s="3">
        <f t="shared" si="397"/>
        <v>44361.333333333336</v>
      </c>
      <c r="J6346">
        <f t="shared" si="398"/>
        <v>6</v>
      </c>
      <c r="K6346">
        <f t="shared" si="399"/>
        <v>60</v>
      </c>
      <c r="L6346">
        <v>0</v>
      </c>
      <c r="M6346">
        <v>0</v>
      </c>
      <c r="O6346">
        <v>4.8</v>
      </c>
      <c r="P6346">
        <v>200</v>
      </c>
      <c r="Q6346">
        <v>1013.6</v>
      </c>
      <c r="R6346">
        <v>0</v>
      </c>
      <c r="S6346">
        <v>9.9</v>
      </c>
      <c r="T6346">
        <v>329</v>
      </c>
      <c r="U6346">
        <v>1.2</v>
      </c>
      <c r="V6346">
        <v>3</v>
      </c>
      <c r="X6346" t="s">
        <v>24</v>
      </c>
      <c r="Y6346" t="s">
        <v>34</v>
      </c>
      <c r="Z6346" t="s">
        <v>35</v>
      </c>
    </row>
    <row r="6347" spans="1:26" ht="17">
      <c r="A6347" t="s">
        <v>22</v>
      </c>
      <c r="B6347" s="3" t="s">
        <v>6409</v>
      </c>
      <c r="C6347">
        <v>65.599999999999994</v>
      </c>
      <c r="D6347">
        <v>65.599999999999994</v>
      </c>
      <c r="E6347">
        <v>57.1</v>
      </c>
      <c r="F6347">
        <v>73.989999999999995</v>
      </c>
      <c r="G6347">
        <v>0</v>
      </c>
      <c r="H6347" s="5">
        <f t="shared" si="396"/>
        <v>44361.375</v>
      </c>
      <c r="I6347" s="3">
        <f t="shared" si="397"/>
        <v>44361.375</v>
      </c>
      <c r="J6347">
        <f t="shared" si="398"/>
        <v>6</v>
      </c>
      <c r="K6347">
        <f t="shared" si="399"/>
        <v>65</v>
      </c>
      <c r="L6347">
        <v>0</v>
      </c>
      <c r="M6347">
        <v>0</v>
      </c>
      <c r="O6347">
        <v>7.9</v>
      </c>
      <c r="P6347">
        <v>209</v>
      </c>
      <c r="Q6347">
        <v>1014.9</v>
      </c>
      <c r="R6347">
        <v>80.400000000000006</v>
      </c>
      <c r="S6347">
        <v>9.9</v>
      </c>
      <c r="T6347">
        <v>148</v>
      </c>
      <c r="U6347">
        <v>0.5</v>
      </c>
      <c r="V6347">
        <v>1</v>
      </c>
      <c r="X6347" t="s">
        <v>44</v>
      </c>
      <c r="Y6347" t="s">
        <v>45</v>
      </c>
      <c r="Z6347" t="s">
        <v>35</v>
      </c>
    </row>
    <row r="6348" spans="1:26" ht="17">
      <c r="A6348" t="s">
        <v>22</v>
      </c>
      <c r="B6348" s="3" t="s">
        <v>6410</v>
      </c>
      <c r="C6348">
        <v>63.1</v>
      </c>
      <c r="D6348">
        <v>63.1</v>
      </c>
      <c r="E6348">
        <v>59.1</v>
      </c>
      <c r="F6348">
        <v>86.85</v>
      </c>
      <c r="G6348">
        <v>0.06</v>
      </c>
      <c r="H6348" s="5">
        <f t="shared" si="396"/>
        <v>44361.416666666664</v>
      </c>
      <c r="I6348" s="3">
        <f t="shared" si="397"/>
        <v>44361.416666666664</v>
      </c>
      <c r="J6348">
        <f t="shared" si="398"/>
        <v>6</v>
      </c>
      <c r="K6348">
        <f t="shared" si="399"/>
        <v>60</v>
      </c>
      <c r="L6348">
        <v>0</v>
      </c>
      <c r="M6348">
        <v>0</v>
      </c>
      <c r="O6348">
        <v>5.0999999999999996</v>
      </c>
      <c r="P6348">
        <v>150</v>
      </c>
      <c r="Q6348">
        <v>1013.9</v>
      </c>
      <c r="R6348">
        <v>98.2</v>
      </c>
      <c r="S6348">
        <v>5.3</v>
      </c>
      <c r="T6348">
        <v>33</v>
      </c>
      <c r="U6348">
        <v>0.1</v>
      </c>
      <c r="V6348">
        <v>0</v>
      </c>
      <c r="X6348" t="s">
        <v>162</v>
      </c>
      <c r="Y6348" t="s">
        <v>163</v>
      </c>
      <c r="Z6348" t="s">
        <v>35</v>
      </c>
    </row>
    <row r="6349" spans="1:26" ht="17">
      <c r="A6349" t="s">
        <v>22</v>
      </c>
      <c r="B6349" s="3" t="s">
        <v>6411</v>
      </c>
      <c r="C6349">
        <v>62.1</v>
      </c>
      <c r="D6349">
        <v>62.1</v>
      </c>
      <c r="E6349">
        <v>58.1</v>
      </c>
      <c r="F6349">
        <v>86.98</v>
      </c>
      <c r="G6349">
        <v>0.11</v>
      </c>
      <c r="H6349" s="5">
        <f t="shared" si="396"/>
        <v>44361.458333333336</v>
      </c>
      <c r="I6349" s="3">
        <f t="shared" si="397"/>
        <v>44361.458333333336</v>
      </c>
      <c r="J6349">
        <f t="shared" si="398"/>
        <v>6</v>
      </c>
      <c r="K6349">
        <f t="shared" si="399"/>
        <v>60</v>
      </c>
      <c r="L6349">
        <v>0</v>
      </c>
      <c r="M6349">
        <v>0</v>
      </c>
      <c r="O6349">
        <v>8.8000000000000007</v>
      </c>
      <c r="P6349">
        <v>209</v>
      </c>
      <c r="Q6349">
        <v>1014.4</v>
      </c>
      <c r="R6349">
        <v>100</v>
      </c>
      <c r="S6349">
        <v>9.3000000000000007</v>
      </c>
      <c r="T6349">
        <v>145</v>
      </c>
      <c r="U6349">
        <v>0.5</v>
      </c>
      <c r="V6349">
        <v>1</v>
      </c>
      <c r="X6349" t="s">
        <v>162</v>
      </c>
      <c r="Y6349" t="s">
        <v>163</v>
      </c>
      <c r="Z6349" t="s">
        <v>35</v>
      </c>
    </row>
    <row r="6350" spans="1:26" ht="17">
      <c r="A6350" t="s">
        <v>22</v>
      </c>
      <c r="B6350" s="3" t="s">
        <v>6412</v>
      </c>
      <c r="C6350">
        <v>64.099999999999994</v>
      </c>
      <c r="D6350">
        <v>64.099999999999994</v>
      </c>
      <c r="E6350">
        <v>60.3</v>
      </c>
      <c r="F6350">
        <v>87.39</v>
      </c>
      <c r="G6350">
        <v>0</v>
      </c>
      <c r="H6350" s="5">
        <f t="shared" si="396"/>
        <v>44361.5</v>
      </c>
      <c r="I6350" s="3">
        <f t="shared" si="397"/>
        <v>44361.5</v>
      </c>
      <c r="J6350">
        <f t="shared" si="398"/>
        <v>6</v>
      </c>
      <c r="K6350">
        <f t="shared" si="399"/>
        <v>60</v>
      </c>
      <c r="L6350">
        <v>0</v>
      </c>
      <c r="M6350">
        <v>0</v>
      </c>
      <c r="O6350">
        <v>5.2</v>
      </c>
      <c r="P6350">
        <v>158</v>
      </c>
      <c r="Q6350">
        <v>1013.2</v>
      </c>
      <c r="R6350">
        <v>98.2</v>
      </c>
      <c r="S6350">
        <v>9.9</v>
      </c>
      <c r="T6350">
        <v>300</v>
      </c>
      <c r="U6350">
        <v>1.1000000000000001</v>
      </c>
      <c r="V6350">
        <v>3</v>
      </c>
      <c r="X6350" t="s">
        <v>116</v>
      </c>
      <c r="Y6350" t="s">
        <v>118</v>
      </c>
      <c r="Z6350" t="s">
        <v>35</v>
      </c>
    </row>
    <row r="6351" spans="1:26" ht="17">
      <c r="A6351" t="s">
        <v>22</v>
      </c>
      <c r="B6351" s="3" t="s">
        <v>6413</v>
      </c>
      <c r="C6351">
        <v>65.7</v>
      </c>
      <c r="D6351">
        <v>65.7</v>
      </c>
      <c r="E6351">
        <v>61.2</v>
      </c>
      <c r="F6351">
        <v>85.2</v>
      </c>
      <c r="G6351">
        <v>0.02</v>
      </c>
      <c r="H6351" s="5">
        <f t="shared" si="396"/>
        <v>44361.541666666664</v>
      </c>
      <c r="I6351" s="3">
        <f t="shared" si="397"/>
        <v>44361.541666666664</v>
      </c>
      <c r="J6351">
        <f t="shared" si="398"/>
        <v>6</v>
      </c>
      <c r="K6351">
        <f t="shared" si="399"/>
        <v>65</v>
      </c>
      <c r="L6351">
        <v>0</v>
      </c>
      <c r="M6351">
        <v>0</v>
      </c>
      <c r="O6351">
        <v>8.6</v>
      </c>
      <c r="P6351">
        <v>204</v>
      </c>
      <c r="Q6351">
        <v>1013</v>
      </c>
      <c r="R6351">
        <v>98.2</v>
      </c>
      <c r="S6351">
        <v>9.6999999999999993</v>
      </c>
      <c r="T6351">
        <v>315</v>
      </c>
      <c r="U6351">
        <v>1.1000000000000001</v>
      </c>
      <c r="V6351">
        <v>3</v>
      </c>
      <c r="X6351" t="s">
        <v>162</v>
      </c>
      <c r="Y6351" t="s">
        <v>163</v>
      </c>
      <c r="Z6351" t="s">
        <v>35</v>
      </c>
    </row>
    <row r="6352" spans="1:26" ht="17">
      <c r="A6352" t="s">
        <v>22</v>
      </c>
      <c r="B6352" s="3" t="s">
        <v>6414</v>
      </c>
      <c r="C6352">
        <v>68.900000000000006</v>
      </c>
      <c r="D6352">
        <v>68.900000000000006</v>
      </c>
      <c r="E6352">
        <v>61.4</v>
      </c>
      <c r="F6352">
        <v>76.95</v>
      </c>
      <c r="G6352">
        <v>0</v>
      </c>
      <c r="H6352" s="5">
        <f t="shared" si="396"/>
        <v>44361.583333333336</v>
      </c>
      <c r="I6352" s="3">
        <f t="shared" si="397"/>
        <v>44361.583333333336</v>
      </c>
      <c r="J6352">
        <f t="shared" si="398"/>
        <v>6</v>
      </c>
      <c r="K6352">
        <f t="shared" si="399"/>
        <v>65</v>
      </c>
      <c r="L6352">
        <v>0</v>
      </c>
      <c r="M6352">
        <v>0</v>
      </c>
      <c r="N6352">
        <v>20.9</v>
      </c>
      <c r="O6352">
        <v>11.2</v>
      </c>
      <c r="P6352">
        <v>199</v>
      </c>
      <c r="Q6352">
        <v>1012.4</v>
      </c>
      <c r="R6352">
        <v>92.9</v>
      </c>
      <c r="S6352">
        <v>9.9</v>
      </c>
      <c r="T6352">
        <v>391</v>
      </c>
      <c r="U6352">
        <v>1.4</v>
      </c>
      <c r="V6352">
        <v>4</v>
      </c>
      <c r="X6352" t="s">
        <v>116</v>
      </c>
      <c r="Y6352" t="s">
        <v>118</v>
      </c>
      <c r="Z6352" t="s">
        <v>35</v>
      </c>
    </row>
    <row r="6353" spans="1:26" ht="17">
      <c r="A6353" t="s">
        <v>22</v>
      </c>
      <c r="B6353" s="3" t="s">
        <v>6415</v>
      </c>
      <c r="C6353">
        <v>67.8</v>
      </c>
      <c r="D6353">
        <v>67.8</v>
      </c>
      <c r="E6353">
        <v>59.4</v>
      </c>
      <c r="F6353">
        <v>74.59</v>
      </c>
      <c r="G6353">
        <v>0.01</v>
      </c>
      <c r="H6353" s="5">
        <f t="shared" si="396"/>
        <v>44361.625</v>
      </c>
      <c r="I6353" s="3">
        <f t="shared" si="397"/>
        <v>44361.625</v>
      </c>
      <c r="J6353">
        <f t="shared" si="398"/>
        <v>6</v>
      </c>
      <c r="K6353">
        <f t="shared" si="399"/>
        <v>65</v>
      </c>
      <c r="L6353">
        <v>0</v>
      </c>
      <c r="M6353">
        <v>0</v>
      </c>
      <c r="O6353">
        <v>10.1</v>
      </c>
      <c r="P6353">
        <v>198</v>
      </c>
      <c r="Q6353">
        <v>1012.3</v>
      </c>
      <c r="R6353">
        <v>98.9</v>
      </c>
      <c r="S6353">
        <v>9.6</v>
      </c>
      <c r="T6353">
        <v>291</v>
      </c>
      <c r="U6353">
        <v>1</v>
      </c>
      <c r="V6353">
        <v>3</v>
      </c>
      <c r="X6353" t="s">
        <v>162</v>
      </c>
      <c r="Y6353" t="s">
        <v>163</v>
      </c>
      <c r="Z6353" t="s">
        <v>35</v>
      </c>
    </row>
    <row r="6354" spans="1:26" ht="17">
      <c r="A6354" t="s">
        <v>22</v>
      </c>
      <c r="B6354" s="3" t="s">
        <v>6416</v>
      </c>
      <c r="C6354">
        <v>66.7</v>
      </c>
      <c r="D6354">
        <v>66.7</v>
      </c>
      <c r="E6354">
        <v>58.5</v>
      </c>
      <c r="F6354">
        <v>74.94</v>
      </c>
      <c r="G6354">
        <v>0</v>
      </c>
      <c r="H6354" s="5">
        <f t="shared" si="396"/>
        <v>44361.666666666664</v>
      </c>
      <c r="I6354" s="3">
        <f t="shared" si="397"/>
        <v>44361.666666666664</v>
      </c>
      <c r="J6354">
        <f t="shared" si="398"/>
        <v>6</v>
      </c>
      <c r="K6354">
        <f t="shared" si="399"/>
        <v>65</v>
      </c>
      <c r="L6354">
        <v>0</v>
      </c>
      <c r="M6354">
        <v>0</v>
      </c>
      <c r="N6354">
        <v>20.8</v>
      </c>
      <c r="O6354">
        <v>8.1999999999999993</v>
      </c>
      <c r="P6354">
        <v>186</v>
      </c>
      <c r="Q6354">
        <v>1011.7</v>
      </c>
      <c r="R6354">
        <v>90.1</v>
      </c>
      <c r="S6354">
        <v>9.9</v>
      </c>
      <c r="T6354">
        <v>336</v>
      </c>
      <c r="U6354">
        <v>1.2</v>
      </c>
      <c r="V6354">
        <v>3</v>
      </c>
      <c r="X6354" t="s">
        <v>116</v>
      </c>
      <c r="Y6354" t="s">
        <v>118</v>
      </c>
      <c r="Z6354" t="s">
        <v>35</v>
      </c>
    </row>
    <row r="6355" spans="1:26" ht="17">
      <c r="A6355" t="s">
        <v>22</v>
      </c>
      <c r="B6355" s="3" t="s">
        <v>6417</v>
      </c>
      <c r="C6355">
        <v>67.900000000000006</v>
      </c>
      <c r="D6355">
        <v>67.900000000000006</v>
      </c>
      <c r="E6355">
        <v>60.5</v>
      </c>
      <c r="F6355">
        <v>77.400000000000006</v>
      </c>
      <c r="G6355">
        <v>0</v>
      </c>
      <c r="H6355" s="5">
        <f t="shared" si="396"/>
        <v>44361.708333333336</v>
      </c>
      <c r="I6355" s="3">
        <f t="shared" si="397"/>
        <v>44361.708333333336</v>
      </c>
      <c r="J6355">
        <f t="shared" si="398"/>
        <v>6</v>
      </c>
      <c r="K6355">
        <f t="shared" si="399"/>
        <v>65</v>
      </c>
      <c r="L6355">
        <v>0</v>
      </c>
      <c r="M6355">
        <v>0</v>
      </c>
      <c r="O6355">
        <v>7.2</v>
      </c>
      <c r="P6355">
        <v>174</v>
      </c>
      <c r="Q6355">
        <v>1011.4</v>
      </c>
      <c r="R6355">
        <v>98.9</v>
      </c>
      <c r="S6355">
        <v>9.9</v>
      </c>
      <c r="T6355">
        <v>134</v>
      </c>
      <c r="U6355">
        <v>0.5</v>
      </c>
      <c r="V6355">
        <v>1</v>
      </c>
      <c r="X6355" t="s">
        <v>116</v>
      </c>
      <c r="Y6355" t="s">
        <v>118</v>
      </c>
      <c r="Z6355" t="s">
        <v>35</v>
      </c>
    </row>
    <row r="6356" spans="1:26" ht="17">
      <c r="A6356" t="s">
        <v>22</v>
      </c>
      <c r="B6356" s="3" t="s">
        <v>6418</v>
      </c>
      <c r="C6356">
        <v>65.7</v>
      </c>
      <c r="D6356">
        <v>65.7</v>
      </c>
      <c r="E6356">
        <v>61.4</v>
      </c>
      <c r="F6356">
        <v>85.85</v>
      </c>
      <c r="G6356">
        <v>0.02</v>
      </c>
      <c r="H6356" s="5">
        <f t="shared" si="396"/>
        <v>44361.75</v>
      </c>
      <c r="I6356" s="3">
        <f t="shared" si="397"/>
        <v>44361.75</v>
      </c>
      <c r="J6356">
        <f t="shared" si="398"/>
        <v>6</v>
      </c>
      <c r="K6356">
        <f t="shared" si="399"/>
        <v>65</v>
      </c>
      <c r="L6356">
        <v>0</v>
      </c>
      <c r="M6356">
        <v>0</v>
      </c>
      <c r="O6356">
        <v>0.5</v>
      </c>
      <c r="P6356">
        <v>30</v>
      </c>
      <c r="Q6356">
        <v>1011.1</v>
      </c>
      <c r="R6356">
        <v>100</v>
      </c>
      <c r="S6356">
        <v>9.3000000000000007</v>
      </c>
      <c r="T6356">
        <v>27</v>
      </c>
      <c r="U6356">
        <v>0.1</v>
      </c>
      <c r="V6356">
        <v>0</v>
      </c>
      <c r="X6356" t="s">
        <v>162</v>
      </c>
      <c r="Y6356" t="s">
        <v>163</v>
      </c>
      <c r="Z6356" t="s">
        <v>35</v>
      </c>
    </row>
    <row r="6357" spans="1:26" ht="17">
      <c r="A6357" t="s">
        <v>22</v>
      </c>
      <c r="B6357" s="3" t="s">
        <v>6419</v>
      </c>
      <c r="C6357">
        <v>64.099999999999994</v>
      </c>
      <c r="D6357">
        <v>64.099999999999994</v>
      </c>
      <c r="E6357">
        <v>63</v>
      </c>
      <c r="F6357">
        <v>95.97</v>
      </c>
      <c r="G6357">
        <v>0.12</v>
      </c>
      <c r="H6357" s="5">
        <f t="shared" si="396"/>
        <v>44361.791666666664</v>
      </c>
      <c r="I6357" s="3">
        <f t="shared" si="397"/>
        <v>44361.791666666664</v>
      </c>
      <c r="J6357">
        <f t="shared" si="398"/>
        <v>6</v>
      </c>
      <c r="K6357">
        <f t="shared" si="399"/>
        <v>60</v>
      </c>
      <c r="L6357">
        <v>0</v>
      </c>
      <c r="M6357">
        <v>0</v>
      </c>
      <c r="O6357">
        <v>4.5</v>
      </c>
      <c r="P6357">
        <v>134</v>
      </c>
      <c r="Q6357">
        <v>1010.8</v>
      </c>
      <c r="R6357">
        <v>100</v>
      </c>
      <c r="S6357">
        <v>3</v>
      </c>
      <c r="T6357">
        <v>24</v>
      </c>
      <c r="U6357">
        <v>0.1</v>
      </c>
      <c r="V6357">
        <v>0</v>
      </c>
      <c r="X6357" t="s">
        <v>162</v>
      </c>
      <c r="Y6357" t="s">
        <v>163</v>
      </c>
      <c r="Z6357" t="s">
        <v>35</v>
      </c>
    </row>
    <row r="6358" spans="1:26" ht="17">
      <c r="A6358" t="s">
        <v>22</v>
      </c>
      <c r="B6358" s="3" t="s">
        <v>6420</v>
      </c>
      <c r="C6358">
        <v>64.099999999999994</v>
      </c>
      <c r="D6358">
        <v>64.099999999999994</v>
      </c>
      <c r="E6358">
        <v>62.9</v>
      </c>
      <c r="F6358">
        <v>96.12</v>
      </c>
      <c r="G6358">
        <v>0.01</v>
      </c>
      <c r="H6358" s="5">
        <f t="shared" si="396"/>
        <v>44361.833333333336</v>
      </c>
      <c r="I6358" s="3">
        <f t="shared" si="397"/>
        <v>44361.833333333336</v>
      </c>
      <c r="J6358">
        <f t="shared" si="398"/>
        <v>6</v>
      </c>
      <c r="K6358">
        <f t="shared" si="399"/>
        <v>60</v>
      </c>
      <c r="L6358">
        <v>0</v>
      </c>
      <c r="M6358">
        <v>0</v>
      </c>
      <c r="O6358">
        <v>6.8</v>
      </c>
      <c r="P6358">
        <v>96</v>
      </c>
      <c r="Q6358">
        <v>1010.6</v>
      </c>
      <c r="R6358">
        <v>100</v>
      </c>
      <c r="S6358">
        <v>9.5</v>
      </c>
      <c r="T6358">
        <v>16</v>
      </c>
      <c r="U6358">
        <v>0.1</v>
      </c>
      <c r="V6358">
        <v>0</v>
      </c>
      <c r="X6358" t="s">
        <v>162</v>
      </c>
      <c r="Y6358" t="s">
        <v>163</v>
      </c>
      <c r="Z6358" t="s">
        <v>35</v>
      </c>
    </row>
    <row r="6359" spans="1:26" ht="17">
      <c r="A6359" t="s">
        <v>22</v>
      </c>
      <c r="B6359" s="3" t="s">
        <v>6421</v>
      </c>
      <c r="C6359">
        <v>64.099999999999994</v>
      </c>
      <c r="D6359">
        <v>64.099999999999994</v>
      </c>
      <c r="E6359">
        <v>62.9</v>
      </c>
      <c r="F6359">
        <v>96.12</v>
      </c>
      <c r="G6359">
        <v>0</v>
      </c>
      <c r="H6359" s="5">
        <f t="shared" si="396"/>
        <v>44361.875</v>
      </c>
      <c r="I6359" s="3">
        <f t="shared" si="397"/>
        <v>44361.875</v>
      </c>
      <c r="J6359">
        <f t="shared" si="398"/>
        <v>6</v>
      </c>
      <c r="K6359">
        <f t="shared" si="399"/>
        <v>60</v>
      </c>
      <c r="L6359">
        <v>0</v>
      </c>
      <c r="M6359">
        <v>0</v>
      </c>
      <c r="O6359">
        <v>3.6</v>
      </c>
      <c r="P6359">
        <v>111</v>
      </c>
      <c r="Q6359">
        <v>1010.4</v>
      </c>
      <c r="R6359">
        <v>100</v>
      </c>
      <c r="S6359">
        <v>9.5</v>
      </c>
      <c r="V6359">
        <v>0</v>
      </c>
      <c r="X6359" t="s">
        <v>116</v>
      </c>
      <c r="Y6359" t="s">
        <v>118</v>
      </c>
      <c r="Z6359" t="s">
        <v>52</v>
      </c>
    </row>
    <row r="6360" spans="1:26" ht="17">
      <c r="A6360" t="s">
        <v>22</v>
      </c>
      <c r="B6360" s="3" t="s">
        <v>6422</v>
      </c>
      <c r="C6360">
        <v>64.099999999999994</v>
      </c>
      <c r="D6360">
        <v>64.099999999999994</v>
      </c>
      <c r="E6360">
        <v>62.9</v>
      </c>
      <c r="F6360">
        <v>95.85</v>
      </c>
      <c r="G6360">
        <v>0</v>
      </c>
      <c r="H6360" s="5">
        <f t="shared" si="396"/>
        <v>44361.916666666664</v>
      </c>
      <c r="I6360" s="3">
        <f t="shared" si="397"/>
        <v>44361.916666666664</v>
      </c>
      <c r="J6360">
        <f t="shared" si="398"/>
        <v>6</v>
      </c>
      <c r="K6360">
        <f t="shared" si="399"/>
        <v>60</v>
      </c>
      <c r="L6360">
        <v>0</v>
      </c>
      <c r="M6360">
        <v>0</v>
      </c>
      <c r="O6360">
        <v>0.9</v>
      </c>
      <c r="P6360">
        <v>26</v>
      </c>
      <c r="Q6360">
        <v>1010.6</v>
      </c>
      <c r="R6360">
        <v>100</v>
      </c>
      <c r="S6360">
        <v>9.5</v>
      </c>
      <c r="V6360">
        <v>0</v>
      </c>
      <c r="X6360" t="s">
        <v>116</v>
      </c>
      <c r="Y6360" t="s">
        <v>118</v>
      </c>
      <c r="Z6360" t="s">
        <v>52</v>
      </c>
    </row>
    <row r="6361" spans="1:26" ht="17">
      <c r="A6361" t="s">
        <v>22</v>
      </c>
      <c r="B6361" s="3" t="s">
        <v>6423</v>
      </c>
      <c r="C6361">
        <v>64.2</v>
      </c>
      <c r="D6361">
        <v>64.2</v>
      </c>
      <c r="E6361">
        <v>62.9</v>
      </c>
      <c r="F6361">
        <v>95.47</v>
      </c>
      <c r="G6361">
        <v>0</v>
      </c>
      <c r="H6361" s="5">
        <f t="shared" si="396"/>
        <v>44361.958333333336</v>
      </c>
      <c r="I6361" s="3">
        <f t="shared" si="397"/>
        <v>44361.958333333336</v>
      </c>
      <c r="J6361">
        <f t="shared" si="398"/>
        <v>6</v>
      </c>
      <c r="K6361">
        <f t="shared" si="399"/>
        <v>60</v>
      </c>
      <c r="L6361">
        <v>0</v>
      </c>
      <c r="M6361">
        <v>0</v>
      </c>
      <c r="O6361">
        <v>3.1</v>
      </c>
      <c r="P6361">
        <v>41</v>
      </c>
      <c r="Q6361">
        <v>1010.1</v>
      </c>
      <c r="R6361">
        <v>100</v>
      </c>
      <c r="S6361">
        <v>9.5</v>
      </c>
      <c r="V6361">
        <v>0</v>
      </c>
      <c r="X6361" t="s">
        <v>116</v>
      </c>
      <c r="Y6361" t="s">
        <v>118</v>
      </c>
      <c r="Z6361" t="s">
        <v>52</v>
      </c>
    </row>
    <row r="6362" spans="1:26" ht="17">
      <c r="A6362" t="s">
        <v>22</v>
      </c>
      <c r="B6362" s="3" t="s">
        <v>6424</v>
      </c>
      <c r="C6362">
        <v>64</v>
      </c>
      <c r="D6362">
        <v>64</v>
      </c>
      <c r="E6362">
        <v>63</v>
      </c>
      <c r="F6362">
        <v>96.61</v>
      </c>
      <c r="G6362">
        <v>0</v>
      </c>
      <c r="H6362" s="5">
        <f t="shared" si="396"/>
        <v>44362</v>
      </c>
      <c r="I6362" s="3">
        <f t="shared" si="397"/>
        <v>44362</v>
      </c>
      <c r="J6362">
        <f t="shared" si="398"/>
        <v>6</v>
      </c>
      <c r="K6362">
        <f t="shared" si="399"/>
        <v>60</v>
      </c>
      <c r="L6362">
        <v>0</v>
      </c>
      <c r="M6362">
        <v>0</v>
      </c>
      <c r="O6362">
        <v>0</v>
      </c>
      <c r="P6362">
        <v>0</v>
      </c>
      <c r="Q6362">
        <v>1009.7</v>
      </c>
      <c r="R6362">
        <v>100</v>
      </c>
      <c r="S6362">
        <v>9.1</v>
      </c>
      <c r="V6362">
        <v>0</v>
      </c>
      <c r="X6362" t="s">
        <v>116</v>
      </c>
      <c r="Y6362" t="s">
        <v>118</v>
      </c>
      <c r="Z6362" t="s">
        <v>52</v>
      </c>
    </row>
    <row r="6363" spans="1:26" ht="17">
      <c r="A6363" t="s">
        <v>22</v>
      </c>
      <c r="B6363" s="3" t="s">
        <v>6425</v>
      </c>
      <c r="C6363">
        <v>64.099999999999994</v>
      </c>
      <c r="D6363">
        <v>64.099999999999994</v>
      </c>
      <c r="E6363">
        <v>63</v>
      </c>
      <c r="F6363">
        <v>96.11</v>
      </c>
      <c r="G6363">
        <v>0</v>
      </c>
      <c r="H6363" s="5">
        <f t="shared" si="396"/>
        <v>44362.041666666664</v>
      </c>
      <c r="I6363" s="3">
        <f t="shared" si="397"/>
        <v>44362.041666666664</v>
      </c>
      <c r="J6363">
        <f t="shared" si="398"/>
        <v>6</v>
      </c>
      <c r="K6363">
        <f t="shared" si="399"/>
        <v>60</v>
      </c>
      <c r="L6363">
        <v>0</v>
      </c>
      <c r="M6363">
        <v>0</v>
      </c>
      <c r="O6363">
        <v>0.1</v>
      </c>
      <c r="P6363">
        <v>5</v>
      </c>
      <c r="Q6363">
        <v>1009.7</v>
      </c>
      <c r="R6363">
        <v>100</v>
      </c>
      <c r="S6363">
        <v>3.4</v>
      </c>
      <c r="V6363">
        <v>0</v>
      </c>
      <c r="X6363" t="s">
        <v>116</v>
      </c>
      <c r="Y6363" t="s">
        <v>118</v>
      </c>
      <c r="Z6363" t="s">
        <v>52</v>
      </c>
    </row>
    <row r="6364" spans="1:26" ht="17">
      <c r="A6364" t="s">
        <v>22</v>
      </c>
      <c r="B6364" s="3" t="s">
        <v>6426</v>
      </c>
      <c r="C6364">
        <v>63</v>
      </c>
      <c r="D6364">
        <v>63</v>
      </c>
      <c r="E6364">
        <v>63</v>
      </c>
      <c r="F6364">
        <v>100</v>
      </c>
      <c r="G6364">
        <v>0</v>
      </c>
      <c r="H6364" s="5">
        <f t="shared" si="396"/>
        <v>44362.083333333336</v>
      </c>
      <c r="I6364" s="3">
        <f t="shared" si="397"/>
        <v>44362.083333333336</v>
      </c>
      <c r="J6364">
        <f t="shared" si="398"/>
        <v>6</v>
      </c>
      <c r="K6364">
        <f t="shared" si="399"/>
        <v>60</v>
      </c>
      <c r="L6364">
        <v>0</v>
      </c>
      <c r="M6364">
        <v>0</v>
      </c>
      <c r="O6364">
        <v>0</v>
      </c>
      <c r="P6364">
        <v>0</v>
      </c>
      <c r="Q6364">
        <v>1009.1</v>
      </c>
      <c r="R6364">
        <v>95</v>
      </c>
      <c r="S6364">
        <v>2</v>
      </c>
      <c r="V6364">
        <v>0</v>
      </c>
      <c r="X6364" t="s">
        <v>116</v>
      </c>
      <c r="Y6364" t="s">
        <v>118</v>
      </c>
      <c r="Z6364" t="s">
        <v>104</v>
      </c>
    </row>
    <row r="6365" spans="1:26" ht="17">
      <c r="A6365" t="s">
        <v>22</v>
      </c>
      <c r="B6365" s="3" t="s">
        <v>6427</v>
      </c>
      <c r="C6365">
        <v>63</v>
      </c>
      <c r="D6365">
        <v>63</v>
      </c>
      <c r="E6365">
        <v>63</v>
      </c>
      <c r="F6365">
        <v>99.73</v>
      </c>
      <c r="G6365">
        <v>0</v>
      </c>
      <c r="H6365" s="5">
        <f t="shared" si="396"/>
        <v>44362.125</v>
      </c>
      <c r="I6365" s="3">
        <f t="shared" si="397"/>
        <v>44362.125</v>
      </c>
      <c r="J6365">
        <f t="shared" si="398"/>
        <v>6</v>
      </c>
      <c r="K6365">
        <f t="shared" si="399"/>
        <v>60</v>
      </c>
      <c r="L6365">
        <v>0</v>
      </c>
      <c r="M6365">
        <v>0</v>
      </c>
      <c r="O6365">
        <v>3.4</v>
      </c>
      <c r="P6365">
        <v>168</v>
      </c>
      <c r="Q6365">
        <v>1008.8</v>
      </c>
      <c r="R6365">
        <v>49.4</v>
      </c>
      <c r="S6365">
        <v>1.3</v>
      </c>
      <c r="V6365">
        <v>0</v>
      </c>
      <c r="X6365" t="s">
        <v>44</v>
      </c>
      <c r="Y6365" t="s">
        <v>51</v>
      </c>
      <c r="Z6365" t="s">
        <v>104</v>
      </c>
    </row>
    <row r="6366" spans="1:26" ht="17">
      <c r="A6366" t="s">
        <v>22</v>
      </c>
      <c r="B6366" s="3" t="s">
        <v>6428</v>
      </c>
      <c r="C6366">
        <v>62.3</v>
      </c>
      <c r="D6366">
        <v>62.3</v>
      </c>
      <c r="E6366">
        <v>61.3</v>
      </c>
      <c r="F6366">
        <v>96.69</v>
      </c>
      <c r="G6366">
        <v>0.16</v>
      </c>
      <c r="H6366" s="5">
        <f t="shared" si="396"/>
        <v>44362.166666666664</v>
      </c>
      <c r="I6366" s="3">
        <f t="shared" si="397"/>
        <v>44362.166666666664</v>
      </c>
      <c r="J6366">
        <f t="shared" si="398"/>
        <v>6</v>
      </c>
      <c r="K6366">
        <f t="shared" si="399"/>
        <v>60</v>
      </c>
      <c r="L6366">
        <v>0</v>
      </c>
      <c r="M6366">
        <v>0</v>
      </c>
      <c r="O6366">
        <v>0.3</v>
      </c>
      <c r="P6366">
        <v>24</v>
      </c>
      <c r="Q6366">
        <v>1008.5</v>
      </c>
      <c r="R6366">
        <v>95</v>
      </c>
      <c r="S6366">
        <v>8.8000000000000007</v>
      </c>
      <c r="V6366">
        <v>0</v>
      </c>
      <c r="X6366" t="s">
        <v>162</v>
      </c>
      <c r="Y6366" t="s">
        <v>163</v>
      </c>
      <c r="Z6366" t="s">
        <v>160</v>
      </c>
    </row>
    <row r="6367" spans="1:26" ht="17">
      <c r="A6367" t="s">
        <v>22</v>
      </c>
      <c r="B6367" s="3" t="s">
        <v>6429</v>
      </c>
      <c r="C6367">
        <v>62.9</v>
      </c>
      <c r="D6367">
        <v>62.9</v>
      </c>
      <c r="E6367">
        <v>62.1</v>
      </c>
      <c r="F6367">
        <v>97.26</v>
      </c>
      <c r="G6367">
        <v>7.0000000000000007E-2</v>
      </c>
      <c r="H6367" s="5">
        <f t="shared" si="396"/>
        <v>44362.208333333336</v>
      </c>
      <c r="I6367" s="3">
        <f t="shared" si="397"/>
        <v>44362.208333333336</v>
      </c>
      <c r="J6367">
        <f t="shared" si="398"/>
        <v>6</v>
      </c>
      <c r="K6367">
        <f t="shared" si="399"/>
        <v>60</v>
      </c>
      <c r="L6367">
        <v>0</v>
      </c>
      <c r="M6367">
        <v>0</v>
      </c>
      <c r="O6367">
        <v>0.4</v>
      </c>
      <c r="P6367">
        <v>4</v>
      </c>
      <c r="Q6367">
        <v>1007.8</v>
      </c>
      <c r="R6367">
        <v>100</v>
      </c>
      <c r="S6367">
        <v>9.3000000000000007</v>
      </c>
      <c r="V6367">
        <v>0</v>
      </c>
      <c r="X6367" t="s">
        <v>162</v>
      </c>
      <c r="Y6367" t="s">
        <v>163</v>
      </c>
      <c r="Z6367" t="s">
        <v>52</v>
      </c>
    </row>
    <row r="6368" spans="1:26" ht="17">
      <c r="A6368" t="s">
        <v>22</v>
      </c>
      <c r="B6368" s="3" t="s">
        <v>6430</v>
      </c>
      <c r="C6368">
        <v>62.9</v>
      </c>
      <c r="D6368">
        <v>62.9</v>
      </c>
      <c r="E6368">
        <v>62.1</v>
      </c>
      <c r="F6368">
        <v>97.26</v>
      </c>
      <c r="G6368">
        <v>0.1</v>
      </c>
      <c r="H6368" s="5">
        <f t="shared" si="396"/>
        <v>44362.25</v>
      </c>
      <c r="I6368" s="3">
        <f t="shared" si="397"/>
        <v>44362.25</v>
      </c>
      <c r="J6368">
        <f t="shared" si="398"/>
        <v>6</v>
      </c>
      <c r="K6368">
        <f t="shared" si="399"/>
        <v>60</v>
      </c>
      <c r="L6368">
        <v>0</v>
      </c>
      <c r="M6368">
        <v>0</v>
      </c>
      <c r="O6368">
        <v>0.5</v>
      </c>
      <c r="P6368">
        <v>358</v>
      </c>
      <c r="Q6368">
        <v>1008.1</v>
      </c>
      <c r="R6368">
        <v>100</v>
      </c>
      <c r="S6368">
        <v>2.5</v>
      </c>
      <c r="T6368">
        <v>10</v>
      </c>
      <c r="U6368">
        <v>0</v>
      </c>
      <c r="V6368">
        <v>0</v>
      </c>
      <c r="X6368" t="s">
        <v>162</v>
      </c>
      <c r="Y6368" t="s">
        <v>163</v>
      </c>
      <c r="Z6368" t="s">
        <v>35</v>
      </c>
    </row>
    <row r="6369" spans="1:26" ht="17">
      <c r="A6369" t="s">
        <v>22</v>
      </c>
      <c r="B6369" s="3" t="s">
        <v>6431</v>
      </c>
      <c r="C6369">
        <v>63.1</v>
      </c>
      <c r="D6369">
        <v>63.1</v>
      </c>
      <c r="E6369">
        <v>63.1</v>
      </c>
      <c r="F6369">
        <v>100</v>
      </c>
      <c r="G6369">
        <v>0.01</v>
      </c>
      <c r="H6369" s="5">
        <f t="shared" si="396"/>
        <v>44362.291666666664</v>
      </c>
      <c r="I6369" s="3">
        <f t="shared" si="397"/>
        <v>44362.291666666664</v>
      </c>
      <c r="J6369">
        <f t="shared" si="398"/>
        <v>6</v>
      </c>
      <c r="K6369">
        <f t="shared" si="399"/>
        <v>60</v>
      </c>
      <c r="L6369">
        <v>0</v>
      </c>
      <c r="M6369">
        <v>0</v>
      </c>
      <c r="O6369">
        <v>2.8</v>
      </c>
      <c r="P6369">
        <v>118</v>
      </c>
      <c r="Q6369">
        <v>1008</v>
      </c>
      <c r="R6369">
        <v>100</v>
      </c>
      <c r="S6369">
        <v>9.4</v>
      </c>
      <c r="T6369">
        <v>46</v>
      </c>
      <c r="U6369">
        <v>0.2</v>
      </c>
      <c r="V6369">
        <v>0</v>
      </c>
      <c r="X6369" t="s">
        <v>162</v>
      </c>
      <c r="Y6369" t="s">
        <v>163</v>
      </c>
      <c r="Z6369" t="s">
        <v>35</v>
      </c>
    </row>
    <row r="6370" spans="1:26" ht="17">
      <c r="A6370" t="s">
        <v>22</v>
      </c>
      <c r="B6370" s="3" t="s">
        <v>6432</v>
      </c>
      <c r="C6370">
        <v>64.2</v>
      </c>
      <c r="D6370">
        <v>64.2</v>
      </c>
      <c r="E6370">
        <v>63.1</v>
      </c>
      <c r="F6370">
        <v>96.05</v>
      </c>
      <c r="G6370">
        <v>0</v>
      </c>
      <c r="H6370" s="5">
        <f t="shared" si="396"/>
        <v>44362.333333333336</v>
      </c>
      <c r="I6370" s="3">
        <f t="shared" si="397"/>
        <v>44362.333333333336</v>
      </c>
      <c r="J6370">
        <f t="shared" si="398"/>
        <v>6</v>
      </c>
      <c r="K6370">
        <f t="shared" si="399"/>
        <v>60</v>
      </c>
      <c r="L6370">
        <v>0</v>
      </c>
      <c r="M6370">
        <v>0</v>
      </c>
      <c r="O6370">
        <v>2.9</v>
      </c>
      <c r="P6370">
        <v>0</v>
      </c>
      <c r="Q6370">
        <v>1008.2</v>
      </c>
      <c r="R6370">
        <v>100</v>
      </c>
      <c r="S6370">
        <v>9</v>
      </c>
      <c r="T6370">
        <v>93</v>
      </c>
      <c r="U6370">
        <v>0.3</v>
      </c>
      <c r="V6370">
        <v>1</v>
      </c>
      <c r="X6370" t="s">
        <v>116</v>
      </c>
      <c r="Y6370" t="s">
        <v>118</v>
      </c>
      <c r="Z6370" t="s">
        <v>119</v>
      </c>
    </row>
    <row r="6371" spans="1:26" ht="17">
      <c r="A6371" t="s">
        <v>22</v>
      </c>
      <c r="B6371" s="3" t="s">
        <v>6433</v>
      </c>
      <c r="C6371">
        <v>65.099999999999994</v>
      </c>
      <c r="D6371">
        <v>65.099999999999994</v>
      </c>
      <c r="E6371">
        <v>63.1</v>
      </c>
      <c r="F6371">
        <v>93.05</v>
      </c>
      <c r="G6371">
        <v>0</v>
      </c>
      <c r="H6371" s="5">
        <f t="shared" si="396"/>
        <v>44362.375</v>
      </c>
      <c r="I6371" s="3">
        <f t="shared" si="397"/>
        <v>44362.375</v>
      </c>
      <c r="J6371">
        <f t="shared" si="398"/>
        <v>6</v>
      </c>
      <c r="K6371">
        <f t="shared" si="399"/>
        <v>65</v>
      </c>
      <c r="L6371">
        <v>0</v>
      </c>
      <c r="M6371">
        <v>0</v>
      </c>
      <c r="O6371">
        <v>0.2</v>
      </c>
      <c r="P6371">
        <v>347</v>
      </c>
      <c r="Q6371">
        <v>1008</v>
      </c>
      <c r="R6371">
        <v>100</v>
      </c>
      <c r="S6371">
        <v>9.6999999999999993</v>
      </c>
      <c r="T6371">
        <v>131</v>
      </c>
      <c r="U6371">
        <v>0.5</v>
      </c>
      <c r="V6371">
        <v>1</v>
      </c>
      <c r="X6371" t="s">
        <v>116</v>
      </c>
      <c r="Y6371" t="s">
        <v>118</v>
      </c>
      <c r="Z6371" t="s">
        <v>2011</v>
      </c>
    </row>
    <row r="6372" spans="1:26" ht="17">
      <c r="A6372" t="s">
        <v>22</v>
      </c>
      <c r="B6372" s="3" t="s">
        <v>6434</v>
      </c>
      <c r="C6372">
        <v>66.900000000000006</v>
      </c>
      <c r="D6372">
        <v>66.900000000000006</v>
      </c>
      <c r="E6372">
        <v>63.2</v>
      </c>
      <c r="F6372">
        <v>87.64</v>
      </c>
      <c r="G6372">
        <v>0</v>
      </c>
      <c r="H6372" s="5">
        <f t="shared" si="396"/>
        <v>44362.416666666664</v>
      </c>
      <c r="I6372" s="3">
        <f t="shared" si="397"/>
        <v>44362.416666666664</v>
      </c>
      <c r="J6372">
        <f t="shared" si="398"/>
        <v>6</v>
      </c>
      <c r="K6372">
        <f t="shared" si="399"/>
        <v>65</v>
      </c>
      <c r="L6372">
        <v>0</v>
      </c>
      <c r="M6372">
        <v>0</v>
      </c>
      <c r="O6372">
        <v>0.3</v>
      </c>
      <c r="P6372">
        <v>22</v>
      </c>
      <c r="Q6372">
        <v>1007.5</v>
      </c>
      <c r="R6372">
        <v>100</v>
      </c>
      <c r="S6372">
        <v>9.9</v>
      </c>
      <c r="T6372">
        <v>205</v>
      </c>
      <c r="U6372">
        <v>0.7</v>
      </c>
      <c r="V6372">
        <v>2</v>
      </c>
      <c r="X6372" t="s">
        <v>116</v>
      </c>
      <c r="Y6372" t="s">
        <v>118</v>
      </c>
      <c r="Z6372" t="s">
        <v>35</v>
      </c>
    </row>
    <row r="6373" spans="1:26" ht="17">
      <c r="A6373" t="s">
        <v>22</v>
      </c>
      <c r="B6373" s="3" t="s">
        <v>6435</v>
      </c>
      <c r="C6373">
        <v>67.2</v>
      </c>
      <c r="D6373">
        <v>67.2</v>
      </c>
      <c r="E6373">
        <v>63.2</v>
      </c>
      <c r="F6373">
        <v>86.8</v>
      </c>
      <c r="G6373">
        <v>0</v>
      </c>
      <c r="H6373" s="5">
        <f t="shared" si="396"/>
        <v>44362.458333333336</v>
      </c>
      <c r="I6373" s="3">
        <f t="shared" si="397"/>
        <v>44362.458333333336</v>
      </c>
      <c r="J6373">
        <f t="shared" si="398"/>
        <v>6</v>
      </c>
      <c r="K6373">
        <f t="shared" si="399"/>
        <v>65</v>
      </c>
      <c r="L6373">
        <v>0</v>
      </c>
      <c r="M6373">
        <v>0</v>
      </c>
      <c r="O6373">
        <v>0</v>
      </c>
      <c r="P6373">
        <v>0</v>
      </c>
      <c r="Q6373">
        <v>1007.5</v>
      </c>
      <c r="R6373">
        <v>100</v>
      </c>
      <c r="S6373">
        <v>9.9</v>
      </c>
      <c r="T6373">
        <v>170</v>
      </c>
      <c r="U6373">
        <v>0.6</v>
      </c>
      <c r="V6373">
        <v>2</v>
      </c>
      <c r="X6373" t="s">
        <v>116</v>
      </c>
      <c r="Y6373" t="s">
        <v>118</v>
      </c>
      <c r="Z6373" t="s">
        <v>35</v>
      </c>
    </row>
    <row r="6374" spans="1:26" ht="17">
      <c r="A6374" t="s">
        <v>22</v>
      </c>
      <c r="B6374" s="3" t="s">
        <v>6436</v>
      </c>
      <c r="C6374">
        <v>67.2</v>
      </c>
      <c r="D6374">
        <v>67.2</v>
      </c>
      <c r="E6374">
        <v>64.2</v>
      </c>
      <c r="F6374">
        <v>90.09</v>
      </c>
      <c r="G6374">
        <v>0</v>
      </c>
      <c r="H6374" s="5">
        <f t="shared" si="396"/>
        <v>44362.5</v>
      </c>
      <c r="I6374" s="3">
        <f t="shared" si="397"/>
        <v>44362.5</v>
      </c>
      <c r="J6374">
        <f t="shared" si="398"/>
        <v>6</v>
      </c>
      <c r="K6374">
        <f t="shared" si="399"/>
        <v>65</v>
      </c>
      <c r="L6374">
        <v>0</v>
      </c>
      <c r="M6374">
        <v>0</v>
      </c>
      <c r="O6374">
        <v>3</v>
      </c>
      <c r="P6374">
        <v>275</v>
      </c>
      <c r="Q6374">
        <v>1007.6</v>
      </c>
      <c r="R6374">
        <v>100</v>
      </c>
      <c r="S6374">
        <v>9.9</v>
      </c>
      <c r="T6374">
        <v>124</v>
      </c>
      <c r="U6374">
        <v>0.4</v>
      </c>
      <c r="V6374">
        <v>1</v>
      </c>
      <c r="X6374" t="s">
        <v>116</v>
      </c>
      <c r="Y6374" t="s">
        <v>118</v>
      </c>
      <c r="Z6374" t="s">
        <v>35</v>
      </c>
    </row>
    <row r="6375" spans="1:26" ht="17">
      <c r="A6375" t="s">
        <v>22</v>
      </c>
      <c r="B6375" s="3" t="s">
        <v>6437</v>
      </c>
      <c r="C6375">
        <v>67.5</v>
      </c>
      <c r="D6375">
        <v>67.5</v>
      </c>
      <c r="E6375">
        <v>65.099999999999994</v>
      </c>
      <c r="F6375">
        <v>91.82</v>
      </c>
      <c r="G6375">
        <v>0</v>
      </c>
      <c r="H6375" s="5">
        <f t="shared" si="396"/>
        <v>44362.541666666664</v>
      </c>
      <c r="I6375" s="3">
        <f t="shared" si="397"/>
        <v>44362.541666666664</v>
      </c>
      <c r="J6375">
        <f t="shared" si="398"/>
        <v>6</v>
      </c>
      <c r="K6375">
        <f t="shared" si="399"/>
        <v>65</v>
      </c>
      <c r="L6375">
        <v>0</v>
      </c>
      <c r="M6375">
        <v>0</v>
      </c>
      <c r="O6375">
        <v>0.7</v>
      </c>
      <c r="P6375">
        <v>356</v>
      </c>
      <c r="Q6375">
        <v>1007.4</v>
      </c>
      <c r="R6375">
        <v>99.6</v>
      </c>
      <c r="S6375">
        <v>5.8</v>
      </c>
      <c r="T6375">
        <v>457</v>
      </c>
      <c r="U6375">
        <v>1.6</v>
      </c>
      <c r="V6375">
        <v>5</v>
      </c>
      <c r="X6375" t="s">
        <v>116</v>
      </c>
      <c r="Y6375" t="s">
        <v>118</v>
      </c>
      <c r="Z6375" t="s">
        <v>35</v>
      </c>
    </row>
    <row r="6376" spans="1:26" ht="17">
      <c r="A6376" t="s">
        <v>22</v>
      </c>
      <c r="B6376" s="3" t="s">
        <v>6438</v>
      </c>
      <c r="C6376">
        <v>73.099999999999994</v>
      </c>
      <c r="D6376">
        <v>73.099999999999994</v>
      </c>
      <c r="E6376">
        <v>65.099999999999994</v>
      </c>
      <c r="F6376">
        <v>76.069999999999993</v>
      </c>
      <c r="G6376">
        <v>0</v>
      </c>
      <c r="H6376" s="5">
        <f t="shared" si="396"/>
        <v>44362.583333333336</v>
      </c>
      <c r="I6376" s="3">
        <f t="shared" si="397"/>
        <v>44362.583333333336</v>
      </c>
      <c r="J6376">
        <f t="shared" si="398"/>
        <v>6</v>
      </c>
      <c r="K6376">
        <f t="shared" si="399"/>
        <v>70</v>
      </c>
      <c r="L6376">
        <v>0</v>
      </c>
      <c r="M6376">
        <v>0</v>
      </c>
      <c r="O6376">
        <v>3.7</v>
      </c>
      <c r="P6376">
        <v>59</v>
      </c>
      <c r="Q6376">
        <v>1006.8</v>
      </c>
      <c r="R6376">
        <v>99.3</v>
      </c>
      <c r="S6376">
        <v>9.9</v>
      </c>
      <c r="T6376">
        <v>590</v>
      </c>
      <c r="U6376">
        <v>2.1</v>
      </c>
      <c r="V6376">
        <v>6</v>
      </c>
      <c r="X6376" t="s">
        <v>116</v>
      </c>
      <c r="Y6376" t="s">
        <v>118</v>
      </c>
      <c r="Z6376" t="s">
        <v>35</v>
      </c>
    </row>
    <row r="6377" spans="1:26" ht="17">
      <c r="A6377" t="s">
        <v>22</v>
      </c>
      <c r="B6377" s="3" t="s">
        <v>6439</v>
      </c>
      <c r="C6377">
        <v>73.400000000000006</v>
      </c>
      <c r="D6377">
        <v>73.400000000000006</v>
      </c>
      <c r="E6377">
        <v>65.2</v>
      </c>
      <c r="F6377">
        <v>75.67</v>
      </c>
      <c r="G6377">
        <v>0</v>
      </c>
      <c r="H6377" s="5">
        <f t="shared" si="396"/>
        <v>44362.625</v>
      </c>
      <c r="I6377" s="3">
        <f t="shared" si="397"/>
        <v>44362.625</v>
      </c>
      <c r="J6377">
        <f t="shared" si="398"/>
        <v>6</v>
      </c>
      <c r="K6377">
        <f t="shared" si="399"/>
        <v>70</v>
      </c>
      <c r="L6377">
        <v>0</v>
      </c>
      <c r="M6377">
        <v>0</v>
      </c>
      <c r="O6377">
        <v>6.8</v>
      </c>
      <c r="P6377">
        <v>71</v>
      </c>
      <c r="Q6377">
        <v>1006.1</v>
      </c>
      <c r="R6377">
        <v>89.1</v>
      </c>
      <c r="S6377">
        <v>9.9</v>
      </c>
      <c r="T6377">
        <v>585</v>
      </c>
      <c r="U6377">
        <v>2.1</v>
      </c>
      <c r="V6377">
        <v>6</v>
      </c>
      <c r="X6377" t="s">
        <v>44</v>
      </c>
      <c r="Y6377" t="s">
        <v>45</v>
      </c>
      <c r="Z6377" t="s">
        <v>119</v>
      </c>
    </row>
    <row r="6378" spans="1:26" ht="17">
      <c r="A6378" t="s">
        <v>22</v>
      </c>
      <c r="B6378" s="3" t="s">
        <v>6440</v>
      </c>
      <c r="C6378">
        <v>75</v>
      </c>
      <c r="D6378">
        <v>75</v>
      </c>
      <c r="E6378">
        <v>66</v>
      </c>
      <c r="F6378">
        <v>73.53</v>
      </c>
      <c r="G6378">
        <v>0</v>
      </c>
      <c r="H6378" s="5">
        <f t="shared" si="396"/>
        <v>44362.666666666664</v>
      </c>
      <c r="I6378" s="3">
        <f t="shared" si="397"/>
        <v>44362.666666666664</v>
      </c>
      <c r="J6378">
        <f t="shared" si="398"/>
        <v>6</v>
      </c>
      <c r="K6378">
        <f t="shared" si="399"/>
        <v>75</v>
      </c>
      <c r="L6378">
        <v>0</v>
      </c>
      <c r="M6378">
        <v>0</v>
      </c>
      <c r="O6378">
        <v>5</v>
      </c>
      <c r="P6378">
        <v>103</v>
      </c>
      <c r="Q6378">
        <v>1005.2</v>
      </c>
      <c r="R6378">
        <v>27.6</v>
      </c>
      <c r="S6378">
        <v>9.9</v>
      </c>
      <c r="T6378">
        <v>702</v>
      </c>
      <c r="U6378">
        <v>2.5</v>
      </c>
      <c r="V6378">
        <v>7</v>
      </c>
      <c r="X6378" t="s">
        <v>44</v>
      </c>
      <c r="Y6378" t="s">
        <v>45</v>
      </c>
      <c r="Z6378" t="s">
        <v>35</v>
      </c>
    </row>
    <row r="6379" spans="1:26" ht="17">
      <c r="A6379" t="s">
        <v>22</v>
      </c>
      <c r="B6379" s="3" t="s">
        <v>6441</v>
      </c>
      <c r="C6379">
        <v>74.8</v>
      </c>
      <c r="D6379">
        <v>74.8</v>
      </c>
      <c r="E6379">
        <v>65.7</v>
      </c>
      <c r="F6379">
        <v>73.5</v>
      </c>
      <c r="G6379">
        <v>0</v>
      </c>
      <c r="H6379" s="5">
        <f t="shared" si="396"/>
        <v>44362.708333333336</v>
      </c>
      <c r="I6379" s="3">
        <f t="shared" si="397"/>
        <v>44362.708333333336</v>
      </c>
      <c r="J6379">
        <f t="shared" si="398"/>
        <v>6</v>
      </c>
      <c r="K6379">
        <f t="shared" si="399"/>
        <v>70</v>
      </c>
      <c r="L6379">
        <v>0</v>
      </c>
      <c r="M6379">
        <v>0</v>
      </c>
      <c r="O6379">
        <v>8.4</v>
      </c>
      <c r="P6379">
        <v>92</v>
      </c>
      <c r="Q6379">
        <v>1004.7</v>
      </c>
      <c r="R6379">
        <v>74.5</v>
      </c>
      <c r="S6379">
        <v>9.9</v>
      </c>
      <c r="T6379">
        <v>282</v>
      </c>
      <c r="U6379">
        <v>1</v>
      </c>
      <c r="V6379">
        <v>3</v>
      </c>
      <c r="X6379" t="s">
        <v>44</v>
      </c>
      <c r="Y6379" t="s">
        <v>45</v>
      </c>
      <c r="Z6379" t="s">
        <v>35</v>
      </c>
    </row>
    <row r="6380" spans="1:26" ht="17">
      <c r="A6380" t="s">
        <v>22</v>
      </c>
      <c r="B6380" s="3" t="s">
        <v>6442</v>
      </c>
      <c r="C6380">
        <v>67.8</v>
      </c>
      <c r="D6380">
        <v>67.8</v>
      </c>
      <c r="E6380">
        <v>60.1</v>
      </c>
      <c r="F6380">
        <v>76.22</v>
      </c>
      <c r="G6380">
        <v>0</v>
      </c>
      <c r="H6380" s="5">
        <f t="shared" si="396"/>
        <v>44362.75</v>
      </c>
      <c r="I6380" s="3">
        <f t="shared" si="397"/>
        <v>44362.75</v>
      </c>
      <c r="J6380">
        <f t="shared" si="398"/>
        <v>6</v>
      </c>
      <c r="K6380">
        <f t="shared" si="399"/>
        <v>65</v>
      </c>
      <c r="L6380">
        <v>0</v>
      </c>
      <c r="M6380">
        <v>0</v>
      </c>
      <c r="O6380">
        <v>6.1</v>
      </c>
      <c r="P6380">
        <v>92</v>
      </c>
      <c r="Q6380">
        <v>1005.4</v>
      </c>
      <c r="R6380">
        <v>86.9</v>
      </c>
      <c r="S6380">
        <v>9.9</v>
      </c>
      <c r="T6380">
        <v>82</v>
      </c>
      <c r="U6380">
        <v>0.3</v>
      </c>
      <c r="V6380">
        <v>1</v>
      </c>
      <c r="X6380" t="s">
        <v>44</v>
      </c>
      <c r="Y6380" t="s">
        <v>45</v>
      </c>
      <c r="Z6380" t="s">
        <v>35</v>
      </c>
    </row>
    <row r="6381" spans="1:26" ht="17">
      <c r="A6381" t="s">
        <v>22</v>
      </c>
      <c r="B6381" s="3" t="s">
        <v>6443</v>
      </c>
      <c r="C6381">
        <v>66.7</v>
      </c>
      <c r="D6381">
        <v>66.7</v>
      </c>
      <c r="E6381">
        <v>61.3</v>
      </c>
      <c r="F6381">
        <v>82.89</v>
      </c>
      <c r="G6381">
        <v>0</v>
      </c>
      <c r="H6381" s="5">
        <f t="shared" si="396"/>
        <v>44362.791666666664</v>
      </c>
      <c r="I6381" s="3">
        <f t="shared" si="397"/>
        <v>44362.791666666664</v>
      </c>
      <c r="J6381">
        <f t="shared" si="398"/>
        <v>6</v>
      </c>
      <c r="K6381">
        <f t="shared" si="399"/>
        <v>65</v>
      </c>
      <c r="L6381">
        <v>0</v>
      </c>
      <c r="M6381">
        <v>0</v>
      </c>
      <c r="O6381">
        <v>5.5</v>
      </c>
      <c r="P6381">
        <v>94</v>
      </c>
      <c r="Q6381">
        <v>1005</v>
      </c>
      <c r="R6381">
        <v>56.1</v>
      </c>
      <c r="S6381">
        <v>9.9</v>
      </c>
      <c r="T6381">
        <v>36</v>
      </c>
      <c r="U6381">
        <v>0.1</v>
      </c>
      <c r="V6381">
        <v>0</v>
      </c>
      <c r="X6381" t="s">
        <v>44</v>
      </c>
      <c r="Y6381" t="s">
        <v>45</v>
      </c>
      <c r="Z6381" t="s">
        <v>35</v>
      </c>
    </row>
    <row r="6382" spans="1:26" ht="17">
      <c r="A6382" t="s">
        <v>22</v>
      </c>
      <c r="B6382" s="3" t="s">
        <v>6444</v>
      </c>
      <c r="C6382">
        <v>64.599999999999994</v>
      </c>
      <c r="D6382">
        <v>64.599999999999994</v>
      </c>
      <c r="E6382">
        <v>62.3</v>
      </c>
      <c r="F6382">
        <v>92.22</v>
      </c>
      <c r="G6382">
        <v>0.12</v>
      </c>
      <c r="H6382" s="5">
        <f t="shared" si="396"/>
        <v>44362.833333333336</v>
      </c>
      <c r="I6382" s="3">
        <f t="shared" si="397"/>
        <v>44362.833333333336</v>
      </c>
      <c r="J6382">
        <f t="shared" si="398"/>
        <v>6</v>
      </c>
      <c r="K6382">
        <f t="shared" si="399"/>
        <v>60</v>
      </c>
      <c r="L6382">
        <v>0</v>
      </c>
      <c r="M6382">
        <v>0</v>
      </c>
      <c r="N6382">
        <v>19.7</v>
      </c>
      <c r="O6382">
        <v>10.5</v>
      </c>
      <c r="P6382">
        <v>16</v>
      </c>
      <c r="Q6382">
        <v>1006</v>
      </c>
      <c r="R6382">
        <v>93.4</v>
      </c>
      <c r="S6382">
        <v>9.9</v>
      </c>
      <c r="T6382">
        <v>24</v>
      </c>
      <c r="U6382">
        <v>0.1</v>
      </c>
      <c r="V6382">
        <v>0</v>
      </c>
      <c r="X6382" t="s">
        <v>162</v>
      </c>
      <c r="Y6382" t="s">
        <v>163</v>
      </c>
      <c r="Z6382" t="s">
        <v>35</v>
      </c>
    </row>
    <row r="6383" spans="1:26" ht="17">
      <c r="A6383" t="s">
        <v>22</v>
      </c>
      <c r="B6383" s="3" t="s">
        <v>6445</v>
      </c>
      <c r="C6383">
        <v>64.3</v>
      </c>
      <c r="D6383">
        <v>64.3</v>
      </c>
      <c r="E6383">
        <v>62.1</v>
      </c>
      <c r="F6383">
        <v>92.39</v>
      </c>
      <c r="G6383">
        <v>7.0000000000000007E-2</v>
      </c>
      <c r="H6383" s="5">
        <f t="shared" si="396"/>
        <v>44362.875</v>
      </c>
      <c r="I6383" s="3">
        <f t="shared" si="397"/>
        <v>44362.875</v>
      </c>
      <c r="J6383">
        <f t="shared" si="398"/>
        <v>6</v>
      </c>
      <c r="K6383">
        <f t="shared" si="399"/>
        <v>60</v>
      </c>
      <c r="L6383">
        <v>0</v>
      </c>
      <c r="M6383">
        <v>0</v>
      </c>
      <c r="O6383">
        <v>3</v>
      </c>
      <c r="P6383">
        <v>66</v>
      </c>
      <c r="Q6383">
        <v>1005.9</v>
      </c>
      <c r="R6383">
        <v>90.1</v>
      </c>
      <c r="S6383">
        <v>9.9</v>
      </c>
      <c r="T6383">
        <v>42</v>
      </c>
      <c r="U6383">
        <v>0.2</v>
      </c>
      <c r="V6383">
        <v>0</v>
      </c>
      <c r="X6383" t="s">
        <v>162</v>
      </c>
      <c r="Y6383" t="s">
        <v>163</v>
      </c>
      <c r="Z6383" t="s">
        <v>35</v>
      </c>
    </row>
    <row r="6384" spans="1:26" ht="17">
      <c r="A6384" t="s">
        <v>22</v>
      </c>
      <c r="B6384" s="3" t="s">
        <v>6446</v>
      </c>
      <c r="C6384">
        <v>62.2</v>
      </c>
      <c r="D6384">
        <v>62.2</v>
      </c>
      <c r="E6384">
        <v>60.3</v>
      </c>
      <c r="F6384">
        <v>93.58</v>
      </c>
      <c r="G6384">
        <v>0</v>
      </c>
      <c r="H6384" s="5">
        <f t="shared" si="396"/>
        <v>44362.916666666664</v>
      </c>
      <c r="I6384" s="3">
        <f t="shared" si="397"/>
        <v>44362.916666666664</v>
      </c>
      <c r="J6384">
        <f t="shared" si="398"/>
        <v>6</v>
      </c>
      <c r="K6384">
        <f t="shared" si="399"/>
        <v>60</v>
      </c>
      <c r="L6384">
        <v>0</v>
      </c>
      <c r="M6384">
        <v>0</v>
      </c>
      <c r="O6384">
        <v>0.2</v>
      </c>
      <c r="P6384">
        <v>8</v>
      </c>
      <c r="Q6384">
        <v>1006</v>
      </c>
      <c r="R6384">
        <v>2.7</v>
      </c>
      <c r="S6384">
        <v>9.9</v>
      </c>
      <c r="V6384">
        <v>0</v>
      </c>
      <c r="X6384" t="s">
        <v>24</v>
      </c>
      <c r="Y6384" t="s">
        <v>25</v>
      </c>
      <c r="Z6384" t="s">
        <v>52</v>
      </c>
    </row>
    <row r="6385" spans="1:26" ht="17">
      <c r="A6385" t="s">
        <v>22</v>
      </c>
      <c r="B6385" s="3" t="s">
        <v>6447</v>
      </c>
      <c r="C6385">
        <v>61.9</v>
      </c>
      <c r="D6385">
        <v>61.9</v>
      </c>
      <c r="E6385">
        <v>60.2</v>
      </c>
      <c r="F6385">
        <v>94.11</v>
      </c>
      <c r="G6385">
        <v>0</v>
      </c>
      <c r="H6385" s="5">
        <f t="shared" si="396"/>
        <v>44362.958333333336</v>
      </c>
      <c r="I6385" s="3">
        <f t="shared" si="397"/>
        <v>44362.958333333336</v>
      </c>
      <c r="J6385">
        <f t="shared" si="398"/>
        <v>6</v>
      </c>
      <c r="K6385">
        <f t="shared" si="399"/>
        <v>60</v>
      </c>
      <c r="L6385">
        <v>0</v>
      </c>
      <c r="M6385">
        <v>0</v>
      </c>
      <c r="O6385">
        <v>0</v>
      </c>
      <c r="P6385">
        <v>0</v>
      </c>
      <c r="Q6385">
        <v>1006.2</v>
      </c>
      <c r="R6385">
        <v>2.7</v>
      </c>
      <c r="S6385">
        <v>8.3000000000000007</v>
      </c>
      <c r="V6385">
        <v>0</v>
      </c>
      <c r="X6385" t="s">
        <v>24</v>
      </c>
      <c r="Y6385" t="s">
        <v>25</v>
      </c>
      <c r="Z6385" t="s">
        <v>52</v>
      </c>
    </row>
    <row r="6386" spans="1:26" ht="17">
      <c r="A6386" t="s">
        <v>22</v>
      </c>
      <c r="B6386" s="3" t="s">
        <v>6448</v>
      </c>
      <c r="C6386">
        <v>60.9</v>
      </c>
      <c r="D6386">
        <v>60.9</v>
      </c>
      <c r="E6386">
        <v>60.1</v>
      </c>
      <c r="F6386">
        <v>97.16</v>
      </c>
      <c r="G6386">
        <v>0</v>
      </c>
      <c r="H6386" s="5">
        <f t="shared" si="396"/>
        <v>44363</v>
      </c>
      <c r="I6386" s="3">
        <f t="shared" si="397"/>
        <v>44363</v>
      </c>
      <c r="J6386">
        <f t="shared" si="398"/>
        <v>6</v>
      </c>
      <c r="K6386">
        <f t="shared" si="399"/>
        <v>60</v>
      </c>
      <c r="L6386">
        <v>0</v>
      </c>
      <c r="M6386">
        <v>0</v>
      </c>
      <c r="O6386">
        <v>0.6</v>
      </c>
      <c r="P6386">
        <v>353</v>
      </c>
      <c r="Q6386">
        <v>1006.2</v>
      </c>
      <c r="R6386">
        <v>0</v>
      </c>
      <c r="S6386">
        <v>5.6</v>
      </c>
      <c r="V6386">
        <v>0</v>
      </c>
      <c r="X6386" t="s">
        <v>24</v>
      </c>
      <c r="Y6386" t="s">
        <v>25</v>
      </c>
      <c r="Z6386" t="s">
        <v>52</v>
      </c>
    </row>
    <row r="6387" spans="1:26" ht="17">
      <c r="A6387" t="s">
        <v>22</v>
      </c>
      <c r="B6387" s="3" t="s">
        <v>6449</v>
      </c>
      <c r="C6387">
        <v>61</v>
      </c>
      <c r="D6387">
        <v>61</v>
      </c>
      <c r="E6387">
        <v>60.1</v>
      </c>
      <c r="F6387">
        <v>96.81</v>
      </c>
      <c r="G6387">
        <v>0</v>
      </c>
      <c r="H6387" s="5">
        <f t="shared" si="396"/>
        <v>44363.041666666664</v>
      </c>
      <c r="I6387" s="3">
        <f t="shared" si="397"/>
        <v>44363.041666666664</v>
      </c>
      <c r="J6387">
        <f t="shared" si="398"/>
        <v>6</v>
      </c>
      <c r="K6387">
        <f t="shared" si="399"/>
        <v>60</v>
      </c>
      <c r="L6387">
        <v>0</v>
      </c>
      <c r="M6387">
        <v>0</v>
      </c>
      <c r="O6387">
        <v>3.4</v>
      </c>
      <c r="P6387">
        <v>256</v>
      </c>
      <c r="Q6387">
        <v>1005.8</v>
      </c>
      <c r="R6387">
        <v>0</v>
      </c>
      <c r="S6387">
        <v>7.3</v>
      </c>
      <c r="V6387">
        <v>0</v>
      </c>
      <c r="X6387" t="s">
        <v>24</v>
      </c>
      <c r="Y6387" t="s">
        <v>25</v>
      </c>
      <c r="Z6387" t="s">
        <v>104</v>
      </c>
    </row>
    <row r="6388" spans="1:26" ht="17">
      <c r="A6388" t="s">
        <v>22</v>
      </c>
      <c r="B6388" s="3" t="s">
        <v>6450</v>
      </c>
      <c r="C6388">
        <v>61</v>
      </c>
      <c r="D6388">
        <v>61</v>
      </c>
      <c r="E6388">
        <v>60.1</v>
      </c>
      <c r="F6388">
        <v>96.76</v>
      </c>
      <c r="G6388">
        <v>0</v>
      </c>
      <c r="H6388" s="5">
        <f t="shared" si="396"/>
        <v>44363.083333333336</v>
      </c>
      <c r="I6388" s="3">
        <f t="shared" si="397"/>
        <v>44363.083333333336</v>
      </c>
      <c r="J6388">
        <f t="shared" si="398"/>
        <v>6</v>
      </c>
      <c r="K6388">
        <f t="shared" si="399"/>
        <v>60</v>
      </c>
      <c r="L6388">
        <v>0</v>
      </c>
      <c r="M6388">
        <v>0</v>
      </c>
      <c r="O6388">
        <v>3.8</v>
      </c>
      <c r="P6388">
        <v>274</v>
      </c>
      <c r="Q6388">
        <v>1005.7</v>
      </c>
      <c r="R6388">
        <v>23.1</v>
      </c>
      <c r="S6388">
        <v>9.9</v>
      </c>
      <c r="V6388">
        <v>0</v>
      </c>
      <c r="X6388" t="s">
        <v>44</v>
      </c>
      <c r="Y6388" t="s">
        <v>51</v>
      </c>
      <c r="Z6388" t="s">
        <v>52</v>
      </c>
    </row>
    <row r="6389" spans="1:26" ht="17">
      <c r="A6389" t="s">
        <v>22</v>
      </c>
      <c r="B6389" s="3" t="s">
        <v>6451</v>
      </c>
      <c r="C6389">
        <v>60.3</v>
      </c>
      <c r="D6389">
        <v>60.3</v>
      </c>
      <c r="E6389">
        <v>58.1</v>
      </c>
      <c r="F6389">
        <v>92.44</v>
      </c>
      <c r="G6389">
        <v>0</v>
      </c>
      <c r="H6389" s="5">
        <f t="shared" si="396"/>
        <v>44363.125</v>
      </c>
      <c r="I6389" s="3">
        <f t="shared" si="397"/>
        <v>44363.125</v>
      </c>
      <c r="J6389">
        <f t="shared" si="398"/>
        <v>6</v>
      </c>
      <c r="K6389">
        <f t="shared" si="399"/>
        <v>60</v>
      </c>
      <c r="L6389">
        <v>0</v>
      </c>
      <c r="M6389">
        <v>0</v>
      </c>
      <c r="O6389">
        <v>1.1000000000000001</v>
      </c>
      <c r="P6389">
        <v>342</v>
      </c>
      <c r="Q6389">
        <v>1005.2</v>
      </c>
      <c r="R6389">
        <v>0</v>
      </c>
      <c r="S6389">
        <v>9.9</v>
      </c>
      <c r="V6389">
        <v>0</v>
      </c>
      <c r="X6389" t="s">
        <v>24</v>
      </c>
      <c r="Y6389" t="s">
        <v>25</v>
      </c>
      <c r="Z6389" t="s">
        <v>52</v>
      </c>
    </row>
    <row r="6390" spans="1:26" ht="17">
      <c r="A6390" t="s">
        <v>22</v>
      </c>
      <c r="B6390" s="3" t="s">
        <v>6452</v>
      </c>
      <c r="C6390">
        <v>59.1</v>
      </c>
      <c r="D6390">
        <v>59.1</v>
      </c>
      <c r="E6390">
        <v>57.1</v>
      </c>
      <c r="F6390">
        <v>92.92</v>
      </c>
      <c r="G6390">
        <v>0</v>
      </c>
      <c r="H6390" s="5">
        <f t="shared" si="396"/>
        <v>44363.166666666664</v>
      </c>
      <c r="I6390" s="3">
        <f t="shared" si="397"/>
        <v>44363.166666666664</v>
      </c>
      <c r="J6390">
        <f t="shared" si="398"/>
        <v>6</v>
      </c>
      <c r="K6390">
        <f t="shared" si="399"/>
        <v>55</v>
      </c>
      <c r="L6390">
        <v>0</v>
      </c>
      <c r="M6390">
        <v>0</v>
      </c>
      <c r="O6390">
        <v>5</v>
      </c>
      <c r="P6390">
        <v>266</v>
      </c>
      <c r="Q6390">
        <v>1005.8</v>
      </c>
      <c r="R6390">
        <v>0</v>
      </c>
      <c r="S6390">
        <v>9.9</v>
      </c>
      <c r="V6390">
        <v>0</v>
      </c>
      <c r="X6390" t="s">
        <v>24</v>
      </c>
      <c r="Y6390" t="s">
        <v>25</v>
      </c>
      <c r="Z6390" t="s">
        <v>52</v>
      </c>
    </row>
    <row r="6391" spans="1:26" ht="17">
      <c r="A6391" t="s">
        <v>22</v>
      </c>
      <c r="B6391" s="3" t="s">
        <v>6453</v>
      </c>
      <c r="C6391">
        <v>57.9</v>
      </c>
      <c r="D6391">
        <v>57.9</v>
      </c>
      <c r="E6391">
        <v>54.3</v>
      </c>
      <c r="F6391">
        <v>87.91</v>
      </c>
      <c r="G6391">
        <v>0</v>
      </c>
      <c r="H6391" s="5">
        <f t="shared" si="396"/>
        <v>44363.208333333336</v>
      </c>
      <c r="I6391" s="3">
        <f t="shared" si="397"/>
        <v>44363.208333333336</v>
      </c>
      <c r="J6391">
        <f t="shared" si="398"/>
        <v>6</v>
      </c>
      <c r="K6391">
        <f t="shared" si="399"/>
        <v>55</v>
      </c>
      <c r="L6391">
        <v>0</v>
      </c>
      <c r="M6391">
        <v>0</v>
      </c>
      <c r="O6391">
        <v>3.9</v>
      </c>
      <c r="P6391">
        <v>308</v>
      </c>
      <c r="Q6391">
        <v>1006.3</v>
      </c>
      <c r="R6391">
        <v>5.9</v>
      </c>
      <c r="S6391">
        <v>9.9</v>
      </c>
      <c r="T6391">
        <v>19</v>
      </c>
      <c r="U6391">
        <v>0.1</v>
      </c>
      <c r="V6391">
        <v>0</v>
      </c>
      <c r="X6391" t="s">
        <v>24</v>
      </c>
      <c r="Y6391" t="s">
        <v>25</v>
      </c>
      <c r="Z6391" t="s">
        <v>35</v>
      </c>
    </row>
    <row r="6392" spans="1:26" ht="17">
      <c r="A6392" t="s">
        <v>22</v>
      </c>
      <c r="B6392" s="3" t="s">
        <v>6454</v>
      </c>
      <c r="C6392">
        <v>57.8</v>
      </c>
      <c r="D6392">
        <v>57.8</v>
      </c>
      <c r="E6392">
        <v>53.1</v>
      </c>
      <c r="F6392">
        <v>84.34</v>
      </c>
      <c r="G6392">
        <v>0</v>
      </c>
      <c r="H6392" s="5">
        <f t="shared" si="396"/>
        <v>44363.25</v>
      </c>
      <c r="I6392" s="3">
        <f t="shared" si="397"/>
        <v>44363.25</v>
      </c>
      <c r="J6392">
        <f t="shared" si="398"/>
        <v>6</v>
      </c>
      <c r="K6392">
        <f t="shared" si="399"/>
        <v>55</v>
      </c>
      <c r="L6392">
        <v>0</v>
      </c>
      <c r="M6392">
        <v>0</v>
      </c>
      <c r="O6392">
        <v>1.5</v>
      </c>
      <c r="P6392">
        <v>349</v>
      </c>
      <c r="Q6392">
        <v>1006.7</v>
      </c>
      <c r="R6392">
        <v>74.5</v>
      </c>
      <c r="S6392">
        <v>9.9</v>
      </c>
      <c r="T6392">
        <v>25</v>
      </c>
      <c r="U6392">
        <v>0.1</v>
      </c>
      <c r="V6392">
        <v>0</v>
      </c>
      <c r="X6392" t="s">
        <v>44</v>
      </c>
      <c r="Y6392" t="s">
        <v>45</v>
      </c>
      <c r="Z6392" t="s">
        <v>35</v>
      </c>
    </row>
    <row r="6393" spans="1:26" ht="17">
      <c r="A6393" t="s">
        <v>22</v>
      </c>
      <c r="B6393" s="3" t="s">
        <v>6455</v>
      </c>
      <c r="C6393">
        <v>59.3</v>
      </c>
      <c r="D6393">
        <v>59.3</v>
      </c>
      <c r="E6393">
        <v>53.1</v>
      </c>
      <c r="F6393">
        <v>80.13</v>
      </c>
      <c r="G6393">
        <v>0</v>
      </c>
      <c r="H6393" s="5">
        <f t="shared" si="396"/>
        <v>44363.291666666664</v>
      </c>
      <c r="I6393" s="3">
        <f t="shared" si="397"/>
        <v>44363.291666666664</v>
      </c>
      <c r="J6393">
        <f t="shared" si="398"/>
        <v>6</v>
      </c>
      <c r="K6393">
        <f t="shared" si="399"/>
        <v>55</v>
      </c>
      <c r="L6393">
        <v>0</v>
      </c>
      <c r="M6393">
        <v>0</v>
      </c>
      <c r="N6393">
        <v>23</v>
      </c>
      <c r="O6393">
        <v>6.8</v>
      </c>
      <c r="P6393">
        <v>347</v>
      </c>
      <c r="Q6393">
        <v>1007.3</v>
      </c>
      <c r="R6393">
        <v>0</v>
      </c>
      <c r="S6393">
        <v>9.9</v>
      </c>
      <c r="T6393">
        <v>65</v>
      </c>
      <c r="U6393">
        <v>0.2</v>
      </c>
      <c r="V6393">
        <v>1</v>
      </c>
      <c r="X6393" t="s">
        <v>24</v>
      </c>
      <c r="Y6393" t="s">
        <v>34</v>
      </c>
      <c r="Z6393" t="s">
        <v>35</v>
      </c>
    </row>
    <row r="6394" spans="1:26" ht="17">
      <c r="A6394" t="s">
        <v>22</v>
      </c>
      <c r="B6394" s="3" t="s">
        <v>6456</v>
      </c>
      <c r="C6394">
        <v>62.1</v>
      </c>
      <c r="D6394">
        <v>62.1</v>
      </c>
      <c r="E6394">
        <v>52.4</v>
      </c>
      <c r="F6394">
        <v>70.44</v>
      </c>
      <c r="G6394">
        <v>0</v>
      </c>
      <c r="H6394" s="5">
        <f t="shared" si="396"/>
        <v>44363.333333333336</v>
      </c>
      <c r="I6394" s="3">
        <f t="shared" si="397"/>
        <v>44363.333333333336</v>
      </c>
      <c r="J6394">
        <f t="shared" si="398"/>
        <v>6</v>
      </c>
      <c r="K6394">
        <f t="shared" si="399"/>
        <v>60</v>
      </c>
      <c r="L6394">
        <v>0</v>
      </c>
      <c r="M6394">
        <v>0</v>
      </c>
      <c r="O6394">
        <v>8.4</v>
      </c>
      <c r="P6394">
        <v>323</v>
      </c>
      <c r="Q6394">
        <v>1007.8</v>
      </c>
      <c r="R6394">
        <v>8.6999999999999993</v>
      </c>
      <c r="S6394">
        <v>9.9</v>
      </c>
      <c r="T6394">
        <v>362</v>
      </c>
      <c r="U6394">
        <v>1.3</v>
      </c>
      <c r="V6394">
        <v>4</v>
      </c>
      <c r="X6394" t="s">
        <v>24</v>
      </c>
      <c r="Y6394" t="s">
        <v>34</v>
      </c>
      <c r="Z6394" t="s">
        <v>35</v>
      </c>
    </row>
    <row r="6395" spans="1:26" ht="17">
      <c r="A6395" t="s">
        <v>22</v>
      </c>
      <c r="B6395" s="3" t="s">
        <v>6457</v>
      </c>
      <c r="C6395">
        <v>64.3</v>
      </c>
      <c r="D6395">
        <v>64.3</v>
      </c>
      <c r="E6395">
        <v>52.4</v>
      </c>
      <c r="F6395">
        <v>65.11</v>
      </c>
      <c r="G6395">
        <v>0</v>
      </c>
      <c r="H6395" s="5">
        <f t="shared" si="396"/>
        <v>44363.375</v>
      </c>
      <c r="I6395" s="3">
        <f t="shared" si="397"/>
        <v>44363.375</v>
      </c>
      <c r="J6395">
        <f t="shared" si="398"/>
        <v>6</v>
      </c>
      <c r="K6395">
        <f t="shared" si="399"/>
        <v>60</v>
      </c>
      <c r="L6395">
        <v>0</v>
      </c>
      <c r="M6395">
        <v>0</v>
      </c>
      <c r="O6395">
        <v>11.5</v>
      </c>
      <c r="P6395">
        <v>312</v>
      </c>
      <c r="Q6395">
        <v>1007.9</v>
      </c>
      <c r="R6395">
        <v>2.7</v>
      </c>
      <c r="S6395">
        <v>9.9</v>
      </c>
      <c r="T6395">
        <v>602</v>
      </c>
      <c r="U6395">
        <v>2.2000000000000002</v>
      </c>
      <c r="V6395">
        <v>6</v>
      </c>
      <c r="X6395" t="s">
        <v>24</v>
      </c>
      <c r="Y6395" t="s">
        <v>34</v>
      </c>
      <c r="Z6395" t="s">
        <v>35</v>
      </c>
    </row>
    <row r="6396" spans="1:26" ht="17">
      <c r="A6396" t="s">
        <v>22</v>
      </c>
      <c r="B6396" s="3" t="s">
        <v>6458</v>
      </c>
      <c r="C6396">
        <v>67.099999999999994</v>
      </c>
      <c r="D6396">
        <v>67.099999999999994</v>
      </c>
      <c r="E6396">
        <v>49.5</v>
      </c>
      <c r="F6396">
        <v>53.11</v>
      </c>
      <c r="G6396">
        <v>0</v>
      </c>
      <c r="H6396" s="5">
        <f t="shared" si="396"/>
        <v>44363.416666666664</v>
      </c>
      <c r="I6396" s="3">
        <f t="shared" si="397"/>
        <v>44363.416666666664</v>
      </c>
      <c r="J6396">
        <f t="shared" si="398"/>
        <v>6</v>
      </c>
      <c r="K6396">
        <f t="shared" si="399"/>
        <v>65</v>
      </c>
      <c r="L6396">
        <v>0</v>
      </c>
      <c r="M6396">
        <v>0</v>
      </c>
      <c r="N6396">
        <v>20.8</v>
      </c>
      <c r="O6396">
        <v>12.7</v>
      </c>
      <c r="P6396">
        <v>337</v>
      </c>
      <c r="Q6396">
        <v>1008</v>
      </c>
      <c r="R6396">
        <v>0</v>
      </c>
      <c r="S6396">
        <v>9.9</v>
      </c>
      <c r="T6396">
        <v>788</v>
      </c>
      <c r="U6396">
        <v>2.8</v>
      </c>
      <c r="V6396">
        <v>8</v>
      </c>
      <c r="X6396" t="s">
        <v>24</v>
      </c>
      <c r="Y6396" t="s">
        <v>34</v>
      </c>
      <c r="Z6396" t="s">
        <v>35</v>
      </c>
    </row>
    <row r="6397" spans="1:26" ht="17">
      <c r="A6397" t="s">
        <v>22</v>
      </c>
      <c r="B6397" s="3" t="s">
        <v>6459</v>
      </c>
      <c r="C6397">
        <v>68.3</v>
      </c>
      <c r="D6397">
        <v>68.3</v>
      </c>
      <c r="E6397">
        <v>50</v>
      </c>
      <c r="F6397">
        <v>51.99</v>
      </c>
      <c r="G6397">
        <v>0</v>
      </c>
      <c r="H6397" s="5">
        <f t="shared" si="396"/>
        <v>44363.458333333336</v>
      </c>
      <c r="I6397" s="3">
        <f t="shared" si="397"/>
        <v>44363.458333333336</v>
      </c>
      <c r="J6397">
        <f t="shared" si="398"/>
        <v>6</v>
      </c>
      <c r="K6397">
        <f t="shared" si="399"/>
        <v>65</v>
      </c>
      <c r="L6397">
        <v>0</v>
      </c>
      <c r="M6397">
        <v>0</v>
      </c>
      <c r="N6397">
        <v>20.8</v>
      </c>
      <c r="O6397">
        <v>11.6</v>
      </c>
      <c r="P6397">
        <v>321</v>
      </c>
      <c r="Q6397">
        <v>1008.5</v>
      </c>
      <c r="R6397">
        <v>80.5</v>
      </c>
      <c r="S6397">
        <v>9.9</v>
      </c>
      <c r="T6397">
        <v>905</v>
      </c>
      <c r="U6397">
        <v>3.3</v>
      </c>
      <c r="V6397">
        <v>9</v>
      </c>
      <c r="X6397" t="s">
        <v>44</v>
      </c>
      <c r="Y6397" t="s">
        <v>45</v>
      </c>
      <c r="Z6397" t="s">
        <v>35</v>
      </c>
    </row>
    <row r="6398" spans="1:26" ht="17">
      <c r="A6398" t="s">
        <v>22</v>
      </c>
      <c r="B6398" s="3" t="s">
        <v>6460</v>
      </c>
      <c r="C6398">
        <v>69.099999999999994</v>
      </c>
      <c r="D6398">
        <v>69.099999999999994</v>
      </c>
      <c r="E6398">
        <v>45.6</v>
      </c>
      <c r="F6398">
        <v>42.84</v>
      </c>
      <c r="G6398">
        <v>0</v>
      </c>
      <c r="H6398" s="5">
        <f t="shared" si="396"/>
        <v>44363.5</v>
      </c>
      <c r="I6398" s="3">
        <f t="shared" si="397"/>
        <v>44363.5</v>
      </c>
      <c r="J6398">
        <f t="shared" si="398"/>
        <v>6</v>
      </c>
      <c r="K6398">
        <f t="shared" si="399"/>
        <v>65</v>
      </c>
      <c r="L6398">
        <v>0</v>
      </c>
      <c r="M6398">
        <v>0</v>
      </c>
      <c r="N6398">
        <v>19.7</v>
      </c>
      <c r="O6398">
        <v>11.8</v>
      </c>
      <c r="P6398">
        <v>319</v>
      </c>
      <c r="Q6398">
        <v>1008.8</v>
      </c>
      <c r="R6398">
        <v>12</v>
      </c>
      <c r="S6398">
        <v>9.9</v>
      </c>
      <c r="T6398">
        <v>1054</v>
      </c>
      <c r="U6398">
        <v>3.8</v>
      </c>
      <c r="V6398">
        <v>10</v>
      </c>
      <c r="X6398" t="s">
        <v>24</v>
      </c>
      <c r="Y6398" t="s">
        <v>34</v>
      </c>
      <c r="Z6398" t="s">
        <v>35</v>
      </c>
    </row>
    <row r="6399" spans="1:26" ht="17">
      <c r="A6399" t="s">
        <v>22</v>
      </c>
      <c r="B6399" s="3" t="s">
        <v>6461</v>
      </c>
      <c r="C6399">
        <v>70.2</v>
      </c>
      <c r="D6399">
        <v>70.2</v>
      </c>
      <c r="E6399">
        <v>45.4</v>
      </c>
      <c r="F6399">
        <v>40.97</v>
      </c>
      <c r="G6399">
        <v>0</v>
      </c>
      <c r="H6399" s="5">
        <f t="shared" si="396"/>
        <v>44363.541666666664</v>
      </c>
      <c r="I6399" s="3">
        <f t="shared" si="397"/>
        <v>44363.541666666664</v>
      </c>
      <c r="J6399">
        <f t="shared" si="398"/>
        <v>6</v>
      </c>
      <c r="K6399">
        <f t="shared" si="399"/>
        <v>70</v>
      </c>
      <c r="L6399">
        <v>0</v>
      </c>
      <c r="M6399">
        <v>0</v>
      </c>
      <c r="N6399">
        <v>20.100000000000001</v>
      </c>
      <c r="O6399">
        <v>11.1</v>
      </c>
      <c r="P6399">
        <v>347</v>
      </c>
      <c r="Q6399">
        <v>1008.7</v>
      </c>
      <c r="R6399">
        <v>1.8</v>
      </c>
      <c r="S6399">
        <v>9.9</v>
      </c>
      <c r="T6399">
        <v>960</v>
      </c>
      <c r="U6399">
        <v>3.5</v>
      </c>
      <c r="V6399">
        <v>10</v>
      </c>
      <c r="X6399" t="s">
        <v>24</v>
      </c>
      <c r="Y6399" t="s">
        <v>34</v>
      </c>
      <c r="Z6399" t="s">
        <v>35</v>
      </c>
    </row>
    <row r="6400" spans="1:26" ht="17">
      <c r="A6400" t="s">
        <v>22</v>
      </c>
      <c r="B6400" s="3" t="s">
        <v>6462</v>
      </c>
      <c r="C6400">
        <v>71.3</v>
      </c>
      <c r="D6400">
        <v>71.3</v>
      </c>
      <c r="E6400">
        <v>44.7</v>
      </c>
      <c r="F6400">
        <v>38.51</v>
      </c>
      <c r="G6400">
        <v>0</v>
      </c>
      <c r="H6400" s="5">
        <f t="shared" si="396"/>
        <v>44363.583333333336</v>
      </c>
      <c r="I6400" s="3">
        <f t="shared" si="397"/>
        <v>44363.583333333336</v>
      </c>
      <c r="J6400">
        <f t="shared" si="398"/>
        <v>6</v>
      </c>
      <c r="K6400">
        <f t="shared" si="399"/>
        <v>70</v>
      </c>
      <c r="L6400">
        <v>0</v>
      </c>
      <c r="M6400">
        <v>0</v>
      </c>
      <c r="N6400">
        <v>26.8</v>
      </c>
      <c r="O6400">
        <v>12.5</v>
      </c>
      <c r="P6400">
        <v>327</v>
      </c>
      <c r="Q6400">
        <v>1008.7</v>
      </c>
      <c r="R6400">
        <v>3.3</v>
      </c>
      <c r="S6400">
        <v>9.9</v>
      </c>
      <c r="T6400">
        <v>1025</v>
      </c>
      <c r="U6400">
        <v>3.7</v>
      </c>
      <c r="V6400">
        <v>10</v>
      </c>
      <c r="X6400" t="s">
        <v>24</v>
      </c>
      <c r="Y6400" t="s">
        <v>34</v>
      </c>
      <c r="Z6400" t="s">
        <v>35</v>
      </c>
    </row>
    <row r="6401" spans="1:26" ht="17">
      <c r="A6401" t="s">
        <v>22</v>
      </c>
      <c r="B6401" s="3" t="s">
        <v>6463</v>
      </c>
      <c r="C6401">
        <v>71.2</v>
      </c>
      <c r="D6401">
        <v>71.2</v>
      </c>
      <c r="E6401">
        <v>44.7</v>
      </c>
      <c r="F6401">
        <v>38.61</v>
      </c>
      <c r="G6401">
        <v>0</v>
      </c>
      <c r="H6401" s="5">
        <f t="shared" si="396"/>
        <v>44363.625</v>
      </c>
      <c r="I6401" s="3">
        <f t="shared" si="397"/>
        <v>44363.625</v>
      </c>
      <c r="J6401">
        <f t="shared" si="398"/>
        <v>6</v>
      </c>
      <c r="K6401">
        <f t="shared" si="399"/>
        <v>70</v>
      </c>
      <c r="L6401">
        <v>0</v>
      </c>
      <c r="M6401">
        <v>0</v>
      </c>
      <c r="N6401">
        <v>21.8</v>
      </c>
      <c r="O6401">
        <v>13.8</v>
      </c>
      <c r="P6401">
        <v>303</v>
      </c>
      <c r="Q6401">
        <v>1008.9</v>
      </c>
      <c r="R6401">
        <v>31.7</v>
      </c>
      <c r="S6401">
        <v>9.9</v>
      </c>
      <c r="T6401">
        <v>897</v>
      </c>
      <c r="U6401">
        <v>3.2</v>
      </c>
      <c r="V6401">
        <v>9</v>
      </c>
      <c r="X6401" t="s">
        <v>44</v>
      </c>
      <c r="Y6401" t="s">
        <v>45</v>
      </c>
      <c r="Z6401" t="s">
        <v>35</v>
      </c>
    </row>
    <row r="6402" spans="1:26" ht="17">
      <c r="A6402" t="s">
        <v>22</v>
      </c>
      <c r="B6402" s="3" t="s">
        <v>6464</v>
      </c>
      <c r="C6402">
        <v>72</v>
      </c>
      <c r="D6402">
        <v>72</v>
      </c>
      <c r="E6402">
        <v>43.7</v>
      </c>
      <c r="F6402">
        <v>36.090000000000003</v>
      </c>
      <c r="G6402">
        <v>0</v>
      </c>
      <c r="H6402" s="5">
        <f t="shared" si="396"/>
        <v>44363.666666666664</v>
      </c>
      <c r="I6402" s="3">
        <f t="shared" si="397"/>
        <v>44363.666666666664</v>
      </c>
      <c r="J6402">
        <f t="shared" si="398"/>
        <v>6</v>
      </c>
      <c r="K6402">
        <f t="shared" si="399"/>
        <v>70</v>
      </c>
      <c r="L6402">
        <v>0</v>
      </c>
      <c r="M6402">
        <v>0</v>
      </c>
      <c r="N6402">
        <v>20.7</v>
      </c>
      <c r="O6402">
        <v>8.5</v>
      </c>
      <c r="P6402">
        <v>325</v>
      </c>
      <c r="Q6402">
        <v>1009.1</v>
      </c>
      <c r="R6402">
        <v>12</v>
      </c>
      <c r="S6402">
        <v>9.9</v>
      </c>
      <c r="T6402">
        <v>778</v>
      </c>
      <c r="U6402">
        <v>2.8</v>
      </c>
      <c r="V6402">
        <v>8</v>
      </c>
      <c r="X6402" t="s">
        <v>24</v>
      </c>
      <c r="Y6402" t="s">
        <v>34</v>
      </c>
      <c r="Z6402" t="s">
        <v>35</v>
      </c>
    </row>
    <row r="6403" spans="1:26" ht="17">
      <c r="A6403" t="s">
        <v>22</v>
      </c>
      <c r="B6403" s="3" t="s">
        <v>6465</v>
      </c>
      <c r="C6403">
        <v>72.099999999999994</v>
      </c>
      <c r="D6403">
        <v>72.099999999999994</v>
      </c>
      <c r="E6403">
        <v>42.7</v>
      </c>
      <c r="F6403">
        <v>34.6</v>
      </c>
      <c r="G6403">
        <v>0</v>
      </c>
      <c r="H6403" s="5">
        <f t="shared" ref="H6403:H6466" si="400">DATEVALUE(LEFT(B6403,10))+TIMEVALUE(MID(B6403,12,8))</f>
        <v>44363.708333333336</v>
      </c>
      <c r="I6403" s="3">
        <f t="shared" ref="I6403:I6466" si="401">H6403</f>
        <v>44363.708333333336</v>
      </c>
      <c r="J6403">
        <f t="shared" ref="J6403:J6466" si="402">MONTH(I6403)</f>
        <v>6</v>
      </c>
      <c r="K6403">
        <f t="shared" ref="K6403:K6466" si="403">ROUNDDOWN(C6403/5, 0) * 5</f>
        <v>70</v>
      </c>
      <c r="L6403">
        <v>0</v>
      </c>
      <c r="M6403">
        <v>0</v>
      </c>
      <c r="N6403">
        <v>20.8</v>
      </c>
      <c r="O6403">
        <v>10.6</v>
      </c>
      <c r="P6403">
        <v>312</v>
      </c>
      <c r="Q6403">
        <v>1009</v>
      </c>
      <c r="R6403">
        <v>5.9</v>
      </c>
      <c r="S6403">
        <v>9.9</v>
      </c>
      <c r="T6403">
        <v>496</v>
      </c>
      <c r="U6403">
        <v>1.8</v>
      </c>
      <c r="V6403">
        <v>5</v>
      </c>
      <c r="X6403" t="s">
        <v>24</v>
      </c>
      <c r="Y6403" t="s">
        <v>34</v>
      </c>
      <c r="Z6403" t="s">
        <v>35</v>
      </c>
    </row>
    <row r="6404" spans="1:26" ht="17">
      <c r="A6404" t="s">
        <v>22</v>
      </c>
      <c r="B6404" s="3" t="s">
        <v>6466</v>
      </c>
      <c r="C6404">
        <v>71.2</v>
      </c>
      <c r="D6404">
        <v>71.2</v>
      </c>
      <c r="E6404">
        <v>42.8</v>
      </c>
      <c r="F6404">
        <v>35.840000000000003</v>
      </c>
      <c r="G6404">
        <v>0</v>
      </c>
      <c r="H6404" s="5">
        <f t="shared" si="400"/>
        <v>44363.75</v>
      </c>
      <c r="I6404" s="3">
        <f t="shared" si="401"/>
        <v>44363.75</v>
      </c>
      <c r="J6404">
        <f t="shared" si="402"/>
        <v>6</v>
      </c>
      <c r="K6404">
        <f t="shared" si="403"/>
        <v>70</v>
      </c>
      <c r="L6404">
        <v>0</v>
      </c>
      <c r="M6404">
        <v>0</v>
      </c>
      <c r="O6404">
        <v>9.4</v>
      </c>
      <c r="P6404">
        <v>280</v>
      </c>
      <c r="Q6404">
        <v>1009.2</v>
      </c>
      <c r="R6404">
        <v>29.1</v>
      </c>
      <c r="S6404">
        <v>9.9</v>
      </c>
      <c r="T6404">
        <v>303</v>
      </c>
      <c r="U6404">
        <v>1.1000000000000001</v>
      </c>
      <c r="V6404">
        <v>3</v>
      </c>
      <c r="X6404" t="s">
        <v>44</v>
      </c>
      <c r="Y6404" t="s">
        <v>45</v>
      </c>
      <c r="Z6404" t="s">
        <v>35</v>
      </c>
    </row>
    <row r="6405" spans="1:26" ht="17">
      <c r="A6405" t="s">
        <v>22</v>
      </c>
      <c r="B6405" s="3" t="s">
        <v>6467</v>
      </c>
      <c r="C6405">
        <v>70.2</v>
      </c>
      <c r="D6405">
        <v>70.2</v>
      </c>
      <c r="E6405">
        <v>42.6</v>
      </c>
      <c r="F6405">
        <v>36.909999999999997</v>
      </c>
      <c r="G6405">
        <v>0</v>
      </c>
      <c r="H6405" s="5">
        <f t="shared" si="400"/>
        <v>44363.791666666664</v>
      </c>
      <c r="I6405" s="3">
        <f t="shared" si="401"/>
        <v>44363.791666666664</v>
      </c>
      <c r="J6405">
        <f t="shared" si="402"/>
        <v>6</v>
      </c>
      <c r="K6405">
        <f t="shared" si="403"/>
        <v>70</v>
      </c>
      <c r="L6405">
        <v>0</v>
      </c>
      <c r="M6405">
        <v>0</v>
      </c>
      <c r="O6405">
        <v>7.6</v>
      </c>
      <c r="P6405">
        <v>307</v>
      </c>
      <c r="Q6405">
        <v>1009.9</v>
      </c>
      <c r="R6405">
        <v>29.1</v>
      </c>
      <c r="S6405">
        <v>9.9</v>
      </c>
      <c r="T6405">
        <v>46</v>
      </c>
      <c r="U6405">
        <v>0.2</v>
      </c>
      <c r="V6405">
        <v>0</v>
      </c>
      <c r="X6405" t="s">
        <v>44</v>
      </c>
      <c r="Y6405" t="s">
        <v>45</v>
      </c>
      <c r="Z6405" t="s">
        <v>35</v>
      </c>
    </row>
    <row r="6406" spans="1:26" ht="17">
      <c r="A6406" t="s">
        <v>22</v>
      </c>
      <c r="B6406" s="3" t="s">
        <v>6468</v>
      </c>
      <c r="C6406">
        <v>67.900000000000006</v>
      </c>
      <c r="D6406">
        <v>67.900000000000006</v>
      </c>
      <c r="E6406">
        <v>42.6</v>
      </c>
      <c r="F6406">
        <v>39.85</v>
      </c>
      <c r="G6406">
        <v>0</v>
      </c>
      <c r="H6406" s="5">
        <f t="shared" si="400"/>
        <v>44363.833333333336</v>
      </c>
      <c r="I6406" s="3">
        <f t="shared" si="401"/>
        <v>44363.833333333336</v>
      </c>
      <c r="J6406">
        <f t="shared" si="402"/>
        <v>6</v>
      </c>
      <c r="K6406">
        <f t="shared" si="403"/>
        <v>65</v>
      </c>
      <c r="L6406">
        <v>0</v>
      </c>
      <c r="M6406">
        <v>0</v>
      </c>
      <c r="O6406">
        <v>6.4</v>
      </c>
      <c r="P6406">
        <v>302</v>
      </c>
      <c r="Q6406">
        <v>1010.4</v>
      </c>
      <c r="R6406">
        <v>0</v>
      </c>
      <c r="S6406">
        <v>9.9</v>
      </c>
      <c r="T6406">
        <v>35</v>
      </c>
      <c r="U6406">
        <v>0.1</v>
      </c>
      <c r="V6406">
        <v>0</v>
      </c>
      <c r="X6406" t="s">
        <v>24</v>
      </c>
      <c r="Y6406" t="s">
        <v>34</v>
      </c>
      <c r="Z6406" t="s">
        <v>35</v>
      </c>
    </row>
    <row r="6407" spans="1:26" ht="17">
      <c r="A6407" t="s">
        <v>22</v>
      </c>
      <c r="B6407" s="3" t="s">
        <v>6469</v>
      </c>
      <c r="C6407">
        <v>62.6</v>
      </c>
      <c r="D6407">
        <v>62.6</v>
      </c>
      <c r="E6407">
        <v>45.5</v>
      </c>
      <c r="F6407">
        <v>53.52</v>
      </c>
      <c r="G6407">
        <v>0</v>
      </c>
      <c r="H6407" s="5">
        <f t="shared" si="400"/>
        <v>44363.875</v>
      </c>
      <c r="I6407" s="3">
        <f t="shared" si="401"/>
        <v>44363.875</v>
      </c>
      <c r="J6407">
        <f t="shared" si="402"/>
        <v>6</v>
      </c>
      <c r="K6407">
        <f t="shared" si="403"/>
        <v>60</v>
      </c>
      <c r="L6407">
        <v>0</v>
      </c>
      <c r="M6407">
        <v>0</v>
      </c>
      <c r="O6407">
        <v>0</v>
      </c>
      <c r="P6407">
        <v>0</v>
      </c>
      <c r="Q6407">
        <v>1011</v>
      </c>
      <c r="R6407">
        <v>0</v>
      </c>
      <c r="S6407">
        <v>9.9</v>
      </c>
      <c r="V6407">
        <v>0</v>
      </c>
      <c r="X6407" t="s">
        <v>24</v>
      </c>
      <c r="Y6407" t="s">
        <v>25</v>
      </c>
      <c r="Z6407" t="s">
        <v>52</v>
      </c>
    </row>
    <row r="6408" spans="1:26" ht="17">
      <c r="A6408" t="s">
        <v>22</v>
      </c>
      <c r="B6408" s="3" t="s">
        <v>6470</v>
      </c>
      <c r="C6408">
        <v>60.3</v>
      </c>
      <c r="D6408">
        <v>60.3</v>
      </c>
      <c r="E6408">
        <v>47.4</v>
      </c>
      <c r="F6408">
        <v>62.34</v>
      </c>
      <c r="G6408">
        <v>0</v>
      </c>
      <c r="H6408" s="5">
        <f t="shared" si="400"/>
        <v>44363.916666666664</v>
      </c>
      <c r="I6408" s="3">
        <f t="shared" si="401"/>
        <v>44363.916666666664</v>
      </c>
      <c r="J6408">
        <f t="shared" si="402"/>
        <v>6</v>
      </c>
      <c r="K6408">
        <f t="shared" si="403"/>
        <v>60</v>
      </c>
      <c r="L6408">
        <v>0</v>
      </c>
      <c r="M6408">
        <v>0</v>
      </c>
      <c r="O6408">
        <v>2.8</v>
      </c>
      <c r="P6408">
        <v>205</v>
      </c>
      <c r="Q6408">
        <v>1011.8</v>
      </c>
      <c r="R6408">
        <v>86.3</v>
      </c>
      <c r="S6408">
        <v>9.9</v>
      </c>
      <c r="V6408">
        <v>0</v>
      </c>
      <c r="X6408" t="s">
        <v>44</v>
      </c>
      <c r="Y6408" t="s">
        <v>51</v>
      </c>
      <c r="Z6408" t="s">
        <v>52</v>
      </c>
    </row>
    <row r="6409" spans="1:26" ht="17">
      <c r="A6409" t="s">
        <v>22</v>
      </c>
      <c r="B6409" s="3" t="s">
        <v>6471</v>
      </c>
      <c r="C6409">
        <v>60.3</v>
      </c>
      <c r="D6409">
        <v>60.3</v>
      </c>
      <c r="E6409">
        <v>47.4</v>
      </c>
      <c r="F6409">
        <v>62.34</v>
      </c>
      <c r="G6409">
        <v>0</v>
      </c>
      <c r="H6409" s="5">
        <f t="shared" si="400"/>
        <v>44363.958333333336</v>
      </c>
      <c r="I6409" s="3">
        <f t="shared" si="401"/>
        <v>44363.958333333336</v>
      </c>
      <c r="J6409">
        <f t="shared" si="402"/>
        <v>6</v>
      </c>
      <c r="K6409">
        <f t="shared" si="403"/>
        <v>60</v>
      </c>
      <c r="L6409">
        <v>0</v>
      </c>
      <c r="M6409">
        <v>0</v>
      </c>
      <c r="O6409">
        <v>0.6</v>
      </c>
      <c r="P6409">
        <v>331</v>
      </c>
      <c r="Q6409">
        <v>1012.2</v>
      </c>
      <c r="R6409">
        <v>89.6</v>
      </c>
      <c r="S6409">
        <v>9.9</v>
      </c>
      <c r="V6409">
        <v>0</v>
      </c>
      <c r="X6409" t="s">
        <v>44</v>
      </c>
      <c r="Y6409" t="s">
        <v>51</v>
      </c>
      <c r="Z6409" t="s">
        <v>52</v>
      </c>
    </row>
    <row r="6410" spans="1:26" ht="17">
      <c r="A6410" t="s">
        <v>22</v>
      </c>
      <c r="B6410" s="3" t="s">
        <v>6472</v>
      </c>
      <c r="C6410">
        <v>57.8</v>
      </c>
      <c r="D6410">
        <v>57.8</v>
      </c>
      <c r="E6410">
        <v>48.7</v>
      </c>
      <c r="F6410">
        <v>71.83</v>
      </c>
      <c r="G6410">
        <v>0</v>
      </c>
      <c r="H6410" s="5">
        <f t="shared" si="400"/>
        <v>44364</v>
      </c>
      <c r="I6410" s="3">
        <f t="shared" si="401"/>
        <v>44364</v>
      </c>
      <c r="J6410">
        <f t="shared" si="402"/>
        <v>6</v>
      </c>
      <c r="K6410">
        <f t="shared" si="403"/>
        <v>55</v>
      </c>
      <c r="L6410">
        <v>0</v>
      </c>
      <c r="M6410">
        <v>0</v>
      </c>
      <c r="O6410">
        <v>3.8</v>
      </c>
      <c r="P6410">
        <v>249</v>
      </c>
      <c r="Q6410">
        <v>1012.4</v>
      </c>
      <c r="R6410">
        <v>50.4</v>
      </c>
      <c r="S6410">
        <v>9.9</v>
      </c>
      <c r="V6410">
        <v>0</v>
      </c>
      <c r="X6410" t="s">
        <v>44</v>
      </c>
      <c r="Y6410" t="s">
        <v>51</v>
      </c>
      <c r="Z6410" t="s">
        <v>52</v>
      </c>
    </row>
    <row r="6411" spans="1:26" ht="17">
      <c r="A6411" t="s">
        <v>22</v>
      </c>
      <c r="B6411" s="3" t="s">
        <v>6473</v>
      </c>
      <c r="C6411">
        <v>56.8</v>
      </c>
      <c r="D6411">
        <v>56.8</v>
      </c>
      <c r="E6411">
        <v>48.8</v>
      </c>
      <c r="F6411">
        <v>74.599999999999994</v>
      </c>
      <c r="G6411">
        <v>0</v>
      </c>
      <c r="H6411" s="5">
        <f t="shared" si="400"/>
        <v>44364.041666666664</v>
      </c>
      <c r="I6411" s="3">
        <f t="shared" si="401"/>
        <v>44364.041666666664</v>
      </c>
      <c r="J6411">
        <f t="shared" si="402"/>
        <v>6</v>
      </c>
      <c r="K6411">
        <f t="shared" si="403"/>
        <v>55</v>
      </c>
      <c r="L6411">
        <v>0</v>
      </c>
      <c r="M6411">
        <v>0</v>
      </c>
      <c r="O6411">
        <v>0.6</v>
      </c>
      <c r="P6411">
        <v>351</v>
      </c>
      <c r="Q6411">
        <v>1012.6</v>
      </c>
      <c r="R6411">
        <v>79</v>
      </c>
      <c r="S6411">
        <v>9.9</v>
      </c>
      <c r="V6411">
        <v>0</v>
      </c>
      <c r="X6411" t="s">
        <v>44</v>
      </c>
      <c r="Y6411" t="s">
        <v>51</v>
      </c>
      <c r="Z6411" t="s">
        <v>52</v>
      </c>
    </row>
    <row r="6412" spans="1:26" ht="17">
      <c r="A6412" t="s">
        <v>22</v>
      </c>
      <c r="B6412" s="3" t="s">
        <v>6474</v>
      </c>
      <c r="C6412">
        <v>55</v>
      </c>
      <c r="D6412">
        <v>55</v>
      </c>
      <c r="E6412">
        <v>48.8</v>
      </c>
      <c r="F6412">
        <v>79.680000000000007</v>
      </c>
      <c r="G6412">
        <v>0</v>
      </c>
      <c r="H6412" s="5">
        <f t="shared" si="400"/>
        <v>44364.083333333336</v>
      </c>
      <c r="I6412" s="3">
        <f t="shared" si="401"/>
        <v>44364.083333333336</v>
      </c>
      <c r="J6412">
        <f t="shared" si="402"/>
        <v>6</v>
      </c>
      <c r="K6412">
        <f t="shared" si="403"/>
        <v>55</v>
      </c>
      <c r="L6412">
        <v>0</v>
      </c>
      <c r="M6412">
        <v>0</v>
      </c>
      <c r="O6412">
        <v>0.3</v>
      </c>
      <c r="P6412">
        <v>353</v>
      </c>
      <c r="Q6412">
        <v>1012.7</v>
      </c>
      <c r="R6412">
        <v>8.6</v>
      </c>
      <c r="S6412">
        <v>9.9</v>
      </c>
      <c r="V6412">
        <v>0</v>
      </c>
      <c r="X6412" t="s">
        <v>24</v>
      </c>
      <c r="Y6412" t="s">
        <v>25</v>
      </c>
      <c r="Z6412" t="s">
        <v>52</v>
      </c>
    </row>
    <row r="6413" spans="1:26" ht="17">
      <c r="A6413" t="s">
        <v>22</v>
      </c>
      <c r="B6413" s="3" t="s">
        <v>6475</v>
      </c>
      <c r="C6413">
        <v>53.7</v>
      </c>
      <c r="D6413">
        <v>53.7</v>
      </c>
      <c r="E6413">
        <v>48.1</v>
      </c>
      <c r="F6413">
        <v>81.260000000000005</v>
      </c>
      <c r="G6413">
        <v>0</v>
      </c>
      <c r="H6413" s="5">
        <f t="shared" si="400"/>
        <v>44364.125</v>
      </c>
      <c r="I6413" s="3">
        <f t="shared" si="401"/>
        <v>44364.125</v>
      </c>
      <c r="J6413">
        <f t="shared" si="402"/>
        <v>6</v>
      </c>
      <c r="K6413">
        <f t="shared" si="403"/>
        <v>50</v>
      </c>
      <c r="L6413">
        <v>0</v>
      </c>
      <c r="M6413">
        <v>0</v>
      </c>
      <c r="O6413">
        <v>2.8</v>
      </c>
      <c r="P6413">
        <v>205</v>
      </c>
      <c r="Q6413">
        <v>1012.6</v>
      </c>
      <c r="R6413">
        <v>0</v>
      </c>
      <c r="S6413">
        <v>9.9</v>
      </c>
      <c r="V6413">
        <v>0</v>
      </c>
      <c r="X6413" t="s">
        <v>24</v>
      </c>
      <c r="Y6413" t="s">
        <v>25</v>
      </c>
      <c r="Z6413" t="s">
        <v>52</v>
      </c>
    </row>
    <row r="6414" spans="1:26" ht="17">
      <c r="A6414" t="s">
        <v>22</v>
      </c>
      <c r="B6414" s="3" t="s">
        <v>6476</v>
      </c>
      <c r="C6414">
        <v>51.7</v>
      </c>
      <c r="D6414">
        <v>51.7</v>
      </c>
      <c r="E6414">
        <v>47.8</v>
      </c>
      <c r="F6414">
        <v>86.59</v>
      </c>
      <c r="G6414">
        <v>0</v>
      </c>
      <c r="H6414" s="5">
        <f t="shared" si="400"/>
        <v>44364.166666666664</v>
      </c>
      <c r="I6414" s="3">
        <f t="shared" si="401"/>
        <v>44364.166666666664</v>
      </c>
      <c r="J6414">
        <f t="shared" si="402"/>
        <v>6</v>
      </c>
      <c r="K6414">
        <f t="shared" si="403"/>
        <v>50</v>
      </c>
      <c r="L6414">
        <v>0</v>
      </c>
      <c r="M6414">
        <v>0</v>
      </c>
      <c r="O6414">
        <v>2.8</v>
      </c>
      <c r="P6414">
        <v>205</v>
      </c>
      <c r="Q6414">
        <v>1012.8</v>
      </c>
      <c r="R6414">
        <v>0</v>
      </c>
      <c r="S6414">
        <v>9.9</v>
      </c>
      <c r="V6414">
        <v>0</v>
      </c>
      <c r="X6414" t="s">
        <v>24</v>
      </c>
      <c r="Y6414" t="s">
        <v>25</v>
      </c>
      <c r="Z6414" t="s">
        <v>52</v>
      </c>
    </row>
    <row r="6415" spans="1:26" ht="17">
      <c r="A6415" t="s">
        <v>22</v>
      </c>
      <c r="B6415" s="3" t="s">
        <v>6477</v>
      </c>
      <c r="C6415">
        <v>50.9</v>
      </c>
      <c r="D6415">
        <v>50.9</v>
      </c>
      <c r="E6415">
        <v>47.8</v>
      </c>
      <c r="F6415">
        <v>89.03</v>
      </c>
      <c r="G6415">
        <v>0</v>
      </c>
      <c r="H6415" s="5">
        <f t="shared" si="400"/>
        <v>44364.208333333336</v>
      </c>
      <c r="I6415" s="3">
        <f t="shared" si="401"/>
        <v>44364.208333333336</v>
      </c>
      <c r="J6415">
        <f t="shared" si="402"/>
        <v>6</v>
      </c>
      <c r="K6415">
        <f t="shared" si="403"/>
        <v>50</v>
      </c>
      <c r="L6415">
        <v>0</v>
      </c>
      <c r="M6415">
        <v>0</v>
      </c>
      <c r="O6415">
        <v>2.8</v>
      </c>
      <c r="P6415">
        <v>214</v>
      </c>
      <c r="Q6415">
        <v>1012.8</v>
      </c>
      <c r="R6415">
        <v>0</v>
      </c>
      <c r="S6415">
        <v>9.9</v>
      </c>
      <c r="T6415">
        <v>5</v>
      </c>
      <c r="U6415">
        <v>0</v>
      </c>
      <c r="V6415">
        <v>0</v>
      </c>
      <c r="X6415" t="s">
        <v>24</v>
      </c>
      <c r="Y6415" t="s">
        <v>25</v>
      </c>
      <c r="Z6415" t="s">
        <v>35</v>
      </c>
    </row>
    <row r="6416" spans="1:26" ht="17">
      <c r="A6416" t="s">
        <v>22</v>
      </c>
      <c r="B6416" s="3" t="s">
        <v>6478</v>
      </c>
      <c r="C6416">
        <v>51.8</v>
      </c>
      <c r="D6416">
        <v>51.8</v>
      </c>
      <c r="E6416">
        <v>47.1</v>
      </c>
      <c r="F6416">
        <v>83.82</v>
      </c>
      <c r="G6416">
        <v>0</v>
      </c>
      <c r="H6416" s="5">
        <f t="shared" si="400"/>
        <v>44364.25</v>
      </c>
      <c r="I6416" s="3">
        <f t="shared" si="401"/>
        <v>44364.25</v>
      </c>
      <c r="J6416">
        <f t="shared" si="402"/>
        <v>6</v>
      </c>
      <c r="K6416">
        <f t="shared" si="403"/>
        <v>50</v>
      </c>
      <c r="L6416">
        <v>0</v>
      </c>
      <c r="M6416">
        <v>0</v>
      </c>
      <c r="O6416">
        <v>3.9</v>
      </c>
      <c r="P6416">
        <v>214</v>
      </c>
      <c r="Q6416">
        <v>1012.9</v>
      </c>
      <c r="R6416">
        <v>0</v>
      </c>
      <c r="S6416">
        <v>9.9</v>
      </c>
      <c r="T6416">
        <v>13</v>
      </c>
      <c r="U6416">
        <v>0</v>
      </c>
      <c r="V6416">
        <v>0</v>
      </c>
      <c r="X6416" t="s">
        <v>24</v>
      </c>
      <c r="Y6416" t="s">
        <v>34</v>
      </c>
      <c r="Z6416" t="s">
        <v>35</v>
      </c>
    </row>
    <row r="6417" spans="1:26" ht="17">
      <c r="A6417" t="s">
        <v>22</v>
      </c>
      <c r="B6417" s="3" t="s">
        <v>6479</v>
      </c>
      <c r="C6417">
        <v>56.1</v>
      </c>
      <c r="D6417">
        <v>56.1</v>
      </c>
      <c r="E6417">
        <v>48.1</v>
      </c>
      <c r="F6417">
        <v>74.53</v>
      </c>
      <c r="G6417">
        <v>0</v>
      </c>
      <c r="H6417" s="5">
        <f t="shared" si="400"/>
        <v>44364.291666666664</v>
      </c>
      <c r="I6417" s="3">
        <f t="shared" si="401"/>
        <v>44364.291666666664</v>
      </c>
      <c r="J6417">
        <f t="shared" si="402"/>
        <v>6</v>
      </c>
      <c r="K6417">
        <f t="shared" si="403"/>
        <v>55</v>
      </c>
      <c r="L6417">
        <v>0</v>
      </c>
      <c r="M6417">
        <v>0</v>
      </c>
      <c r="O6417">
        <v>4.8</v>
      </c>
      <c r="P6417">
        <v>211</v>
      </c>
      <c r="Q6417">
        <v>1013.2</v>
      </c>
      <c r="R6417">
        <v>0</v>
      </c>
      <c r="S6417">
        <v>9.9</v>
      </c>
      <c r="T6417">
        <v>30</v>
      </c>
      <c r="U6417">
        <v>0.1</v>
      </c>
      <c r="V6417">
        <v>0</v>
      </c>
      <c r="X6417" t="s">
        <v>24</v>
      </c>
      <c r="Y6417" t="s">
        <v>34</v>
      </c>
      <c r="Z6417" t="s">
        <v>35</v>
      </c>
    </row>
    <row r="6418" spans="1:26" ht="17">
      <c r="A6418" t="s">
        <v>22</v>
      </c>
      <c r="B6418" s="3" t="s">
        <v>6480</v>
      </c>
      <c r="C6418">
        <v>61.2</v>
      </c>
      <c r="D6418">
        <v>61.2</v>
      </c>
      <c r="E6418">
        <v>48.1</v>
      </c>
      <c r="F6418">
        <v>62.07</v>
      </c>
      <c r="G6418">
        <v>0</v>
      </c>
      <c r="H6418" s="5">
        <f t="shared" si="400"/>
        <v>44364.333333333336</v>
      </c>
      <c r="I6418" s="3">
        <f t="shared" si="401"/>
        <v>44364.333333333336</v>
      </c>
      <c r="J6418">
        <f t="shared" si="402"/>
        <v>6</v>
      </c>
      <c r="K6418">
        <f t="shared" si="403"/>
        <v>60</v>
      </c>
      <c r="L6418">
        <v>0</v>
      </c>
      <c r="M6418">
        <v>0</v>
      </c>
      <c r="O6418">
        <v>3.9</v>
      </c>
      <c r="P6418">
        <v>254</v>
      </c>
      <c r="Q6418">
        <v>1013.7</v>
      </c>
      <c r="R6418">
        <v>0</v>
      </c>
      <c r="S6418">
        <v>9.9</v>
      </c>
      <c r="T6418">
        <v>349</v>
      </c>
      <c r="U6418">
        <v>1.3</v>
      </c>
      <c r="V6418">
        <v>3</v>
      </c>
      <c r="X6418" t="s">
        <v>24</v>
      </c>
      <c r="Y6418" t="s">
        <v>34</v>
      </c>
      <c r="Z6418" t="s">
        <v>35</v>
      </c>
    </row>
    <row r="6419" spans="1:26" ht="17">
      <c r="A6419" t="s">
        <v>22</v>
      </c>
      <c r="B6419" s="3" t="s">
        <v>6481</v>
      </c>
      <c r="C6419">
        <v>65.2</v>
      </c>
      <c r="D6419">
        <v>65.2</v>
      </c>
      <c r="E6419">
        <v>46.8</v>
      </c>
      <c r="F6419">
        <v>51.22</v>
      </c>
      <c r="G6419">
        <v>0</v>
      </c>
      <c r="H6419" s="5">
        <f t="shared" si="400"/>
        <v>44364.375</v>
      </c>
      <c r="I6419" s="3">
        <f t="shared" si="401"/>
        <v>44364.375</v>
      </c>
      <c r="J6419">
        <f t="shared" si="402"/>
        <v>6</v>
      </c>
      <c r="K6419">
        <f t="shared" si="403"/>
        <v>65</v>
      </c>
      <c r="L6419">
        <v>0</v>
      </c>
      <c r="M6419">
        <v>0</v>
      </c>
      <c r="O6419">
        <v>6.9</v>
      </c>
      <c r="P6419">
        <v>274</v>
      </c>
      <c r="Q6419">
        <v>1014</v>
      </c>
      <c r="R6419">
        <v>0</v>
      </c>
      <c r="S6419">
        <v>9.9</v>
      </c>
      <c r="T6419">
        <v>612</v>
      </c>
      <c r="U6419">
        <v>2.2000000000000002</v>
      </c>
      <c r="V6419">
        <v>6</v>
      </c>
      <c r="X6419" t="s">
        <v>24</v>
      </c>
      <c r="Y6419" t="s">
        <v>34</v>
      </c>
      <c r="Z6419" t="s">
        <v>35</v>
      </c>
    </row>
    <row r="6420" spans="1:26" ht="17">
      <c r="A6420" t="s">
        <v>22</v>
      </c>
      <c r="B6420" s="3" t="s">
        <v>6482</v>
      </c>
      <c r="C6420">
        <v>69.3</v>
      </c>
      <c r="D6420">
        <v>69.3</v>
      </c>
      <c r="E6420">
        <v>45.5</v>
      </c>
      <c r="F6420">
        <v>42.45</v>
      </c>
      <c r="G6420">
        <v>0</v>
      </c>
      <c r="H6420" s="5">
        <f t="shared" si="400"/>
        <v>44364.416666666664</v>
      </c>
      <c r="I6420" s="3">
        <f t="shared" si="401"/>
        <v>44364.416666666664</v>
      </c>
      <c r="J6420">
        <f t="shared" si="402"/>
        <v>6</v>
      </c>
      <c r="K6420">
        <f t="shared" si="403"/>
        <v>65</v>
      </c>
      <c r="L6420">
        <v>0</v>
      </c>
      <c r="M6420">
        <v>0</v>
      </c>
      <c r="O6420">
        <v>9</v>
      </c>
      <c r="P6420">
        <v>307</v>
      </c>
      <c r="Q6420">
        <v>1014</v>
      </c>
      <c r="R6420">
        <v>0</v>
      </c>
      <c r="S6420">
        <v>9.9</v>
      </c>
      <c r="T6420">
        <v>762</v>
      </c>
      <c r="U6420">
        <v>2.7</v>
      </c>
      <c r="V6420">
        <v>8</v>
      </c>
      <c r="X6420" t="s">
        <v>24</v>
      </c>
      <c r="Y6420" t="s">
        <v>34</v>
      </c>
      <c r="Z6420" t="s">
        <v>35</v>
      </c>
    </row>
    <row r="6421" spans="1:26" ht="17">
      <c r="A6421" t="s">
        <v>22</v>
      </c>
      <c r="B6421" s="3" t="s">
        <v>6483</v>
      </c>
      <c r="C6421">
        <v>71.099999999999994</v>
      </c>
      <c r="D6421">
        <v>71.099999999999994</v>
      </c>
      <c r="E6421">
        <v>41.4</v>
      </c>
      <c r="F6421">
        <v>34.14</v>
      </c>
      <c r="G6421">
        <v>0</v>
      </c>
      <c r="H6421" s="5">
        <f t="shared" si="400"/>
        <v>44364.458333333336</v>
      </c>
      <c r="I6421" s="3">
        <f t="shared" si="401"/>
        <v>44364.458333333336</v>
      </c>
      <c r="J6421">
        <f t="shared" si="402"/>
        <v>6</v>
      </c>
      <c r="K6421">
        <f t="shared" si="403"/>
        <v>70</v>
      </c>
      <c r="L6421">
        <v>0</v>
      </c>
      <c r="M6421">
        <v>0</v>
      </c>
      <c r="N6421">
        <v>18.3</v>
      </c>
      <c r="O6421">
        <v>7.8</v>
      </c>
      <c r="P6421">
        <v>272</v>
      </c>
      <c r="Q6421">
        <v>1013.5</v>
      </c>
      <c r="R6421">
        <v>0</v>
      </c>
      <c r="S6421">
        <v>9.9</v>
      </c>
      <c r="T6421">
        <v>893</v>
      </c>
      <c r="U6421">
        <v>3.2</v>
      </c>
      <c r="V6421">
        <v>9</v>
      </c>
      <c r="X6421" t="s">
        <v>24</v>
      </c>
      <c r="Y6421" t="s">
        <v>34</v>
      </c>
      <c r="Z6421" t="s">
        <v>35</v>
      </c>
    </row>
    <row r="6422" spans="1:26" ht="17">
      <c r="A6422" t="s">
        <v>22</v>
      </c>
      <c r="B6422" s="3" t="s">
        <v>6484</v>
      </c>
      <c r="C6422">
        <v>73.2</v>
      </c>
      <c r="D6422">
        <v>73.2</v>
      </c>
      <c r="E6422">
        <v>42.9</v>
      </c>
      <c r="F6422">
        <v>33.74</v>
      </c>
      <c r="G6422">
        <v>0</v>
      </c>
      <c r="H6422" s="5">
        <f t="shared" si="400"/>
        <v>44364.5</v>
      </c>
      <c r="I6422" s="3">
        <f t="shared" si="401"/>
        <v>44364.5</v>
      </c>
      <c r="J6422">
        <f t="shared" si="402"/>
        <v>6</v>
      </c>
      <c r="K6422">
        <f t="shared" si="403"/>
        <v>70</v>
      </c>
      <c r="L6422">
        <v>0</v>
      </c>
      <c r="M6422">
        <v>0</v>
      </c>
      <c r="N6422">
        <v>19.399999999999999</v>
      </c>
      <c r="O6422">
        <v>12.2</v>
      </c>
      <c r="P6422">
        <v>301</v>
      </c>
      <c r="Q6422">
        <v>1013.2</v>
      </c>
      <c r="R6422">
        <v>2.7</v>
      </c>
      <c r="S6422">
        <v>9.9</v>
      </c>
      <c r="T6422">
        <v>961</v>
      </c>
      <c r="U6422">
        <v>3.5</v>
      </c>
      <c r="V6422">
        <v>10</v>
      </c>
      <c r="X6422" t="s">
        <v>24</v>
      </c>
      <c r="Y6422" t="s">
        <v>34</v>
      </c>
      <c r="Z6422" t="s">
        <v>35</v>
      </c>
    </row>
    <row r="6423" spans="1:26" ht="17">
      <c r="A6423" t="s">
        <v>22</v>
      </c>
      <c r="B6423" s="3" t="s">
        <v>6485</v>
      </c>
      <c r="C6423">
        <v>74.099999999999994</v>
      </c>
      <c r="D6423">
        <v>74.099999999999994</v>
      </c>
      <c r="E6423">
        <v>42.5</v>
      </c>
      <c r="F6423">
        <v>32.15</v>
      </c>
      <c r="G6423">
        <v>0</v>
      </c>
      <c r="H6423" s="5">
        <f t="shared" si="400"/>
        <v>44364.541666666664</v>
      </c>
      <c r="I6423" s="3">
        <f t="shared" si="401"/>
        <v>44364.541666666664</v>
      </c>
      <c r="J6423">
        <f t="shared" si="402"/>
        <v>6</v>
      </c>
      <c r="K6423">
        <f t="shared" si="403"/>
        <v>70</v>
      </c>
      <c r="L6423">
        <v>0</v>
      </c>
      <c r="M6423">
        <v>0</v>
      </c>
      <c r="N6423">
        <v>18.3</v>
      </c>
      <c r="O6423">
        <v>12.8</v>
      </c>
      <c r="P6423">
        <v>315</v>
      </c>
      <c r="Q6423">
        <v>1013.1</v>
      </c>
      <c r="R6423">
        <v>0</v>
      </c>
      <c r="S6423">
        <v>9.9</v>
      </c>
      <c r="T6423">
        <v>1006</v>
      </c>
      <c r="U6423">
        <v>3.6</v>
      </c>
      <c r="V6423">
        <v>10</v>
      </c>
      <c r="X6423" t="s">
        <v>24</v>
      </c>
      <c r="Y6423" t="s">
        <v>34</v>
      </c>
      <c r="Z6423" t="s">
        <v>35</v>
      </c>
    </row>
    <row r="6424" spans="1:26" ht="17">
      <c r="A6424" t="s">
        <v>22</v>
      </c>
      <c r="B6424" s="3" t="s">
        <v>6486</v>
      </c>
      <c r="C6424">
        <v>75</v>
      </c>
      <c r="D6424">
        <v>75</v>
      </c>
      <c r="E6424">
        <v>41.8</v>
      </c>
      <c r="F6424">
        <v>30.39</v>
      </c>
      <c r="G6424">
        <v>0</v>
      </c>
      <c r="H6424" s="5">
        <f t="shared" si="400"/>
        <v>44364.583333333336</v>
      </c>
      <c r="I6424" s="3">
        <f t="shared" si="401"/>
        <v>44364.583333333336</v>
      </c>
      <c r="J6424">
        <f t="shared" si="402"/>
        <v>6</v>
      </c>
      <c r="K6424">
        <f t="shared" si="403"/>
        <v>75</v>
      </c>
      <c r="L6424">
        <v>0</v>
      </c>
      <c r="M6424">
        <v>0</v>
      </c>
      <c r="N6424">
        <v>20.8</v>
      </c>
      <c r="O6424">
        <v>5.9</v>
      </c>
      <c r="P6424">
        <v>311</v>
      </c>
      <c r="Q6424">
        <v>1012.7</v>
      </c>
      <c r="R6424">
        <v>0</v>
      </c>
      <c r="S6424">
        <v>9.9</v>
      </c>
      <c r="T6424">
        <v>973</v>
      </c>
      <c r="U6424">
        <v>3.5</v>
      </c>
      <c r="V6424">
        <v>10</v>
      </c>
      <c r="X6424" t="s">
        <v>24</v>
      </c>
      <c r="Y6424" t="s">
        <v>34</v>
      </c>
      <c r="Z6424" t="s">
        <v>35</v>
      </c>
    </row>
    <row r="6425" spans="1:26" ht="17">
      <c r="A6425" t="s">
        <v>22</v>
      </c>
      <c r="B6425" s="3" t="s">
        <v>6487</v>
      </c>
      <c r="C6425">
        <v>76</v>
      </c>
      <c r="D6425">
        <v>76</v>
      </c>
      <c r="E6425">
        <v>44.5</v>
      </c>
      <c r="F6425">
        <v>32.56</v>
      </c>
      <c r="G6425">
        <v>0</v>
      </c>
      <c r="H6425" s="5">
        <f t="shared" si="400"/>
        <v>44364.625</v>
      </c>
      <c r="I6425" s="3">
        <f t="shared" si="401"/>
        <v>44364.625</v>
      </c>
      <c r="J6425">
        <f t="shared" si="402"/>
        <v>6</v>
      </c>
      <c r="K6425">
        <f t="shared" si="403"/>
        <v>75</v>
      </c>
      <c r="L6425">
        <v>0</v>
      </c>
      <c r="M6425">
        <v>0</v>
      </c>
      <c r="O6425">
        <v>9</v>
      </c>
      <c r="P6425">
        <v>296</v>
      </c>
      <c r="Q6425">
        <v>1012.3</v>
      </c>
      <c r="R6425">
        <v>23.1</v>
      </c>
      <c r="S6425">
        <v>9.9</v>
      </c>
      <c r="T6425">
        <v>911</v>
      </c>
      <c r="U6425">
        <v>3.3</v>
      </c>
      <c r="V6425">
        <v>9</v>
      </c>
      <c r="X6425" t="s">
        <v>44</v>
      </c>
      <c r="Y6425" t="s">
        <v>45</v>
      </c>
      <c r="Z6425" t="s">
        <v>35</v>
      </c>
    </row>
    <row r="6426" spans="1:26" ht="17">
      <c r="A6426" t="s">
        <v>22</v>
      </c>
      <c r="B6426" s="3" t="s">
        <v>6488</v>
      </c>
      <c r="C6426">
        <v>76.900000000000006</v>
      </c>
      <c r="D6426">
        <v>76.900000000000006</v>
      </c>
      <c r="E6426">
        <v>43.5</v>
      </c>
      <c r="F6426">
        <v>30.53</v>
      </c>
      <c r="G6426">
        <v>0</v>
      </c>
      <c r="H6426" s="5">
        <f t="shared" si="400"/>
        <v>44364.666666666664</v>
      </c>
      <c r="I6426" s="3">
        <f t="shared" si="401"/>
        <v>44364.666666666664</v>
      </c>
      <c r="J6426">
        <f t="shared" si="402"/>
        <v>6</v>
      </c>
      <c r="K6426">
        <f t="shared" si="403"/>
        <v>75</v>
      </c>
      <c r="L6426">
        <v>0</v>
      </c>
      <c r="M6426">
        <v>0</v>
      </c>
      <c r="O6426">
        <v>6.9</v>
      </c>
      <c r="P6426">
        <v>257</v>
      </c>
      <c r="Q6426">
        <v>1012.3</v>
      </c>
      <c r="R6426">
        <v>27.6</v>
      </c>
      <c r="S6426">
        <v>9.9</v>
      </c>
      <c r="T6426">
        <v>766</v>
      </c>
      <c r="U6426">
        <v>2.8</v>
      </c>
      <c r="V6426">
        <v>8</v>
      </c>
      <c r="X6426" t="s">
        <v>44</v>
      </c>
      <c r="Y6426" t="s">
        <v>45</v>
      </c>
      <c r="Z6426" t="s">
        <v>35</v>
      </c>
    </row>
    <row r="6427" spans="1:26" ht="17">
      <c r="A6427" t="s">
        <v>22</v>
      </c>
      <c r="B6427" s="3" t="s">
        <v>6489</v>
      </c>
      <c r="C6427">
        <v>77</v>
      </c>
      <c r="D6427">
        <v>77</v>
      </c>
      <c r="E6427">
        <v>42.7</v>
      </c>
      <c r="F6427">
        <v>29.43</v>
      </c>
      <c r="G6427">
        <v>0</v>
      </c>
      <c r="H6427" s="5">
        <f t="shared" si="400"/>
        <v>44364.708333333336</v>
      </c>
      <c r="I6427" s="3">
        <f t="shared" si="401"/>
        <v>44364.708333333336</v>
      </c>
      <c r="J6427">
        <f t="shared" si="402"/>
        <v>6</v>
      </c>
      <c r="K6427">
        <f t="shared" si="403"/>
        <v>75</v>
      </c>
      <c r="L6427">
        <v>0</v>
      </c>
      <c r="M6427">
        <v>0</v>
      </c>
      <c r="O6427">
        <v>8.3000000000000007</v>
      </c>
      <c r="P6427">
        <v>289</v>
      </c>
      <c r="Q6427">
        <v>1012.4</v>
      </c>
      <c r="R6427">
        <v>79.3</v>
      </c>
      <c r="S6427">
        <v>9.9</v>
      </c>
      <c r="T6427">
        <v>608</v>
      </c>
      <c r="U6427">
        <v>2.2000000000000002</v>
      </c>
      <c r="V6427">
        <v>6</v>
      </c>
      <c r="X6427" t="s">
        <v>44</v>
      </c>
      <c r="Y6427" t="s">
        <v>45</v>
      </c>
      <c r="Z6427" t="s">
        <v>35</v>
      </c>
    </row>
    <row r="6428" spans="1:26" ht="17">
      <c r="A6428" t="s">
        <v>22</v>
      </c>
      <c r="B6428" s="3" t="s">
        <v>6490</v>
      </c>
      <c r="C6428">
        <v>75.5</v>
      </c>
      <c r="D6428">
        <v>75.5</v>
      </c>
      <c r="E6428">
        <v>43.2</v>
      </c>
      <c r="F6428">
        <v>31.55</v>
      </c>
      <c r="G6428">
        <v>0</v>
      </c>
      <c r="H6428" s="5">
        <f t="shared" si="400"/>
        <v>44364.75</v>
      </c>
      <c r="I6428" s="3">
        <f t="shared" si="401"/>
        <v>44364.75</v>
      </c>
      <c r="J6428">
        <f t="shared" si="402"/>
        <v>6</v>
      </c>
      <c r="K6428">
        <f t="shared" si="403"/>
        <v>75</v>
      </c>
      <c r="L6428">
        <v>0</v>
      </c>
      <c r="M6428">
        <v>0</v>
      </c>
      <c r="O6428">
        <v>7.4</v>
      </c>
      <c r="P6428">
        <v>251</v>
      </c>
      <c r="Q6428">
        <v>1012.4</v>
      </c>
      <c r="R6428">
        <v>6.7</v>
      </c>
      <c r="S6428">
        <v>9.9</v>
      </c>
      <c r="T6428">
        <v>295</v>
      </c>
      <c r="U6428">
        <v>1.1000000000000001</v>
      </c>
      <c r="V6428">
        <v>3</v>
      </c>
      <c r="X6428" t="s">
        <v>24</v>
      </c>
      <c r="Y6428" t="s">
        <v>34</v>
      </c>
      <c r="Z6428" t="s">
        <v>35</v>
      </c>
    </row>
    <row r="6429" spans="1:26" ht="17">
      <c r="A6429" t="s">
        <v>22</v>
      </c>
      <c r="B6429" s="3" t="s">
        <v>6491</v>
      </c>
      <c r="C6429">
        <v>74.599999999999994</v>
      </c>
      <c r="D6429">
        <v>74.599999999999994</v>
      </c>
      <c r="E6429">
        <v>42.4</v>
      </c>
      <c r="F6429">
        <v>31.59</v>
      </c>
      <c r="G6429">
        <v>0</v>
      </c>
      <c r="H6429" s="5">
        <f t="shared" si="400"/>
        <v>44364.791666666664</v>
      </c>
      <c r="I6429" s="3">
        <f t="shared" si="401"/>
        <v>44364.791666666664</v>
      </c>
      <c r="J6429">
        <f t="shared" si="402"/>
        <v>6</v>
      </c>
      <c r="K6429">
        <f t="shared" si="403"/>
        <v>70</v>
      </c>
      <c r="L6429">
        <v>0</v>
      </c>
      <c r="M6429">
        <v>0</v>
      </c>
      <c r="O6429">
        <v>6.6</v>
      </c>
      <c r="P6429">
        <v>301</v>
      </c>
      <c r="Q6429">
        <v>1012.8</v>
      </c>
      <c r="R6429">
        <v>0</v>
      </c>
      <c r="S6429">
        <v>9.9</v>
      </c>
      <c r="T6429">
        <v>34</v>
      </c>
      <c r="U6429">
        <v>0.1</v>
      </c>
      <c r="V6429">
        <v>0</v>
      </c>
      <c r="X6429" t="s">
        <v>24</v>
      </c>
      <c r="Y6429" t="s">
        <v>34</v>
      </c>
      <c r="Z6429" t="s">
        <v>35</v>
      </c>
    </row>
    <row r="6430" spans="1:26" ht="17">
      <c r="A6430" t="s">
        <v>22</v>
      </c>
      <c r="B6430" s="3" t="s">
        <v>6492</v>
      </c>
      <c r="C6430">
        <v>73.2</v>
      </c>
      <c r="D6430">
        <v>73.2</v>
      </c>
      <c r="E6430">
        <v>43.5</v>
      </c>
      <c r="F6430">
        <v>34.4</v>
      </c>
      <c r="G6430">
        <v>0</v>
      </c>
      <c r="H6430" s="5">
        <f t="shared" si="400"/>
        <v>44364.833333333336</v>
      </c>
      <c r="I6430" s="3">
        <f t="shared" si="401"/>
        <v>44364.833333333336</v>
      </c>
      <c r="J6430">
        <f t="shared" si="402"/>
        <v>6</v>
      </c>
      <c r="K6430">
        <f t="shared" si="403"/>
        <v>70</v>
      </c>
      <c r="L6430">
        <v>0</v>
      </c>
      <c r="M6430">
        <v>0</v>
      </c>
      <c r="O6430">
        <v>3.4</v>
      </c>
      <c r="P6430">
        <v>274</v>
      </c>
      <c r="Q6430">
        <v>1013.1</v>
      </c>
      <c r="R6430">
        <v>0</v>
      </c>
      <c r="S6430">
        <v>9.9</v>
      </c>
      <c r="T6430">
        <v>16</v>
      </c>
      <c r="U6430">
        <v>0.1</v>
      </c>
      <c r="V6430">
        <v>0</v>
      </c>
      <c r="X6430" t="s">
        <v>24</v>
      </c>
      <c r="Y6430" t="s">
        <v>34</v>
      </c>
      <c r="Z6430" t="s">
        <v>35</v>
      </c>
    </row>
    <row r="6431" spans="1:26" ht="17">
      <c r="A6431" t="s">
        <v>22</v>
      </c>
      <c r="B6431" s="3" t="s">
        <v>6493</v>
      </c>
      <c r="C6431">
        <v>65.599999999999994</v>
      </c>
      <c r="D6431">
        <v>65.599999999999994</v>
      </c>
      <c r="E6431">
        <v>47.9</v>
      </c>
      <c r="F6431">
        <v>52.81</v>
      </c>
      <c r="G6431">
        <v>0</v>
      </c>
      <c r="H6431" s="5">
        <f t="shared" si="400"/>
        <v>44364.875</v>
      </c>
      <c r="I6431" s="3">
        <f t="shared" si="401"/>
        <v>44364.875</v>
      </c>
      <c r="J6431">
        <f t="shared" si="402"/>
        <v>6</v>
      </c>
      <c r="K6431">
        <f t="shared" si="403"/>
        <v>65</v>
      </c>
      <c r="L6431">
        <v>0</v>
      </c>
      <c r="M6431">
        <v>0</v>
      </c>
      <c r="O6431">
        <v>2.8</v>
      </c>
      <c r="P6431">
        <v>242</v>
      </c>
      <c r="Q6431">
        <v>1013.6</v>
      </c>
      <c r="R6431">
        <v>0</v>
      </c>
      <c r="S6431">
        <v>9.9</v>
      </c>
      <c r="V6431">
        <v>0</v>
      </c>
      <c r="X6431" t="s">
        <v>24</v>
      </c>
      <c r="Y6431" t="s">
        <v>25</v>
      </c>
      <c r="Z6431" t="s">
        <v>52</v>
      </c>
    </row>
    <row r="6432" spans="1:26" ht="17">
      <c r="A6432" t="s">
        <v>22</v>
      </c>
      <c r="B6432" s="3" t="s">
        <v>6494</v>
      </c>
      <c r="C6432">
        <v>64.3</v>
      </c>
      <c r="D6432">
        <v>64.3</v>
      </c>
      <c r="E6432">
        <v>48.7</v>
      </c>
      <c r="F6432">
        <v>56.93</v>
      </c>
      <c r="G6432">
        <v>0</v>
      </c>
      <c r="H6432" s="5">
        <f t="shared" si="400"/>
        <v>44364.916666666664</v>
      </c>
      <c r="I6432" s="3">
        <f t="shared" si="401"/>
        <v>44364.916666666664</v>
      </c>
      <c r="J6432">
        <f t="shared" si="402"/>
        <v>6</v>
      </c>
      <c r="K6432">
        <f t="shared" si="403"/>
        <v>60</v>
      </c>
      <c r="L6432">
        <v>0</v>
      </c>
      <c r="M6432">
        <v>0</v>
      </c>
      <c r="O6432">
        <v>0.4</v>
      </c>
      <c r="P6432">
        <v>346</v>
      </c>
      <c r="Q6432">
        <v>1014.4</v>
      </c>
      <c r="R6432">
        <v>0</v>
      </c>
      <c r="S6432">
        <v>9.9</v>
      </c>
      <c r="V6432">
        <v>0</v>
      </c>
      <c r="X6432" t="s">
        <v>24</v>
      </c>
      <c r="Y6432" t="s">
        <v>25</v>
      </c>
      <c r="Z6432" t="s">
        <v>52</v>
      </c>
    </row>
    <row r="6433" spans="1:26" ht="17">
      <c r="A6433" t="s">
        <v>22</v>
      </c>
      <c r="B6433" s="3" t="s">
        <v>6495</v>
      </c>
      <c r="C6433">
        <v>62.2</v>
      </c>
      <c r="D6433">
        <v>62.2</v>
      </c>
      <c r="E6433">
        <v>48.7</v>
      </c>
      <c r="F6433">
        <v>61.27</v>
      </c>
      <c r="G6433">
        <v>0</v>
      </c>
      <c r="H6433" s="5">
        <f t="shared" si="400"/>
        <v>44364.958333333336</v>
      </c>
      <c r="I6433" s="3">
        <f t="shared" si="401"/>
        <v>44364.958333333336</v>
      </c>
      <c r="J6433">
        <f t="shared" si="402"/>
        <v>6</v>
      </c>
      <c r="K6433">
        <f t="shared" si="403"/>
        <v>60</v>
      </c>
      <c r="L6433">
        <v>0</v>
      </c>
      <c r="M6433">
        <v>0</v>
      </c>
      <c r="O6433">
        <v>4.2</v>
      </c>
      <c r="P6433">
        <v>204</v>
      </c>
      <c r="Q6433">
        <v>1014.7</v>
      </c>
      <c r="R6433">
        <v>0</v>
      </c>
      <c r="S6433">
        <v>9.9</v>
      </c>
      <c r="V6433">
        <v>0</v>
      </c>
      <c r="X6433" t="s">
        <v>24</v>
      </c>
      <c r="Y6433" t="s">
        <v>25</v>
      </c>
      <c r="Z6433" t="s">
        <v>52</v>
      </c>
    </row>
    <row r="6434" spans="1:26" ht="17">
      <c r="A6434" t="s">
        <v>22</v>
      </c>
      <c r="B6434" s="3" t="s">
        <v>6496</v>
      </c>
      <c r="C6434">
        <v>60.2</v>
      </c>
      <c r="D6434">
        <v>60.2</v>
      </c>
      <c r="E6434">
        <v>48.5</v>
      </c>
      <c r="F6434">
        <v>65.23</v>
      </c>
      <c r="G6434">
        <v>0</v>
      </c>
      <c r="H6434" s="5">
        <f t="shared" si="400"/>
        <v>44365</v>
      </c>
      <c r="I6434" s="3">
        <f t="shared" si="401"/>
        <v>44365</v>
      </c>
      <c r="J6434">
        <f t="shared" si="402"/>
        <v>6</v>
      </c>
      <c r="K6434">
        <f t="shared" si="403"/>
        <v>60</v>
      </c>
      <c r="L6434">
        <v>0</v>
      </c>
      <c r="M6434">
        <v>0</v>
      </c>
      <c r="O6434">
        <v>3</v>
      </c>
      <c r="P6434">
        <v>204</v>
      </c>
      <c r="Q6434">
        <v>1015</v>
      </c>
      <c r="R6434">
        <v>0</v>
      </c>
      <c r="S6434">
        <v>9.9</v>
      </c>
      <c r="V6434">
        <v>0</v>
      </c>
      <c r="X6434" t="s">
        <v>24</v>
      </c>
      <c r="Y6434" t="s">
        <v>25</v>
      </c>
      <c r="Z6434" t="s">
        <v>52</v>
      </c>
    </row>
    <row r="6435" spans="1:26" ht="17">
      <c r="A6435" t="s">
        <v>22</v>
      </c>
      <c r="B6435" s="3" t="s">
        <v>6497</v>
      </c>
      <c r="C6435">
        <v>58.5</v>
      </c>
      <c r="D6435">
        <v>58.5</v>
      </c>
      <c r="E6435">
        <v>49</v>
      </c>
      <c r="F6435">
        <v>70.599999999999994</v>
      </c>
      <c r="G6435">
        <v>0</v>
      </c>
      <c r="H6435" s="5">
        <f t="shared" si="400"/>
        <v>44365.041666666664</v>
      </c>
      <c r="I6435" s="3">
        <f t="shared" si="401"/>
        <v>44365.041666666664</v>
      </c>
      <c r="J6435">
        <f t="shared" si="402"/>
        <v>6</v>
      </c>
      <c r="K6435">
        <f t="shared" si="403"/>
        <v>55</v>
      </c>
      <c r="L6435">
        <v>0</v>
      </c>
      <c r="M6435">
        <v>0</v>
      </c>
      <c r="O6435">
        <v>2.8</v>
      </c>
      <c r="P6435">
        <v>205</v>
      </c>
      <c r="Q6435">
        <v>1015.5</v>
      </c>
      <c r="R6435">
        <v>0</v>
      </c>
      <c r="S6435">
        <v>9.9</v>
      </c>
      <c r="V6435">
        <v>0</v>
      </c>
      <c r="X6435" t="s">
        <v>24</v>
      </c>
      <c r="Y6435" t="s">
        <v>25</v>
      </c>
      <c r="Z6435" t="s">
        <v>52</v>
      </c>
    </row>
    <row r="6436" spans="1:26" ht="17">
      <c r="A6436" t="s">
        <v>22</v>
      </c>
      <c r="B6436" s="3" t="s">
        <v>6498</v>
      </c>
      <c r="C6436">
        <v>56.6</v>
      </c>
      <c r="D6436">
        <v>56.6</v>
      </c>
      <c r="E6436">
        <v>49</v>
      </c>
      <c r="F6436">
        <v>75.59</v>
      </c>
      <c r="G6436">
        <v>0</v>
      </c>
      <c r="H6436" s="5">
        <f t="shared" si="400"/>
        <v>44365.083333333336</v>
      </c>
      <c r="I6436" s="3">
        <f t="shared" si="401"/>
        <v>44365.083333333336</v>
      </c>
      <c r="J6436">
        <f t="shared" si="402"/>
        <v>6</v>
      </c>
      <c r="K6436">
        <f t="shared" si="403"/>
        <v>55</v>
      </c>
      <c r="L6436">
        <v>0</v>
      </c>
      <c r="M6436">
        <v>0</v>
      </c>
      <c r="O6436">
        <v>2.8</v>
      </c>
      <c r="P6436">
        <v>205</v>
      </c>
      <c r="Q6436">
        <v>1015.4</v>
      </c>
      <c r="R6436">
        <v>0</v>
      </c>
      <c r="S6436">
        <v>9.9</v>
      </c>
      <c r="V6436">
        <v>0</v>
      </c>
      <c r="X6436" t="s">
        <v>24</v>
      </c>
      <c r="Y6436" t="s">
        <v>25</v>
      </c>
      <c r="Z6436" t="s">
        <v>52</v>
      </c>
    </row>
    <row r="6437" spans="1:26" ht="17">
      <c r="A6437" t="s">
        <v>22</v>
      </c>
      <c r="B6437" s="3" t="s">
        <v>6499</v>
      </c>
      <c r="C6437">
        <v>56.5</v>
      </c>
      <c r="D6437">
        <v>56.5</v>
      </c>
      <c r="E6437">
        <v>48.3</v>
      </c>
      <c r="F6437">
        <v>73.83</v>
      </c>
      <c r="G6437">
        <v>0</v>
      </c>
      <c r="H6437" s="5">
        <f t="shared" si="400"/>
        <v>44365.125</v>
      </c>
      <c r="I6437" s="3">
        <f t="shared" si="401"/>
        <v>44365.125</v>
      </c>
      <c r="J6437">
        <f t="shared" si="402"/>
        <v>6</v>
      </c>
      <c r="K6437">
        <f t="shared" si="403"/>
        <v>55</v>
      </c>
      <c r="L6437">
        <v>0</v>
      </c>
      <c r="M6437">
        <v>0</v>
      </c>
      <c r="O6437">
        <v>0</v>
      </c>
      <c r="P6437">
        <v>0</v>
      </c>
      <c r="Q6437">
        <v>1015.4</v>
      </c>
      <c r="R6437">
        <v>0</v>
      </c>
      <c r="S6437">
        <v>9.9</v>
      </c>
      <c r="V6437">
        <v>0</v>
      </c>
      <c r="X6437" t="s">
        <v>24</v>
      </c>
      <c r="Y6437" t="s">
        <v>25</v>
      </c>
      <c r="Z6437" t="s">
        <v>52</v>
      </c>
    </row>
    <row r="6438" spans="1:26" ht="17">
      <c r="A6438" t="s">
        <v>22</v>
      </c>
      <c r="B6438" s="3" t="s">
        <v>6500</v>
      </c>
      <c r="C6438">
        <v>53.6</v>
      </c>
      <c r="D6438">
        <v>53.6</v>
      </c>
      <c r="E6438">
        <v>48.1</v>
      </c>
      <c r="F6438">
        <v>81.44</v>
      </c>
      <c r="G6438">
        <v>0</v>
      </c>
      <c r="H6438" s="5">
        <f t="shared" si="400"/>
        <v>44365.166666666664</v>
      </c>
      <c r="I6438" s="3">
        <f t="shared" si="401"/>
        <v>44365.166666666664</v>
      </c>
      <c r="J6438">
        <f t="shared" si="402"/>
        <v>6</v>
      </c>
      <c r="K6438">
        <f t="shared" si="403"/>
        <v>50</v>
      </c>
      <c r="L6438">
        <v>0</v>
      </c>
      <c r="M6438">
        <v>0</v>
      </c>
      <c r="O6438">
        <v>4.3</v>
      </c>
      <c r="P6438">
        <v>217</v>
      </c>
      <c r="Q6438">
        <v>1015.7</v>
      </c>
      <c r="R6438">
        <v>0</v>
      </c>
      <c r="S6438">
        <v>9.9</v>
      </c>
      <c r="V6438">
        <v>0</v>
      </c>
      <c r="X6438" t="s">
        <v>24</v>
      </c>
      <c r="Y6438" t="s">
        <v>25</v>
      </c>
      <c r="Z6438" t="s">
        <v>52</v>
      </c>
    </row>
    <row r="6439" spans="1:26" ht="17">
      <c r="A6439" t="s">
        <v>22</v>
      </c>
      <c r="B6439" s="3" t="s">
        <v>6501</v>
      </c>
      <c r="C6439">
        <v>52.8</v>
      </c>
      <c r="D6439">
        <v>52.8</v>
      </c>
      <c r="E6439">
        <v>48</v>
      </c>
      <c r="F6439">
        <v>83.82</v>
      </c>
      <c r="G6439">
        <v>0</v>
      </c>
      <c r="H6439" s="5">
        <f t="shared" si="400"/>
        <v>44365.208333333336</v>
      </c>
      <c r="I6439" s="3">
        <f t="shared" si="401"/>
        <v>44365.208333333336</v>
      </c>
      <c r="J6439">
        <f t="shared" si="402"/>
        <v>6</v>
      </c>
      <c r="K6439">
        <f t="shared" si="403"/>
        <v>50</v>
      </c>
      <c r="L6439">
        <v>0</v>
      </c>
      <c r="M6439">
        <v>0</v>
      </c>
      <c r="O6439">
        <v>2.8</v>
      </c>
      <c r="P6439">
        <v>205</v>
      </c>
      <c r="Q6439">
        <v>1015.8</v>
      </c>
      <c r="R6439">
        <v>0</v>
      </c>
      <c r="S6439">
        <v>9.9</v>
      </c>
      <c r="V6439">
        <v>0</v>
      </c>
      <c r="X6439" t="s">
        <v>24</v>
      </c>
      <c r="Y6439" t="s">
        <v>25</v>
      </c>
      <c r="Z6439" t="s">
        <v>52</v>
      </c>
    </row>
    <row r="6440" spans="1:26" ht="17">
      <c r="A6440" t="s">
        <v>22</v>
      </c>
      <c r="B6440" s="3" t="s">
        <v>6502</v>
      </c>
      <c r="C6440">
        <v>54.7</v>
      </c>
      <c r="D6440">
        <v>54.7</v>
      </c>
      <c r="E6440">
        <v>48.9</v>
      </c>
      <c r="F6440">
        <v>80.77</v>
      </c>
      <c r="G6440">
        <v>0</v>
      </c>
      <c r="H6440" s="5">
        <f t="shared" si="400"/>
        <v>44365.25</v>
      </c>
      <c r="I6440" s="3">
        <f t="shared" si="401"/>
        <v>44365.25</v>
      </c>
      <c r="J6440">
        <f t="shared" si="402"/>
        <v>6</v>
      </c>
      <c r="K6440">
        <f t="shared" si="403"/>
        <v>50</v>
      </c>
      <c r="L6440">
        <v>0</v>
      </c>
      <c r="M6440">
        <v>0</v>
      </c>
      <c r="O6440">
        <v>3.9</v>
      </c>
      <c r="P6440">
        <v>205</v>
      </c>
      <c r="Q6440">
        <v>1016.2</v>
      </c>
      <c r="R6440">
        <v>0</v>
      </c>
      <c r="S6440">
        <v>9.9</v>
      </c>
      <c r="T6440">
        <v>20</v>
      </c>
      <c r="U6440">
        <v>0.1</v>
      </c>
      <c r="V6440">
        <v>0</v>
      </c>
      <c r="X6440" t="s">
        <v>24</v>
      </c>
      <c r="Y6440" t="s">
        <v>34</v>
      </c>
      <c r="Z6440" t="s">
        <v>35</v>
      </c>
    </row>
    <row r="6441" spans="1:26" ht="17">
      <c r="A6441" t="s">
        <v>22</v>
      </c>
      <c r="B6441" s="3" t="s">
        <v>6503</v>
      </c>
      <c r="C6441">
        <v>57.9</v>
      </c>
      <c r="D6441">
        <v>57.9</v>
      </c>
      <c r="E6441">
        <v>51.4</v>
      </c>
      <c r="F6441">
        <v>78.849999999999994</v>
      </c>
      <c r="G6441">
        <v>0</v>
      </c>
      <c r="H6441" s="5">
        <f t="shared" si="400"/>
        <v>44365.291666666664</v>
      </c>
      <c r="I6441" s="3">
        <f t="shared" si="401"/>
        <v>44365.291666666664</v>
      </c>
      <c r="J6441">
        <f t="shared" si="402"/>
        <v>6</v>
      </c>
      <c r="K6441">
        <f t="shared" si="403"/>
        <v>55</v>
      </c>
      <c r="L6441">
        <v>0</v>
      </c>
      <c r="M6441">
        <v>0</v>
      </c>
      <c r="O6441">
        <v>3.1</v>
      </c>
      <c r="P6441">
        <v>228</v>
      </c>
      <c r="Q6441">
        <v>1016.5</v>
      </c>
      <c r="R6441">
        <v>0</v>
      </c>
      <c r="S6441">
        <v>9.9</v>
      </c>
      <c r="T6441">
        <v>28</v>
      </c>
      <c r="U6441">
        <v>0.1</v>
      </c>
      <c r="V6441">
        <v>0</v>
      </c>
      <c r="X6441" t="s">
        <v>24</v>
      </c>
      <c r="Y6441" t="s">
        <v>34</v>
      </c>
      <c r="Z6441" t="s">
        <v>35</v>
      </c>
    </row>
    <row r="6442" spans="1:26" ht="17">
      <c r="A6442" t="s">
        <v>22</v>
      </c>
      <c r="B6442" s="3" t="s">
        <v>6504</v>
      </c>
      <c r="C6442">
        <v>64.2</v>
      </c>
      <c r="D6442">
        <v>64.2</v>
      </c>
      <c r="E6442">
        <v>51.3</v>
      </c>
      <c r="F6442">
        <v>62.88</v>
      </c>
      <c r="G6442">
        <v>0</v>
      </c>
      <c r="H6442" s="5">
        <f t="shared" si="400"/>
        <v>44365.333333333336</v>
      </c>
      <c r="I6442" s="3">
        <f t="shared" si="401"/>
        <v>44365.333333333336</v>
      </c>
      <c r="J6442">
        <f t="shared" si="402"/>
        <v>6</v>
      </c>
      <c r="K6442">
        <f t="shared" si="403"/>
        <v>60</v>
      </c>
      <c r="L6442">
        <v>0</v>
      </c>
      <c r="M6442">
        <v>0</v>
      </c>
      <c r="O6442">
        <v>6.5</v>
      </c>
      <c r="P6442">
        <v>240</v>
      </c>
      <c r="Q6442">
        <v>1016.3</v>
      </c>
      <c r="R6442">
        <v>0</v>
      </c>
      <c r="S6442">
        <v>9.9</v>
      </c>
      <c r="T6442">
        <v>332</v>
      </c>
      <c r="U6442">
        <v>1.2</v>
      </c>
      <c r="V6442">
        <v>3</v>
      </c>
      <c r="X6442" t="s">
        <v>24</v>
      </c>
      <c r="Y6442" t="s">
        <v>34</v>
      </c>
      <c r="Z6442" t="s">
        <v>35</v>
      </c>
    </row>
    <row r="6443" spans="1:26" ht="17">
      <c r="A6443" t="s">
        <v>22</v>
      </c>
      <c r="B6443" s="3" t="s">
        <v>6505</v>
      </c>
      <c r="C6443">
        <v>69.2</v>
      </c>
      <c r="D6443">
        <v>69.2</v>
      </c>
      <c r="E6443">
        <v>51.4</v>
      </c>
      <c r="F6443">
        <v>53.17</v>
      </c>
      <c r="G6443">
        <v>0</v>
      </c>
      <c r="H6443" s="5">
        <f t="shared" si="400"/>
        <v>44365.375</v>
      </c>
      <c r="I6443" s="3">
        <f t="shared" si="401"/>
        <v>44365.375</v>
      </c>
      <c r="J6443">
        <f t="shared" si="402"/>
        <v>6</v>
      </c>
      <c r="K6443">
        <f t="shared" si="403"/>
        <v>65</v>
      </c>
      <c r="L6443">
        <v>0</v>
      </c>
      <c r="M6443">
        <v>0</v>
      </c>
      <c r="O6443">
        <v>6.5</v>
      </c>
      <c r="P6443">
        <v>237</v>
      </c>
      <c r="Q6443">
        <v>1016.2</v>
      </c>
      <c r="R6443">
        <v>0</v>
      </c>
      <c r="S6443">
        <v>9.9</v>
      </c>
      <c r="T6443">
        <v>599</v>
      </c>
      <c r="U6443">
        <v>2.2000000000000002</v>
      </c>
      <c r="V6443">
        <v>6</v>
      </c>
      <c r="X6443" t="s">
        <v>24</v>
      </c>
      <c r="Y6443" t="s">
        <v>34</v>
      </c>
      <c r="Z6443" t="s">
        <v>35</v>
      </c>
    </row>
    <row r="6444" spans="1:26" ht="17">
      <c r="A6444" t="s">
        <v>22</v>
      </c>
      <c r="B6444" s="3" t="s">
        <v>6506</v>
      </c>
      <c r="C6444">
        <v>73.099999999999994</v>
      </c>
      <c r="D6444">
        <v>73.099999999999994</v>
      </c>
      <c r="E6444">
        <v>50.3</v>
      </c>
      <c r="F6444">
        <v>44.62</v>
      </c>
      <c r="G6444">
        <v>0</v>
      </c>
      <c r="H6444" s="5">
        <f t="shared" si="400"/>
        <v>44365.416666666664</v>
      </c>
      <c r="I6444" s="3">
        <f t="shared" si="401"/>
        <v>44365.416666666664</v>
      </c>
      <c r="J6444">
        <f t="shared" si="402"/>
        <v>6</v>
      </c>
      <c r="K6444">
        <f t="shared" si="403"/>
        <v>70</v>
      </c>
      <c r="L6444">
        <v>0</v>
      </c>
      <c r="M6444">
        <v>0</v>
      </c>
      <c r="O6444">
        <v>6.9</v>
      </c>
      <c r="P6444">
        <v>212</v>
      </c>
      <c r="Q6444">
        <v>1015.5</v>
      </c>
      <c r="R6444">
        <v>0</v>
      </c>
      <c r="S6444">
        <v>9.9</v>
      </c>
      <c r="T6444">
        <v>754</v>
      </c>
      <c r="U6444">
        <v>2.7</v>
      </c>
      <c r="V6444">
        <v>8</v>
      </c>
      <c r="X6444" t="s">
        <v>24</v>
      </c>
      <c r="Y6444" t="s">
        <v>34</v>
      </c>
      <c r="Z6444" t="s">
        <v>35</v>
      </c>
    </row>
    <row r="6445" spans="1:26" ht="17">
      <c r="A6445" t="s">
        <v>22</v>
      </c>
      <c r="B6445" s="3" t="s">
        <v>6507</v>
      </c>
      <c r="C6445">
        <v>75.8</v>
      </c>
      <c r="D6445">
        <v>75.8</v>
      </c>
      <c r="E6445">
        <v>45.8</v>
      </c>
      <c r="F6445">
        <v>34.46</v>
      </c>
      <c r="G6445">
        <v>0</v>
      </c>
      <c r="H6445" s="5">
        <f t="shared" si="400"/>
        <v>44365.458333333336</v>
      </c>
      <c r="I6445" s="3">
        <f t="shared" si="401"/>
        <v>44365.458333333336</v>
      </c>
      <c r="J6445">
        <f t="shared" si="402"/>
        <v>6</v>
      </c>
      <c r="K6445">
        <f t="shared" si="403"/>
        <v>75</v>
      </c>
      <c r="L6445">
        <v>0</v>
      </c>
      <c r="M6445">
        <v>0</v>
      </c>
      <c r="O6445">
        <v>6.5</v>
      </c>
      <c r="P6445">
        <v>220</v>
      </c>
      <c r="Q6445">
        <v>1014.7</v>
      </c>
      <c r="R6445">
        <v>0</v>
      </c>
      <c r="S6445">
        <v>9.9</v>
      </c>
      <c r="T6445">
        <v>874</v>
      </c>
      <c r="U6445">
        <v>3.1</v>
      </c>
      <c r="V6445">
        <v>9</v>
      </c>
      <c r="X6445" t="s">
        <v>24</v>
      </c>
      <c r="Y6445" t="s">
        <v>34</v>
      </c>
      <c r="Z6445" t="s">
        <v>35</v>
      </c>
    </row>
    <row r="6446" spans="1:26" ht="17">
      <c r="A6446" t="s">
        <v>22</v>
      </c>
      <c r="B6446" s="3" t="s">
        <v>6508</v>
      </c>
      <c r="C6446">
        <v>77.099999999999994</v>
      </c>
      <c r="D6446">
        <v>77.099999999999994</v>
      </c>
      <c r="E6446">
        <v>48.1</v>
      </c>
      <c r="F6446">
        <v>35.99</v>
      </c>
      <c r="G6446">
        <v>0</v>
      </c>
      <c r="H6446" s="5">
        <f t="shared" si="400"/>
        <v>44365.5</v>
      </c>
      <c r="I6446" s="3">
        <f t="shared" si="401"/>
        <v>44365.5</v>
      </c>
      <c r="J6446">
        <f t="shared" si="402"/>
        <v>6</v>
      </c>
      <c r="K6446">
        <f t="shared" si="403"/>
        <v>75</v>
      </c>
      <c r="L6446">
        <v>0</v>
      </c>
      <c r="M6446">
        <v>0</v>
      </c>
      <c r="N6446">
        <v>18.3</v>
      </c>
      <c r="O6446">
        <v>7.5</v>
      </c>
      <c r="P6446">
        <v>246</v>
      </c>
      <c r="Q6446">
        <v>1014.4</v>
      </c>
      <c r="R6446">
        <v>0</v>
      </c>
      <c r="S6446">
        <v>9.9</v>
      </c>
      <c r="T6446">
        <v>926</v>
      </c>
      <c r="U6446">
        <v>3.3</v>
      </c>
      <c r="V6446">
        <v>9</v>
      </c>
      <c r="X6446" t="s">
        <v>24</v>
      </c>
      <c r="Y6446" t="s">
        <v>34</v>
      </c>
      <c r="Z6446" t="s">
        <v>35</v>
      </c>
    </row>
    <row r="6447" spans="1:26" ht="17">
      <c r="A6447" t="s">
        <v>22</v>
      </c>
      <c r="B6447" s="3" t="s">
        <v>6509</v>
      </c>
      <c r="C6447">
        <v>79</v>
      </c>
      <c r="D6447">
        <v>79</v>
      </c>
      <c r="E6447">
        <v>48.4</v>
      </c>
      <c r="F6447">
        <v>34.130000000000003</v>
      </c>
      <c r="G6447">
        <v>0</v>
      </c>
      <c r="H6447" s="5">
        <f t="shared" si="400"/>
        <v>44365.541666666664</v>
      </c>
      <c r="I6447" s="3">
        <f t="shared" si="401"/>
        <v>44365.541666666664</v>
      </c>
      <c r="J6447">
        <f t="shared" si="402"/>
        <v>6</v>
      </c>
      <c r="K6447">
        <f t="shared" si="403"/>
        <v>75</v>
      </c>
      <c r="L6447">
        <v>0</v>
      </c>
      <c r="M6447">
        <v>0</v>
      </c>
      <c r="N6447">
        <v>19.7</v>
      </c>
      <c r="O6447">
        <v>9.4</v>
      </c>
      <c r="P6447">
        <v>215</v>
      </c>
      <c r="Q6447">
        <v>1013.8</v>
      </c>
      <c r="R6447">
        <v>0</v>
      </c>
      <c r="S6447">
        <v>9.9</v>
      </c>
      <c r="T6447">
        <v>967</v>
      </c>
      <c r="U6447">
        <v>3.5</v>
      </c>
      <c r="V6447">
        <v>10</v>
      </c>
      <c r="X6447" t="s">
        <v>24</v>
      </c>
      <c r="Y6447" t="s">
        <v>34</v>
      </c>
      <c r="Z6447" t="s">
        <v>35</v>
      </c>
    </row>
    <row r="6448" spans="1:26" ht="17">
      <c r="A6448" t="s">
        <v>22</v>
      </c>
      <c r="B6448" s="3" t="s">
        <v>6510</v>
      </c>
      <c r="C6448">
        <v>80.099999999999994</v>
      </c>
      <c r="D6448">
        <v>79.5</v>
      </c>
      <c r="E6448">
        <v>48.6</v>
      </c>
      <c r="F6448">
        <v>33.270000000000003</v>
      </c>
      <c r="G6448">
        <v>0</v>
      </c>
      <c r="H6448" s="5">
        <f t="shared" si="400"/>
        <v>44365.583333333336</v>
      </c>
      <c r="I6448" s="3">
        <f t="shared" si="401"/>
        <v>44365.583333333336</v>
      </c>
      <c r="J6448">
        <f t="shared" si="402"/>
        <v>6</v>
      </c>
      <c r="K6448">
        <f t="shared" si="403"/>
        <v>80</v>
      </c>
      <c r="L6448">
        <v>0</v>
      </c>
      <c r="M6448">
        <v>0</v>
      </c>
      <c r="N6448">
        <v>19.7</v>
      </c>
      <c r="O6448">
        <v>13.3</v>
      </c>
      <c r="P6448">
        <v>232</v>
      </c>
      <c r="Q6448">
        <v>1013.4</v>
      </c>
      <c r="R6448">
        <v>0</v>
      </c>
      <c r="S6448">
        <v>9.9</v>
      </c>
      <c r="T6448">
        <v>932</v>
      </c>
      <c r="U6448">
        <v>3.4</v>
      </c>
      <c r="V6448">
        <v>9</v>
      </c>
      <c r="X6448" t="s">
        <v>24</v>
      </c>
      <c r="Y6448" t="s">
        <v>34</v>
      </c>
      <c r="Z6448" t="s">
        <v>35</v>
      </c>
    </row>
    <row r="6449" spans="1:26" ht="17">
      <c r="A6449" t="s">
        <v>22</v>
      </c>
      <c r="B6449" s="3" t="s">
        <v>6511</v>
      </c>
      <c r="C6449">
        <v>81</v>
      </c>
      <c r="D6449">
        <v>80</v>
      </c>
      <c r="E6449">
        <v>48.7</v>
      </c>
      <c r="F6449">
        <v>32.299999999999997</v>
      </c>
      <c r="G6449">
        <v>0</v>
      </c>
      <c r="H6449" s="5">
        <f t="shared" si="400"/>
        <v>44365.625</v>
      </c>
      <c r="I6449" s="3">
        <f t="shared" si="401"/>
        <v>44365.625</v>
      </c>
      <c r="J6449">
        <f t="shared" si="402"/>
        <v>6</v>
      </c>
      <c r="K6449">
        <f t="shared" si="403"/>
        <v>80</v>
      </c>
      <c r="L6449">
        <v>0</v>
      </c>
      <c r="M6449">
        <v>0</v>
      </c>
      <c r="N6449">
        <v>21.5</v>
      </c>
      <c r="O6449">
        <v>13.5</v>
      </c>
      <c r="P6449">
        <v>231</v>
      </c>
      <c r="Q6449">
        <v>1013</v>
      </c>
      <c r="R6449">
        <v>0</v>
      </c>
      <c r="S6449">
        <v>9.9</v>
      </c>
      <c r="T6449">
        <v>735</v>
      </c>
      <c r="U6449">
        <v>2.6</v>
      </c>
      <c r="V6449">
        <v>7</v>
      </c>
      <c r="X6449" t="s">
        <v>24</v>
      </c>
      <c r="Y6449" t="s">
        <v>34</v>
      </c>
      <c r="Z6449" t="s">
        <v>35</v>
      </c>
    </row>
    <row r="6450" spans="1:26" ht="17">
      <c r="A6450" t="s">
        <v>22</v>
      </c>
      <c r="B6450" s="3" t="s">
        <v>6512</v>
      </c>
      <c r="C6450">
        <v>82.1</v>
      </c>
      <c r="D6450">
        <v>80.599999999999994</v>
      </c>
      <c r="E6450">
        <v>48</v>
      </c>
      <c r="F6450">
        <v>30.39</v>
      </c>
      <c r="G6450">
        <v>0</v>
      </c>
      <c r="H6450" s="5">
        <f t="shared" si="400"/>
        <v>44365.666666666664</v>
      </c>
      <c r="I6450" s="3">
        <f t="shared" si="401"/>
        <v>44365.666666666664</v>
      </c>
      <c r="J6450">
        <f t="shared" si="402"/>
        <v>6</v>
      </c>
      <c r="K6450">
        <f t="shared" si="403"/>
        <v>80</v>
      </c>
      <c r="L6450">
        <v>0</v>
      </c>
      <c r="M6450">
        <v>0</v>
      </c>
      <c r="N6450">
        <v>20.8</v>
      </c>
      <c r="O6450">
        <v>7.6</v>
      </c>
      <c r="P6450">
        <v>225</v>
      </c>
      <c r="Q6450">
        <v>1012.1</v>
      </c>
      <c r="R6450">
        <v>2.7</v>
      </c>
      <c r="S6450">
        <v>9.9</v>
      </c>
      <c r="T6450">
        <v>730</v>
      </c>
      <c r="U6450">
        <v>2.6</v>
      </c>
      <c r="V6450">
        <v>7</v>
      </c>
      <c r="X6450" t="s">
        <v>24</v>
      </c>
      <c r="Y6450" t="s">
        <v>34</v>
      </c>
      <c r="Z6450" t="s">
        <v>35</v>
      </c>
    </row>
    <row r="6451" spans="1:26" ht="17">
      <c r="A6451" t="s">
        <v>22</v>
      </c>
      <c r="B6451" s="3" t="s">
        <v>6513</v>
      </c>
      <c r="C6451">
        <v>82.8</v>
      </c>
      <c r="D6451">
        <v>81</v>
      </c>
      <c r="E6451">
        <v>47.7</v>
      </c>
      <c r="F6451">
        <v>29.48</v>
      </c>
      <c r="G6451">
        <v>0</v>
      </c>
      <c r="H6451" s="5">
        <f t="shared" si="400"/>
        <v>44365.708333333336</v>
      </c>
      <c r="I6451" s="3">
        <f t="shared" si="401"/>
        <v>44365.708333333336</v>
      </c>
      <c r="J6451">
        <f t="shared" si="402"/>
        <v>6</v>
      </c>
      <c r="K6451">
        <f t="shared" si="403"/>
        <v>80</v>
      </c>
      <c r="L6451">
        <v>0</v>
      </c>
      <c r="M6451">
        <v>0</v>
      </c>
      <c r="O6451">
        <v>11.1</v>
      </c>
      <c r="P6451">
        <v>205</v>
      </c>
      <c r="Q6451">
        <v>1011.6</v>
      </c>
      <c r="R6451">
        <v>0</v>
      </c>
      <c r="S6451">
        <v>9.9</v>
      </c>
      <c r="T6451">
        <v>565</v>
      </c>
      <c r="U6451">
        <v>2</v>
      </c>
      <c r="V6451">
        <v>6</v>
      </c>
      <c r="X6451" t="s">
        <v>24</v>
      </c>
      <c r="Y6451" t="s">
        <v>34</v>
      </c>
      <c r="Z6451" t="s">
        <v>35</v>
      </c>
    </row>
    <row r="6452" spans="1:26" ht="17">
      <c r="A6452" t="s">
        <v>22</v>
      </c>
      <c r="B6452" s="3" t="s">
        <v>6514</v>
      </c>
      <c r="C6452">
        <v>81.900000000000006</v>
      </c>
      <c r="D6452">
        <v>80.599999999999994</v>
      </c>
      <c r="E6452">
        <v>49.5</v>
      </c>
      <c r="F6452">
        <v>32.32</v>
      </c>
      <c r="G6452">
        <v>0</v>
      </c>
      <c r="H6452" s="5">
        <f t="shared" si="400"/>
        <v>44365.75</v>
      </c>
      <c r="I6452" s="3">
        <f t="shared" si="401"/>
        <v>44365.75</v>
      </c>
      <c r="J6452">
        <f t="shared" si="402"/>
        <v>6</v>
      </c>
      <c r="K6452">
        <f t="shared" si="403"/>
        <v>80</v>
      </c>
      <c r="L6452">
        <v>0</v>
      </c>
      <c r="M6452">
        <v>0</v>
      </c>
      <c r="O6452">
        <v>12.2</v>
      </c>
      <c r="P6452">
        <v>229</v>
      </c>
      <c r="Q6452">
        <v>1011.1</v>
      </c>
      <c r="R6452">
        <v>0</v>
      </c>
      <c r="S6452">
        <v>9.9</v>
      </c>
      <c r="T6452">
        <v>270</v>
      </c>
      <c r="U6452">
        <v>1</v>
      </c>
      <c r="V6452">
        <v>3</v>
      </c>
      <c r="X6452" t="s">
        <v>24</v>
      </c>
      <c r="Y6452" t="s">
        <v>34</v>
      </c>
      <c r="Z6452" t="s">
        <v>35</v>
      </c>
    </row>
    <row r="6453" spans="1:26" ht="17">
      <c r="A6453" t="s">
        <v>22</v>
      </c>
      <c r="B6453" s="3" t="s">
        <v>6515</v>
      </c>
      <c r="C6453">
        <v>78.7</v>
      </c>
      <c r="D6453">
        <v>78.7</v>
      </c>
      <c r="E6453">
        <v>50.5</v>
      </c>
      <c r="F6453">
        <v>37.32</v>
      </c>
      <c r="G6453">
        <v>0</v>
      </c>
      <c r="H6453" s="5">
        <f t="shared" si="400"/>
        <v>44365.791666666664</v>
      </c>
      <c r="I6453" s="3">
        <f t="shared" si="401"/>
        <v>44365.791666666664</v>
      </c>
      <c r="J6453">
        <f t="shared" si="402"/>
        <v>6</v>
      </c>
      <c r="K6453">
        <f t="shared" si="403"/>
        <v>75</v>
      </c>
      <c r="L6453">
        <v>0</v>
      </c>
      <c r="M6453">
        <v>0</v>
      </c>
      <c r="O6453">
        <v>6.3</v>
      </c>
      <c r="P6453">
        <v>208</v>
      </c>
      <c r="Q6453">
        <v>1010.6</v>
      </c>
      <c r="R6453">
        <v>0</v>
      </c>
      <c r="S6453">
        <v>9.9</v>
      </c>
      <c r="T6453">
        <v>73</v>
      </c>
      <c r="U6453">
        <v>0.3</v>
      </c>
      <c r="V6453">
        <v>1</v>
      </c>
      <c r="X6453" t="s">
        <v>24</v>
      </c>
      <c r="Y6453" t="s">
        <v>34</v>
      </c>
      <c r="Z6453" t="s">
        <v>35</v>
      </c>
    </row>
    <row r="6454" spans="1:26" ht="17">
      <c r="A6454" t="s">
        <v>22</v>
      </c>
      <c r="B6454" s="3" t="s">
        <v>6516</v>
      </c>
      <c r="C6454">
        <v>77.900000000000006</v>
      </c>
      <c r="D6454">
        <v>77.900000000000006</v>
      </c>
      <c r="E6454">
        <v>50.4</v>
      </c>
      <c r="F6454">
        <v>38.26</v>
      </c>
      <c r="G6454">
        <v>0</v>
      </c>
      <c r="H6454" s="5">
        <f t="shared" si="400"/>
        <v>44365.833333333336</v>
      </c>
      <c r="I6454" s="3">
        <f t="shared" si="401"/>
        <v>44365.833333333336</v>
      </c>
      <c r="J6454">
        <f t="shared" si="402"/>
        <v>6</v>
      </c>
      <c r="K6454">
        <f t="shared" si="403"/>
        <v>75</v>
      </c>
      <c r="L6454">
        <v>0</v>
      </c>
      <c r="M6454">
        <v>0</v>
      </c>
      <c r="O6454">
        <v>8.6</v>
      </c>
      <c r="P6454">
        <v>201</v>
      </c>
      <c r="Q6454">
        <v>1010.5</v>
      </c>
      <c r="R6454">
        <v>0</v>
      </c>
      <c r="S6454">
        <v>9.9</v>
      </c>
      <c r="T6454">
        <v>23</v>
      </c>
      <c r="U6454">
        <v>0.1</v>
      </c>
      <c r="V6454">
        <v>0</v>
      </c>
      <c r="X6454" t="s">
        <v>24</v>
      </c>
      <c r="Y6454" t="s">
        <v>34</v>
      </c>
      <c r="Z6454" t="s">
        <v>35</v>
      </c>
    </row>
    <row r="6455" spans="1:26" ht="17">
      <c r="A6455" t="s">
        <v>22</v>
      </c>
      <c r="B6455" s="3" t="s">
        <v>6517</v>
      </c>
      <c r="C6455">
        <v>75.7</v>
      </c>
      <c r="D6455">
        <v>75.7</v>
      </c>
      <c r="E6455">
        <v>50.4</v>
      </c>
      <c r="F6455">
        <v>41.14</v>
      </c>
      <c r="G6455">
        <v>0</v>
      </c>
      <c r="H6455" s="5">
        <f t="shared" si="400"/>
        <v>44365.875</v>
      </c>
      <c r="I6455" s="3">
        <f t="shared" si="401"/>
        <v>44365.875</v>
      </c>
      <c r="J6455">
        <f t="shared" si="402"/>
        <v>6</v>
      </c>
      <c r="K6455">
        <f t="shared" si="403"/>
        <v>75</v>
      </c>
      <c r="L6455">
        <v>0</v>
      </c>
      <c r="M6455">
        <v>0</v>
      </c>
      <c r="N6455">
        <v>19.8</v>
      </c>
      <c r="O6455">
        <v>9.9</v>
      </c>
      <c r="P6455">
        <v>203</v>
      </c>
      <c r="Q6455">
        <v>1010.4</v>
      </c>
      <c r="R6455">
        <v>0</v>
      </c>
      <c r="S6455">
        <v>9.9</v>
      </c>
      <c r="V6455">
        <v>0</v>
      </c>
      <c r="X6455" t="s">
        <v>24</v>
      </c>
      <c r="Y6455" t="s">
        <v>25</v>
      </c>
      <c r="Z6455" t="s">
        <v>52</v>
      </c>
    </row>
    <row r="6456" spans="1:26" ht="17">
      <c r="A6456" t="s">
        <v>22</v>
      </c>
      <c r="B6456" s="3" t="s">
        <v>6518</v>
      </c>
      <c r="C6456">
        <v>73.900000000000006</v>
      </c>
      <c r="D6456">
        <v>73.900000000000006</v>
      </c>
      <c r="E6456">
        <v>52.5</v>
      </c>
      <c r="F6456">
        <v>47.16</v>
      </c>
      <c r="G6456">
        <v>0</v>
      </c>
      <c r="H6456" s="5">
        <f t="shared" si="400"/>
        <v>44365.916666666664</v>
      </c>
      <c r="I6456" s="3">
        <f t="shared" si="401"/>
        <v>44365.916666666664</v>
      </c>
      <c r="J6456">
        <f t="shared" si="402"/>
        <v>6</v>
      </c>
      <c r="K6456">
        <f t="shared" si="403"/>
        <v>70</v>
      </c>
      <c r="L6456">
        <v>0</v>
      </c>
      <c r="M6456">
        <v>0</v>
      </c>
      <c r="O6456">
        <v>8.1999999999999993</v>
      </c>
      <c r="P6456">
        <v>211</v>
      </c>
      <c r="Q6456">
        <v>1010.6</v>
      </c>
      <c r="R6456">
        <v>0</v>
      </c>
      <c r="S6456">
        <v>9.9</v>
      </c>
      <c r="V6456">
        <v>0</v>
      </c>
      <c r="X6456" t="s">
        <v>24</v>
      </c>
      <c r="Y6456" t="s">
        <v>25</v>
      </c>
      <c r="Z6456" t="s">
        <v>52</v>
      </c>
    </row>
    <row r="6457" spans="1:26" ht="17">
      <c r="A6457" t="s">
        <v>22</v>
      </c>
      <c r="B6457" s="3" t="s">
        <v>6519</v>
      </c>
      <c r="C6457">
        <v>73.099999999999994</v>
      </c>
      <c r="D6457">
        <v>73.099999999999994</v>
      </c>
      <c r="E6457">
        <v>53.1</v>
      </c>
      <c r="F6457">
        <v>49.57</v>
      </c>
      <c r="G6457">
        <v>0</v>
      </c>
      <c r="H6457" s="5">
        <f t="shared" si="400"/>
        <v>44365.958333333336</v>
      </c>
      <c r="I6457" s="3">
        <f t="shared" si="401"/>
        <v>44365.958333333336</v>
      </c>
      <c r="J6457">
        <f t="shared" si="402"/>
        <v>6</v>
      </c>
      <c r="K6457">
        <f t="shared" si="403"/>
        <v>70</v>
      </c>
      <c r="L6457">
        <v>0</v>
      </c>
      <c r="M6457">
        <v>0</v>
      </c>
      <c r="O6457">
        <v>8.3000000000000007</v>
      </c>
      <c r="P6457">
        <v>212</v>
      </c>
      <c r="Q6457">
        <v>1010.5</v>
      </c>
      <c r="R6457">
        <v>0</v>
      </c>
      <c r="S6457">
        <v>9.9</v>
      </c>
      <c r="V6457">
        <v>0</v>
      </c>
      <c r="X6457" t="s">
        <v>24</v>
      </c>
      <c r="Y6457" t="s">
        <v>25</v>
      </c>
      <c r="Z6457" t="s">
        <v>52</v>
      </c>
    </row>
    <row r="6458" spans="1:26" ht="17">
      <c r="A6458" t="s">
        <v>22</v>
      </c>
      <c r="B6458" s="3" t="s">
        <v>6520</v>
      </c>
      <c r="C6458">
        <v>71.900000000000006</v>
      </c>
      <c r="D6458">
        <v>71.900000000000006</v>
      </c>
      <c r="E6458">
        <v>52.3</v>
      </c>
      <c r="F6458">
        <v>50.12</v>
      </c>
      <c r="G6458">
        <v>0</v>
      </c>
      <c r="H6458" s="5">
        <f t="shared" si="400"/>
        <v>44366</v>
      </c>
      <c r="I6458" s="3">
        <f t="shared" si="401"/>
        <v>44366</v>
      </c>
      <c r="J6458">
        <f t="shared" si="402"/>
        <v>6</v>
      </c>
      <c r="K6458">
        <f t="shared" si="403"/>
        <v>70</v>
      </c>
      <c r="L6458">
        <v>0</v>
      </c>
      <c r="M6458">
        <v>0</v>
      </c>
      <c r="O6458">
        <v>8.1999999999999993</v>
      </c>
      <c r="P6458">
        <v>212</v>
      </c>
      <c r="Q6458">
        <v>1010.1</v>
      </c>
      <c r="R6458">
        <v>26.4</v>
      </c>
      <c r="S6458">
        <v>9.9</v>
      </c>
      <c r="V6458">
        <v>0</v>
      </c>
      <c r="X6458" t="s">
        <v>44</v>
      </c>
      <c r="Y6458" t="s">
        <v>51</v>
      </c>
      <c r="Z6458" t="s">
        <v>52</v>
      </c>
    </row>
    <row r="6459" spans="1:26" ht="17">
      <c r="A6459" t="s">
        <v>22</v>
      </c>
      <c r="B6459" s="3" t="s">
        <v>6521</v>
      </c>
      <c r="C6459">
        <v>69.099999999999994</v>
      </c>
      <c r="D6459">
        <v>69.099999999999994</v>
      </c>
      <c r="E6459">
        <v>55.2</v>
      </c>
      <c r="F6459">
        <v>61.28</v>
      </c>
      <c r="G6459">
        <v>0</v>
      </c>
      <c r="H6459" s="5">
        <f t="shared" si="400"/>
        <v>44366.041666666664</v>
      </c>
      <c r="I6459" s="3">
        <f t="shared" si="401"/>
        <v>44366.041666666664</v>
      </c>
      <c r="J6459">
        <f t="shared" si="402"/>
        <v>6</v>
      </c>
      <c r="K6459">
        <f t="shared" si="403"/>
        <v>65</v>
      </c>
      <c r="L6459">
        <v>0</v>
      </c>
      <c r="M6459">
        <v>0</v>
      </c>
      <c r="O6459">
        <v>7.9</v>
      </c>
      <c r="P6459">
        <v>210</v>
      </c>
      <c r="Q6459">
        <v>1009.5</v>
      </c>
      <c r="R6459">
        <v>98.9</v>
      </c>
      <c r="S6459">
        <v>9.9</v>
      </c>
      <c r="V6459">
        <v>0</v>
      </c>
      <c r="X6459" t="s">
        <v>116</v>
      </c>
      <c r="Y6459" t="s">
        <v>118</v>
      </c>
      <c r="Z6459" t="s">
        <v>52</v>
      </c>
    </row>
    <row r="6460" spans="1:26" ht="17">
      <c r="A6460" t="s">
        <v>22</v>
      </c>
      <c r="B6460" s="3" t="s">
        <v>6522</v>
      </c>
      <c r="C6460">
        <v>69</v>
      </c>
      <c r="D6460">
        <v>69</v>
      </c>
      <c r="E6460">
        <v>56.2</v>
      </c>
      <c r="F6460">
        <v>63.78</v>
      </c>
      <c r="G6460">
        <v>0</v>
      </c>
      <c r="H6460" s="5">
        <f t="shared" si="400"/>
        <v>44366.083333333336</v>
      </c>
      <c r="I6460" s="3">
        <f t="shared" si="401"/>
        <v>44366.083333333336</v>
      </c>
      <c r="J6460">
        <f t="shared" si="402"/>
        <v>6</v>
      </c>
      <c r="K6460">
        <f t="shared" si="403"/>
        <v>65</v>
      </c>
      <c r="L6460">
        <v>0</v>
      </c>
      <c r="M6460">
        <v>0</v>
      </c>
      <c r="O6460">
        <v>7.1</v>
      </c>
      <c r="P6460">
        <v>211</v>
      </c>
      <c r="Q6460">
        <v>1009.5</v>
      </c>
      <c r="R6460">
        <v>100</v>
      </c>
      <c r="S6460">
        <v>9.9</v>
      </c>
      <c r="V6460">
        <v>0</v>
      </c>
      <c r="X6460" t="s">
        <v>116</v>
      </c>
      <c r="Y6460" t="s">
        <v>118</v>
      </c>
      <c r="Z6460" t="s">
        <v>52</v>
      </c>
    </row>
    <row r="6461" spans="1:26" ht="17">
      <c r="A6461" t="s">
        <v>22</v>
      </c>
      <c r="B6461" s="3" t="s">
        <v>6523</v>
      </c>
      <c r="C6461">
        <v>69.2</v>
      </c>
      <c r="D6461">
        <v>69.2</v>
      </c>
      <c r="E6461">
        <v>56.3</v>
      </c>
      <c r="F6461">
        <v>63.62</v>
      </c>
      <c r="G6461">
        <v>0</v>
      </c>
      <c r="H6461" s="5">
        <f t="shared" si="400"/>
        <v>44366.125</v>
      </c>
      <c r="I6461" s="3">
        <f t="shared" si="401"/>
        <v>44366.125</v>
      </c>
      <c r="J6461">
        <f t="shared" si="402"/>
        <v>6</v>
      </c>
      <c r="K6461">
        <f t="shared" si="403"/>
        <v>65</v>
      </c>
      <c r="L6461">
        <v>0</v>
      </c>
      <c r="M6461">
        <v>0</v>
      </c>
      <c r="O6461">
        <v>7.3</v>
      </c>
      <c r="P6461">
        <v>198</v>
      </c>
      <c r="Q6461">
        <v>1008.5</v>
      </c>
      <c r="R6461">
        <v>100</v>
      </c>
      <c r="S6461">
        <v>9.9</v>
      </c>
      <c r="V6461">
        <v>0</v>
      </c>
      <c r="X6461" t="s">
        <v>116</v>
      </c>
      <c r="Y6461" t="s">
        <v>118</v>
      </c>
      <c r="Z6461" t="s">
        <v>52</v>
      </c>
    </row>
    <row r="6462" spans="1:26" ht="17">
      <c r="A6462" t="s">
        <v>22</v>
      </c>
      <c r="B6462" s="3" t="s">
        <v>6524</v>
      </c>
      <c r="C6462">
        <v>69.099999999999994</v>
      </c>
      <c r="D6462">
        <v>69.099999999999994</v>
      </c>
      <c r="E6462">
        <v>56.3</v>
      </c>
      <c r="F6462">
        <v>63.81</v>
      </c>
      <c r="G6462">
        <v>0</v>
      </c>
      <c r="H6462" s="5">
        <f t="shared" si="400"/>
        <v>44366.166666666664</v>
      </c>
      <c r="I6462" s="3">
        <f t="shared" si="401"/>
        <v>44366.166666666664</v>
      </c>
      <c r="J6462">
        <f t="shared" si="402"/>
        <v>6</v>
      </c>
      <c r="K6462">
        <f t="shared" si="403"/>
        <v>65</v>
      </c>
      <c r="L6462">
        <v>0</v>
      </c>
      <c r="M6462">
        <v>0</v>
      </c>
      <c r="O6462">
        <v>8.9</v>
      </c>
      <c r="P6462">
        <v>206</v>
      </c>
      <c r="Q6462">
        <v>1007.8</v>
      </c>
      <c r="R6462">
        <v>99.3</v>
      </c>
      <c r="S6462">
        <v>9.9</v>
      </c>
      <c r="V6462">
        <v>0</v>
      </c>
      <c r="X6462" t="s">
        <v>116</v>
      </c>
      <c r="Y6462" t="s">
        <v>118</v>
      </c>
      <c r="Z6462" t="s">
        <v>52</v>
      </c>
    </row>
    <row r="6463" spans="1:26" ht="17">
      <c r="A6463" t="s">
        <v>22</v>
      </c>
      <c r="B6463" s="3" t="s">
        <v>6525</v>
      </c>
      <c r="C6463">
        <v>69</v>
      </c>
      <c r="D6463">
        <v>69</v>
      </c>
      <c r="E6463">
        <v>57.2</v>
      </c>
      <c r="F6463">
        <v>65.95</v>
      </c>
      <c r="G6463">
        <v>0</v>
      </c>
      <c r="H6463" s="5">
        <f t="shared" si="400"/>
        <v>44366.208333333336</v>
      </c>
      <c r="I6463" s="3">
        <f t="shared" si="401"/>
        <v>44366.208333333336</v>
      </c>
      <c r="J6463">
        <f t="shared" si="402"/>
        <v>6</v>
      </c>
      <c r="K6463">
        <f t="shared" si="403"/>
        <v>65</v>
      </c>
      <c r="L6463">
        <v>0</v>
      </c>
      <c r="M6463">
        <v>0</v>
      </c>
      <c r="O6463">
        <v>10.3</v>
      </c>
      <c r="P6463">
        <v>210</v>
      </c>
      <c r="Q6463">
        <v>1007.4</v>
      </c>
      <c r="R6463">
        <v>84.2</v>
      </c>
      <c r="S6463">
        <v>9.9</v>
      </c>
      <c r="V6463">
        <v>0</v>
      </c>
      <c r="X6463" t="s">
        <v>44</v>
      </c>
      <c r="Y6463" t="s">
        <v>51</v>
      </c>
      <c r="Z6463" t="s">
        <v>52</v>
      </c>
    </row>
    <row r="6464" spans="1:26" ht="17">
      <c r="A6464" t="s">
        <v>22</v>
      </c>
      <c r="B6464" s="3" t="s">
        <v>6526</v>
      </c>
      <c r="C6464">
        <v>69</v>
      </c>
      <c r="D6464">
        <v>69</v>
      </c>
      <c r="E6464">
        <v>58.2</v>
      </c>
      <c r="F6464">
        <v>68.489999999999995</v>
      </c>
      <c r="G6464">
        <v>0</v>
      </c>
      <c r="H6464" s="5">
        <f t="shared" si="400"/>
        <v>44366.25</v>
      </c>
      <c r="I6464" s="3">
        <f t="shared" si="401"/>
        <v>44366.25</v>
      </c>
      <c r="J6464">
        <f t="shared" si="402"/>
        <v>6</v>
      </c>
      <c r="K6464">
        <f t="shared" si="403"/>
        <v>65</v>
      </c>
      <c r="L6464">
        <v>0</v>
      </c>
      <c r="M6464">
        <v>0</v>
      </c>
      <c r="N6464">
        <v>18.3</v>
      </c>
      <c r="O6464">
        <v>8.1</v>
      </c>
      <c r="P6464">
        <v>202</v>
      </c>
      <c r="Q6464">
        <v>1007.1</v>
      </c>
      <c r="R6464">
        <v>100</v>
      </c>
      <c r="S6464">
        <v>9.9</v>
      </c>
      <c r="T6464">
        <v>34</v>
      </c>
      <c r="U6464">
        <v>0.1</v>
      </c>
      <c r="V6464">
        <v>0</v>
      </c>
      <c r="X6464" t="s">
        <v>116</v>
      </c>
      <c r="Y6464" t="s">
        <v>118</v>
      </c>
      <c r="Z6464" t="s">
        <v>35</v>
      </c>
    </row>
    <row r="6465" spans="1:26" ht="17">
      <c r="A6465" t="s">
        <v>22</v>
      </c>
      <c r="B6465" s="3" t="s">
        <v>6527</v>
      </c>
      <c r="C6465">
        <v>69</v>
      </c>
      <c r="D6465">
        <v>69</v>
      </c>
      <c r="E6465">
        <v>59.3</v>
      </c>
      <c r="F6465">
        <v>71.09</v>
      </c>
      <c r="G6465">
        <v>0</v>
      </c>
      <c r="H6465" s="5">
        <f t="shared" si="400"/>
        <v>44366.291666666664</v>
      </c>
      <c r="I6465" s="3">
        <f t="shared" si="401"/>
        <v>44366.291666666664</v>
      </c>
      <c r="J6465">
        <f t="shared" si="402"/>
        <v>6</v>
      </c>
      <c r="K6465">
        <f t="shared" si="403"/>
        <v>65</v>
      </c>
      <c r="L6465">
        <v>0</v>
      </c>
      <c r="M6465">
        <v>0</v>
      </c>
      <c r="N6465">
        <v>17.2</v>
      </c>
      <c r="O6465">
        <v>9.1</v>
      </c>
      <c r="P6465">
        <v>210</v>
      </c>
      <c r="Q6465">
        <v>1006.5</v>
      </c>
      <c r="R6465">
        <v>50.4</v>
      </c>
      <c r="S6465">
        <v>9.9</v>
      </c>
      <c r="T6465">
        <v>80</v>
      </c>
      <c r="U6465">
        <v>0.3</v>
      </c>
      <c r="V6465">
        <v>1</v>
      </c>
      <c r="X6465" t="s">
        <v>44</v>
      </c>
      <c r="Y6465" t="s">
        <v>45</v>
      </c>
      <c r="Z6465" t="s">
        <v>35</v>
      </c>
    </row>
    <row r="6466" spans="1:26" ht="17">
      <c r="A6466" t="s">
        <v>22</v>
      </c>
      <c r="B6466" s="3" t="s">
        <v>6528</v>
      </c>
      <c r="C6466">
        <v>69.900000000000006</v>
      </c>
      <c r="D6466">
        <v>69.900000000000006</v>
      </c>
      <c r="E6466">
        <v>60.3</v>
      </c>
      <c r="F6466">
        <v>71.55</v>
      </c>
      <c r="G6466">
        <v>0</v>
      </c>
      <c r="H6466" s="5">
        <f t="shared" si="400"/>
        <v>44366.333333333336</v>
      </c>
      <c r="I6466" s="3">
        <f t="shared" si="401"/>
        <v>44366.333333333336</v>
      </c>
      <c r="J6466">
        <f t="shared" si="402"/>
        <v>6</v>
      </c>
      <c r="K6466">
        <f t="shared" si="403"/>
        <v>65</v>
      </c>
      <c r="L6466">
        <v>0</v>
      </c>
      <c r="M6466">
        <v>0</v>
      </c>
      <c r="O6466">
        <v>8</v>
      </c>
      <c r="P6466">
        <v>203</v>
      </c>
      <c r="Q6466">
        <v>1006.7</v>
      </c>
      <c r="R6466">
        <v>89</v>
      </c>
      <c r="S6466">
        <v>9.9</v>
      </c>
      <c r="T6466">
        <v>190</v>
      </c>
      <c r="U6466">
        <v>0.7</v>
      </c>
      <c r="V6466">
        <v>2</v>
      </c>
      <c r="X6466" t="s">
        <v>44</v>
      </c>
      <c r="Y6466" t="s">
        <v>45</v>
      </c>
      <c r="Z6466" t="s">
        <v>35</v>
      </c>
    </row>
    <row r="6467" spans="1:26" ht="17">
      <c r="A6467" t="s">
        <v>22</v>
      </c>
      <c r="B6467" s="3" t="s">
        <v>6529</v>
      </c>
      <c r="C6467">
        <v>71.099999999999994</v>
      </c>
      <c r="D6467">
        <v>71.099999999999994</v>
      </c>
      <c r="E6467">
        <v>61.4</v>
      </c>
      <c r="F6467">
        <v>71.3</v>
      </c>
      <c r="G6467">
        <v>0</v>
      </c>
      <c r="H6467" s="5">
        <f t="shared" ref="H6467:H6530" si="404">DATEVALUE(LEFT(B6467,10))+TIMEVALUE(MID(B6467,12,8))</f>
        <v>44366.375</v>
      </c>
      <c r="I6467" s="3">
        <f t="shared" ref="I6467:I6530" si="405">H6467</f>
        <v>44366.375</v>
      </c>
      <c r="J6467">
        <f t="shared" ref="J6467:J6530" si="406">MONTH(I6467)</f>
        <v>6</v>
      </c>
      <c r="K6467">
        <f t="shared" ref="K6467:K6530" si="407">ROUNDDOWN(C6467/5, 0) * 5</f>
        <v>70</v>
      </c>
      <c r="L6467">
        <v>0</v>
      </c>
      <c r="M6467">
        <v>0</v>
      </c>
      <c r="N6467">
        <v>17.2</v>
      </c>
      <c r="O6467">
        <v>10.5</v>
      </c>
      <c r="P6467">
        <v>212</v>
      </c>
      <c r="Q6467">
        <v>1006.6</v>
      </c>
      <c r="R6467">
        <v>89</v>
      </c>
      <c r="S6467">
        <v>9.9</v>
      </c>
      <c r="T6467">
        <v>272</v>
      </c>
      <c r="U6467">
        <v>1</v>
      </c>
      <c r="V6467">
        <v>3</v>
      </c>
      <c r="X6467" t="s">
        <v>44</v>
      </c>
      <c r="Y6467" t="s">
        <v>45</v>
      </c>
      <c r="Z6467" t="s">
        <v>35</v>
      </c>
    </row>
    <row r="6468" spans="1:26" ht="17">
      <c r="A6468" t="s">
        <v>22</v>
      </c>
      <c r="B6468" s="3" t="s">
        <v>6530</v>
      </c>
      <c r="C6468">
        <v>74.7</v>
      </c>
      <c r="D6468">
        <v>74.7</v>
      </c>
      <c r="E6468">
        <v>63.1</v>
      </c>
      <c r="F6468">
        <v>67.14</v>
      </c>
      <c r="G6468">
        <v>0</v>
      </c>
      <c r="H6468" s="5">
        <f t="shared" si="404"/>
        <v>44366.416666666664</v>
      </c>
      <c r="I6468" s="3">
        <f t="shared" si="405"/>
        <v>44366.416666666664</v>
      </c>
      <c r="J6468">
        <f t="shared" si="406"/>
        <v>6</v>
      </c>
      <c r="K6468">
        <f t="shared" si="407"/>
        <v>70</v>
      </c>
      <c r="L6468">
        <v>0</v>
      </c>
      <c r="M6468">
        <v>0</v>
      </c>
      <c r="N6468">
        <v>19.7</v>
      </c>
      <c r="O6468">
        <v>9.1999999999999993</v>
      </c>
      <c r="P6468">
        <v>213</v>
      </c>
      <c r="Q6468">
        <v>1006</v>
      </c>
      <c r="R6468">
        <v>36.200000000000003</v>
      </c>
      <c r="S6468">
        <v>9.9</v>
      </c>
      <c r="T6468">
        <v>566</v>
      </c>
      <c r="U6468">
        <v>2</v>
      </c>
      <c r="V6468">
        <v>6</v>
      </c>
      <c r="X6468" t="s">
        <v>44</v>
      </c>
      <c r="Y6468" t="s">
        <v>45</v>
      </c>
      <c r="Z6468" t="s">
        <v>35</v>
      </c>
    </row>
    <row r="6469" spans="1:26" ht="17">
      <c r="A6469" t="s">
        <v>22</v>
      </c>
      <c r="B6469" s="3" t="s">
        <v>6531</v>
      </c>
      <c r="C6469">
        <v>79.599999999999994</v>
      </c>
      <c r="D6469">
        <v>79.599999999999994</v>
      </c>
      <c r="E6469">
        <v>65.2</v>
      </c>
      <c r="F6469">
        <v>61.48</v>
      </c>
      <c r="G6469">
        <v>0</v>
      </c>
      <c r="H6469" s="5">
        <f t="shared" si="404"/>
        <v>44366.458333333336</v>
      </c>
      <c r="I6469" s="3">
        <f t="shared" si="405"/>
        <v>44366.458333333336</v>
      </c>
      <c r="J6469">
        <f t="shared" si="406"/>
        <v>6</v>
      </c>
      <c r="K6469">
        <f t="shared" si="407"/>
        <v>75</v>
      </c>
      <c r="L6469">
        <v>0</v>
      </c>
      <c r="M6469">
        <v>0</v>
      </c>
      <c r="O6469">
        <v>12.4</v>
      </c>
      <c r="P6469">
        <v>245</v>
      </c>
      <c r="Q6469">
        <v>1005.8</v>
      </c>
      <c r="R6469">
        <v>10.5</v>
      </c>
      <c r="S6469">
        <v>9.9</v>
      </c>
      <c r="T6469">
        <v>835</v>
      </c>
      <c r="U6469">
        <v>3</v>
      </c>
      <c r="V6469">
        <v>8</v>
      </c>
      <c r="X6469" t="s">
        <v>24</v>
      </c>
      <c r="Y6469" t="s">
        <v>34</v>
      </c>
      <c r="Z6469" t="s">
        <v>35</v>
      </c>
    </row>
    <row r="6470" spans="1:26" ht="17">
      <c r="A6470" t="s">
        <v>22</v>
      </c>
      <c r="B6470" s="3" t="s">
        <v>6532</v>
      </c>
      <c r="C6470">
        <v>82</v>
      </c>
      <c r="D6470">
        <v>84.2</v>
      </c>
      <c r="E6470">
        <v>66.099999999999994</v>
      </c>
      <c r="F6470">
        <v>58.59</v>
      </c>
      <c r="G6470">
        <v>0</v>
      </c>
      <c r="H6470" s="5">
        <f t="shared" si="404"/>
        <v>44366.5</v>
      </c>
      <c r="I6470" s="3">
        <f t="shared" si="405"/>
        <v>44366.5</v>
      </c>
      <c r="J6470">
        <f t="shared" si="406"/>
        <v>6</v>
      </c>
      <c r="K6470">
        <f t="shared" si="407"/>
        <v>80</v>
      </c>
      <c r="L6470">
        <v>0</v>
      </c>
      <c r="M6470">
        <v>0</v>
      </c>
      <c r="O6470">
        <v>8.1999999999999993</v>
      </c>
      <c r="P6470">
        <v>248</v>
      </c>
      <c r="Q6470">
        <v>1005.5</v>
      </c>
      <c r="R6470">
        <v>0</v>
      </c>
      <c r="S6470">
        <v>9.9</v>
      </c>
      <c r="T6470">
        <v>946</v>
      </c>
      <c r="U6470">
        <v>3.4</v>
      </c>
      <c r="V6470">
        <v>9</v>
      </c>
      <c r="X6470" t="s">
        <v>24</v>
      </c>
      <c r="Y6470" t="s">
        <v>34</v>
      </c>
      <c r="Z6470" t="s">
        <v>35</v>
      </c>
    </row>
    <row r="6471" spans="1:26" ht="17">
      <c r="A6471" t="s">
        <v>22</v>
      </c>
      <c r="B6471" s="3" t="s">
        <v>6533</v>
      </c>
      <c r="C6471">
        <v>84</v>
      </c>
      <c r="D6471">
        <v>86</v>
      </c>
      <c r="E6471">
        <v>65.599999999999994</v>
      </c>
      <c r="F6471">
        <v>53.98</v>
      </c>
      <c r="G6471">
        <v>0</v>
      </c>
      <c r="H6471" s="5">
        <f t="shared" si="404"/>
        <v>44366.541666666664</v>
      </c>
      <c r="I6471" s="3">
        <f t="shared" si="405"/>
        <v>44366.541666666664</v>
      </c>
      <c r="J6471">
        <f t="shared" si="406"/>
        <v>6</v>
      </c>
      <c r="K6471">
        <f t="shared" si="407"/>
        <v>80</v>
      </c>
      <c r="L6471">
        <v>0</v>
      </c>
      <c r="M6471">
        <v>0</v>
      </c>
      <c r="N6471">
        <v>18.3</v>
      </c>
      <c r="O6471">
        <v>10.8</v>
      </c>
      <c r="P6471">
        <v>269</v>
      </c>
      <c r="Q6471">
        <v>1005.2</v>
      </c>
      <c r="R6471">
        <v>23.1</v>
      </c>
      <c r="S6471">
        <v>9.9</v>
      </c>
      <c r="T6471">
        <v>972</v>
      </c>
      <c r="U6471">
        <v>3.5</v>
      </c>
      <c r="V6471">
        <v>10</v>
      </c>
      <c r="X6471" t="s">
        <v>44</v>
      </c>
      <c r="Y6471" t="s">
        <v>45</v>
      </c>
      <c r="Z6471" t="s">
        <v>35</v>
      </c>
    </row>
    <row r="6472" spans="1:26" ht="17">
      <c r="A6472" t="s">
        <v>22</v>
      </c>
      <c r="B6472" s="3" t="s">
        <v>6534</v>
      </c>
      <c r="C6472">
        <v>84.3</v>
      </c>
      <c r="D6472">
        <v>85.8</v>
      </c>
      <c r="E6472">
        <v>64.3</v>
      </c>
      <c r="F6472">
        <v>51.22</v>
      </c>
      <c r="G6472">
        <v>0</v>
      </c>
      <c r="H6472" s="5">
        <f t="shared" si="404"/>
        <v>44366.583333333336</v>
      </c>
      <c r="I6472" s="3">
        <f t="shared" si="405"/>
        <v>44366.583333333336</v>
      </c>
      <c r="J6472">
        <f t="shared" si="406"/>
        <v>6</v>
      </c>
      <c r="K6472">
        <f t="shared" si="407"/>
        <v>80</v>
      </c>
      <c r="L6472">
        <v>0</v>
      </c>
      <c r="M6472">
        <v>0</v>
      </c>
      <c r="O6472">
        <v>9</v>
      </c>
      <c r="P6472">
        <v>252</v>
      </c>
      <c r="Q6472">
        <v>1005</v>
      </c>
      <c r="R6472">
        <v>79</v>
      </c>
      <c r="S6472">
        <v>9.9</v>
      </c>
      <c r="T6472">
        <v>617</v>
      </c>
      <c r="U6472">
        <v>2.2000000000000002</v>
      </c>
      <c r="V6472">
        <v>6</v>
      </c>
      <c r="X6472" t="s">
        <v>44</v>
      </c>
      <c r="Y6472" t="s">
        <v>45</v>
      </c>
      <c r="Z6472" t="s">
        <v>35</v>
      </c>
    </row>
    <row r="6473" spans="1:26" ht="17">
      <c r="A6473" t="s">
        <v>22</v>
      </c>
      <c r="B6473" s="3" t="s">
        <v>6535</v>
      </c>
      <c r="C6473">
        <v>87.2</v>
      </c>
      <c r="D6473">
        <v>87.8</v>
      </c>
      <c r="E6473">
        <v>62.5</v>
      </c>
      <c r="F6473">
        <v>43.79</v>
      </c>
      <c r="G6473">
        <v>0</v>
      </c>
      <c r="H6473" s="5">
        <f t="shared" si="404"/>
        <v>44366.625</v>
      </c>
      <c r="I6473" s="3">
        <f t="shared" si="405"/>
        <v>44366.625</v>
      </c>
      <c r="J6473">
        <f t="shared" si="406"/>
        <v>6</v>
      </c>
      <c r="K6473">
        <f t="shared" si="407"/>
        <v>85</v>
      </c>
      <c r="L6473">
        <v>0</v>
      </c>
      <c r="M6473">
        <v>0</v>
      </c>
      <c r="N6473">
        <v>22.8</v>
      </c>
      <c r="O6473">
        <v>10.6</v>
      </c>
      <c r="P6473">
        <v>260</v>
      </c>
      <c r="Q6473">
        <v>1005</v>
      </c>
      <c r="R6473">
        <v>1.8</v>
      </c>
      <c r="S6473">
        <v>9.9</v>
      </c>
      <c r="T6473">
        <v>785</v>
      </c>
      <c r="U6473">
        <v>2.8</v>
      </c>
      <c r="V6473">
        <v>8</v>
      </c>
      <c r="X6473" t="s">
        <v>24</v>
      </c>
      <c r="Y6473" t="s">
        <v>34</v>
      </c>
      <c r="Z6473" t="s">
        <v>35</v>
      </c>
    </row>
    <row r="6474" spans="1:26" ht="17">
      <c r="A6474" t="s">
        <v>22</v>
      </c>
      <c r="B6474" s="3" t="s">
        <v>6536</v>
      </c>
      <c r="C6474">
        <v>85.1</v>
      </c>
      <c r="D6474">
        <v>84.7</v>
      </c>
      <c r="E6474">
        <v>59</v>
      </c>
      <c r="F6474">
        <v>41.24</v>
      </c>
      <c r="G6474">
        <v>0</v>
      </c>
      <c r="H6474" s="5">
        <f t="shared" si="404"/>
        <v>44366.666666666664</v>
      </c>
      <c r="I6474" s="3">
        <f t="shared" si="405"/>
        <v>44366.666666666664</v>
      </c>
      <c r="J6474">
        <f t="shared" si="406"/>
        <v>6</v>
      </c>
      <c r="K6474">
        <f t="shared" si="407"/>
        <v>85</v>
      </c>
      <c r="L6474">
        <v>0</v>
      </c>
      <c r="M6474">
        <v>0</v>
      </c>
      <c r="O6474">
        <v>13.5</v>
      </c>
      <c r="P6474">
        <v>250</v>
      </c>
      <c r="Q6474">
        <v>1004.4</v>
      </c>
      <c r="R6474">
        <v>27.6</v>
      </c>
      <c r="S6474">
        <v>9.9</v>
      </c>
      <c r="T6474">
        <v>482</v>
      </c>
      <c r="U6474">
        <v>1.7</v>
      </c>
      <c r="V6474">
        <v>5</v>
      </c>
      <c r="X6474" t="s">
        <v>44</v>
      </c>
      <c r="Y6474" t="s">
        <v>45</v>
      </c>
      <c r="Z6474" t="s">
        <v>35</v>
      </c>
    </row>
    <row r="6475" spans="1:26" ht="17">
      <c r="A6475" t="s">
        <v>22</v>
      </c>
      <c r="B6475" s="3" t="s">
        <v>6537</v>
      </c>
      <c r="C6475">
        <v>84.8</v>
      </c>
      <c r="D6475">
        <v>83.2</v>
      </c>
      <c r="E6475">
        <v>53.8</v>
      </c>
      <c r="F6475">
        <v>34.619999999999997</v>
      </c>
      <c r="G6475">
        <v>0</v>
      </c>
      <c r="H6475" s="5">
        <f t="shared" si="404"/>
        <v>44366.708333333336</v>
      </c>
      <c r="I6475" s="3">
        <f t="shared" si="405"/>
        <v>44366.708333333336</v>
      </c>
      <c r="J6475">
        <f t="shared" si="406"/>
        <v>6</v>
      </c>
      <c r="K6475">
        <f t="shared" si="407"/>
        <v>80</v>
      </c>
      <c r="L6475">
        <v>0</v>
      </c>
      <c r="M6475">
        <v>0</v>
      </c>
      <c r="N6475">
        <v>19.7</v>
      </c>
      <c r="O6475">
        <v>10.4</v>
      </c>
      <c r="P6475">
        <v>268</v>
      </c>
      <c r="Q6475">
        <v>1004.5</v>
      </c>
      <c r="R6475">
        <v>4.5</v>
      </c>
      <c r="S6475">
        <v>9.9</v>
      </c>
      <c r="T6475">
        <v>288</v>
      </c>
      <c r="U6475">
        <v>1</v>
      </c>
      <c r="V6475">
        <v>3</v>
      </c>
      <c r="X6475" t="s">
        <v>24</v>
      </c>
      <c r="Y6475" t="s">
        <v>34</v>
      </c>
      <c r="Z6475" t="s">
        <v>35</v>
      </c>
    </row>
    <row r="6476" spans="1:26" ht="17">
      <c r="A6476" t="s">
        <v>22</v>
      </c>
      <c r="B6476" s="3" t="s">
        <v>6538</v>
      </c>
      <c r="C6476">
        <v>83</v>
      </c>
      <c r="D6476">
        <v>81.900000000000006</v>
      </c>
      <c r="E6476">
        <v>53.4</v>
      </c>
      <c r="F6476">
        <v>36.08</v>
      </c>
      <c r="G6476">
        <v>0</v>
      </c>
      <c r="H6476" s="5">
        <f t="shared" si="404"/>
        <v>44366.75</v>
      </c>
      <c r="I6476" s="3">
        <f t="shared" si="405"/>
        <v>44366.75</v>
      </c>
      <c r="J6476">
        <f t="shared" si="406"/>
        <v>6</v>
      </c>
      <c r="K6476">
        <f t="shared" si="407"/>
        <v>80</v>
      </c>
      <c r="L6476">
        <v>0</v>
      </c>
      <c r="M6476">
        <v>0</v>
      </c>
      <c r="O6476">
        <v>9.6</v>
      </c>
      <c r="P6476">
        <v>253</v>
      </c>
      <c r="Q6476">
        <v>1004.6</v>
      </c>
      <c r="R6476">
        <v>0</v>
      </c>
      <c r="S6476">
        <v>9.9</v>
      </c>
      <c r="T6476">
        <v>192</v>
      </c>
      <c r="U6476">
        <v>0.7</v>
      </c>
      <c r="V6476">
        <v>2</v>
      </c>
      <c r="X6476" t="s">
        <v>24</v>
      </c>
      <c r="Y6476" t="s">
        <v>34</v>
      </c>
      <c r="Z6476" t="s">
        <v>35</v>
      </c>
    </row>
    <row r="6477" spans="1:26" ht="17">
      <c r="A6477" t="s">
        <v>22</v>
      </c>
      <c r="B6477" s="3" t="s">
        <v>6539</v>
      </c>
      <c r="C6477">
        <v>82.1</v>
      </c>
      <c r="D6477">
        <v>81.099999999999994</v>
      </c>
      <c r="E6477">
        <v>52.7</v>
      </c>
      <c r="F6477">
        <v>36.25</v>
      </c>
      <c r="G6477">
        <v>0</v>
      </c>
      <c r="H6477" s="5">
        <f t="shared" si="404"/>
        <v>44366.791666666664</v>
      </c>
      <c r="I6477" s="3">
        <f t="shared" si="405"/>
        <v>44366.791666666664</v>
      </c>
      <c r="J6477">
        <f t="shared" si="406"/>
        <v>6</v>
      </c>
      <c r="K6477">
        <f t="shared" si="407"/>
        <v>80</v>
      </c>
      <c r="L6477">
        <v>0</v>
      </c>
      <c r="M6477">
        <v>0</v>
      </c>
      <c r="O6477">
        <v>8.6999999999999993</v>
      </c>
      <c r="P6477">
        <v>243</v>
      </c>
      <c r="Q6477">
        <v>1005</v>
      </c>
      <c r="R6477">
        <v>0</v>
      </c>
      <c r="S6477">
        <v>9.9</v>
      </c>
      <c r="T6477">
        <v>56</v>
      </c>
      <c r="U6477">
        <v>0.2</v>
      </c>
      <c r="V6477">
        <v>1</v>
      </c>
      <c r="X6477" t="s">
        <v>24</v>
      </c>
      <c r="Y6477" t="s">
        <v>34</v>
      </c>
      <c r="Z6477" t="s">
        <v>35</v>
      </c>
    </row>
    <row r="6478" spans="1:26" ht="17">
      <c r="A6478" t="s">
        <v>22</v>
      </c>
      <c r="B6478" s="3" t="s">
        <v>6540</v>
      </c>
      <c r="C6478">
        <v>80.5</v>
      </c>
      <c r="D6478">
        <v>80.099999999999994</v>
      </c>
      <c r="E6478">
        <v>52.3</v>
      </c>
      <c r="F6478">
        <v>37.6</v>
      </c>
      <c r="G6478">
        <v>0</v>
      </c>
      <c r="H6478" s="5">
        <f t="shared" si="404"/>
        <v>44366.833333333336</v>
      </c>
      <c r="I6478" s="3">
        <f t="shared" si="405"/>
        <v>44366.833333333336</v>
      </c>
      <c r="J6478">
        <f t="shared" si="406"/>
        <v>6</v>
      </c>
      <c r="K6478">
        <f t="shared" si="407"/>
        <v>80</v>
      </c>
      <c r="L6478">
        <v>0</v>
      </c>
      <c r="M6478">
        <v>0</v>
      </c>
      <c r="O6478">
        <v>8.8000000000000007</v>
      </c>
      <c r="P6478">
        <v>232</v>
      </c>
      <c r="Q6478">
        <v>1005.2</v>
      </c>
      <c r="R6478">
        <v>1.8</v>
      </c>
      <c r="S6478">
        <v>9.9</v>
      </c>
      <c r="T6478">
        <v>13</v>
      </c>
      <c r="U6478">
        <v>0</v>
      </c>
      <c r="V6478">
        <v>0</v>
      </c>
      <c r="X6478" t="s">
        <v>24</v>
      </c>
      <c r="Y6478" t="s">
        <v>34</v>
      </c>
      <c r="Z6478" t="s">
        <v>35</v>
      </c>
    </row>
    <row r="6479" spans="1:26" ht="17">
      <c r="A6479" t="s">
        <v>22</v>
      </c>
      <c r="B6479" s="3" t="s">
        <v>6541</v>
      </c>
      <c r="C6479">
        <v>79.900000000000006</v>
      </c>
      <c r="D6479">
        <v>79.900000000000006</v>
      </c>
      <c r="E6479">
        <v>51.9</v>
      </c>
      <c r="F6479">
        <v>37.75</v>
      </c>
      <c r="G6479">
        <v>0</v>
      </c>
      <c r="H6479" s="5">
        <f t="shared" si="404"/>
        <v>44366.875</v>
      </c>
      <c r="I6479" s="3">
        <f t="shared" si="405"/>
        <v>44366.875</v>
      </c>
      <c r="J6479">
        <f t="shared" si="406"/>
        <v>6</v>
      </c>
      <c r="K6479">
        <f t="shared" si="407"/>
        <v>75</v>
      </c>
      <c r="L6479">
        <v>0</v>
      </c>
      <c r="M6479">
        <v>0</v>
      </c>
      <c r="O6479">
        <v>8.9</v>
      </c>
      <c r="P6479">
        <v>240</v>
      </c>
      <c r="Q6479">
        <v>1005.4</v>
      </c>
      <c r="R6479">
        <v>0</v>
      </c>
      <c r="S6479">
        <v>9.9</v>
      </c>
      <c r="V6479">
        <v>0</v>
      </c>
      <c r="X6479" t="s">
        <v>24</v>
      </c>
      <c r="Y6479" t="s">
        <v>25</v>
      </c>
      <c r="Z6479" t="s">
        <v>52</v>
      </c>
    </row>
    <row r="6480" spans="1:26" ht="17">
      <c r="A6480" t="s">
        <v>22</v>
      </c>
      <c r="B6480" s="3" t="s">
        <v>6542</v>
      </c>
      <c r="C6480">
        <v>78.8</v>
      </c>
      <c r="D6480">
        <v>78.8</v>
      </c>
      <c r="E6480">
        <v>53.5</v>
      </c>
      <c r="F6480">
        <v>41.55</v>
      </c>
      <c r="G6480">
        <v>0</v>
      </c>
      <c r="H6480" s="5">
        <f t="shared" si="404"/>
        <v>44366.916666666664</v>
      </c>
      <c r="I6480" s="3">
        <f t="shared" si="405"/>
        <v>44366.916666666664</v>
      </c>
      <c r="J6480">
        <f t="shared" si="406"/>
        <v>6</v>
      </c>
      <c r="K6480">
        <f t="shared" si="407"/>
        <v>75</v>
      </c>
      <c r="L6480">
        <v>0</v>
      </c>
      <c r="M6480">
        <v>0</v>
      </c>
      <c r="O6480">
        <v>12.1</v>
      </c>
      <c r="P6480">
        <v>212</v>
      </c>
      <c r="Q6480">
        <v>1005.8</v>
      </c>
      <c r="R6480">
        <v>0</v>
      </c>
      <c r="S6480">
        <v>9.9</v>
      </c>
      <c r="V6480">
        <v>0</v>
      </c>
      <c r="X6480" t="s">
        <v>24</v>
      </c>
      <c r="Y6480" t="s">
        <v>25</v>
      </c>
      <c r="Z6480" t="s">
        <v>52</v>
      </c>
    </row>
    <row r="6481" spans="1:26" ht="17">
      <c r="A6481" t="s">
        <v>22</v>
      </c>
      <c r="B6481" s="3" t="s">
        <v>6543</v>
      </c>
      <c r="C6481">
        <v>78</v>
      </c>
      <c r="D6481">
        <v>78</v>
      </c>
      <c r="E6481">
        <v>51.9</v>
      </c>
      <c r="F6481">
        <v>40.32</v>
      </c>
      <c r="G6481">
        <v>0</v>
      </c>
      <c r="H6481" s="5">
        <f t="shared" si="404"/>
        <v>44366.958333333336</v>
      </c>
      <c r="I6481" s="3">
        <f t="shared" si="405"/>
        <v>44366.958333333336</v>
      </c>
      <c r="J6481">
        <f t="shared" si="406"/>
        <v>6</v>
      </c>
      <c r="K6481">
        <f t="shared" si="407"/>
        <v>75</v>
      </c>
      <c r="L6481">
        <v>0</v>
      </c>
      <c r="M6481">
        <v>0</v>
      </c>
      <c r="N6481">
        <v>19.7</v>
      </c>
      <c r="O6481">
        <v>11.5</v>
      </c>
      <c r="P6481">
        <v>227</v>
      </c>
      <c r="Q6481">
        <v>1006.3</v>
      </c>
      <c r="R6481">
        <v>0</v>
      </c>
      <c r="S6481">
        <v>9.9</v>
      </c>
      <c r="V6481">
        <v>0</v>
      </c>
      <c r="X6481" t="s">
        <v>24</v>
      </c>
      <c r="Y6481" t="s">
        <v>25</v>
      </c>
      <c r="Z6481" t="s">
        <v>52</v>
      </c>
    </row>
    <row r="6482" spans="1:26" ht="17">
      <c r="A6482" t="s">
        <v>22</v>
      </c>
      <c r="B6482" s="3" t="s">
        <v>6544</v>
      </c>
      <c r="C6482">
        <v>75.5</v>
      </c>
      <c r="D6482">
        <v>75.5</v>
      </c>
      <c r="E6482">
        <v>54</v>
      </c>
      <c r="F6482">
        <v>47.24</v>
      </c>
      <c r="G6482">
        <v>0</v>
      </c>
      <c r="H6482" s="5">
        <f t="shared" si="404"/>
        <v>44367</v>
      </c>
      <c r="I6482" s="3">
        <f t="shared" si="405"/>
        <v>44367</v>
      </c>
      <c r="J6482">
        <f t="shared" si="406"/>
        <v>6</v>
      </c>
      <c r="K6482">
        <f t="shared" si="407"/>
        <v>75</v>
      </c>
      <c r="L6482">
        <v>0</v>
      </c>
      <c r="M6482">
        <v>0</v>
      </c>
      <c r="O6482">
        <v>10.9</v>
      </c>
      <c r="P6482">
        <v>222</v>
      </c>
      <c r="Q6482">
        <v>1006.4</v>
      </c>
      <c r="R6482">
        <v>24.9</v>
      </c>
      <c r="S6482">
        <v>9.9</v>
      </c>
      <c r="V6482">
        <v>0</v>
      </c>
      <c r="X6482" t="s">
        <v>44</v>
      </c>
      <c r="Y6482" t="s">
        <v>51</v>
      </c>
      <c r="Z6482" t="s">
        <v>52</v>
      </c>
    </row>
    <row r="6483" spans="1:26" ht="17">
      <c r="A6483" t="s">
        <v>22</v>
      </c>
      <c r="B6483" s="3" t="s">
        <v>6545</v>
      </c>
      <c r="C6483">
        <v>73.7</v>
      </c>
      <c r="D6483">
        <v>73.7</v>
      </c>
      <c r="E6483">
        <v>56.8</v>
      </c>
      <c r="F6483">
        <v>55.5</v>
      </c>
      <c r="G6483">
        <v>0</v>
      </c>
      <c r="H6483" s="5">
        <f t="shared" si="404"/>
        <v>44367.041666666664</v>
      </c>
      <c r="I6483" s="3">
        <f t="shared" si="405"/>
        <v>44367.041666666664</v>
      </c>
      <c r="J6483">
        <f t="shared" si="406"/>
        <v>6</v>
      </c>
      <c r="K6483">
        <f t="shared" si="407"/>
        <v>70</v>
      </c>
      <c r="L6483">
        <v>0</v>
      </c>
      <c r="M6483">
        <v>0</v>
      </c>
      <c r="N6483">
        <v>21.9</v>
      </c>
      <c r="O6483">
        <v>14.9</v>
      </c>
      <c r="P6483">
        <v>223</v>
      </c>
      <c r="Q6483">
        <v>1006.5</v>
      </c>
      <c r="R6483">
        <v>0</v>
      </c>
      <c r="S6483">
        <v>9.9</v>
      </c>
      <c r="V6483">
        <v>0</v>
      </c>
      <c r="X6483" t="s">
        <v>24</v>
      </c>
      <c r="Y6483" t="s">
        <v>25</v>
      </c>
      <c r="Z6483" t="s">
        <v>52</v>
      </c>
    </row>
    <row r="6484" spans="1:26" ht="17">
      <c r="A6484" t="s">
        <v>22</v>
      </c>
      <c r="B6484" s="3" t="s">
        <v>6546</v>
      </c>
      <c r="C6484">
        <v>71.8</v>
      </c>
      <c r="D6484">
        <v>71.8</v>
      </c>
      <c r="E6484">
        <v>59.3</v>
      </c>
      <c r="F6484">
        <v>64.650000000000006</v>
      </c>
      <c r="G6484">
        <v>0</v>
      </c>
      <c r="H6484" s="5">
        <f t="shared" si="404"/>
        <v>44367.083333333336</v>
      </c>
      <c r="I6484" s="3">
        <f t="shared" si="405"/>
        <v>44367.083333333336</v>
      </c>
      <c r="J6484">
        <f t="shared" si="406"/>
        <v>6</v>
      </c>
      <c r="K6484">
        <f t="shared" si="407"/>
        <v>70</v>
      </c>
      <c r="L6484">
        <v>0</v>
      </c>
      <c r="M6484">
        <v>0</v>
      </c>
      <c r="O6484">
        <v>10.3</v>
      </c>
      <c r="P6484">
        <v>223</v>
      </c>
      <c r="Q6484">
        <v>1006.4</v>
      </c>
      <c r="R6484">
        <v>0</v>
      </c>
      <c r="S6484">
        <v>9.9</v>
      </c>
      <c r="V6484">
        <v>0</v>
      </c>
      <c r="X6484" t="s">
        <v>24</v>
      </c>
      <c r="Y6484" t="s">
        <v>25</v>
      </c>
      <c r="Z6484" t="s">
        <v>52</v>
      </c>
    </row>
    <row r="6485" spans="1:26" ht="17">
      <c r="A6485" t="s">
        <v>22</v>
      </c>
      <c r="B6485" s="3" t="s">
        <v>6547</v>
      </c>
      <c r="C6485">
        <v>70.900000000000006</v>
      </c>
      <c r="D6485">
        <v>70.900000000000006</v>
      </c>
      <c r="E6485">
        <v>59.3</v>
      </c>
      <c r="F6485">
        <v>66.8</v>
      </c>
      <c r="G6485">
        <v>0</v>
      </c>
      <c r="H6485" s="5">
        <f t="shared" si="404"/>
        <v>44367.125</v>
      </c>
      <c r="I6485" s="3">
        <f t="shared" si="405"/>
        <v>44367.125</v>
      </c>
      <c r="J6485">
        <f t="shared" si="406"/>
        <v>6</v>
      </c>
      <c r="K6485">
        <f t="shared" si="407"/>
        <v>70</v>
      </c>
      <c r="L6485">
        <v>0</v>
      </c>
      <c r="M6485">
        <v>0</v>
      </c>
      <c r="O6485">
        <v>8.1</v>
      </c>
      <c r="P6485">
        <v>224</v>
      </c>
      <c r="Q6485">
        <v>1006.3</v>
      </c>
      <c r="R6485">
        <v>0</v>
      </c>
      <c r="S6485">
        <v>9.9</v>
      </c>
      <c r="V6485">
        <v>0</v>
      </c>
      <c r="X6485" t="s">
        <v>24</v>
      </c>
      <c r="Y6485" t="s">
        <v>25</v>
      </c>
      <c r="Z6485" t="s">
        <v>52</v>
      </c>
    </row>
    <row r="6486" spans="1:26" ht="17">
      <c r="A6486" t="s">
        <v>22</v>
      </c>
      <c r="B6486" s="3" t="s">
        <v>6548</v>
      </c>
      <c r="C6486">
        <v>70.900000000000006</v>
      </c>
      <c r="D6486">
        <v>70.900000000000006</v>
      </c>
      <c r="E6486">
        <v>57.5</v>
      </c>
      <c r="F6486">
        <v>62.44</v>
      </c>
      <c r="G6486">
        <v>0</v>
      </c>
      <c r="H6486" s="5">
        <f t="shared" si="404"/>
        <v>44367.166666666664</v>
      </c>
      <c r="I6486" s="3">
        <f t="shared" si="405"/>
        <v>44367.166666666664</v>
      </c>
      <c r="J6486">
        <f t="shared" si="406"/>
        <v>6</v>
      </c>
      <c r="K6486">
        <f t="shared" si="407"/>
        <v>70</v>
      </c>
      <c r="L6486">
        <v>0</v>
      </c>
      <c r="M6486">
        <v>0</v>
      </c>
      <c r="O6486">
        <v>7</v>
      </c>
      <c r="P6486">
        <v>233</v>
      </c>
      <c r="Q6486">
        <v>1006.5</v>
      </c>
      <c r="R6486">
        <v>5.9</v>
      </c>
      <c r="S6486">
        <v>9.9</v>
      </c>
      <c r="V6486">
        <v>0</v>
      </c>
      <c r="X6486" t="s">
        <v>24</v>
      </c>
      <c r="Y6486" t="s">
        <v>25</v>
      </c>
      <c r="Z6486" t="s">
        <v>52</v>
      </c>
    </row>
    <row r="6487" spans="1:26" ht="17">
      <c r="A6487" t="s">
        <v>22</v>
      </c>
      <c r="B6487" s="3" t="s">
        <v>6549</v>
      </c>
      <c r="C6487">
        <v>70.099999999999994</v>
      </c>
      <c r="D6487">
        <v>70.099999999999994</v>
      </c>
      <c r="E6487">
        <v>56.6</v>
      </c>
      <c r="F6487">
        <v>62.15</v>
      </c>
      <c r="G6487">
        <v>0</v>
      </c>
      <c r="H6487" s="5">
        <f t="shared" si="404"/>
        <v>44367.208333333336</v>
      </c>
      <c r="I6487" s="3">
        <f t="shared" si="405"/>
        <v>44367.208333333336</v>
      </c>
      <c r="J6487">
        <f t="shared" si="406"/>
        <v>6</v>
      </c>
      <c r="K6487">
        <f t="shared" si="407"/>
        <v>70</v>
      </c>
      <c r="L6487">
        <v>0</v>
      </c>
      <c r="M6487">
        <v>0</v>
      </c>
      <c r="O6487">
        <v>6.7</v>
      </c>
      <c r="P6487">
        <v>242</v>
      </c>
      <c r="Q6487">
        <v>1006.9</v>
      </c>
      <c r="R6487">
        <v>3.3</v>
      </c>
      <c r="S6487">
        <v>9.9</v>
      </c>
      <c r="V6487">
        <v>0</v>
      </c>
      <c r="X6487" t="s">
        <v>24</v>
      </c>
      <c r="Y6487" t="s">
        <v>25</v>
      </c>
      <c r="Z6487" t="s">
        <v>52</v>
      </c>
    </row>
    <row r="6488" spans="1:26" ht="17">
      <c r="A6488" t="s">
        <v>22</v>
      </c>
      <c r="B6488" s="3" t="s">
        <v>6550</v>
      </c>
      <c r="C6488">
        <v>69.900000000000006</v>
      </c>
      <c r="D6488">
        <v>69.900000000000006</v>
      </c>
      <c r="E6488">
        <v>57.4</v>
      </c>
      <c r="F6488">
        <v>64.42</v>
      </c>
      <c r="G6488">
        <v>0</v>
      </c>
      <c r="H6488" s="5">
        <f t="shared" si="404"/>
        <v>44367.25</v>
      </c>
      <c r="I6488" s="3">
        <f t="shared" si="405"/>
        <v>44367.25</v>
      </c>
      <c r="J6488">
        <f t="shared" si="406"/>
        <v>6</v>
      </c>
      <c r="K6488">
        <f t="shared" si="407"/>
        <v>65</v>
      </c>
      <c r="L6488">
        <v>0</v>
      </c>
      <c r="M6488">
        <v>0</v>
      </c>
      <c r="O6488">
        <v>6.8</v>
      </c>
      <c r="P6488">
        <v>232</v>
      </c>
      <c r="Q6488">
        <v>1007.6</v>
      </c>
      <c r="R6488">
        <v>51.1</v>
      </c>
      <c r="S6488">
        <v>9.9</v>
      </c>
      <c r="T6488">
        <v>12</v>
      </c>
      <c r="U6488">
        <v>0</v>
      </c>
      <c r="V6488">
        <v>0</v>
      </c>
      <c r="X6488" t="s">
        <v>44</v>
      </c>
      <c r="Y6488" t="s">
        <v>45</v>
      </c>
      <c r="Z6488" t="s">
        <v>35</v>
      </c>
    </row>
    <row r="6489" spans="1:26" ht="17">
      <c r="A6489" t="s">
        <v>22</v>
      </c>
      <c r="B6489" s="3" t="s">
        <v>6551</v>
      </c>
      <c r="C6489">
        <v>70.900000000000006</v>
      </c>
      <c r="D6489">
        <v>70.900000000000006</v>
      </c>
      <c r="E6489">
        <v>58.2</v>
      </c>
      <c r="F6489">
        <v>64.150000000000006</v>
      </c>
      <c r="G6489">
        <v>0</v>
      </c>
      <c r="H6489" s="5">
        <f t="shared" si="404"/>
        <v>44367.291666666664</v>
      </c>
      <c r="I6489" s="3">
        <f t="shared" si="405"/>
        <v>44367.291666666664</v>
      </c>
      <c r="J6489">
        <f t="shared" si="406"/>
        <v>6</v>
      </c>
      <c r="K6489">
        <f t="shared" si="407"/>
        <v>70</v>
      </c>
      <c r="L6489">
        <v>0</v>
      </c>
      <c r="M6489">
        <v>0</v>
      </c>
      <c r="O6489">
        <v>4.2</v>
      </c>
      <c r="P6489">
        <v>228</v>
      </c>
      <c r="Q6489">
        <v>1007.9</v>
      </c>
      <c r="R6489">
        <v>86</v>
      </c>
      <c r="S6489">
        <v>9.9</v>
      </c>
      <c r="T6489">
        <v>108</v>
      </c>
      <c r="U6489">
        <v>0.4</v>
      </c>
      <c r="V6489">
        <v>1</v>
      </c>
      <c r="X6489" t="s">
        <v>44</v>
      </c>
      <c r="Y6489" t="s">
        <v>45</v>
      </c>
      <c r="Z6489" t="s">
        <v>35</v>
      </c>
    </row>
    <row r="6490" spans="1:26" ht="17">
      <c r="A6490" t="s">
        <v>22</v>
      </c>
      <c r="B6490" s="3" t="s">
        <v>6552</v>
      </c>
      <c r="C6490">
        <v>73.7</v>
      </c>
      <c r="D6490">
        <v>73.7</v>
      </c>
      <c r="E6490">
        <v>59.4</v>
      </c>
      <c r="F6490">
        <v>61.02</v>
      </c>
      <c r="G6490">
        <v>0</v>
      </c>
      <c r="H6490" s="5">
        <f t="shared" si="404"/>
        <v>44367.333333333336</v>
      </c>
      <c r="I6490" s="3">
        <f t="shared" si="405"/>
        <v>44367.333333333336</v>
      </c>
      <c r="J6490">
        <f t="shared" si="406"/>
        <v>6</v>
      </c>
      <c r="K6490">
        <f t="shared" si="407"/>
        <v>70</v>
      </c>
      <c r="L6490">
        <v>0</v>
      </c>
      <c r="M6490">
        <v>0</v>
      </c>
      <c r="O6490">
        <v>8.9</v>
      </c>
      <c r="P6490">
        <v>274</v>
      </c>
      <c r="Q6490">
        <v>1008.5</v>
      </c>
      <c r="R6490">
        <v>83.1</v>
      </c>
      <c r="S6490">
        <v>9.9</v>
      </c>
      <c r="T6490">
        <v>286</v>
      </c>
      <c r="U6490">
        <v>1</v>
      </c>
      <c r="V6490">
        <v>3</v>
      </c>
      <c r="X6490" t="s">
        <v>44</v>
      </c>
      <c r="Y6490" t="s">
        <v>45</v>
      </c>
      <c r="Z6490" t="s">
        <v>35</v>
      </c>
    </row>
    <row r="6491" spans="1:26" ht="17">
      <c r="A6491" t="s">
        <v>22</v>
      </c>
      <c r="B6491" s="3" t="s">
        <v>6553</v>
      </c>
      <c r="C6491">
        <v>75.900000000000006</v>
      </c>
      <c r="D6491">
        <v>75.900000000000006</v>
      </c>
      <c r="E6491">
        <v>60.6</v>
      </c>
      <c r="F6491">
        <v>59.07</v>
      </c>
      <c r="G6491">
        <v>0</v>
      </c>
      <c r="H6491" s="5">
        <f t="shared" si="404"/>
        <v>44367.375</v>
      </c>
      <c r="I6491" s="3">
        <f t="shared" si="405"/>
        <v>44367.375</v>
      </c>
      <c r="J6491">
        <f t="shared" si="406"/>
        <v>6</v>
      </c>
      <c r="K6491">
        <f t="shared" si="407"/>
        <v>75</v>
      </c>
      <c r="L6491">
        <v>0</v>
      </c>
      <c r="M6491">
        <v>0</v>
      </c>
      <c r="O6491">
        <v>5</v>
      </c>
      <c r="P6491">
        <v>286</v>
      </c>
      <c r="Q6491">
        <v>1008.7</v>
      </c>
      <c r="R6491">
        <v>0</v>
      </c>
      <c r="S6491">
        <v>9.9</v>
      </c>
      <c r="T6491">
        <v>579</v>
      </c>
      <c r="U6491">
        <v>2.1</v>
      </c>
      <c r="V6491">
        <v>6</v>
      </c>
      <c r="X6491" t="s">
        <v>24</v>
      </c>
      <c r="Y6491" t="s">
        <v>34</v>
      </c>
      <c r="Z6491" t="s">
        <v>35</v>
      </c>
    </row>
    <row r="6492" spans="1:26" ht="17">
      <c r="A6492" t="s">
        <v>22</v>
      </c>
      <c r="B6492" s="3" t="s">
        <v>6554</v>
      </c>
      <c r="C6492">
        <v>79.2</v>
      </c>
      <c r="D6492">
        <v>79.2</v>
      </c>
      <c r="E6492">
        <v>59.5</v>
      </c>
      <c r="F6492">
        <v>51.07</v>
      </c>
      <c r="G6492">
        <v>0</v>
      </c>
      <c r="H6492" s="5">
        <f t="shared" si="404"/>
        <v>44367.416666666664</v>
      </c>
      <c r="I6492" s="3">
        <f t="shared" si="405"/>
        <v>44367.416666666664</v>
      </c>
      <c r="J6492">
        <f t="shared" si="406"/>
        <v>6</v>
      </c>
      <c r="K6492">
        <f t="shared" si="407"/>
        <v>75</v>
      </c>
      <c r="L6492">
        <v>0</v>
      </c>
      <c r="M6492">
        <v>0</v>
      </c>
      <c r="O6492">
        <v>6.9</v>
      </c>
      <c r="P6492">
        <v>327</v>
      </c>
      <c r="Q6492">
        <v>1008.6</v>
      </c>
      <c r="R6492">
        <v>0</v>
      </c>
      <c r="S6492">
        <v>9.9</v>
      </c>
      <c r="T6492">
        <v>742</v>
      </c>
      <c r="U6492">
        <v>2.7</v>
      </c>
      <c r="V6492">
        <v>7</v>
      </c>
      <c r="X6492" t="s">
        <v>24</v>
      </c>
      <c r="Y6492" t="s">
        <v>34</v>
      </c>
      <c r="Z6492" t="s">
        <v>35</v>
      </c>
    </row>
    <row r="6493" spans="1:26" ht="17">
      <c r="A6493" t="s">
        <v>22</v>
      </c>
      <c r="B6493" s="3" t="s">
        <v>6555</v>
      </c>
      <c r="C6493">
        <v>81</v>
      </c>
      <c r="D6493">
        <v>81.5</v>
      </c>
      <c r="E6493">
        <v>59.5</v>
      </c>
      <c r="F6493">
        <v>47.98</v>
      </c>
      <c r="G6493">
        <v>0</v>
      </c>
      <c r="H6493" s="5">
        <f t="shared" si="404"/>
        <v>44367.458333333336</v>
      </c>
      <c r="I6493" s="3">
        <f t="shared" si="405"/>
        <v>44367.458333333336</v>
      </c>
      <c r="J6493">
        <f t="shared" si="406"/>
        <v>6</v>
      </c>
      <c r="K6493">
        <f t="shared" si="407"/>
        <v>80</v>
      </c>
      <c r="L6493">
        <v>0</v>
      </c>
      <c r="M6493">
        <v>0</v>
      </c>
      <c r="O6493">
        <v>9.1</v>
      </c>
      <c r="P6493">
        <v>322</v>
      </c>
      <c r="Q6493">
        <v>1008.6</v>
      </c>
      <c r="R6493">
        <v>0</v>
      </c>
      <c r="S6493">
        <v>9.9</v>
      </c>
      <c r="T6493">
        <v>852</v>
      </c>
      <c r="U6493">
        <v>3.1</v>
      </c>
      <c r="V6493">
        <v>9</v>
      </c>
      <c r="X6493" t="s">
        <v>24</v>
      </c>
      <c r="Y6493" t="s">
        <v>34</v>
      </c>
      <c r="Z6493" t="s">
        <v>35</v>
      </c>
    </row>
    <row r="6494" spans="1:26" ht="17">
      <c r="A6494" t="s">
        <v>22</v>
      </c>
      <c r="B6494" s="3" t="s">
        <v>6556</v>
      </c>
      <c r="C6494">
        <v>82.2</v>
      </c>
      <c r="D6494">
        <v>82.1</v>
      </c>
      <c r="E6494">
        <v>57.9</v>
      </c>
      <c r="F6494">
        <v>43.55</v>
      </c>
      <c r="G6494">
        <v>0</v>
      </c>
      <c r="H6494" s="5">
        <f t="shared" si="404"/>
        <v>44367.5</v>
      </c>
      <c r="I6494" s="3">
        <f t="shared" si="405"/>
        <v>44367.5</v>
      </c>
      <c r="J6494">
        <f t="shared" si="406"/>
        <v>6</v>
      </c>
      <c r="K6494">
        <f t="shared" si="407"/>
        <v>80</v>
      </c>
      <c r="L6494">
        <v>0</v>
      </c>
      <c r="M6494">
        <v>0</v>
      </c>
      <c r="O6494">
        <v>7.2</v>
      </c>
      <c r="P6494">
        <v>273</v>
      </c>
      <c r="Q6494">
        <v>1008.4</v>
      </c>
      <c r="R6494">
        <v>2.7</v>
      </c>
      <c r="S6494">
        <v>9.9</v>
      </c>
      <c r="T6494">
        <v>922</v>
      </c>
      <c r="U6494">
        <v>3.3</v>
      </c>
      <c r="V6494">
        <v>9</v>
      </c>
      <c r="X6494" t="s">
        <v>24</v>
      </c>
      <c r="Y6494" t="s">
        <v>34</v>
      </c>
      <c r="Z6494" t="s">
        <v>35</v>
      </c>
    </row>
    <row r="6495" spans="1:26" ht="17">
      <c r="A6495" t="s">
        <v>22</v>
      </c>
      <c r="B6495" s="3" t="s">
        <v>6557</v>
      </c>
      <c r="C6495">
        <v>83.8</v>
      </c>
      <c r="D6495">
        <v>83.5</v>
      </c>
      <c r="E6495">
        <v>58.7</v>
      </c>
      <c r="F6495">
        <v>42.65</v>
      </c>
      <c r="G6495">
        <v>0</v>
      </c>
      <c r="H6495" s="5">
        <f t="shared" si="404"/>
        <v>44367.541666666664</v>
      </c>
      <c r="I6495" s="3">
        <f t="shared" si="405"/>
        <v>44367.541666666664</v>
      </c>
      <c r="J6495">
        <f t="shared" si="406"/>
        <v>6</v>
      </c>
      <c r="K6495">
        <f t="shared" si="407"/>
        <v>80</v>
      </c>
      <c r="L6495">
        <v>0</v>
      </c>
      <c r="M6495">
        <v>0</v>
      </c>
      <c r="O6495">
        <v>7.7</v>
      </c>
      <c r="P6495">
        <v>263</v>
      </c>
      <c r="Q6495">
        <v>1007.9</v>
      </c>
      <c r="R6495">
        <v>3.3</v>
      </c>
      <c r="S6495">
        <v>9.9</v>
      </c>
      <c r="T6495">
        <v>895</v>
      </c>
      <c r="U6495">
        <v>3.2</v>
      </c>
      <c r="V6495">
        <v>9</v>
      </c>
      <c r="X6495" t="s">
        <v>24</v>
      </c>
      <c r="Y6495" t="s">
        <v>34</v>
      </c>
      <c r="Z6495" t="s">
        <v>35</v>
      </c>
    </row>
    <row r="6496" spans="1:26" ht="17">
      <c r="A6496" t="s">
        <v>22</v>
      </c>
      <c r="B6496" s="3" t="s">
        <v>6558</v>
      </c>
      <c r="C6496">
        <v>84.7</v>
      </c>
      <c r="D6496">
        <v>84.2</v>
      </c>
      <c r="E6496">
        <v>58.8</v>
      </c>
      <c r="F6496">
        <v>41.6</v>
      </c>
      <c r="G6496">
        <v>0</v>
      </c>
      <c r="H6496" s="5">
        <f t="shared" si="404"/>
        <v>44367.583333333336</v>
      </c>
      <c r="I6496" s="3">
        <f t="shared" si="405"/>
        <v>44367.583333333336</v>
      </c>
      <c r="J6496">
        <f t="shared" si="406"/>
        <v>6</v>
      </c>
      <c r="K6496">
        <f t="shared" si="407"/>
        <v>80</v>
      </c>
      <c r="L6496">
        <v>0</v>
      </c>
      <c r="M6496">
        <v>0</v>
      </c>
      <c r="O6496">
        <v>5</v>
      </c>
      <c r="Q6496">
        <v>1007.4</v>
      </c>
      <c r="R6496">
        <v>4.5</v>
      </c>
      <c r="S6496">
        <v>9.9</v>
      </c>
      <c r="T6496">
        <v>957</v>
      </c>
      <c r="U6496">
        <v>3.4</v>
      </c>
      <c r="V6496">
        <v>10</v>
      </c>
      <c r="X6496" t="s">
        <v>24</v>
      </c>
      <c r="Y6496" t="s">
        <v>34</v>
      </c>
      <c r="Z6496" t="s">
        <v>35</v>
      </c>
    </row>
    <row r="6497" spans="1:26" ht="17">
      <c r="A6497" t="s">
        <v>22</v>
      </c>
      <c r="B6497" s="3" t="s">
        <v>6559</v>
      </c>
      <c r="C6497">
        <v>85.5</v>
      </c>
      <c r="D6497">
        <v>84.9</v>
      </c>
      <c r="E6497">
        <v>58.5</v>
      </c>
      <c r="F6497">
        <v>40.06</v>
      </c>
      <c r="G6497">
        <v>0</v>
      </c>
      <c r="H6497" s="5">
        <f t="shared" si="404"/>
        <v>44367.625</v>
      </c>
      <c r="I6497" s="3">
        <f t="shared" si="405"/>
        <v>44367.625</v>
      </c>
      <c r="J6497">
        <f t="shared" si="406"/>
        <v>6</v>
      </c>
      <c r="K6497">
        <f t="shared" si="407"/>
        <v>85</v>
      </c>
      <c r="L6497">
        <v>0</v>
      </c>
      <c r="M6497">
        <v>0</v>
      </c>
      <c r="N6497">
        <v>18.3</v>
      </c>
      <c r="O6497">
        <v>8.1999999999999993</v>
      </c>
      <c r="P6497">
        <v>230</v>
      </c>
      <c r="Q6497">
        <v>1007</v>
      </c>
      <c r="R6497">
        <v>6.7</v>
      </c>
      <c r="S6497">
        <v>9.9</v>
      </c>
      <c r="T6497">
        <v>868</v>
      </c>
      <c r="U6497">
        <v>3.1</v>
      </c>
      <c r="V6497">
        <v>9</v>
      </c>
      <c r="X6497" t="s">
        <v>24</v>
      </c>
      <c r="Y6497" t="s">
        <v>34</v>
      </c>
      <c r="Z6497" t="s">
        <v>35</v>
      </c>
    </row>
    <row r="6498" spans="1:26" ht="17">
      <c r="A6498" t="s">
        <v>22</v>
      </c>
      <c r="B6498" s="3" t="s">
        <v>6560</v>
      </c>
      <c r="C6498">
        <v>84.6</v>
      </c>
      <c r="D6498">
        <v>84.4</v>
      </c>
      <c r="E6498">
        <v>59.5</v>
      </c>
      <c r="F6498">
        <v>42.76</v>
      </c>
      <c r="G6498">
        <v>0</v>
      </c>
      <c r="H6498" s="5">
        <f t="shared" si="404"/>
        <v>44367.666666666664</v>
      </c>
      <c r="I6498" s="3">
        <f t="shared" si="405"/>
        <v>44367.666666666664</v>
      </c>
      <c r="J6498">
        <f t="shared" si="406"/>
        <v>6</v>
      </c>
      <c r="K6498">
        <f t="shared" si="407"/>
        <v>80</v>
      </c>
      <c r="L6498">
        <v>0</v>
      </c>
      <c r="M6498">
        <v>0</v>
      </c>
      <c r="O6498">
        <v>7.2</v>
      </c>
      <c r="P6498">
        <v>282</v>
      </c>
      <c r="Q6498">
        <v>1006.9</v>
      </c>
      <c r="R6498">
        <v>53.8</v>
      </c>
      <c r="S6498">
        <v>9.9</v>
      </c>
      <c r="T6498">
        <v>422</v>
      </c>
      <c r="U6498">
        <v>1.5</v>
      </c>
      <c r="V6498">
        <v>4</v>
      </c>
      <c r="X6498" t="s">
        <v>44</v>
      </c>
      <c r="Y6498" t="s">
        <v>45</v>
      </c>
      <c r="Z6498" t="s">
        <v>35</v>
      </c>
    </row>
    <row r="6499" spans="1:26" ht="17">
      <c r="A6499" t="s">
        <v>22</v>
      </c>
      <c r="B6499" s="3" t="s">
        <v>6561</v>
      </c>
      <c r="C6499">
        <v>86.5</v>
      </c>
      <c r="D6499">
        <v>85.8</v>
      </c>
      <c r="E6499">
        <v>58.8</v>
      </c>
      <c r="F6499">
        <v>39.25</v>
      </c>
      <c r="G6499">
        <v>0</v>
      </c>
      <c r="H6499" s="5">
        <f t="shared" si="404"/>
        <v>44367.708333333336</v>
      </c>
      <c r="I6499" s="3">
        <f t="shared" si="405"/>
        <v>44367.708333333336</v>
      </c>
      <c r="J6499">
        <f t="shared" si="406"/>
        <v>6</v>
      </c>
      <c r="K6499">
        <f t="shared" si="407"/>
        <v>85</v>
      </c>
      <c r="L6499">
        <v>0</v>
      </c>
      <c r="M6499">
        <v>0</v>
      </c>
      <c r="O6499">
        <v>6.1</v>
      </c>
      <c r="P6499">
        <v>173</v>
      </c>
      <c r="Q6499">
        <v>1006.7</v>
      </c>
      <c r="R6499">
        <v>31.8</v>
      </c>
      <c r="S6499">
        <v>9.9</v>
      </c>
      <c r="T6499">
        <v>362</v>
      </c>
      <c r="U6499">
        <v>1.3</v>
      </c>
      <c r="V6499">
        <v>4</v>
      </c>
      <c r="X6499" t="s">
        <v>44</v>
      </c>
      <c r="Y6499" t="s">
        <v>45</v>
      </c>
      <c r="Z6499" t="s">
        <v>35</v>
      </c>
    </row>
    <row r="6500" spans="1:26" ht="17">
      <c r="A6500" t="s">
        <v>22</v>
      </c>
      <c r="B6500" s="3" t="s">
        <v>6562</v>
      </c>
      <c r="C6500">
        <v>84.4</v>
      </c>
      <c r="D6500">
        <v>85.4</v>
      </c>
      <c r="E6500">
        <v>63.2</v>
      </c>
      <c r="F6500">
        <v>49.2</v>
      </c>
      <c r="G6500">
        <v>0</v>
      </c>
      <c r="H6500" s="5">
        <f t="shared" si="404"/>
        <v>44367.75</v>
      </c>
      <c r="I6500" s="3">
        <f t="shared" si="405"/>
        <v>44367.75</v>
      </c>
      <c r="J6500">
        <f t="shared" si="406"/>
        <v>6</v>
      </c>
      <c r="K6500">
        <f t="shared" si="407"/>
        <v>80</v>
      </c>
      <c r="L6500">
        <v>0</v>
      </c>
      <c r="M6500">
        <v>0</v>
      </c>
      <c r="O6500">
        <v>5.0999999999999996</v>
      </c>
      <c r="P6500">
        <v>109</v>
      </c>
      <c r="Q6500">
        <v>1006.8</v>
      </c>
      <c r="R6500">
        <v>86.5</v>
      </c>
      <c r="S6500">
        <v>9.9</v>
      </c>
      <c r="T6500">
        <v>271</v>
      </c>
      <c r="U6500">
        <v>1</v>
      </c>
      <c r="V6500">
        <v>3</v>
      </c>
      <c r="X6500" t="s">
        <v>44</v>
      </c>
      <c r="Y6500" t="s">
        <v>45</v>
      </c>
      <c r="Z6500" t="s">
        <v>35</v>
      </c>
    </row>
    <row r="6501" spans="1:26" ht="17">
      <c r="A6501" t="s">
        <v>22</v>
      </c>
      <c r="B6501" s="3" t="s">
        <v>6563</v>
      </c>
      <c r="C6501">
        <v>84.4</v>
      </c>
      <c r="D6501">
        <v>84</v>
      </c>
      <c r="E6501">
        <v>58.9</v>
      </c>
      <c r="F6501">
        <v>42.08</v>
      </c>
      <c r="G6501">
        <v>0</v>
      </c>
      <c r="H6501" s="5">
        <f t="shared" si="404"/>
        <v>44367.791666666664</v>
      </c>
      <c r="I6501" s="3">
        <f t="shared" si="405"/>
        <v>44367.791666666664</v>
      </c>
      <c r="J6501">
        <f t="shared" si="406"/>
        <v>6</v>
      </c>
      <c r="K6501">
        <f t="shared" si="407"/>
        <v>80</v>
      </c>
      <c r="L6501">
        <v>0</v>
      </c>
      <c r="M6501">
        <v>0</v>
      </c>
      <c r="O6501">
        <v>9.9</v>
      </c>
      <c r="P6501">
        <v>243</v>
      </c>
      <c r="Q6501">
        <v>1007.2</v>
      </c>
      <c r="R6501">
        <v>53.8</v>
      </c>
      <c r="S6501">
        <v>9.9</v>
      </c>
      <c r="T6501">
        <v>47</v>
      </c>
      <c r="U6501">
        <v>0.2</v>
      </c>
      <c r="V6501">
        <v>0</v>
      </c>
      <c r="X6501" t="s">
        <v>44</v>
      </c>
      <c r="Y6501" t="s">
        <v>45</v>
      </c>
      <c r="Z6501" t="s">
        <v>35</v>
      </c>
    </row>
    <row r="6502" spans="1:26" ht="17">
      <c r="A6502" t="s">
        <v>22</v>
      </c>
      <c r="B6502" s="3" t="s">
        <v>6564</v>
      </c>
      <c r="C6502">
        <v>81.8</v>
      </c>
      <c r="D6502">
        <v>82.6</v>
      </c>
      <c r="E6502">
        <v>61.7</v>
      </c>
      <c r="F6502">
        <v>50.72</v>
      </c>
      <c r="G6502">
        <v>0</v>
      </c>
      <c r="H6502" s="5">
        <f t="shared" si="404"/>
        <v>44367.833333333336</v>
      </c>
      <c r="I6502" s="3">
        <f t="shared" si="405"/>
        <v>44367.833333333336</v>
      </c>
      <c r="J6502">
        <f t="shared" si="406"/>
        <v>6</v>
      </c>
      <c r="K6502">
        <f t="shared" si="407"/>
        <v>80</v>
      </c>
      <c r="L6502">
        <v>0</v>
      </c>
      <c r="M6502">
        <v>0</v>
      </c>
      <c r="O6502">
        <v>9</v>
      </c>
      <c r="P6502">
        <v>206</v>
      </c>
      <c r="Q6502">
        <v>1007.5</v>
      </c>
      <c r="R6502">
        <v>0</v>
      </c>
      <c r="S6502">
        <v>9.9</v>
      </c>
      <c r="T6502">
        <v>18</v>
      </c>
      <c r="U6502">
        <v>0.1</v>
      </c>
      <c r="V6502">
        <v>0</v>
      </c>
      <c r="X6502" t="s">
        <v>24</v>
      </c>
      <c r="Y6502" t="s">
        <v>34</v>
      </c>
      <c r="Z6502" t="s">
        <v>35</v>
      </c>
    </row>
    <row r="6503" spans="1:26" ht="17">
      <c r="A6503" t="s">
        <v>22</v>
      </c>
      <c r="B6503" s="3" t="s">
        <v>6565</v>
      </c>
      <c r="C6503">
        <v>79.7</v>
      </c>
      <c r="D6503">
        <v>79.7</v>
      </c>
      <c r="E6503">
        <v>61</v>
      </c>
      <c r="F6503">
        <v>52.87</v>
      </c>
      <c r="G6503">
        <v>0</v>
      </c>
      <c r="H6503" s="5">
        <f t="shared" si="404"/>
        <v>44367.875</v>
      </c>
      <c r="I6503" s="3">
        <f t="shared" si="405"/>
        <v>44367.875</v>
      </c>
      <c r="J6503">
        <f t="shared" si="406"/>
        <v>6</v>
      </c>
      <c r="K6503">
        <f t="shared" si="407"/>
        <v>75</v>
      </c>
      <c r="L6503">
        <v>0</v>
      </c>
      <c r="M6503">
        <v>0</v>
      </c>
      <c r="O6503">
        <v>6.1</v>
      </c>
      <c r="P6503">
        <v>199</v>
      </c>
      <c r="Q6503">
        <v>1008.1</v>
      </c>
      <c r="R6503">
        <v>23.1</v>
      </c>
      <c r="S6503">
        <v>9.9</v>
      </c>
      <c r="T6503">
        <v>5</v>
      </c>
      <c r="U6503">
        <v>0</v>
      </c>
      <c r="V6503">
        <v>0</v>
      </c>
      <c r="X6503" t="s">
        <v>44</v>
      </c>
      <c r="Y6503" t="s">
        <v>51</v>
      </c>
      <c r="Z6503" t="s">
        <v>35</v>
      </c>
    </row>
    <row r="6504" spans="1:26" ht="17">
      <c r="A6504" t="s">
        <v>22</v>
      </c>
      <c r="B6504" s="3" t="s">
        <v>6566</v>
      </c>
      <c r="C6504">
        <v>77.900000000000006</v>
      </c>
      <c r="D6504">
        <v>77.900000000000006</v>
      </c>
      <c r="E6504">
        <v>63.1</v>
      </c>
      <c r="F6504">
        <v>60.36</v>
      </c>
      <c r="G6504">
        <v>0</v>
      </c>
      <c r="H6504" s="5">
        <f t="shared" si="404"/>
        <v>44367.916666666664</v>
      </c>
      <c r="I6504" s="3">
        <f t="shared" si="405"/>
        <v>44367.916666666664</v>
      </c>
      <c r="J6504">
        <f t="shared" si="406"/>
        <v>6</v>
      </c>
      <c r="K6504">
        <f t="shared" si="407"/>
        <v>75</v>
      </c>
      <c r="L6504">
        <v>0</v>
      </c>
      <c r="M6504">
        <v>0</v>
      </c>
      <c r="O6504">
        <v>8.1</v>
      </c>
      <c r="P6504">
        <v>208</v>
      </c>
      <c r="Q6504">
        <v>1008.6</v>
      </c>
      <c r="R6504">
        <v>0</v>
      </c>
      <c r="S6504">
        <v>9.9</v>
      </c>
      <c r="V6504">
        <v>0</v>
      </c>
      <c r="X6504" t="s">
        <v>24</v>
      </c>
      <c r="Y6504" t="s">
        <v>25</v>
      </c>
      <c r="Z6504" t="s">
        <v>52</v>
      </c>
    </row>
    <row r="6505" spans="1:26" ht="17">
      <c r="A6505" t="s">
        <v>22</v>
      </c>
      <c r="B6505" s="3" t="s">
        <v>6567</v>
      </c>
      <c r="C6505">
        <v>76.8</v>
      </c>
      <c r="D6505">
        <v>76.8</v>
      </c>
      <c r="E6505">
        <v>63.3</v>
      </c>
      <c r="F6505">
        <v>63.19</v>
      </c>
      <c r="G6505">
        <v>0</v>
      </c>
      <c r="H6505" s="5">
        <f t="shared" si="404"/>
        <v>44367.958333333336</v>
      </c>
      <c r="I6505" s="3">
        <f t="shared" si="405"/>
        <v>44367.958333333336</v>
      </c>
      <c r="J6505">
        <f t="shared" si="406"/>
        <v>6</v>
      </c>
      <c r="K6505">
        <f t="shared" si="407"/>
        <v>75</v>
      </c>
      <c r="L6505">
        <v>0</v>
      </c>
      <c r="M6505">
        <v>0</v>
      </c>
      <c r="O6505">
        <v>8.9</v>
      </c>
      <c r="P6505">
        <v>211</v>
      </c>
      <c r="Q6505">
        <v>1009.1</v>
      </c>
      <c r="R6505">
        <v>0</v>
      </c>
      <c r="S6505">
        <v>9.9</v>
      </c>
      <c r="V6505">
        <v>0</v>
      </c>
      <c r="X6505" t="s">
        <v>24</v>
      </c>
      <c r="Y6505" t="s">
        <v>25</v>
      </c>
      <c r="Z6505" t="s">
        <v>52</v>
      </c>
    </row>
    <row r="6506" spans="1:26" ht="17">
      <c r="A6506" t="s">
        <v>22</v>
      </c>
      <c r="B6506" s="3" t="s">
        <v>6568</v>
      </c>
      <c r="C6506">
        <v>74.7</v>
      </c>
      <c r="D6506">
        <v>74.7</v>
      </c>
      <c r="E6506">
        <v>65.2</v>
      </c>
      <c r="F6506">
        <v>72.209999999999994</v>
      </c>
      <c r="G6506">
        <v>0</v>
      </c>
      <c r="H6506" s="5">
        <f t="shared" si="404"/>
        <v>44368</v>
      </c>
      <c r="I6506" s="3">
        <f t="shared" si="405"/>
        <v>44368</v>
      </c>
      <c r="J6506">
        <f t="shared" si="406"/>
        <v>6</v>
      </c>
      <c r="K6506">
        <f t="shared" si="407"/>
        <v>70</v>
      </c>
      <c r="L6506">
        <v>0</v>
      </c>
      <c r="M6506">
        <v>0</v>
      </c>
      <c r="O6506">
        <v>7.6</v>
      </c>
      <c r="P6506">
        <v>208</v>
      </c>
      <c r="Q6506">
        <v>1008.9</v>
      </c>
      <c r="R6506">
        <v>0</v>
      </c>
      <c r="S6506">
        <v>9.9</v>
      </c>
      <c r="V6506">
        <v>0</v>
      </c>
      <c r="X6506" t="s">
        <v>24</v>
      </c>
      <c r="Y6506" t="s">
        <v>25</v>
      </c>
      <c r="Z6506" t="s">
        <v>52</v>
      </c>
    </row>
    <row r="6507" spans="1:26" ht="17">
      <c r="A6507" t="s">
        <v>22</v>
      </c>
      <c r="B6507" s="3" t="s">
        <v>6569</v>
      </c>
      <c r="C6507">
        <v>73.900000000000006</v>
      </c>
      <c r="D6507">
        <v>73.900000000000006</v>
      </c>
      <c r="E6507">
        <v>65.3</v>
      </c>
      <c r="F6507">
        <v>74.62</v>
      </c>
      <c r="G6507">
        <v>0</v>
      </c>
      <c r="H6507" s="5">
        <f t="shared" si="404"/>
        <v>44368.041666666664</v>
      </c>
      <c r="I6507" s="3">
        <f t="shared" si="405"/>
        <v>44368.041666666664</v>
      </c>
      <c r="J6507">
        <f t="shared" si="406"/>
        <v>6</v>
      </c>
      <c r="K6507">
        <f t="shared" si="407"/>
        <v>70</v>
      </c>
      <c r="L6507">
        <v>0</v>
      </c>
      <c r="M6507">
        <v>0</v>
      </c>
      <c r="O6507">
        <v>5.6</v>
      </c>
      <c r="P6507">
        <v>189</v>
      </c>
      <c r="Q6507">
        <v>1008.8</v>
      </c>
      <c r="R6507">
        <v>0</v>
      </c>
      <c r="S6507">
        <v>9.9</v>
      </c>
      <c r="V6507">
        <v>0</v>
      </c>
      <c r="X6507" t="s">
        <v>24</v>
      </c>
      <c r="Y6507" t="s">
        <v>25</v>
      </c>
      <c r="Z6507" t="s">
        <v>52</v>
      </c>
    </row>
    <row r="6508" spans="1:26" ht="17">
      <c r="A6508" t="s">
        <v>22</v>
      </c>
      <c r="B6508" s="3" t="s">
        <v>6570</v>
      </c>
      <c r="C6508">
        <v>71.8</v>
      </c>
      <c r="D6508">
        <v>71.8</v>
      </c>
      <c r="E6508">
        <v>66.099999999999994</v>
      </c>
      <c r="F6508">
        <v>82.17</v>
      </c>
      <c r="G6508">
        <v>0</v>
      </c>
      <c r="H6508" s="5">
        <f t="shared" si="404"/>
        <v>44368.083333333336</v>
      </c>
      <c r="I6508" s="3">
        <f t="shared" si="405"/>
        <v>44368.083333333336</v>
      </c>
      <c r="J6508">
        <f t="shared" si="406"/>
        <v>6</v>
      </c>
      <c r="K6508">
        <f t="shared" si="407"/>
        <v>70</v>
      </c>
      <c r="L6508">
        <v>0</v>
      </c>
      <c r="M6508">
        <v>0</v>
      </c>
      <c r="O6508">
        <v>4.7</v>
      </c>
      <c r="P6508">
        <v>198</v>
      </c>
      <c r="Q6508">
        <v>1008.4</v>
      </c>
      <c r="R6508">
        <v>0</v>
      </c>
      <c r="S6508">
        <v>9.9</v>
      </c>
      <c r="V6508">
        <v>0</v>
      </c>
      <c r="X6508" t="s">
        <v>24</v>
      </c>
      <c r="Y6508" t="s">
        <v>25</v>
      </c>
      <c r="Z6508" t="s">
        <v>52</v>
      </c>
    </row>
    <row r="6509" spans="1:26" ht="17">
      <c r="A6509" t="s">
        <v>22</v>
      </c>
      <c r="B6509" s="3" t="s">
        <v>6571</v>
      </c>
      <c r="C6509">
        <v>70.900000000000006</v>
      </c>
      <c r="D6509">
        <v>70.900000000000006</v>
      </c>
      <c r="E6509">
        <v>66</v>
      </c>
      <c r="F6509">
        <v>84.48</v>
      </c>
      <c r="G6509">
        <v>0</v>
      </c>
      <c r="H6509" s="5">
        <f t="shared" si="404"/>
        <v>44368.125</v>
      </c>
      <c r="I6509" s="3">
        <f t="shared" si="405"/>
        <v>44368.125</v>
      </c>
      <c r="J6509">
        <f t="shared" si="406"/>
        <v>6</v>
      </c>
      <c r="K6509">
        <f t="shared" si="407"/>
        <v>70</v>
      </c>
      <c r="L6509">
        <v>0</v>
      </c>
      <c r="M6509">
        <v>0</v>
      </c>
      <c r="O6509">
        <v>3.3</v>
      </c>
      <c r="P6509">
        <v>206</v>
      </c>
      <c r="Q6509">
        <v>1008.1</v>
      </c>
      <c r="R6509">
        <v>0</v>
      </c>
      <c r="S6509">
        <v>9.9</v>
      </c>
      <c r="V6509">
        <v>0</v>
      </c>
      <c r="X6509" t="s">
        <v>24</v>
      </c>
      <c r="Y6509" t="s">
        <v>25</v>
      </c>
      <c r="Z6509" t="s">
        <v>52</v>
      </c>
    </row>
    <row r="6510" spans="1:26" ht="17">
      <c r="A6510" t="s">
        <v>22</v>
      </c>
      <c r="B6510" s="3" t="s">
        <v>6572</v>
      </c>
      <c r="C6510">
        <v>69.900000000000006</v>
      </c>
      <c r="D6510">
        <v>69.900000000000006</v>
      </c>
      <c r="E6510">
        <v>65.900000000000006</v>
      </c>
      <c r="F6510">
        <v>87.16</v>
      </c>
      <c r="G6510">
        <v>0</v>
      </c>
      <c r="H6510" s="5">
        <f t="shared" si="404"/>
        <v>44368.166666666664</v>
      </c>
      <c r="I6510" s="3">
        <f t="shared" si="405"/>
        <v>44368.166666666664</v>
      </c>
      <c r="J6510">
        <f t="shared" si="406"/>
        <v>6</v>
      </c>
      <c r="K6510">
        <f t="shared" si="407"/>
        <v>65</v>
      </c>
      <c r="L6510">
        <v>0</v>
      </c>
      <c r="M6510">
        <v>0</v>
      </c>
      <c r="O6510">
        <v>3</v>
      </c>
      <c r="P6510">
        <v>231</v>
      </c>
      <c r="Q6510">
        <v>1007.9</v>
      </c>
      <c r="R6510">
        <v>0</v>
      </c>
      <c r="S6510">
        <v>9.9</v>
      </c>
      <c r="V6510">
        <v>0</v>
      </c>
      <c r="X6510" t="s">
        <v>24</v>
      </c>
      <c r="Y6510" t="s">
        <v>25</v>
      </c>
      <c r="Z6510" t="s">
        <v>52</v>
      </c>
    </row>
    <row r="6511" spans="1:26" ht="17">
      <c r="A6511" t="s">
        <v>22</v>
      </c>
      <c r="B6511" s="3" t="s">
        <v>6573</v>
      </c>
      <c r="C6511">
        <v>69.599999999999994</v>
      </c>
      <c r="D6511">
        <v>69.599999999999994</v>
      </c>
      <c r="E6511">
        <v>65.8</v>
      </c>
      <c r="F6511">
        <v>87.81</v>
      </c>
      <c r="G6511">
        <v>0</v>
      </c>
      <c r="H6511" s="5">
        <f t="shared" si="404"/>
        <v>44368.208333333336</v>
      </c>
      <c r="I6511" s="3">
        <f t="shared" si="405"/>
        <v>44368.208333333336</v>
      </c>
      <c r="J6511">
        <f t="shared" si="406"/>
        <v>6</v>
      </c>
      <c r="K6511">
        <f t="shared" si="407"/>
        <v>65</v>
      </c>
      <c r="L6511">
        <v>0</v>
      </c>
      <c r="M6511">
        <v>0</v>
      </c>
      <c r="O6511">
        <v>3.4</v>
      </c>
      <c r="P6511">
        <v>178</v>
      </c>
      <c r="Q6511">
        <v>1007.9</v>
      </c>
      <c r="R6511">
        <v>0</v>
      </c>
      <c r="S6511">
        <v>9.9</v>
      </c>
      <c r="T6511">
        <v>5</v>
      </c>
      <c r="U6511">
        <v>0</v>
      </c>
      <c r="V6511">
        <v>0</v>
      </c>
      <c r="X6511" t="s">
        <v>24</v>
      </c>
      <c r="Y6511" t="s">
        <v>25</v>
      </c>
      <c r="Z6511" t="s">
        <v>35</v>
      </c>
    </row>
    <row r="6512" spans="1:26" ht="17">
      <c r="A6512" t="s">
        <v>22</v>
      </c>
      <c r="B6512" s="3" t="s">
        <v>6574</v>
      </c>
      <c r="C6512">
        <v>69.900000000000006</v>
      </c>
      <c r="D6512">
        <v>69.900000000000006</v>
      </c>
      <c r="E6512">
        <v>66</v>
      </c>
      <c r="F6512">
        <v>87.35</v>
      </c>
      <c r="G6512">
        <v>0</v>
      </c>
      <c r="H6512" s="5">
        <f t="shared" si="404"/>
        <v>44368.25</v>
      </c>
      <c r="I6512" s="3">
        <f t="shared" si="405"/>
        <v>44368.25</v>
      </c>
      <c r="J6512">
        <f t="shared" si="406"/>
        <v>6</v>
      </c>
      <c r="K6512">
        <f t="shared" si="407"/>
        <v>65</v>
      </c>
      <c r="L6512">
        <v>0</v>
      </c>
      <c r="M6512">
        <v>0</v>
      </c>
      <c r="O6512">
        <v>5.4</v>
      </c>
      <c r="P6512">
        <v>200</v>
      </c>
      <c r="Q6512">
        <v>1008.2</v>
      </c>
      <c r="R6512">
        <v>0</v>
      </c>
      <c r="S6512">
        <v>9.6999999999999993</v>
      </c>
      <c r="T6512">
        <v>25</v>
      </c>
      <c r="U6512">
        <v>0.1</v>
      </c>
      <c r="V6512">
        <v>0</v>
      </c>
      <c r="X6512" t="s">
        <v>24</v>
      </c>
      <c r="Y6512" t="s">
        <v>34</v>
      </c>
      <c r="Z6512" t="s">
        <v>35</v>
      </c>
    </row>
    <row r="6513" spans="1:26" ht="17">
      <c r="A6513" t="s">
        <v>22</v>
      </c>
      <c r="B6513" s="3" t="s">
        <v>6575</v>
      </c>
      <c r="C6513">
        <v>72</v>
      </c>
      <c r="D6513">
        <v>72</v>
      </c>
      <c r="E6513">
        <v>67</v>
      </c>
      <c r="F6513">
        <v>84.33</v>
      </c>
      <c r="G6513">
        <v>0</v>
      </c>
      <c r="H6513" s="5">
        <f t="shared" si="404"/>
        <v>44368.291666666664</v>
      </c>
      <c r="I6513" s="3">
        <f t="shared" si="405"/>
        <v>44368.291666666664</v>
      </c>
      <c r="J6513">
        <f t="shared" si="406"/>
        <v>6</v>
      </c>
      <c r="K6513">
        <f t="shared" si="407"/>
        <v>70</v>
      </c>
      <c r="L6513">
        <v>0</v>
      </c>
      <c r="M6513">
        <v>0</v>
      </c>
      <c r="O6513">
        <v>6</v>
      </c>
      <c r="P6513">
        <v>201</v>
      </c>
      <c r="Q6513">
        <v>1008</v>
      </c>
      <c r="R6513">
        <v>0</v>
      </c>
      <c r="S6513">
        <v>9.9</v>
      </c>
      <c r="T6513">
        <v>80</v>
      </c>
      <c r="U6513">
        <v>0.3</v>
      </c>
      <c r="V6513">
        <v>1</v>
      </c>
      <c r="X6513" t="s">
        <v>24</v>
      </c>
      <c r="Y6513" t="s">
        <v>34</v>
      </c>
      <c r="Z6513" t="s">
        <v>35</v>
      </c>
    </row>
    <row r="6514" spans="1:26" ht="17">
      <c r="A6514" t="s">
        <v>22</v>
      </c>
      <c r="B6514" s="3" t="s">
        <v>6576</v>
      </c>
      <c r="C6514">
        <v>74.900000000000006</v>
      </c>
      <c r="D6514">
        <v>74.900000000000006</v>
      </c>
      <c r="E6514">
        <v>68.2</v>
      </c>
      <c r="F6514">
        <v>79.760000000000005</v>
      </c>
      <c r="G6514">
        <v>0</v>
      </c>
      <c r="H6514" s="5">
        <f t="shared" si="404"/>
        <v>44368.333333333336</v>
      </c>
      <c r="I6514" s="3">
        <f t="shared" si="405"/>
        <v>44368.333333333336</v>
      </c>
      <c r="J6514">
        <f t="shared" si="406"/>
        <v>6</v>
      </c>
      <c r="K6514">
        <f t="shared" si="407"/>
        <v>70</v>
      </c>
      <c r="L6514">
        <v>0</v>
      </c>
      <c r="M6514">
        <v>0</v>
      </c>
      <c r="O6514">
        <v>7</v>
      </c>
      <c r="P6514">
        <v>193</v>
      </c>
      <c r="Q6514">
        <v>1008</v>
      </c>
      <c r="R6514">
        <v>0</v>
      </c>
      <c r="S6514">
        <v>9.9</v>
      </c>
      <c r="T6514">
        <v>220</v>
      </c>
      <c r="U6514">
        <v>0.8</v>
      </c>
      <c r="V6514">
        <v>2</v>
      </c>
      <c r="X6514" t="s">
        <v>24</v>
      </c>
      <c r="Y6514" t="s">
        <v>34</v>
      </c>
      <c r="Z6514" t="s">
        <v>35</v>
      </c>
    </row>
    <row r="6515" spans="1:26" ht="17">
      <c r="A6515" t="s">
        <v>22</v>
      </c>
      <c r="B6515" s="3" t="s">
        <v>6577</v>
      </c>
      <c r="C6515">
        <v>79.599999999999994</v>
      </c>
      <c r="D6515">
        <v>79.599999999999994</v>
      </c>
      <c r="E6515">
        <v>70.2</v>
      </c>
      <c r="F6515">
        <v>73.069999999999993</v>
      </c>
      <c r="G6515">
        <v>0</v>
      </c>
      <c r="H6515" s="5">
        <f t="shared" si="404"/>
        <v>44368.375</v>
      </c>
      <c r="I6515" s="3">
        <f t="shared" si="405"/>
        <v>44368.375</v>
      </c>
      <c r="J6515">
        <f t="shared" si="406"/>
        <v>6</v>
      </c>
      <c r="K6515">
        <f t="shared" si="407"/>
        <v>75</v>
      </c>
      <c r="L6515">
        <v>0</v>
      </c>
      <c r="M6515">
        <v>0</v>
      </c>
      <c r="O6515">
        <v>7.2</v>
      </c>
      <c r="P6515">
        <v>199</v>
      </c>
      <c r="Q6515">
        <v>1007.7</v>
      </c>
      <c r="R6515">
        <v>0</v>
      </c>
      <c r="S6515">
        <v>9.9</v>
      </c>
      <c r="T6515">
        <v>471</v>
      </c>
      <c r="U6515">
        <v>1.7</v>
      </c>
      <c r="V6515">
        <v>5</v>
      </c>
      <c r="X6515" t="s">
        <v>24</v>
      </c>
      <c r="Y6515" t="s">
        <v>34</v>
      </c>
      <c r="Z6515" t="s">
        <v>35</v>
      </c>
    </row>
    <row r="6516" spans="1:26" ht="17">
      <c r="A6516" t="s">
        <v>22</v>
      </c>
      <c r="B6516" s="3" t="s">
        <v>6578</v>
      </c>
      <c r="C6516">
        <v>82.4</v>
      </c>
      <c r="D6516">
        <v>86.9</v>
      </c>
      <c r="E6516">
        <v>71.099999999999994</v>
      </c>
      <c r="F6516">
        <v>68.87</v>
      </c>
      <c r="G6516">
        <v>0</v>
      </c>
      <c r="H6516" s="5">
        <f t="shared" si="404"/>
        <v>44368.416666666664</v>
      </c>
      <c r="I6516" s="3">
        <f t="shared" si="405"/>
        <v>44368.416666666664</v>
      </c>
      <c r="J6516">
        <f t="shared" si="406"/>
        <v>6</v>
      </c>
      <c r="K6516">
        <f t="shared" si="407"/>
        <v>80</v>
      </c>
      <c r="L6516">
        <v>0</v>
      </c>
      <c r="M6516">
        <v>0</v>
      </c>
      <c r="O6516">
        <v>8.1</v>
      </c>
      <c r="P6516">
        <v>195</v>
      </c>
      <c r="Q6516">
        <v>1007.3</v>
      </c>
      <c r="R6516">
        <v>0</v>
      </c>
      <c r="S6516">
        <v>9.9</v>
      </c>
      <c r="T6516">
        <v>685</v>
      </c>
      <c r="U6516">
        <v>2.5</v>
      </c>
      <c r="V6516">
        <v>7</v>
      </c>
      <c r="X6516" t="s">
        <v>24</v>
      </c>
      <c r="Y6516" t="s">
        <v>34</v>
      </c>
      <c r="Z6516" t="s">
        <v>35</v>
      </c>
    </row>
    <row r="6517" spans="1:26" ht="17">
      <c r="A6517" t="s">
        <v>22</v>
      </c>
      <c r="B6517" s="3" t="s">
        <v>6579</v>
      </c>
      <c r="C6517">
        <v>84.5</v>
      </c>
      <c r="D6517">
        <v>90</v>
      </c>
      <c r="E6517">
        <v>71.5</v>
      </c>
      <c r="F6517">
        <v>65.2</v>
      </c>
      <c r="G6517">
        <v>0</v>
      </c>
      <c r="H6517" s="5">
        <f t="shared" si="404"/>
        <v>44368.458333333336</v>
      </c>
      <c r="I6517" s="3">
        <f t="shared" si="405"/>
        <v>44368.458333333336</v>
      </c>
      <c r="J6517">
        <f t="shared" si="406"/>
        <v>6</v>
      </c>
      <c r="K6517">
        <f t="shared" si="407"/>
        <v>80</v>
      </c>
      <c r="L6517">
        <v>0</v>
      </c>
      <c r="M6517">
        <v>0</v>
      </c>
      <c r="O6517">
        <v>9.4</v>
      </c>
      <c r="P6517">
        <v>203</v>
      </c>
      <c r="Q6517">
        <v>1006.8</v>
      </c>
      <c r="R6517">
        <v>0</v>
      </c>
      <c r="S6517">
        <v>9.9</v>
      </c>
      <c r="T6517">
        <v>783</v>
      </c>
      <c r="U6517">
        <v>2.8</v>
      </c>
      <c r="V6517">
        <v>8</v>
      </c>
      <c r="X6517" t="s">
        <v>24</v>
      </c>
      <c r="Y6517" t="s">
        <v>34</v>
      </c>
      <c r="Z6517" t="s">
        <v>35</v>
      </c>
    </row>
    <row r="6518" spans="1:26" ht="17">
      <c r="A6518" t="s">
        <v>22</v>
      </c>
      <c r="B6518" s="3" t="s">
        <v>6580</v>
      </c>
      <c r="C6518">
        <v>85.5</v>
      </c>
      <c r="D6518">
        <v>90</v>
      </c>
      <c r="E6518">
        <v>69.8</v>
      </c>
      <c r="F6518">
        <v>59.54</v>
      </c>
      <c r="G6518">
        <v>0</v>
      </c>
      <c r="H6518" s="5">
        <f t="shared" si="404"/>
        <v>44368.5</v>
      </c>
      <c r="I6518" s="3">
        <f t="shared" si="405"/>
        <v>44368.5</v>
      </c>
      <c r="J6518">
        <f t="shared" si="406"/>
        <v>6</v>
      </c>
      <c r="K6518">
        <f t="shared" si="407"/>
        <v>85</v>
      </c>
      <c r="L6518">
        <v>0</v>
      </c>
      <c r="M6518">
        <v>0</v>
      </c>
      <c r="N6518">
        <v>24.9</v>
      </c>
      <c r="O6518">
        <v>15.5</v>
      </c>
      <c r="P6518">
        <v>193</v>
      </c>
      <c r="Q6518">
        <v>1006.1</v>
      </c>
      <c r="R6518">
        <v>23.1</v>
      </c>
      <c r="S6518">
        <v>9.9</v>
      </c>
      <c r="T6518">
        <v>875</v>
      </c>
      <c r="U6518">
        <v>3.2</v>
      </c>
      <c r="V6518">
        <v>9</v>
      </c>
      <c r="X6518" t="s">
        <v>44</v>
      </c>
      <c r="Y6518" t="s">
        <v>45</v>
      </c>
      <c r="Z6518" t="s">
        <v>35</v>
      </c>
    </row>
    <row r="6519" spans="1:26" ht="17">
      <c r="A6519" t="s">
        <v>22</v>
      </c>
      <c r="B6519" s="3" t="s">
        <v>6581</v>
      </c>
      <c r="C6519">
        <v>87.7</v>
      </c>
      <c r="D6519">
        <v>92.6</v>
      </c>
      <c r="E6519">
        <v>69.8</v>
      </c>
      <c r="F6519">
        <v>55.54</v>
      </c>
      <c r="G6519">
        <v>0</v>
      </c>
      <c r="H6519" s="5">
        <f t="shared" si="404"/>
        <v>44368.541666666664</v>
      </c>
      <c r="I6519" s="3">
        <f t="shared" si="405"/>
        <v>44368.541666666664</v>
      </c>
      <c r="J6519">
        <f t="shared" si="406"/>
        <v>6</v>
      </c>
      <c r="K6519">
        <f t="shared" si="407"/>
        <v>85</v>
      </c>
      <c r="L6519">
        <v>0</v>
      </c>
      <c r="M6519">
        <v>0</v>
      </c>
      <c r="N6519">
        <v>20.9</v>
      </c>
      <c r="O6519">
        <v>11</v>
      </c>
      <c r="P6519">
        <v>172</v>
      </c>
      <c r="Q6519">
        <v>1005.3</v>
      </c>
      <c r="R6519">
        <v>0</v>
      </c>
      <c r="S6519">
        <v>9.9</v>
      </c>
      <c r="T6519">
        <v>933</v>
      </c>
      <c r="U6519">
        <v>3.4</v>
      </c>
      <c r="V6519">
        <v>9</v>
      </c>
      <c r="X6519" t="s">
        <v>24</v>
      </c>
      <c r="Y6519" t="s">
        <v>34</v>
      </c>
      <c r="Z6519" t="s">
        <v>35</v>
      </c>
    </row>
    <row r="6520" spans="1:26" ht="17">
      <c r="A6520" t="s">
        <v>22</v>
      </c>
      <c r="B6520" s="3" t="s">
        <v>6582</v>
      </c>
      <c r="C6520">
        <v>86.8</v>
      </c>
      <c r="D6520">
        <v>90.7</v>
      </c>
      <c r="E6520">
        <v>68.7</v>
      </c>
      <c r="F6520">
        <v>54.93</v>
      </c>
      <c r="G6520">
        <v>0</v>
      </c>
      <c r="H6520" s="5">
        <f t="shared" si="404"/>
        <v>44368.583333333336</v>
      </c>
      <c r="I6520" s="3">
        <f t="shared" si="405"/>
        <v>44368.583333333336</v>
      </c>
      <c r="J6520">
        <f t="shared" si="406"/>
        <v>6</v>
      </c>
      <c r="K6520">
        <f t="shared" si="407"/>
        <v>85</v>
      </c>
      <c r="L6520">
        <v>0</v>
      </c>
      <c r="M6520">
        <v>0</v>
      </c>
      <c r="N6520">
        <v>24.1</v>
      </c>
      <c r="O6520">
        <v>13.2</v>
      </c>
      <c r="P6520">
        <v>188</v>
      </c>
      <c r="Q6520">
        <v>1004.4</v>
      </c>
      <c r="R6520">
        <v>0</v>
      </c>
      <c r="S6520">
        <v>9.9</v>
      </c>
      <c r="T6520">
        <v>779</v>
      </c>
      <c r="U6520">
        <v>2.8</v>
      </c>
      <c r="V6520">
        <v>8</v>
      </c>
      <c r="X6520" t="s">
        <v>24</v>
      </c>
      <c r="Y6520" t="s">
        <v>34</v>
      </c>
      <c r="Z6520" t="s">
        <v>35</v>
      </c>
    </row>
    <row r="6521" spans="1:26" ht="17">
      <c r="A6521" t="s">
        <v>22</v>
      </c>
      <c r="B6521" s="3" t="s">
        <v>6583</v>
      </c>
      <c r="C6521">
        <v>86.8</v>
      </c>
      <c r="D6521">
        <v>92.8</v>
      </c>
      <c r="E6521">
        <v>71.5</v>
      </c>
      <c r="F6521">
        <v>60.44</v>
      </c>
      <c r="G6521">
        <v>0</v>
      </c>
      <c r="H6521" s="5">
        <f t="shared" si="404"/>
        <v>44368.625</v>
      </c>
      <c r="I6521" s="3">
        <f t="shared" si="405"/>
        <v>44368.625</v>
      </c>
      <c r="J6521">
        <f t="shared" si="406"/>
        <v>6</v>
      </c>
      <c r="K6521">
        <f t="shared" si="407"/>
        <v>85</v>
      </c>
      <c r="L6521">
        <v>0</v>
      </c>
      <c r="M6521">
        <v>0</v>
      </c>
      <c r="N6521">
        <v>24.3</v>
      </c>
      <c r="O6521">
        <v>17.600000000000001</v>
      </c>
      <c r="P6521">
        <v>224</v>
      </c>
      <c r="Q6521">
        <v>1004</v>
      </c>
      <c r="R6521">
        <v>56.4</v>
      </c>
      <c r="S6521">
        <v>9.9</v>
      </c>
      <c r="T6521">
        <v>779</v>
      </c>
      <c r="U6521">
        <v>2.8</v>
      </c>
      <c r="V6521">
        <v>8</v>
      </c>
      <c r="X6521" t="s">
        <v>44</v>
      </c>
      <c r="Y6521" t="s">
        <v>45</v>
      </c>
      <c r="Z6521" t="s">
        <v>35</v>
      </c>
    </row>
    <row r="6522" spans="1:26" ht="17">
      <c r="A6522" t="s">
        <v>22</v>
      </c>
      <c r="B6522" s="3" t="s">
        <v>6584</v>
      </c>
      <c r="C6522">
        <v>85.5</v>
      </c>
      <c r="D6522">
        <v>90.5</v>
      </c>
      <c r="E6522">
        <v>70.5</v>
      </c>
      <c r="F6522">
        <v>60.83</v>
      </c>
      <c r="G6522">
        <v>0</v>
      </c>
      <c r="H6522" s="5">
        <f t="shared" si="404"/>
        <v>44368.666666666664</v>
      </c>
      <c r="I6522" s="3">
        <f t="shared" si="405"/>
        <v>44368.666666666664</v>
      </c>
      <c r="J6522">
        <f t="shared" si="406"/>
        <v>6</v>
      </c>
      <c r="K6522">
        <f t="shared" si="407"/>
        <v>85</v>
      </c>
      <c r="L6522">
        <v>0</v>
      </c>
      <c r="M6522">
        <v>0</v>
      </c>
      <c r="N6522">
        <v>27.1</v>
      </c>
      <c r="O6522">
        <v>15.4</v>
      </c>
      <c r="P6522">
        <v>197</v>
      </c>
      <c r="Q6522">
        <v>1003.3</v>
      </c>
      <c r="R6522">
        <v>56.4</v>
      </c>
      <c r="S6522">
        <v>9.9</v>
      </c>
      <c r="T6522">
        <v>620</v>
      </c>
      <c r="U6522">
        <v>2.2000000000000002</v>
      </c>
      <c r="V6522">
        <v>6</v>
      </c>
      <c r="X6522" t="s">
        <v>44</v>
      </c>
      <c r="Y6522" t="s">
        <v>45</v>
      </c>
      <c r="Z6522" t="s">
        <v>35</v>
      </c>
    </row>
    <row r="6523" spans="1:26" ht="17">
      <c r="A6523" t="s">
        <v>22</v>
      </c>
      <c r="B6523" s="3" t="s">
        <v>6585</v>
      </c>
      <c r="C6523">
        <v>84.5</v>
      </c>
      <c r="D6523">
        <v>88.6</v>
      </c>
      <c r="E6523">
        <v>69.599999999999994</v>
      </c>
      <c r="F6523">
        <v>61.02</v>
      </c>
      <c r="G6523">
        <v>0</v>
      </c>
      <c r="H6523" s="5">
        <f t="shared" si="404"/>
        <v>44368.708333333336</v>
      </c>
      <c r="I6523" s="3">
        <f t="shared" si="405"/>
        <v>44368.708333333336</v>
      </c>
      <c r="J6523">
        <f t="shared" si="406"/>
        <v>6</v>
      </c>
      <c r="K6523">
        <f t="shared" si="407"/>
        <v>80</v>
      </c>
      <c r="L6523">
        <v>0</v>
      </c>
      <c r="M6523">
        <v>0</v>
      </c>
      <c r="N6523">
        <v>25.5</v>
      </c>
      <c r="O6523">
        <v>13.5</v>
      </c>
      <c r="P6523">
        <v>200</v>
      </c>
      <c r="Q6523">
        <v>1002.8</v>
      </c>
      <c r="R6523">
        <v>86.5</v>
      </c>
      <c r="S6523">
        <v>9.9</v>
      </c>
      <c r="T6523">
        <v>464</v>
      </c>
      <c r="U6523">
        <v>1.7</v>
      </c>
      <c r="V6523">
        <v>5</v>
      </c>
      <c r="X6523" t="s">
        <v>44</v>
      </c>
      <c r="Y6523" t="s">
        <v>45</v>
      </c>
      <c r="Z6523" t="s">
        <v>35</v>
      </c>
    </row>
    <row r="6524" spans="1:26" ht="17">
      <c r="A6524" t="s">
        <v>22</v>
      </c>
      <c r="B6524" s="3" t="s">
        <v>6586</v>
      </c>
      <c r="C6524">
        <v>82.8</v>
      </c>
      <c r="D6524">
        <v>86.6</v>
      </c>
      <c r="E6524">
        <v>69.599999999999994</v>
      </c>
      <c r="F6524">
        <v>64.53</v>
      </c>
      <c r="G6524">
        <v>0</v>
      </c>
      <c r="H6524" s="5">
        <f t="shared" si="404"/>
        <v>44368.75</v>
      </c>
      <c r="I6524" s="3">
        <f t="shared" si="405"/>
        <v>44368.75</v>
      </c>
      <c r="J6524">
        <f t="shared" si="406"/>
        <v>6</v>
      </c>
      <c r="K6524">
        <f t="shared" si="407"/>
        <v>80</v>
      </c>
      <c r="L6524">
        <v>0</v>
      </c>
      <c r="M6524">
        <v>0</v>
      </c>
      <c r="N6524">
        <v>24.4</v>
      </c>
      <c r="O6524">
        <v>13.7</v>
      </c>
      <c r="P6524">
        <v>202</v>
      </c>
      <c r="Q6524">
        <v>1002.3</v>
      </c>
      <c r="R6524">
        <v>53.8</v>
      </c>
      <c r="S6524">
        <v>9.9</v>
      </c>
      <c r="T6524">
        <v>313</v>
      </c>
      <c r="U6524">
        <v>1.1000000000000001</v>
      </c>
      <c r="V6524">
        <v>3</v>
      </c>
      <c r="X6524" t="s">
        <v>44</v>
      </c>
      <c r="Y6524" t="s">
        <v>45</v>
      </c>
      <c r="Z6524" t="s">
        <v>35</v>
      </c>
    </row>
    <row r="6525" spans="1:26" ht="17">
      <c r="A6525" t="s">
        <v>22</v>
      </c>
      <c r="B6525" s="3" t="s">
        <v>6587</v>
      </c>
      <c r="C6525">
        <v>80.7</v>
      </c>
      <c r="D6525">
        <v>84</v>
      </c>
      <c r="E6525">
        <v>69.599999999999994</v>
      </c>
      <c r="F6525">
        <v>69</v>
      </c>
      <c r="G6525">
        <v>0</v>
      </c>
      <c r="H6525" s="5">
        <f t="shared" si="404"/>
        <v>44368.791666666664</v>
      </c>
      <c r="I6525" s="3">
        <f t="shared" si="405"/>
        <v>44368.791666666664</v>
      </c>
      <c r="J6525">
        <f t="shared" si="406"/>
        <v>6</v>
      </c>
      <c r="K6525">
        <f t="shared" si="407"/>
        <v>80</v>
      </c>
      <c r="L6525">
        <v>0</v>
      </c>
      <c r="M6525">
        <v>0</v>
      </c>
      <c r="N6525">
        <v>25.4</v>
      </c>
      <c r="O6525">
        <v>12.8</v>
      </c>
      <c r="P6525">
        <v>193</v>
      </c>
      <c r="Q6525">
        <v>1002.1</v>
      </c>
      <c r="R6525">
        <v>89</v>
      </c>
      <c r="S6525">
        <v>9.9</v>
      </c>
      <c r="T6525">
        <v>76</v>
      </c>
      <c r="U6525">
        <v>0.3</v>
      </c>
      <c r="V6525">
        <v>1</v>
      </c>
      <c r="X6525" t="s">
        <v>44</v>
      </c>
      <c r="Y6525" t="s">
        <v>45</v>
      </c>
      <c r="Z6525" t="s">
        <v>35</v>
      </c>
    </row>
    <row r="6526" spans="1:26" ht="17">
      <c r="A6526" t="s">
        <v>22</v>
      </c>
      <c r="B6526" s="3" t="s">
        <v>6588</v>
      </c>
      <c r="C6526">
        <v>79</v>
      </c>
      <c r="D6526">
        <v>79</v>
      </c>
      <c r="E6526">
        <v>70.2</v>
      </c>
      <c r="F6526">
        <v>74.55</v>
      </c>
      <c r="G6526">
        <v>0</v>
      </c>
      <c r="H6526" s="5">
        <f t="shared" si="404"/>
        <v>44368.833333333336</v>
      </c>
      <c r="I6526" s="3">
        <f t="shared" si="405"/>
        <v>44368.833333333336</v>
      </c>
      <c r="J6526">
        <f t="shared" si="406"/>
        <v>6</v>
      </c>
      <c r="K6526">
        <f t="shared" si="407"/>
        <v>75</v>
      </c>
      <c r="L6526">
        <v>0</v>
      </c>
      <c r="M6526">
        <v>0</v>
      </c>
      <c r="N6526">
        <v>21.3</v>
      </c>
      <c r="O6526">
        <v>11.3</v>
      </c>
      <c r="P6526">
        <v>202</v>
      </c>
      <c r="Q6526">
        <v>1002.3</v>
      </c>
      <c r="R6526">
        <v>57.5</v>
      </c>
      <c r="S6526">
        <v>9.9</v>
      </c>
      <c r="T6526">
        <v>17</v>
      </c>
      <c r="U6526">
        <v>0.1</v>
      </c>
      <c r="V6526">
        <v>0</v>
      </c>
      <c r="X6526" t="s">
        <v>44</v>
      </c>
      <c r="Y6526" t="s">
        <v>45</v>
      </c>
      <c r="Z6526" t="s">
        <v>35</v>
      </c>
    </row>
    <row r="6527" spans="1:26" ht="17">
      <c r="A6527" t="s">
        <v>22</v>
      </c>
      <c r="B6527" s="3" t="s">
        <v>6589</v>
      </c>
      <c r="C6527">
        <v>78.900000000000006</v>
      </c>
      <c r="D6527">
        <v>78.900000000000006</v>
      </c>
      <c r="E6527">
        <v>69.5</v>
      </c>
      <c r="F6527">
        <v>72.87</v>
      </c>
      <c r="G6527">
        <v>0</v>
      </c>
      <c r="H6527" s="5">
        <f t="shared" si="404"/>
        <v>44368.875</v>
      </c>
      <c r="I6527" s="3">
        <f t="shared" si="405"/>
        <v>44368.875</v>
      </c>
      <c r="J6527">
        <f t="shared" si="406"/>
        <v>6</v>
      </c>
      <c r="K6527">
        <f t="shared" si="407"/>
        <v>75</v>
      </c>
      <c r="L6527">
        <v>0</v>
      </c>
      <c r="M6527">
        <v>0</v>
      </c>
      <c r="N6527">
        <v>20.8</v>
      </c>
      <c r="O6527">
        <v>10.4</v>
      </c>
      <c r="P6527">
        <v>202</v>
      </c>
      <c r="Q6527">
        <v>1002.7</v>
      </c>
      <c r="R6527">
        <v>100</v>
      </c>
      <c r="S6527">
        <v>9.9</v>
      </c>
      <c r="V6527">
        <v>0</v>
      </c>
      <c r="X6527" t="s">
        <v>116</v>
      </c>
      <c r="Y6527" t="s">
        <v>118</v>
      </c>
      <c r="Z6527" t="s">
        <v>52</v>
      </c>
    </row>
    <row r="6528" spans="1:26" ht="17">
      <c r="A6528" t="s">
        <v>22</v>
      </c>
      <c r="B6528" s="3" t="s">
        <v>6590</v>
      </c>
      <c r="C6528">
        <v>78</v>
      </c>
      <c r="D6528">
        <v>78</v>
      </c>
      <c r="E6528">
        <v>69.5</v>
      </c>
      <c r="F6528">
        <v>75.17</v>
      </c>
      <c r="G6528">
        <v>0</v>
      </c>
      <c r="H6528" s="5">
        <f t="shared" si="404"/>
        <v>44368.916666666664</v>
      </c>
      <c r="I6528" s="3">
        <f t="shared" si="405"/>
        <v>44368.916666666664</v>
      </c>
      <c r="J6528">
        <f t="shared" si="406"/>
        <v>6</v>
      </c>
      <c r="K6528">
        <f t="shared" si="407"/>
        <v>75</v>
      </c>
      <c r="L6528">
        <v>0</v>
      </c>
      <c r="M6528">
        <v>0</v>
      </c>
      <c r="N6528">
        <v>29.3</v>
      </c>
      <c r="O6528">
        <v>14.8</v>
      </c>
      <c r="P6528">
        <v>219</v>
      </c>
      <c r="Q6528">
        <v>1003.1</v>
      </c>
      <c r="R6528">
        <v>100</v>
      </c>
      <c r="S6528">
        <v>9.9</v>
      </c>
      <c r="V6528">
        <v>0</v>
      </c>
      <c r="X6528" t="s">
        <v>116</v>
      </c>
      <c r="Y6528" t="s">
        <v>118</v>
      </c>
      <c r="Z6528" t="s">
        <v>52</v>
      </c>
    </row>
    <row r="6529" spans="1:26" ht="17">
      <c r="A6529" t="s">
        <v>22</v>
      </c>
      <c r="B6529" s="3" t="s">
        <v>6591</v>
      </c>
      <c r="C6529">
        <v>76.8</v>
      </c>
      <c r="D6529">
        <v>76.8</v>
      </c>
      <c r="E6529">
        <v>69.5</v>
      </c>
      <c r="F6529">
        <v>78.2</v>
      </c>
      <c r="G6529">
        <v>0</v>
      </c>
      <c r="H6529" s="5">
        <f t="shared" si="404"/>
        <v>44368.958333333336</v>
      </c>
      <c r="I6529" s="3">
        <f t="shared" si="405"/>
        <v>44368.958333333336</v>
      </c>
      <c r="J6529">
        <f t="shared" si="406"/>
        <v>6</v>
      </c>
      <c r="K6529">
        <f t="shared" si="407"/>
        <v>75</v>
      </c>
      <c r="L6529">
        <v>0</v>
      </c>
      <c r="M6529">
        <v>0</v>
      </c>
      <c r="O6529">
        <v>11.3</v>
      </c>
      <c r="P6529">
        <v>202</v>
      </c>
      <c r="Q6529">
        <v>1003.5</v>
      </c>
      <c r="R6529">
        <v>81</v>
      </c>
      <c r="S6529">
        <v>9.9</v>
      </c>
      <c r="V6529">
        <v>0</v>
      </c>
      <c r="X6529" t="s">
        <v>44</v>
      </c>
      <c r="Y6529" t="s">
        <v>51</v>
      </c>
      <c r="Z6529" t="s">
        <v>52</v>
      </c>
    </row>
    <row r="6530" spans="1:26" ht="17">
      <c r="A6530" t="s">
        <v>22</v>
      </c>
      <c r="B6530" s="3" t="s">
        <v>6592</v>
      </c>
      <c r="C6530">
        <v>75.7</v>
      </c>
      <c r="D6530">
        <v>75.7</v>
      </c>
      <c r="E6530">
        <v>69.2</v>
      </c>
      <c r="F6530">
        <v>80.19</v>
      </c>
      <c r="G6530">
        <v>0</v>
      </c>
      <c r="H6530" s="5">
        <f t="shared" si="404"/>
        <v>44369</v>
      </c>
      <c r="I6530" s="3">
        <f t="shared" si="405"/>
        <v>44369</v>
      </c>
      <c r="J6530">
        <f t="shared" si="406"/>
        <v>6</v>
      </c>
      <c r="K6530">
        <f t="shared" si="407"/>
        <v>75</v>
      </c>
      <c r="L6530">
        <v>0</v>
      </c>
      <c r="M6530">
        <v>0</v>
      </c>
      <c r="O6530">
        <v>9.4</v>
      </c>
      <c r="P6530">
        <v>203</v>
      </c>
      <c r="Q6530">
        <v>1003.4</v>
      </c>
      <c r="R6530">
        <v>0</v>
      </c>
      <c r="S6530">
        <v>9.9</v>
      </c>
      <c r="V6530">
        <v>0</v>
      </c>
      <c r="X6530" t="s">
        <v>24</v>
      </c>
      <c r="Y6530" t="s">
        <v>25</v>
      </c>
      <c r="Z6530" t="s">
        <v>52</v>
      </c>
    </row>
    <row r="6531" spans="1:26" ht="17">
      <c r="A6531" t="s">
        <v>22</v>
      </c>
      <c r="B6531" s="3" t="s">
        <v>6593</v>
      </c>
      <c r="C6531">
        <v>74.7</v>
      </c>
      <c r="D6531">
        <v>74.7</v>
      </c>
      <c r="E6531">
        <v>68.099999999999994</v>
      </c>
      <c r="F6531">
        <v>79.84</v>
      </c>
      <c r="G6531">
        <v>0</v>
      </c>
      <c r="H6531" s="5">
        <f t="shared" ref="H6531:H6594" si="408">DATEVALUE(LEFT(B6531,10))+TIMEVALUE(MID(B6531,12,8))</f>
        <v>44369.041666666664</v>
      </c>
      <c r="I6531" s="3">
        <f t="shared" ref="I6531:I6594" si="409">H6531</f>
        <v>44369.041666666664</v>
      </c>
      <c r="J6531">
        <f t="shared" ref="J6531:J6594" si="410">MONTH(I6531)</f>
        <v>6</v>
      </c>
      <c r="K6531">
        <f t="shared" ref="K6531:K6594" si="411">ROUNDDOWN(C6531/5, 0) * 5</f>
        <v>70</v>
      </c>
      <c r="L6531">
        <v>0</v>
      </c>
      <c r="M6531">
        <v>0</v>
      </c>
      <c r="O6531">
        <v>9.8000000000000007</v>
      </c>
      <c r="P6531">
        <v>211</v>
      </c>
      <c r="Q6531">
        <v>1002.4</v>
      </c>
      <c r="R6531">
        <v>0</v>
      </c>
      <c r="S6531">
        <v>9.9</v>
      </c>
      <c r="V6531">
        <v>0</v>
      </c>
      <c r="X6531" t="s">
        <v>24</v>
      </c>
      <c r="Y6531" t="s">
        <v>25</v>
      </c>
      <c r="Z6531" t="s">
        <v>52</v>
      </c>
    </row>
    <row r="6532" spans="1:26" ht="17">
      <c r="A6532" t="s">
        <v>22</v>
      </c>
      <c r="B6532" s="3" t="s">
        <v>6594</v>
      </c>
      <c r="C6532">
        <v>73.8</v>
      </c>
      <c r="D6532">
        <v>73.8</v>
      </c>
      <c r="E6532">
        <v>68.099999999999994</v>
      </c>
      <c r="F6532">
        <v>82.33</v>
      </c>
      <c r="G6532">
        <v>0</v>
      </c>
      <c r="H6532" s="5">
        <f t="shared" si="408"/>
        <v>44369.083333333336</v>
      </c>
      <c r="I6532" s="3">
        <f t="shared" si="409"/>
        <v>44369.083333333336</v>
      </c>
      <c r="J6532">
        <f t="shared" si="410"/>
        <v>6</v>
      </c>
      <c r="K6532">
        <f t="shared" si="411"/>
        <v>70</v>
      </c>
      <c r="L6532">
        <v>0</v>
      </c>
      <c r="M6532">
        <v>0</v>
      </c>
      <c r="O6532">
        <v>8.6</v>
      </c>
      <c r="P6532">
        <v>207</v>
      </c>
      <c r="Q6532">
        <v>1001.6</v>
      </c>
      <c r="R6532">
        <v>0</v>
      </c>
      <c r="S6532">
        <v>9.9</v>
      </c>
      <c r="V6532">
        <v>0</v>
      </c>
      <c r="X6532" t="s">
        <v>24</v>
      </c>
      <c r="Y6532" t="s">
        <v>25</v>
      </c>
      <c r="Z6532" t="s">
        <v>52</v>
      </c>
    </row>
    <row r="6533" spans="1:26" ht="17">
      <c r="A6533" t="s">
        <v>22</v>
      </c>
      <c r="B6533" s="3" t="s">
        <v>6595</v>
      </c>
      <c r="C6533">
        <v>72.900000000000006</v>
      </c>
      <c r="D6533">
        <v>72.900000000000006</v>
      </c>
      <c r="E6533">
        <v>68.099999999999994</v>
      </c>
      <c r="F6533">
        <v>85.02</v>
      </c>
      <c r="G6533">
        <v>0</v>
      </c>
      <c r="H6533" s="5">
        <f t="shared" si="408"/>
        <v>44369.125</v>
      </c>
      <c r="I6533" s="3">
        <f t="shared" si="409"/>
        <v>44369.125</v>
      </c>
      <c r="J6533">
        <f t="shared" si="410"/>
        <v>6</v>
      </c>
      <c r="K6533">
        <f t="shared" si="411"/>
        <v>70</v>
      </c>
      <c r="L6533">
        <v>0</v>
      </c>
      <c r="M6533">
        <v>0</v>
      </c>
      <c r="O6533">
        <v>7.8</v>
      </c>
      <c r="P6533">
        <v>200</v>
      </c>
      <c r="Q6533">
        <v>1001.8</v>
      </c>
      <c r="R6533">
        <v>0</v>
      </c>
      <c r="S6533">
        <v>9.9</v>
      </c>
      <c r="V6533">
        <v>0</v>
      </c>
      <c r="X6533" t="s">
        <v>24</v>
      </c>
      <c r="Y6533" t="s">
        <v>25</v>
      </c>
      <c r="Z6533" t="s">
        <v>52</v>
      </c>
    </row>
    <row r="6534" spans="1:26" ht="17">
      <c r="A6534" t="s">
        <v>22</v>
      </c>
      <c r="B6534" s="3" t="s">
        <v>6596</v>
      </c>
      <c r="C6534">
        <v>72.900000000000006</v>
      </c>
      <c r="D6534">
        <v>72.900000000000006</v>
      </c>
      <c r="E6534">
        <v>68.2</v>
      </c>
      <c r="F6534">
        <v>85.27</v>
      </c>
      <c r="G6534">
        <v>0</v>
      </c>
      <c r="H6534" s="5">
        <f t="shared" si="408"/>
        <v>44369.166666666664</v>
      </c>
      <c r="I6534" s="3">
        <f t="shared" si="409"/>
        <v>44369.166666666664</v>
      </c>
      <c r="J6534">
        <f t="shared" si="410"/>
        <v>6</v>
      </c>
      <c r="K6534">
        <f t="shared" si="411"/>
        <v>70</v>
      </c>
      <c r="L6534">
        <v>0</v>
      </c>
      <c r="M6534">
        <v>0</v>
      </c>
      <c r="O6534">
        <v>9</v>
      </c>
      <c r="P6534">
        <v>218</v>
      </c>
      <c r="Q6534">
        <v>1002.3</v>
      </c>
      <c r="R6534">
        <v>2.7</v>
      </c>
      <c r="S6534">
        <v>9.9</v>
      </c>
      <c r="V6534">
        <v>0</v>
      </c>
      <c r="X6534" t="s">
        <v>24</v>
      </c>
      <c r="Y6534" t="s">
        <v>25</v>
      </c>
      <c r="Z6534" t="s">
        <v>52</v>
      </c>
    </row>
    <row r="6535" spans="1:26" ht="17">
      <c r="A6535" t="s">
        <v>22</v>
      </c>
      <c r="B6535" s="3" t="s">
        <v>6597</v>
      </c>
      <c r="C6535">
        <v>72.900000000000006</v>
      </c>
      <c r="D6535">
        <v>72.900000000000006</v>
      </c>
      <c r="E6535">
        <v>68.3</v>
      </c>
      <c r="F6535">
        <v>85.44</v>
      </c>
      <c r="G6535">
        <v>0</v>
      </c>
      <c r="H6535" s="5">
        <f t="shared" si="408"/>
        <v>44369.208333333336</v>
      </c>
      <c r="I6535" s="3">
        <f t="shared" si="409"/>
        <v>44369.208333333336</v>
      </c>
      <c r="J6535">
        <f t="shared" si="410"/>
        <v>6</v>
      </c>
      <c r="K6535">
        <f t="shared" si="411"/>
        <v>70</v>
      </c>
      <c r="L6535">
        <v>0</v>
      </c>
      <c r="M6535">
        <v>0</v>
      </c>
      <c r="O6535">
        <v>5.8</v>
      </c>
      <c r="P6535">
        <v>221</v>
      </c>
      <c r="Q6535">
        <v>1002.5</v>
      </c>
      <c r="R6535">
        <v>1.8</v>
      </c>
      <c r="S6535">
        <v>9.9</v>
      </c>
      <c r="V6535">
        <v>0</v>
      </c>
      <c r="X6535" t="s">
        <v>24</v>
      </c>
      <c r="Y6535" t="s">
        <v>25</v>
      </c>
      <c r="Z6535" t="s">
        <v>52</v>
      </c>
    </row>
    <row r="6536" spans="1:26" ht="17">
      <c r="A6536" t="s">
        <v>22</v>
      </c>
      <c r="B6536" s="3" t="s">
        <v>6598</v>
      </c>
      <c r="C6536">
        <v>72.900000000000006</v>
      </c>
      <c r="D6536">
        <v>72.900000000000006</v>
      </c>
      <c r="E6536">
        <v>69.2</v>
      </c>
      <c r="F6536">
        <v>88.35</v>
      </c>
      <c r="G6536">
        <v>0</v>
      </c>
      <c r="H6536" s="5">
        <f t="shared" si="408"/>
        <v>44369.25</v>
      </c>
      <c r="I6536" s="3">
        <f t="shared" si="409"/>
        <v>44369.25</v>
      </c>
      <c r="J6536">
        <f t="shared" si="410"/>
        <v>6</v>
      </c>
      <c r="K6536">
        <f t="shared" si="411"/>
        <v>70</v>
      </c>
      <c r="L6536">
        <v>0</v>
      </c>
      <c r="M6536">
        <v>0</v>
      </c>
      <c r="O6536">
        <v>5.7</v>
      </c>
      <c r="P6536">
        <v>209</v>
      </c>
      <c r="Q6536">
        <v>1002.7</v>
      </c>
      <c r="R6536">
        <v>1.8</v>
      </c>
      <c r="S6536">
        <v>9.9</v>
      </c>
      <c r="T6536">
        <v>20</v>
      </c>
      <c r="U6536">
        <v>0.1</v>
      </c>
      <c r="V6536">
        <v>0</v>
      </c>
      <c r="X6536" t="s">
        <v>24</v>
      </c>
      <c r="Y6536" t="s">
        <v>34</v>
      </c>
      <c r="Z6536" t="s">
        <v>35</v>
      </c>
    </row>
    <row r="6537" spans="1:26" ht="17">
      <c r="A6537" t="s">
        <v>22</v>
      </c>
      <c r="B6537" s="3" t="s">
        <v>6599</v>
      </c>
      <c r="C6537">
        <v>73.099999999999994</v>
      </c>
      <c r="D6537">
        <v>73.099999999999994</v>
      </c>
      <c r="E6537">
        <v>69.400000000000006</v>
      </c>
      <c r="F6537">
        <v>88.29</v>
      </c>
      <c r="G6537">
        <v>0</v>
      </c>
      <c r="H6537" s="5">
        <f t="shared" si="408"/>
        <v>44369.291666666664</v>
      </c>
      <c r="I6537" s="3">
        <f t="shared" si="409"/>
        <v>44369.291666666664</v>
      </c>
      <c r="J6537">
        <f t="shared" si="410"/>
        <v>6</v>
      </c>
      <c r="K6537">
        <f t="shared" si="411"/>
        <v>70</v>
      </c>
      <c r="L6537">
        <v>0</v>
      </c>
      <c r="M6537">
        <v>0</v>
      </c>
      <c r="O6537">
        <v>4.9000000000000004</v>
      </c>
      <c r="P6537">
        <v>222</v>
      </c>
      <c r="Q6537">
        <v>1003.4</v>
      </c>
      <c r="R6537">
        <v>29.1</v>
      </c>
      <c r="S6537">
        <v>9.9</v>
      </c>
      <c r="T6537">
        <v>59</v>
      </c>
      <c r="U6537">
        <v>0.2</v>
      </c>
      <c r="V6537">
        <v>1</v>
      </c>
      <c r="X6537" t="s">
        <v>44</v>
      </c>
      <c r="Y6537" t="s">
        <v>45</v>
      </c>
      <c r="Z6537" t="s">
        <v>35</v>
      </c>
    </row>
    <row r="6538" spans="1:26" ht="17">
      <c r="A6538" t="s">
        <v>22</v>
      </c>
      <c r="B6538" s="3" t="s">
        <v>6600</v>
      </c>
      <c r="C6538">
        <v>74</v>
      </c>
      <c r="D6538">
        <v>74</v>
      </c>
      <c r="E6538">
        <v>69.400000000000006</v>
      </c>
      <c r="F6538">
        <v>85.44</v>
      </c>
      <c r="G6538">
        <v>0</v>
      </c>
      <c r="H6538" s="5">
        <f t="shared" si="408"/>
        <v>44369.333333333336</v>
      </c>
      <c r="I6538" s="3">
        <f t="shared" si="409"/>
        <v>44369.333333333336</v>
      </c>
      <c r="J6538">
        <f t="shared" si="410"/>
        <v>6</v>
      </c>
      <c r="K6538">
        <f t="shared" si="411"/>
        <v>70</v>
      </c>
      <c r="L6538">
        <v>0</v>
      </c>
      <c r="M6538">
        <v>0</v>
      </c>
      <c r="O6538">
        <v>5.0999999999999996</v>
      </c>
      <c r="P6538">
        <v>205</v>
      </c>
      <c r="Q6538">
        <v>1004</v>
      </c>
      <c r="R6538">
        <v>90.1</v>
      </c>
      <c r="S6538">
        <v>9.9</v>
      </c>
      <c r="T6538">
        <v>149</v>
      </c>
      <c r="U6538">
        <v>0.5</v>
      </c>
      <c r="V6538">
        <v>1</v>
      </c>
      <c r="X6538" t="s">
        <v>116</v>
      </c>
      <c r="Y6538" t="s">
        <v>118</v>
      </c>
      <c r="Z6538" t="s">
        <v>35</v>
      </c>
    </row>
    <row r="6539" spans="1:26" ht="17">
      <c r="A6539" t="s">
        <v>22</v>
      </c>
      <c r="B6539" s="3" t="s">
        <v>6601</v>
      </c>
      <c r="C6539">
        <v>77.3</v>
      </c>
      <c r="D6539">
        <v>77.3</v>
      </c>
      <c r="E6539">
        <v>70.400000000000006</v>
      </c>
      <c r="F6539">
        <v>79.319999999999993</v>
      </c>
      <c r="G6539">
        <v>0</v>
      </c>
      <c r="H6539" s="5">
        <f t="shared" si="408"/>
        <v>44369.375</v>
      </c>
      <c r="I6539" s="3">
        <f t="shared" si="409"/>
        <v>44369.375</v>
      </c>
      <c r="J6539">
        <f t="shared" si="410"/>
        <v>6</v>
      </c>
      <c r="K6539">
        <f t="shared" si="411"/>
        <v>75</v>
      </c>
      <c r="L6539">
        <v>0</v>
      </c>
      <c r="M6539">
        <v>0</v>
      </c>
      <c r="O6539">
        <v>4.9000000000000004</v>
      </c>
      <c r="P6539">
        <v>242</v>
      </c>
      <c r="Q6539">
        <v>1004.2</v>
      </c>
      <c r="R6539">
        <v>80.5</v>
      </c>
      <c r="S6539">
        <v>9.9</v>
      </c>
      <c r="T6539">
        <v>398</v>
      </c>
      <c r="U6539">
        <v>1.4</v>
      </c>
      <c r="V6539">
        <v>4</v>
      </c>
      <c r="X6539" t="s">
        <v>44</v>
      </c>
      <c r="Y6539" t="s">
        <v>45</v>
      </c>
      <c r="Z6539" t="s">
        <v>35</v>
      </c>
    </row>
    <row r="6540" spans="1:26" ht="17">
      <c r="A6540" t="s">
        <v>22</v>
      </c>
      <c r="B6540" s="3" t="s">
        <v>6602</v>
      </c>
      <c r="C6540">
        <v>79.2</v>
      </c>
      <c r="D6540">
        <v>79.2</v>
      </c>
      <c r="E6540">
        <v>69.5</v>
      </c>
      <c r="F6540">
        <v>72.13</v>
      </c>
      <c r="G6540">
        <v>0</v>
      </c>
      <c r="H6540" s="5">
        <f t="shared" si="408"/>
        <v>44369.416666666664</v>
      </c>
      <c r="I6540" s="3">
        <f t="shared" si="409"/>
        <v>44369.416666666664</v>
      </c>
      <c r="J6540">
        <f t="shared" si="410"/>
        <v>6</v>
      </c>
      <c r="K6540">
        <f t="shared" si="411"/>
        <v>75</v>
      </c>
      <c r="L6540">
        <v>0</v>
      </c>
      <c r="M6540">
        <v>0</v>
      </c>
      <c r="O6540">
        <v>6.9</v>
      </c>
      <c r="P6540">
        <v>275</v>
      </c>
      <c r="Q6540">
        <v>1004.4</v>
      </c>
      <c r="R6540">
        <v>89</v>
      </c>
      <c r="S6540">
        <v>9.9</v>
      </c>
      <c r="T6540">
        <v>459</v>
      </c>
      <c r="U6540">
        <v>1.7</v>
      </c>
      <c r="V6540">
        <v>5</v>
      </c>
      <c r="X6540" t="s">
        <v>44</v>
      </c>
      <c r="Y6540" t="s">
        <v>45</v>
      </c>
      <c r="Z6540" t="s">
        <v>35</v>
      </c>
    </row>
    <row r="6541" spans="1:26" ht="17">
      <c r="A6541" t="s">
        <v>22</v>
      </c>
      <c r="B6541" s="3" t="s">
        <v>6603</v>
      </c>
      <c r="C6541">
        <v>81.2</v>
      </c>
      <c r="D6541">
        <v>84.2</v>
      </c>
      <c r="E6541">
        <v>68.5</v>
      </c>
      <c r="F6541">
        <v>65.39</v>
      </c>
      <c r="G6541">
        <v>0</v>
      </c>
      <c r="H6541" s="5">
        <f t="shared" si="408"/>
        <v>44369.458333333336</v>
      </c>
      <c r="I6541" s="3">
        <f t="shared" si="409"/>
        <v>44369.458333333336</v>
      </c>
      <c r="J6541">
        <f t="shared" si="410"/>
        <v>6</v>
      </c>
      <c r="K6541">
        <f t="shared" si="411"/>
        <v>80</v>
      </c>
      <c r="L6541">
        <v>0</v>
      </c>
      <c r="M6541">
        <v>0</v>
      </c>
      <c r="O6541">
        <v>6.9</v>
      </c>
      <c r="P6541">
        <v>287</v>
      </c>
      <c r="Q6541">
        <v>1004.5</v>
      </c>
      <c r="R6541">
        <v>52.6</v>
      </c>
      <c r="S6541">
        <v>9.9</v>
      </c>
      <c r="T6541">
        <v>624</v>
      </c>
      <c r="U6541">
        <v>2.2000000000000002</v>
      </c>
      <c r="V6541">
        <v>6</v>
      </c>
      <c r="X6541" t="s">
        <v>44</v>
      </c>
      <c r="Y6541" t="s">
        <v>45</v>
      </c>
      <c r="Z6541" t="s">
        <v>35</v>
      </c>
    </row>
    <row r="6542" spans="1:26" ht="17">
      <c r="A6542" t="s">
        <v>22</v>
      </c>
      <c r="B6542" s="3" t="s">
        <v>6604</v>
      </c>
      <c r="C6542">
        <v>79.7</v>
      </c>
      <c r="D6542">
        <v>79.7</v>
      </c>
      <c r="E6542">
        <v>68.3</v>
      </c>
      <c r="F6542">
        <v>68.28</v>
      </c>
      <c r="G6542">
        <v>0</v>
      </c>
      <c r="H6542" s="5">
        <f t="shared" si="408"/>
        <v>44369.5</v>
      </c>
      <c r="I6542" s="3">
        <f t="shared" si="409"/>
        <v>44369.5</v>
      </c>
      <c r="J6542">
        <f t="shared" si="410"/>
        <v>6</v>
      </c>
      <c r="K6542">
        <f t="shared" si="411"/>
        <v>75</v>
      </c>
      <c r="L6542">
        <v>0</v>
      </c>
      <c r="M6542">
        <v>0</v>
      </c>
      <c r="O6542">
        <v>6.8</v>
      </c>
      <c r="P6542">
        <v>303</v>
      </c>
      <c r="Q6542">
        <v>1004.7</v>
      </c>
      <c r="R6542">
        <v>98.2</v>
      </c>
      <c r="S6542">
        <v>9.9</v>
      </c>
      <c r="T6542">
        <v>239</v>
      </c>
      <c r="U6542">
        <v>0.9</v>
      </c>
      <c r="V6542">
        <v>2</v>
      </c>
      <c r="X6542" t="s">
        <v>116</v>
      </c>
      <c r="Y6542" t="s">
        <v>118</v>
      </c>
      <c r="Z6542" t="s">
        <v>35</v>
      </c>
    </row>
    <row r="6543" spans="1:26" ht="17">
      <c r="A6543" t="s">
        <v>22</v>
      </c>
      <c r="B6543" s="3" t="s">
        <v>6605</v>
      </c>
      <c r="C6543">
        <v>75.599999999999994</v>
      </c>
      <c r="D6543">
        <v>75.599999999999994</v>
      </c>
      <c r="E6543">
        <v>65</v>
      </c>
      <c r="F6543">
        <v>69.5</v>
      </c>
      <c r="G6543">
        <v>0</v>
      </c>
      <c r="H6543" s="5">
        <f t="shared" si="408"/>
        <v>44369.541666666664</v>
      </c>
      <c r="I6543" s="3">
        <f t="shared" si="409"/>
        <v>44369.541666666664</v>
      </c>
      <c r="J6543">
        <f t="shared" si="410"/>
        <v>6</v>
      </c>
      <c r="K6543">
        <f t="shared" si="411"/>
        <v>75</v>
      </c>
      <c r="L6543">
        <v>0</v>
      </c>
      <c r="M6543">
        <v>0</v>
      </c>
      <c r="O6543">
        <v>11.8</v>
      </c>
      <c r="P6543">
        <v>286</v>
      </c>
      <c r="Q6543">
        <v>1005.2</v>
      </c>
      <c r="R6543">
        <v>99.3</v>
      </c>
      <c r="S6543">
        <v>9.9</v>
      </c>
      <c r="T6543">
        <v>195</v>
      </c>
      <c r="U6543">
        <v>0.7</v>
      </c>
      <c r="V6543">
        <v>2</v>
      </c>
      <c r="X6543" t="s">
        <v>116</v>
      </c>
      <c r="Y6543" t="s">
        <v>118</v>
      </c>
      <c r="Z6543" t="s">
        <v>35</v>
      </c>
    </row>
    <row r="6544" spans="1:26" ht="17">
      <c r="A6544" t="s">
        <v>22</v>
      </c>
      <c r="B6544" s="3" t="s">
        <v>6606</v>
      </c>
      <c r="C6544">
        <v>73.599999999999994</v>
      </c>
      <c r="D6544">
        <v>73.599999999999994</v>
      </c>
      <c r="E6544">
        <v>60.3</v>
      </c>
      <c r="F6544">
        <v>63.06</v>
      </c>
      <c r="G6544">
        <v>0</v>
      </c>
      <c r="H6544" s="5">
        <f t="shared" si="408"/>
        <v>44369.583333333336</v>
      </c>
      <c r="I6544" s="3">
        <f t="shared" si="409"/>
        <v>44369.583333333336</v>
      </c>
      <c r="J6544">
        <f t="shared" si="410"/>
        <v>6</v>
      </c>
      <c r="K6544">
        <f t="shared" si="411"/>
        <v>70</v>
      </c>
      <c r="L6544">
        <v>0</v>
      </c>
      <c r="M6544">
        <v>0</v>
      </c>
      <c r="O6544">
        <v>9.8000000000000007</v>
      </c>
      <c r="P6544">
        <v>310</v>
      </c>
      <c r="Q6544">
        <v>1005.4</v>
      </c>
      <c r="R6544">
        <v>98.9</v>
      </c>
      <c r="S6544">
        <v>9.9</v>
      </c>
      <c r="T6544">
        <v>222</v>
      </c>
      <c r="U6544">
        <v>0.8</v>
      </c>
      <c r="V6544">
        <v>2</v>
      </c>
      <c r="X6544" t="s">
        <v>116</v>
      </c>
      <c r="Y6544" t="s">
        <v>118</v>
      </c>
      <c r="Z6544" t="s">
        <v>35</v>
      </c>
    </row>
    <row r="6545" spans="1:26" ht="17">
      <c r="A6545" t="s">
        <v>22</v>
      </c>
      <c r="B6545" s="3" t="s">
        <v>6607</v>
      </c>
      <c r="C6545">
        <v>69.599999999999994</v>
      </c>
      <c r="D6545">
        <v>69.599999999999994</v>
      </c>
      <c r="E6545">
        <v>59.7</v>
      </c>
      <c r="F6545">
        <v>70.88</v>
      </c>
      <c r="G6545">
        <v>0</v>
      </c>
      <c r="H6545" s="5">
        <f t="shared" si="408"/>
        <v>44369.625</v>
      </c>
      <c r="I6545" s="3">
        <f t="shared" si="409"/>
        <v>44369.625</v>
      </c>
      <c r="J6545">
        <f t="shared" si="410"/>
        <v>6</v>
      </c>
      <c r="K6545">
        <f t="shared" si="411"/>
        <v>65</v>
      </c>
      <c r="L6545">
        <v>0</v>
      </c>
      <c r="M6545">
        <v>0</v>
      </c>
      <c r="N6545">
        <v>17.2</v>
      </c>
      <c r="O6545">
        <v>9.5</v>
      </c>
      <c r="P6545">
        <v>313</v>
      </c>
      <c r="Q6545">
        <v>1005.5</v>
      </c>
      <c r="R6545">
        <v>100</v>
      </c>
      <c r="S6545">
        <v>9.9</v>
      </c>
      <c r="T6545">
        <v>64</v>
      </c>
      <c r="U6545">
        <v>0.2</v>
      </c>
      <c r="V6545">
        <v>1</v>
      </c>
      <c r="X6545" t="s">
        <v>116</v>
      </c>
      <c r="Y6545" t="s">
        <v>118</v>
      </c>
      <c r="Z6545" t="s">
        <v>35</v>
      </c>
    </row>
    <row r="6546" spans="1:26" ht="17">
      <c r="A6546" t="s">
        <v>22</v>
      </c>
      <c r="B6546" s="3" t="s">
        <v>6608</v>
      </c>
      <c r="C6546">
        <v>65.2</v>
      </c>
      <c r="D6546">
        <v>65.2</v>
      </c>
      <c r="E6546">
        <v>62.4</v>
      </c>
      <c r="F6546">
        <v>90.72</v>
      </c>
      <c r="G6546">
        <v>0.05</v>
      </c>
      <c r="H6546" s="5">
        <f t="shared" si="408"/>
        <v>44369.666666666664</v>
      </c>
      <c r="I6546" s="3">
        <f t="shared" si="409"/>
        <v>44369.666666666664</v>
      </c>
      <c r="J6546">
        <f t="shared" si="410"/>
        <v>6</v>
      </c>
      <c r="K6546">
        <f t="shared" si="411"/>
        <v>65</v>
      </c>
      <c r="L6546">
        <v>0</v>
      </c>
      <c r="M6546">
        <v>0</v>
      </c>
      <c r="O6546">
        <v>6</v>
      </c>
      <c r="P6546">
        <v>322</v>
      </c>
      <c r="Q6546">
        <v>1005.2</v>
      </c>
      <c r="R6546">
        <v>100</v>
      </c>
      <c r="S6546">
        <v>9</v>
      </c>
      <c r="T6546">
        <v>80</v>
      </c>
      <c r="U6546">
        <v>0.3</v>
      </c>
      <c r="V6546">
        <v>1</v>
      </c>
      <c r="X6546" t="s">
        <v>162</v>
      </c>
      <c r="Y6546" t="s">
        <v>163</v>
      </c>
      <c r="Z6546" t="s">
        <v>35</v>
      </c>
    </row>
    <row r="6547" spans="1:26" ht="17">
      <c r="A6547" t="s">
        <v>22</v>
      </c>
      <c r="B6547" s="3" t="s">
        <v>6609</v>
      </c>
      <c r="C6547">
        <v>65</v>
      </c>
      <c r="D6547">
        <v>65</v>
      </c>
      <c r="E6547">
        <v>63</v>
      </c>
      <c r="F6547">
        <v>93.21</v>
      </c>
      <c r="G6547">
        <v>0.06</v>
      </c>
      <c r="H6547" s="5">
        <f t="shared" si="408"/>
        <v>44369.708333333336</v>
      </c>
      <c r="I6547" s="3">
        <f t="shared" si="409"/>
        <v>44369.708333333336</v>
      </c>
      <c r="J6547">
        <f t="shared" si="410"/>
        <v>6</v>
      </c>
      <c r="K6547">
        <f t="shared" si="411"/>
        <v>65</v>
      </c>
      <c r="L6547">
        <v>0</v>
      </c>
      <c r="M6547">
        <v>0</v>
      </c>
      <c r="O6547">
        <v>5.8</v>
      </c>
      <c r="P6547">
        <v>259</v>
      </c>
      <c r="Q6547">
        <v>1006.3</v>
      </c>
      <c r="R6547">
        <v>100</v>
      </c>
      <c r="S6547">
        <v>2.7</v>
      </c>
      <c r="T6547">
        <v>74</v>
      </c>
      <c r="U6547">
        <v>0.3</v>
      </c>
      <c r="V6547">
        <v>1</v>
      </c>
      <c r="X6547" t="s">
        <v>162</v>
      </c>
      <c r="Y6547" t="s">
        <v>163</v>
      </c>
      <c r="Z6547" t="s">
        <v>538</v>
      </c>
    </row>
    <row r="6548" spans="1:26" ht="17">
      <c r="A6548" t="s">
        <v>22</v>
      </c>
      <c r="B6548" s="3" t="s">
        <v>6610</v>
      </c>
      <c r="C6548">
        <v>65</v>
      </c>
      <c r="D6548">
        <v>65</v>
      </c>
      <c r="E6548">
        <v>63.2</v>
      </c>
      <c r="F6548">
        <v>93.83</v>
      </c>
      <c r="G6548">
        <v>7.0000000000000007E-2</v>
      </c>
      <c r="H6548" s="5">
        <f t="shared" si="408"/>
        <v>44369.75</v>
      </c>
      <c r="I6548" s="3">
        <f t="shared" si="409"/>
        <v>44369.75</v>
      </c>
      <c r="J6548">
        <f t="shared" si="410"/>
        <v>6</v>
      </c>
      <c r="K6548">
        <f t="shared" si="411"/>
        <v>65</v>
      </c>
      <c r="L6548">
        <v>0</v>
      </c>
      <c r="M6548">
        <v>0</v>
      </c>
      <c r="O6548">
        <v>7.8</v>
      </c>
      <c r="P6548">
        <v>268</v>
      </c>
      <c r="Q6548">
        <v>1006.8</v>
      </c>
      <c r="R6548">
        <v>100</v>
      </c>
      <c r="S6548">
        <v>9.9</v>
      </c>
      <c r="T6548">
        <v>54</v>
      </c>
      <c r="U6548">
        <v>0.2</v>
      </c>
      <c r="V6548">
        <v>1</v>
      </c>
      <c r="X6548" t="s">
        <v>162</v>
      </c>
      <c r="Y6548" t="s">
        <v>163</v>
      </c>
      <c r="Z6548" t="s">
        <v>35</v>
      </c>
    </row>
    <row r="6549" spans="1:26" ht="17">
      <c r="A6549" t="s">
        <v>22</v>
      </c>
      <c r="B6549" s="3" t="s">
        <v>6611</v>
      </c>
      <c r="C6549">
        <v>65.8</v>
      </c>
      <c r="D6549">
        <v>65.8</v>
      </c>
      <c r="E6549">
        <v>64.2</v>
      </c>
      <c r="F6549">
        <v>94.6</v>
      </c>
      <c r="G6549">
        <v>0.04</v>
      </c>
      <c r="H6549" s="5">
        <f t="shared" si="408"/>
        <v>44369.791666666664</v>
      </c>
      <c r="I6549" s="3">
        <f t="shared" si="409"/>
        <v>44369.791666666664</v>
      </c>
      <c r="J6549">
        <f t="shared" si="410"/>
        <v>6</v>
      </c>
      <c r="K6549">
        <f t="shared" si="411"/>
        <v>65</v>
      </c>
      <c r="L6549">
        <v>0</v>
      </c>
      <c r="M6549">
        <v>0</v>
      </c>
      <c r="O6549">
        <v>7.2</v>
      </c>
      <c r="P6549">
        <v>247</v>
      </c>
      <c r="Q6549">
        <v>1009</v>
      </c>
      <c r="R6549">
        <v>100</v>
      </c>
      <c r="S6549">
        <v>6.1</v>
      </c>
      <c r="T6549">
        <v>18</v>
      </c>
      <c r="U6549">
        <v>0.1</v>
      </c>
      <c r="V6549">
        <v>0</v>
      </c>
      <c r="X6549" t="s">
        <v>162</v>
      </c>
      <c r="Y6549" t="s">
        <v>163</v>
      </c>
      <c r="Z6549" t="s">
        <v>35</v>
      </c>
    </row>
    <row r="6550" spans="1:26" ht="17">
      <c r="A6550" t="s">
        <v>22</v>
      </c>
      <c r="B6550" s="3" t="s">
        <v>6612</v>
      </c>
      <c r="C6550">
        <v>64.3</v>
      </c>
      <c r="D6550">
        <v>64.3</v>
      </c>
      <c r="E6550">
        <v>61.6</v>
      </c>
      <c r="F6550">
        <v>90.93</v>
      </c>
      <c r="G6550">
        <v>0.05</v>
      </c>
      <c r="H6550" s="5">
        <f t="shared" si="408"/>
        <v>44369.833333333336</v>
      </c>
      <c r="I6550" s="3">
        <f t="shared" si="409"/>
        <v>44369.833333333336</v>
      </c>
      <c r="J6550">
        <f t="shared" si="410"/>
        <v>6</v>
      </c>
      <c r="K6550">
        <f t="shared" si="411"/>
        <v>60</v>
      </c>
      <c r="L6550">
        <v>0</v>
      </c>
      <c r="M6550">
        <v>0</v>
      </c>
      <c r="O6550">
        <v>8.6</v>
      </c>
      <c r="P6550">
        <v>2</v>
      </c>
      <c r="Q6550">
        <v>1006.6</v>
      </c>
      <c r="R6550">
        <v>99.3</v>
      </c>
      <c r="S6550">
        <v>2.8</v>
      </c>
      <c r="T6550">
        <v>6</v>
      </c>
      <c r="U6550">
        <v>0</v>
      </c>
      <c r="V6550">
        <v>0</v>
      </c>
      <c r="X6550" t="s">
        <v>162</v>
      </c>
      <c r="Y6550" t="s">
        <v>163</v>
      </c>
      <c r="Z6550" t="s">
        <v>35</v>
      </c>
    </row>
    <row r="6551" spans="1:26" ht="17">
      <c r="A6551" t="s">
        <v>22</v>
      </c>
      <c r="B6551" s="3" t="s">
        <v>6613</v>
      </c>
      <c r="C6551">
        <v>64.099999999999994</v>
      </c>
      <c r="D6551">
        <v>64.099999999999994</v>
      </c>
      <c r="E6551">
        <v>61.4</v>
      </c>
      <c r="F6551">
        <v>90.75</v>
      </c>
      <c r="G6551">
        <v>0.04</v>
      </c>
      <c r="H6551" s="5">
        <f t="shared" si="408"/>
        <v>44369.875</v>
      </c>
      <c r="I6551" s="3">
        <f t="shared" si="409"/>
        <v>44369.875</v>
      </c>
      <c r="J6551">
        <f t="shared" si="410"/>
        <v>6</v>
      </c>
      <c r="K6551">
        <f t="shared" si="411"/>
        <v>60</v>
      </c>
      <c r="L6551">
        <v>0</v>
      </c>
      <c r="M6551">
        <v>0</v>
      </c>
      <c r="O6551">
        <v>3.6</v>
      </c>
      <c r="P6551">
        <v>63</v>
      </c>
      <c r="Q6551">
        <v>1006.4</v>
      </c>
      <c r="R6551">
        <v>100</v>
      </c>
      <c r="S6551">
        <v>9.6999999999999993</v>
      </c>
      <c r="V6551">
        <v>0</v>
      </c>
      <c r="X6551" t="s">
        <v>162</v>
      </c>
      <c r="Y6551" t="s">
        <v>163</v>
      </c>
      <c r="Z6551" t="s">
        <v>52</v>
      </c>
    </row>
    <row r="6552" spans="1:26" ht="17">
      <c r="A6552" t="s">
        <v>22</v>
      </c>
      <c r="B6552" s="3" t="s">
        <v>6614</v>
      </c>
      <c r="C6552">
        <v>63.1</v>
      </c>
      <c r="D6552">
        <v>63.1</v>
      </c>
      <c r="E6552">
        <v>61.2</v>
      </c>
      <c r="F6552">
        <v>93.69</v>
      </c>
      <c r="G6552">
        <v>0.03</v>
      </c>
      <c r="H6552" s="5">
        <f t="shared" si="408"/>
        <v>44369.916666666664</v>
      </c>
      <c r="I6552" s="3">
        <f t="shared" si="409"/>
        <v>44369.916666666664</v>
      </c>
      <c r="J6552">
        <f t="shared" si="410"/>
        <v>6</v>
      </c>
      <c r="K6552">
        <f t="shared" si="411"/>
        <v>60</v>
      </c>
      <c r="L6552">
        <v>0</v>
      </c>
      <c r="M6552">
        <v>0</v>
      </c>
      <c r="O6552">
        <v>9.6999999999999993</v>
      </c>
      <c r="P6552">
        <v>293</v>
      </c>
      <c r="Q6552">
        <v>1008.7</v>
      </c>
      <c r="R6552">
        <v>84.3</v>
      </c>
      <c r="S6552">
        <v>9.9</v>
      </c>
      <c r="V6552">
        <v>0</v>
      </c>
      <c r="X6552" t="s">
        <v>213</v>
      </c>
      <c r="Y6552" t="s">
        <v>163</v>
      </c>
      <c r="Z6552" t="s">
        <v>1880</v>
      </c>
    </row>
    <row r="6553" spans="1:26" ht="17">
      <c r="A6553" t="s">
        <v>22</v>
      </c>
      <c r="B6553" s="3" t="s">
        <v>6615</v>
      </c>
      <c r="C6553">
        <v>61.2</v>
      </c>
      <c r="D6553">
        <v>61.2</v>
      </c>
      <c r="E6553">
        <v>57.3</v>
      </c>
      <c r="F6553">
        <v>87.08</v>
      </c>
      <c r="G6553">
        <v>0</v>
      </c>
      <c r="H6553" s="5">
        <f t="shared" si="408"/>
        <v>44369.958333333336</v>
      </c>
      <c r="I6553" s="3">
        <f t="shared" si="409"/>
        <v>44369.958333333336</v>
      </c>
      <c r="J6553">
        <f t="shared" si="410"/>
        <v>6</v>
      </c>
      <c r="K6553">
        <f t="shared" si="411"/>
        <v>60</v>
      </c>
      <c r="L6553">
        <v>0</v>
      </c>
      <c r="M6553">
        <v>0</v>
      </c>
      <c r="O6553">
        <v>4</v>
      </c>
      <c r="P6553">
        <v>288</v>
      </c>
      <c r="Q6553">
        <v>1009.6</v>
      </c>
      <c r="R6553">
        <v>100</v>
      </c>
      <c r="S6553">
        <v>9.9</v>
      </c>
      <c r="V6553">
        <v>0</v>
      </c>
      <c r="X6553" t="s">
        <v>116</v>
      </c>
      <c r="Y6553" t="s">
        <v>118</v>
      </c>
      <c r="Z6553" t="s">
        <v>1880</v>
      </c>
    </row>
    <row r="6554" spans="1:26" ht="17">
      <c r="A6554" t="s">
        <v>22</v>
      </c>
      <c r="B6554" s="3" t="s">
        <v>6616</v>
      </c>
      <c r="C6554">
        <v>60.2</v>
      </c>
      <c r="D6554">
        <v>60.2</v>
      </c>
      <c r="E6554">
        <v>56.4</v>
      </c>
      <c r="F6554">
        <v>87.2</v>
      </c>
      <c r="G6554">
        <v>0</v>
      </c>
      <c r="H6554" s="5">
        <f t="shared" si="408"/>
        <v>44370</v>
      </c>
      <c r="I6554" s="3">
        <f t="shared" si="409"/>
        <v>44370</v>
      </c>
      <c r="J6554">
        <f t="shared" si="410"/>
        <v>6</v>
      </c>
      <c r="K6554">
        <f t="shared" si="411"/>
        <v>60</v>
      </c>
      <c r="L6554">
        <v>0</v>
      </c>
      <c r="M6554">
        <v>0</v>
      </c>
      <c r="O6554">
        <v>6.7</v>
      </c>
      <c r="P6554">
        <v>308</v>
      </c>
      <c r="Q6554">
        <v>1010.5</v>
      </c>
      <c r="R6554">
        <v>100</v>
      </c>
      <c r="S6554">
        <v>9.9</v>
      </c>
      <c r="V6554">
        <v>0</v>
      </c>
      <c r="X6554" t="s">
        <v>116</v>
      </c>
      <c r="Y6554" t="s">
        <v>118</v>
      </c>
      <c r="Z6554" t="s">
        <v>1880</v>
      </c>
    </row>
    <row r="6555" spans="1:26" ht="17">
      <c r="A6555" t="s">
        <v>22</v>
      </c>
      <c r="B6555" s="3" t="s">
        <v>6617</v>
      </c>
      <c r="C6555">
        <v>59.1</v>
      </c>
      <c r="D6555">
        <v>59.1</v>
      </c>
      <c r="E6555">
        <v>53.5</v>
      </c>
      <c r="F6555">
        <v>81.84</v>
      </c>
      <c r="G6555">
        <v>0</v>
      </c>
      <c r="H6555" s="5">
        <f t="shared" si="408"/>
        <v>44370.041666666664</v>
      </c>
      <c r="I6555" s="3">
        <f t="shared" si="409"/>
        <v>44370.041666666664</v>
      </c>
      <c r="J6555">
        <f t="shared" si="410"/>
        <v>6</v>
      </c>
      <c r="K6555">
        <f t="shared" si="411"/>
        <v>55</v>
      </c>
      <c r="L6555">
        <v>0</v>
      </c>
      <c r="M6555">
        <v>0</v>
      </c>
      <c r="O6555">
        <v>7.1</v>
      </c>
      <c r="P6555">
        <v>309</v>
      </c>
      <c r="Q6555">
        <v>1011.4</v>
      </c>
      <c r="R6555">
        <v>100</v>
      </c>
      <c r="S6555">
        <v>9.9</v>
      </c>
      <c r="V6555">
        <v>0</v>
      </c>
      <c r="X6555" t="s">
        <v>116</v>
      </c>
      <c r="Y6555" t="s">
        <v>118</v>
      </c>
      <c r="Z6555" t="s">
        <v>1880</v>
      </c>
    </row>
    <row r="6556" spans="1:26" ht="17">
      <c r="A6556" t="s">
        <v>22</v>
      </c>
      <c r="B6556" s="3" t="s">
        <v>6618</v>
      </c>
      <c r="C6556">
        <v>57.8</v>
      </c>
      <c r="D6556">
        <v>57.8</v>
      </c>
      <c r="E6556">
        <v>50.4</v>
      </c>
      <c r="F6556">
        <v>76.28</v>
      </c>
      <c r="G6556">
        <v>0</v>
      </c>
      <c r="H6556" s="5">
        <f t="shared" si="408"/>
        <v>44370.083333333336</v>
      </c>
      <c r="I6556" s="3">
        <f t="shared" si="409"/>
        <v>44370.083333333336</v>
      </c>
      <c r="J6556">
        <f t="shared" si="410"/>
        <v>6</v>
      </c>
      <c r="K6556">
        <f t="shared" si="411"/>
        <v>55</v>
      </c>
      <c r="L6556">
        <v>0</v>
      </c>
      <c r="M6556">
        <v>0</v>
      </c>
      <c r="O6556">
        <v>5.0999999999999996</v>
      </c>
      <c r="P6556">
        <v>298</v>
      </c>
      <c r="Q6556">
        <v>1012.1</v>
      </c>
      <c r="R6556">
        <v>96.5</v>
      </c>
      <c r="S6556">
        <v>9.9</v>
      </c>
      <c r="V6556">
        <v>0</v>
      </c>
      <c r="X6556" t="s">
        <v>116</v>
      </c>
      <c r="Y6556" t="s">
        <v>118</v>
      </c>
      <c r="Z6556" t="s">
        <v>1880</v>
      </c>
    </row>
    <row r="6557" spans="1:26" ht="17">
      <c r="A6557" t="s">
        <v>22</v>
      </c>
      <c r="B6557" s="3" t="s">
        <v>6619</v>
      </c>
      <c r="C6557">
        <v>56.9</v>
      </c>
      <c r="D6557">
        <v>56.9</v>
      </c>
      <c r="E6557">
        <v>50.3</v>
      </c>
      <c r="F6557">
        <v>78.760000000000005</v>
      </c>
      <c r="G6557">
        <v>0</v>
      </c>
      <c r="H6557" s="5">
        <f t="shared" si="408"/>
        <v>44370.125</v>
      </c>
      <c r="I6557" s="3">
        <f t="shared" si="409"/>
        <v>44370.125</v>
      </c>
      <c r="J6557">
        <f t="shared" si="410"/>
        <v>6</v>
      </c>
      <c r="K6557">
        <f t="shared" si="411"/>
        <v>55</v>
      </c>
      <c r="L6557">
        <v>0</v>
      </c>
      <c r="M6557">
        <v>0</v>
      </c>
      <c r="O6557">
        <v>6.1</v>
      </c>
      <c r="P6557">
        <v>301</v>
      </c>
      <c r="Q6557">
        <v>1012.9</v>
      </c>
      <c r="R6557">
        <v>100</v>
      </c>
      <c r="S6557">
        <v>9.9</v>
      </c>
      <c r="V6557">
        <v>0</v>
      </c>
      <c r="X6557" t="s">
        <v>116</v>
      </c>
      <c r="Y6557" t="s">
        <v>118</v>
      </c>
      <c r="Z6557" t="s">
        <v>52</v>
      </c>
    </row>
    <row r="6558" spans="1:26" ht="17">
      <c r="A6558" t="s">
        <v>22</v>
      </c>
      <c r="B6558" s="3" t="s">
        <v>6620</v>
      </c>
      <c r="C6558">
        <v>56.1</v>
      </c>
      <c r="D6558">
        <v>56.1</v>
      </c>
      <c r="E6558">
        <v>49.1</v>
      </c>
      <c r="F6558">
        <v>77.540000000000006</v>
      </c>
      <c r="G6558">
        <v>0</v>
      </c>
      <c r="H6558" s="5">
        <f t="shared" si="408"/>
        <v>44370.166666666664</v>
      </c>
      <c r="I6558" s="3">
        <f t="shared" si="409"/>
        <v>44370.166666666664</v>
      </c>
      <c r="J6558">
        <f t="shared" si="410"/>
        <v>6</v>
      </c>
      <c r="K6558">
        <f t="shared" si="411"/>
        <v>55</v>
      </c>
      <c r="L6558">
        <v>0</v>
      </c>
      <c r="M6558">
        <v>0</v>
      </c>
      <c r="O6558">
        <v>5.0999999999999996</v>
      </c>
      <c r="P6558">
        <v>282</v>
      </c>
      <c r="Q6558">
        <v>1013.9</v>
      </c>
      <c r="R6558">
        <v>2.7</v>
      </c>
      <c r="S6558">
        <v>9.9</v>
      </c>
      <c r="V6558">
        <v>0</v>
      </c>
      <c r="X6558" t="s">
        <v>24</v>
      </c>
      <c r="Y6558" t="s">
        <v>25</v>
      </c>
      <c r="Z6558" t="s">
        <v>52</v>
      </c>
    </row>
    <row r="6559" spans="1:26" ht="17">
      <c r="A6559" t="s">
        <v>22</v>
      </c>
      <c r="B6559" s="3" t="s">
        <v>6621</v>
      </c>
      <c r="C6559">
        <v>55.1</v>
      </c>
      <c r="D6559">
        <v>55.1</v>
      </c>
      <c r="E6559">
        <v>48.4</v>
      </c>
      <c r="F6559">
        <v>78.11</v>
      </c>
      <c r="G6559">
        <v>0</v>
      </c>
      <c r="H6559" s="5">
        <f t="shared" si="408"/>
        <v>44370.208333333336</v>
      </c>
      <c r="I6559" s="3">
        <f t="shared" si="409"/>
        <v>44370.208333333336</v>
      </c>
      <c r="J6559">
        <f t="shared" si="410"/>
        <v>6</v>
      </c>
      <c r="K6559">
        <f t="shared" si="411"/>
        <v>55</v>
      </c>
      <c r="L6559">
        <v>0</v>
      </c>
      <c r="M6559">
        <v>0</v>
      </c>
      <c r="O6559">
        <v>4.9000000000000004</v>
      </c>
      <c r="P6559">
        <v>281</v>
      </c>
      <c r="Q6559">
        <v>1015.1</v>
      </c>
      <c r="R6559">
        <v>0</v>
      </c>
      <c r="S6559">
        <v>9.9</v>
      </c>
      <c r="V6559">
        <v>0</v>
      </c>
      <c r="X6559" t="s">
        <v>24</v>
      </c>
      <c r="Y6559" t="s">
        <v>25</v>
      </c>
      <c r="Z6559" t="s">
        <v>52</v>
      </c>
    </row>
    <row r="6560" spans="1:26" ht="17">
      <c r="A6560" t="s">
        <v>22</v>
      </c>
      <c r="B6560" s="3" t="s">
        <v>6622</v>
      </c>
      <c r="C6560">
        <v>54</v>
      </c>
      <c r="D6560">
        <v>54</v>
      </c>
      <c r="E6560">
        <v>48.3</v>
      </c>
      <c r="F6560">
        <v>80.87</v>
      </c>
      <c r="G6560">
        <v>0</v>
      </c>
      <c r="H6560" s="5">
        <f t="shared" si="408"/>
        <v>44370.25</v>
      </c>
      <c r="I6560" s="3">
        <f t="shared" si="409"/>
        <v>44370.25</v>
      </c>
      <c r="J6560">
        <f t="shared" si="410"/>
        <v>6</v>
      </c>
      <c r="K6560">
        <f t="shared" si="411"/>
        <v>50</v>
      </c>
      <c r="L6560">
        <v>0</v>
      </c>
      <c r="M6560">
        <v>0</v>
      </c>
      <c r="O6560">
        <v>6.9</v>
      </c>
      <c r="P6560">
        <v>290</v>
      </c>
      <c r="Q6560">
        <v>1016.4</v>
      </c>
      <c r="R6560">
        <v>4.9000000000000004</v>
      </c>
      <c r="S6560">
        <v>9.9</v>
      </c>
      <c r="T6560">
        <v>28</v>
      </c>
      <c r="U6560">
        <v>0.1</v>
      </c>
      <c r="V6560">
        <v>0</v>
      </c>
      <c r="X6560" t="s">
        <v>24</v>
      </c>
      <c r="Y6560" t="s">
        <v>34</v>
      </c>
      <c r="Z6560" t="s">
        <v>35</v>
      </c>
    </row>
    <row r="6561" spans="1:26" ht="17">
      <c r="A6561" t="s">
        <v>22</v>
      </c>
      <c r="B6561" s="3" t="s">
        <v>6623</v>
      </c>
      <c r="C6561">
        <v>55.2</v>
      </c>
      <c r="D6561">
        <v>55.2</v>
      </c>
      <c r="E6561">
        <v>48.3</v>
      </c>
      <c r="F6561">
        <v>77.39</v>
      </c>
      <c r="G6561">
        <v>0</v>
      </c>
      <c r="H6561" s="5">
        <f t="shared" si="408"/>
        <v>44370.291666666664</v>
      </c>
      <c r="I6561" s="3">
        <f t="shared" si="409"/>
        <v>44370.291666666664</v>
      </c>
      <c r="J6561">
        <f t="shared" si="410"/>
        <v>6</v>
      </c>
      <c r="K6561">
        <f t="shared" si="411"/>
        <v>55</v>
      </c>
      <c r="L6561">
        <v>0</v>
      </c>
      <c r="M6561">
        <v>0</v>
      </c>
      <c r="O6561">
        <v>4.0999999999999996</v>
      </c>
      <c r="P6561">
        <v>294</v>
      </c>
      <c r="Q6561">
        <v>1017.5</v>
      </c>
      <c r="R6561">
        <v>0</v>
      </c>
      <c r="S6561">
        <v>9.9</v>
      </c>
      <c r="T6561">
        <v>30</v>
      </c>
      <c r="U6561">
        <v>0.1</v>
      </c>
      <c r="V6561">
        <v>0</v>
      </c>
      <c r="X6561" t="s">
        <v>24</v>
      </c>
      <c r="Y6561" t="s">
        <v>34</v>
      </c>
      <c r="Z6561" t="s">
        <v>35</v>
      </c>
    </row>
    <row r="6562" spans="1:26" ht="17">
      <c r="A6562" t="s">
        <v>22</v>
      </c>
      <c r="B6562" s="3" t="s">
        <v>6624</v>
      </c>
      <c r="C6562">
        <v>59.1</v>
      </c>
      <c r="D6562">
        <v>59.1</v>
      </c>
      <c r="E6562">
        <v>47.5</v>
      </c>
      <c r="F6562">
        <v>65.37</v>
      </c>
      <c r="G6562">
        <v>0</v>
      </c>
      <c r="H6562" s="5">
        <f t="shared" si="408"/>
        <v>44370.333333333336</v>
      </c>
      <c r="I6562" s="3">
        <f t="shared" si="409"/>
        <v>44370.333333333336</v>
      </c>
      <c r="J6562">
        <f t="shared" si="410"/>
        <v>6</v>
      </c>
      <c r="K6562">
        <f t="shared" si="411"/>
        <v>55</v>
      </c>
      <c r="L6562">
        <v>0</v>
      </c>
      <c r="M6562">
        <v>0</v>
      </c>
      <c r="O6562">
        <v>8.3000000000000007</v>
      </c>
      <c r="P6562">
        <v>300</v>
      </c>
      <c r="Q6562">
        <v>1018.5</v>
      </c>
      <c r="R6562">
        <v>0</v>
      </c>
      <c r="S6562">
        <v>9.9</v>
      </c>
      <c r="T6562">
        <v>351</v>
      </c>
      <c r="U6562">
        <v>1.3</v>
      </c>
      <c r="V6562">
        <v>4</v>
      </c>
      <c r="X6562" t="s">
        <v>24</v>
      </c>
      <c r="Y6562" t="s">
        <v>34</v>
      </c>
      <c r="Z6562" t="s">
        <v>35</v>
      </c>
    </row>
    <row r="6563" spans="1:26" ht="17">
      <c r="A6563" t="s">
        <v>22</v>
      </c>
      <c r="B6563" s="3" t="s">
        <v>6625</v>
      </c>
      <c r="C6563">
        <v>61.4</v>
      </c>
      <c r="D6563">
        <v>61.4</v>
      </c>
      <c r="E6563">
        <v>46.6</v>
      </c>
      <c r="F6563">
        <v>58.22</v>
      </c>
      <c r="G6563">
        <v>0</v>
      </c>
      <c r="H6563" s="5">
        <f t="shared" si="408"/>
        <v>44370.375</v>
      </c>
      <c r="I6563" s="3">
        <f t="shared" si="409"/>
        <v>44370.375</v>
      </c>
      <c r="J6563">
        <f t="shared" si="410"/>
        <v>6</v>
      </c>
      <c r="K6563">
        <f t="shared" si="411"/>
        <v>60</v>
      </c>
      <c r="L6563">
        <v>0</v>
      </c>
      <c r="M6563">
        <v>0</v>
      </c>
      <c r="N6563">
        <v>20.8</v>
      </c>
      <c r="O6563">
        <v>9</v>
      </c>
      <c r="P6563">
        <v>312</v>
      </c>
      <c r="Q6563">
        <v>1018.9</v>
      </c>
      <c r="R6563">
        <v>0</v>
      </c>
      <c r="S6563">
        <v>9.9</v>
      </c>
      <c r="T6563">
        <v>607</v>
      </c>
      <c r="U6563">
        <v>2.2000000000000002</v>
      </c>
      <c r="V6563">
        <v>6</v>
      </c>
      <c r="X6563" t="s">
        <v>24</v>
      </c>
      <c r="Y6563" t="s">
        <v>34</v>
      </c>
      <c r="Z6563" t="s">
        <v>35</v>
      </c>
    </row>
    <row r="6564" spans="1:26" ht="17">
      <c r="A6564" t="s">
        <v>22</v>
      </c>
      <c r="B6564" s="3" t="s">
        <v>6626</v>
      </c>
      <c r="C6564">
        <v>65</v>
      </c>
      <c r="D6564">
        <v>65</v>
      </c>
      <c r="E6564">
        <v>46.4</v>
      </c>
      <c r="F6564">
        <v>50.87</v>
      </c>
      <c r="G6564">
        <v>0</v>
      </c>
      <c r="H6564" s="5">
        <f t="shared" si="408"/>
        <v>44370.416666666664</v>
      </c>
      <c r="I6564" s="3">
        <f t="shared" si="409"/>
        <v>44370.416666666664</v>
      </c>
      <c r="J6564">
        <f t="shared" si="410"/>
        <v>6</v>
      </c>
      <c r="K6564">
        <f t="shared" si="411"/>
        <v>65</v>
      </c>
      <c r="L6564">
        <v>0</v>
      </c>
      <c r="M6564">
        <v>0</v>
      </c>
      <c r="N6564">
        <v>20.8</v>
      </c>
      <c r="O6564">
        <v>9.9</v>
      </c>
      <c r="P6564">
        <v>297</v>
      </c>
      <c r="Q6564">
        <v>1019.5</v>
      </c>
      <c r="R6564">
        <v>0</v>
      </c>
      <c r="S6564">
        <v>9.9</v>
      </c>
      <c r="T6564">
        <v>764</v>
      </c>
      <c r="U6564">
        <v>2.8</v>
      </c>
      <c r="V6564">
        <v>8</v>
      </c>
      <c r="X6564" t="s">
        <v>24</v>
      </c>
      <c r="Y6564" t="s">
        <v>34</v>
      </c>
      <c r="Z6564" t="s">
        <v>35</v>
      </c>
    </row>
    <row r="6565" spans="1:26" ht="17">
      <c r="A6565" t="s">
        <v>22</v>
      </c>
      <c r="B6565" s="3" t="s">
        <v>6627</v>
      </c>
      <c r="C6565">
        <v>66.099999999999994</v>
      </c>
      <c r="D6565">
        <v>66.099999999999994</v>
      </c>
      <c r="E6565">
        <v>43.6</v>
      </c>
      <c r="F6565">
        <v>44.16</v>
      </c>
      <c r="G6565">
        <v>0</v>
      </c>
      <c r="H6565" s="5">
        <f t="shared" si="408"/>
        <v>44370.458333333336</v>
      </c>
      <c r="I6565" s="3">
        <f t="shared" si="409"/>
        <v>44370.458333333336</v>
      </c>
      <c r="J6565">
        <f t="shared" si="410"/>
        <v>6</v>
      </c>
      <c r="K6565">
        <f t="shared" si="411"/>
        <v>65</v>
      </c>
      <c r="L6565">
        <v>0</v>
      </c>
      <c r="M6565">
        <v>0</v>
      </c>
      <c r="N6565">
        <v>23</v>
      </c>
      <c r="O6565">
        <v>9</v>
      </c>
      <c r="P6565">
        <v>320</v>
      </c>
      <c r="Q6565">
        <v>1020</v>
      </c>
      <c r="R6565">
        <v>0</v>
      </c>
      <c r="S6565">
        <v>9.9</v>
      </c>
      <c r="T6565">
        <v>892</v>
      </c>
      <c r="U6565">
        <v>3.2</v>
      </c>
      <c r="V6565">
        <v>9</v>
      </c>
      <c r="X6565" t="s">
        <v>24</v>
      </c>
      <c r="Y6565" t="s">
        <v>34</v>
      </c>
      <c r="Z6565" t="s">
        <v>35</v>
      </c>
    </row>
    <row r="6566" spans="1:26" ht="17">
      <c r="A6566" t="s">
        <v>22</v>
      </c>
      <c r="B6566" s="3" t="s">
        <v>6628</v>
      </c>
      <c r="C6566">
        <v>67.900000000000006</v>
      </c>
      <c r="D6566">
        <v>67.900000000000006</v>
      </c>
      <c r="E6566">
        <v>43.7</v>
      </c>
      <c r="F6566">
        <v>41.62</v>
      </c>
      <c r="G6566">
        <v>0</v>
      </c>
      <c r="H6566" s="5">
        <f t="shared" si="408"/>
        <v>44370.5</v>
      </c>
      <c r="I6566" s="3">
        <f t="shared" si="409"/>
        <v>44370.5</v>
      </c>
      <c r="J6566">
        <f t="shared" si="410"/>
        <v>6</v>
      </c>
      <c r="K6566">
        <f t="shared" si="411"/>
        <v>65</v>
      </c>
      <c r="L6566">
        <v>0</v>
      </c>
      <c r="M6566">
        <v>0</v>
      </c>
      <c r="O6566">
        <v>8.1999999999999993</v>
      </c>
      <c r="P6566">
        <v>339</v>
      </c>
      <c r="Q6566">
        <v>1020.4</v>
      </c>
      <c r="R6566">
        <v>6</v>
      </c>
      <c r="S6566">
        <v>9.9</v>
      </c>
      <c r="T6566">
        <v>932</v>
      </c>
      <c r="U6566">
        <v>3.4</v>
      </c>
      <c r="V6566">
        <v>9</v>
      </c>
      <c r="X6566" t="s">
        <v>24</v>
      </c>
      <c r="Y6566" t="s">
        <v>34</v>
      </c>
      <c r="Z6566" t="s">
        <v>35</v>
      </c>
    </row>
    <row r="6567" spans="1:26" ht="17">
      <c r="A6567" t="s">
        <v>22</v>
      </c>
      <c r="B6567" s="3" t="s">
        <v>6629</v>
      </c>
      <c r="C6567">
        <v>68.2</v>
      </c>
      <c r="D6567">
        <v>68.2</v>
      </c>
      <c r="E6567">
        <v>45.2</v>
      </c>
      <c r="F6567">
        <v>43.64</v>
      </c>
      <c r="G6567">
        <v>0</v>
      </c>
      <c r="H6567" s="5">
        <f t="shared" si="408"/>
        <v>44370.541666666664</v>
      </c>
      <c r="I6567" s="3">
        <f t="shared" si="409"/>
        <v>44370.541666666664</v>
      </c>
      <c r="J6567">
        <f t="shared" si="410"/>
        <v>6</v>
      </c>
      <c r="K6567">
        <f t="shared" si="411"/>
        <v>65</v>
      </c>
      <c r="L6567">
        <v>0</v>
      </c>
      <c r="M6567">
        <v>0</v>
      </c>
      <c r="O6567">
        <v>9.1999999999999993</v>
      </c>
      <c r="P6567">
        <v>284</v>
      </c>
      <c r="Q6567">
        <v>1020.7</v>
      </c>
      <c r="R6567">
        <v>50.4</v>
      </c>
      <c r="S6567">
        <v>9.9</v>
      </c>
      <c r="T6567">
        <v>860</v>
      </c>
      <c r="U6567">
        <v>3.1</v>
      </c>
      <c r="V6567">
        <v>9</v>
      </c>
      <c r="X6567" t="s">
        <v>44</v>
      </c>
      <c r="Y6567" t="s">
        <v>45</v>
      </c>
      <c r="Z6567" t="s">
        <v>35</v>
      </c>
    </row>
    <row r="6568" spans="1:26" ht="17">
      <c r="A6568" t="s">
        <v>22</v>
      </c>
      <c r="B6568" s="3" t="s">
        <v>6630</v>
      </c>
      <c r="C6568">
        <v>71</v>
      </c>
      <c r="D6568">
        <v>71</v>
      </c>
      <c r="E6568">
        <v>46.4</v>
      </c>
      <c r="F6568">
        <v>41.45</v>
      </c>
      <c r="G6568">
        <v>0</v>
      </c>
      <c r="H6568" s="5">
        <f t="shared" si="408"/>
        <v>44370.583333333336</v>
      </c>
      <c r="I6568" s="3">
        <f t="shared" si="409"/>
        <v>44370.583333333336</v>
      </c>
      <c r="J6568">
        <f t="shared" si="410"/>
        <v>6</v>
      </c>
      <c r="K6568">
        <f t="shared" si="411"/>
        <v>70</v>
      </c>
      <c r="L6568">
        <v>0</v>
      </c>
      <c r="M6568">
        <v>0</v>
      </c>
      <c r="N6568">
        <v>16.100000000000001</v>
      </c>
      <c r="O6568">
        <v>9.8000000000000007</v>
      </c>
      <c r="P6568">
        <v>295</v>
      </c>
      <c r="Q6568">
        <v>1020.9</v>
      </c>
      <c r="R6568">
        <v>81.2</v>
      </c>
      <c r="S6568">
        <v>9.9</v>
      </c>
      <c r="T6568">
        <v>1128</v>
      </c>
      <c r="U6568">
        <v>4.0999999999999996</v>
      </c>
      <c r="V6568">
        <v>10</v>
      </c>
      <c r="X6568" t="s">
        <v>44</v>
      </c>
      <c r="Y6568" t="s">
        <v>45</v>
      </c>
      <c r="Z6568" t="s">
        <v>35</v>
      </c>
    </row>
    <row r="6569" spans="1:26" ht="17">
      <c r="A6569" t="s">
        <v>22</v>
      </c>
      <c r="B6569" s="3" t="s">
        <v>6631</v>
      </c>
      <c r="C6569">
        <v>71.099999999999994</v>
      </c>
      <c r="D6569">
        <v>71.099999999999994</v>
      </c>
      <c r="E6569">
        <v>45.4</v>
      </c>
      <c r="F6569">
        <v>39.83</v>
      </c>
      <c r="G6569">
        <v>0</v>
      </c>
      <c r="H6569" s="5">
        <f t="shared" si="408"/>
        <v>44370.625</v>
      </c>
      <c r="I6569" s="3">
        <f t="shared" si="409"/>
        <v>44370.625</v>
      </c>
      <c r="J6569">
        <f t="shared" si="410"/>
        <v>6</v>
      </c>
      <c r="K6569">
        <f t="shared" si="411"/>
        <v>70</v>
      </c>
      <c r="L6569">
        <v>0</v>
      </c>
      <c r="M6569">
        <v>0</v>
      </c>
      <c r="O6569">
        <v>6.2</v>
      </c>
      <c r="P6569">
        <v>330</v>
      </c>
      <c r="Q6569">
        <v>1021.4</v>
      </c>
      <c r="R6569">
        <v>85</v>
      </c>
      <c r="S6569">
        <v>9.9</v>
      </c>
      <c r="T6569">
        <v>654</v>
      </c>
      <c r="U6569">
        <v>2.4</v>
      </c>
      <c r="V6569">
        <v>7</v>
      </c>
      <c r="X6569" t="s">
        <v>44</v>
      </c>
      <c r="Y6569" t="s">
        <v>45</v>
      </c>
      <c r="Z6569" t="s">
        <v>35</v>
      </c>
    </row>
    <row r="6570" spans="1:26" ht="17">
      <c r="A6570" t="s">
        <v>22</v>
      </c>
      <c r="B6570" s="3" t="s">
        <v>6632</v>
      </c>
      <c r="C6570">
        <v>70.599999999999994</v>
      </c>
      <c r="D6570">
        <v>70.599999999999994</v>
      </c>
      <c r="E6570">
        <v>43.9</v>
      </c>
      <c r="F6570">
        <v>38.26</v>
      </c>
      <c r="G6570">
        <v>0</v>
      </c>
      <c r="H6570" s="5">
        <f t="shared" si="408"/>
        <v>44370.666666666664</v>
      </c>
      <c r="I6570" s="3">
        <f t="shared" si="409"/>
        <v>44370.666666666664</v>
      </c>
      <c r="J6570">
        <f t="shared" si="410"/>
        <v>6</v>
      </c>
      <c r="K6570">
        <f t="shared" si="411"/>
        <v>70</v>
      </c>
      <c r="L6570">
        <v>0</v>
      </c>
      <c r="M6570">
        <v>0</v>
      </c>
      <c r="O6570">
        <v>4.5</v>
      </c>
      <c r="P6570">
        <v>203</v>
      </c>
      <c r="Q6570">
        <v>1021.7</v>
      </c>
      <c r="R6570">
        <v>48.5</v>
      </c>
      <c r="S6570">
        <v>9.9</v>
      </c>
      <c r="T6570">
        <v>748</v>
      </c>
      <c r="U6570">
        <v>2.7</v>
      </c>
      <c r="V6570">
        <v>7</v>
      </c>
      <c r="X6570" t="s">
        <v>44</v>
      </c>
      <c r="Y6570" t="s">
        <v>45</v>
      </c>
      <c r="Z6570" t="s">
        <v>35</v>
      </c>
    </row>
    <row r="6571" spans="1:26" ht="17">
      <c r="A6571" t="s">
        <v>22</v>
      </c>
      <c r="B6571" s="3" t="s">
        <v>6633</v>
      </c>
      <c r="C6571">
        <v>70.900000000000006</v>
      </c>
      <c r="D6571">
        <v>70.900000000000006</v>
      </c>
      <c r="E6571">
        <v>44.1</v>
      </c>
      <c r="F6571">
        <v>38.049999999999997</v>
      </c>
      <c r="G6571">
        <v>0</v>
      </c>
      <c r="H6571" s="5">
        <f t="shared" si="408"/>
        <v>44370.708333333336</v>
      </c>
      <c r="I6571" s="3">
        <f t="shared" si="409"/>
        <v>44370.708333333336</v>
      </c>
      <c r="J6571">
        <f t="shared" si="410"/>
        <v>6</v>
      </c>
      <c r="K6571">
        <f t="shared" si="411"/>
        <v>70</v>
      </c>
      <c r="L6571">
        <v>0</v>
      </c>
      <c r="M6571">
        <v>0</v>
      </c>
      <c r="O6571">
        <v>6.4</v>
      </c>
      <c r="P6571">
        <v>290</v>
      </c>
      <c r="Q6571">
        <v>1021.8</v>
      </c>
      <c r="R6571">
        <v>8.1999999999999993</v>
      </c>
      <c r="S6571">
        <v>9.9</v>
      </c>
      <c r="T6571">
        <v>430</v>
      </c>
      <c r="U6571">
        <v>1.5</v>
      </c>
      <c r="V6571">
        <v>4</v>
      </c>
      <c r="X6571" t="s">
        <v>24</v>
      </c>
      <c r="Y6571" t="s">
        <v>34</v>
      </c>
      <c r="Z6571" t="s">
        <v>35</v>
      </c>
    </row>
    <row r="6572" spans="1:26" ht="17">
      <c r="A6572" t="s">
        <v>22</v>
      </c>
      <c r="B6572" s="3" t="s">
        <v>6634</v>
      </c>
      <c r="C6572">
        <v>72.3</v>
      </c>
      <c r="D6572">
        <v>72.3</v>
      </c>
      <c r="E6572">
        <v>45.6</v>
      </c>
      <c r="F6572">
        <v>38.47</v>
      </c>
      <c r="G6572">
        <v>0</v>
      </c>
      <c r="H6572" s="5">
        <f t="shared" si="408"/>
        <v>44370.75</v>
      </c>
      <c r="I6572" s="3">
        <f t="shared" si="409"/>
        <v>44370.75</v>
      </c>
      <c r="J6572">
        <f t="shared" si="410"/>
        <v>6</v>
      </c>
      <c r="K6572">
        <f t="shared" si="411"/>
        <v>70</v>
      </c>
      <c r="L6572">
        <v>0</v>
      </c>
      <c r="M6572">
        <v>0</v>
      </c>
      <c r="O6572">
        <v>8.9</v>
      </c>
      <c r="P6572">
        <v>302</v>
      </c>
      <c r="Q6572">
        <v>1022.3</v>
      </c>
      <c r="R6572">
        <v>8.6999999999999993</v>
      </c>
      <c r="S6572">
        <v>9.9</v>
      </c>
      <c r="T6572">
        <v>273</v>
      </c>
      <c r="U6572">
        <v>1</v>
      </c>
      <c r="V6572">
        <v>3</v>
      </c>
      <c r="X6572" t="s">
        <v>24</v>
      </c>
      <c r="Y6572" t="s">
        <v>34</v>
      </c>
      <c r="Z6572" t="s">
        <v>35</v>
      </c>
    </row>
    <row r="6573" spans="1:26" ht="17">
      <c r="A6573" t="s">
        <v>22</v>
      </c>
      <c r="B6573" s="3" t="s">
        <v>6635</v>
      </c>
      <c r="C6573">
        <v>70.5</v>
      </c>
      <c r="D6573">
        <v>70.5</v>
      </c>
      <c r="E6573">
        <v>44</v>
      </c>
      <c r="F6573">
        <v>38.42</v>
      </c>
      <c r="G6573">
        <v>0</v>
      </c>
      <c r="H6573" s="5">
        <f t="shared" si="408"/>
        <v>44370.791666666664</v>
      </c>
      <c r="I6573" s="3">
        <f t="shared" si="409"/>
        <v>44370.791666666664</v>
      </c>
      <c r="J6573">
        <f t="shared" si="410"/>
        <v>6</v>
      </c>
      <c r="K6573">
        <f t="shared" si="411"/>
        <v>70</v>
      </c>
      <c r="L6573">
        <v>0</v>
      </c>
      <c r="M6573">
        <v>0</v>
      </c>
      <c r="O6573">
        <v>6.7</v>
      </c>
      <c r="P6573">
        <v>291</v>
      </c>
      <c r="Q6573">
        <v>1023.1</v>
      </c>
      <c r="R6573">
        <v>10.5</v>
      </c>
      <c r="S6573">
        <v>9.9</v>
      </c>
      <c r="T6573">
        <v>33</v>
      </c>
      <c r="U6573">
        <v>0.1</v>
      </c>
      <c r="V6573">
        <v>0</v>
      </c>
      <c r="X6573" t="s">
        <v>24</v>
      </c>
      <c r="Y6573" t="s">
        <v>34</v>
      </c>
      <c r="Z6573" t="s">
        <v>35</v>
      </c>
    </row>
    <row r="6574" spans="1:26" ht="17">
      <c r="A6574" t="s">
        <v>22</v>
      </c>
      <c r="B6574" s="3" t="s">
        <v>6636</v>
      </c>
      <c r="C6574">
        <v>69.400000000000006</v>
      </c>
      <c r="D6574">
        <v>69.400000000000006</v>
      </c>
      <c r="E6574">
        <v>43.5</v>
      </c>
      <c r="F6574">
        <v>39.15</v>
      </c>
      <c r="G6574">
        <v>0</v>
      </c>
      <c r="H6574" s="5">
        <f t="shared" si="408"/>
        <v>44370.833333333336</v>
      </c>
      <c r="I6574" s="3">
        <f t="shared" si="409"/>
        <v>44370.833333333336</v>
      </c>
      <c r="J6574">
        <f t="shared" si="410"/>
        <v>6</v>
      </c>
      <c r="K6574">
        <f t="shared" si="411"/>
        <v>65</v>
      </c>
      <c r="L6574">
        <v>0</v>
      </c>
      <c r="M6574">
        <v>0</v>
      </c>
      <c r="O6574">
        <v>3.3</v>
      </c>
      <c r="P6574">
        <v>338</v>
      </c>
      <c r="Q6574">
        <v>1023.7</v>
      </c>
      <c r="R6574">
        <v>0</v>
      </c>
      <c r="S6574">
        <v>9.9</v>
      </c>
      <c r="T6574">
        <v>16</v>
      </c>
      <c r="U6574">
        <v>0.1</v>
      </c>
      <c r="V6574">
        <v>0</v>
      </c>
      <c r="X6574" t="s">
        <v>24</v>
      </c>
      <c r="Y6574" t="s">
        <v>34</v>
      </c>
      <c r="Z6574" t="s">
        <v>35</v>
      </c>
    </row>
    <row r="6575" spans="1:26" ht="17">
      <c r="A6575" t="s">
        <v>22</v>
      </c>
      <c r="B6575" s="3" t="s">
        <v>6637</v>
      </c>
      <c r="C6575">
        <v>62.4</v>
      </c>
      <c r="D6575">
        <v>62.4</v>
      </c>
      <c r="E6575">
        <v>50.4</v>
      </c>
      <c r="F6575">
        <v>64.72</v>
      </c>
      <c r="G6575">
        <v>0</v>
      </c>
      <c r="H6575" s="5">
        <f t="shared" si="408"/>
        <v>44370.875</v>
      </c>
      <c r="I6575" s="3">
        <f t="shared" si="409"/>
        <v>44370.875</v>
      </c>
      <c r="J6575">
        <f t="shared" si="410"/>
        <v>6</v>
      </c>
      <c r="K6575">
        <f t="shared" si="411"/>
        <v>60</v>
      </c>
      <c r="L6575">
        <v>0</v>
      </c>
      <c r="M6575">
        <v>0</v>
      </c>
      <c r="O6575">
        <v>4.4000000000000004</v>
      </c>
      <c r="P6575">
        <v>136</v>
      </c>
      <c r="Q6575">
        <v>1024.5</v>
      </c>
      <c r="R6575">
        <v>0</v>
      </c>
      <c r="S6575">
        <v>9.9</v>
      </c>
      <c r="T6575">
        <v>5</v>
      </c>
      <c r="U6575">
        <v>0</v>
      </c>
      <c r="V6575">
        <v>0</v>
      </c>
      <c r="X6575" t="s">
        <v>24</v>
      </c>
      <c r="Y6575" t="s">
        <v>25</v>
      </c>
      <c r="Z6575" t="s">
        <v>35</v>
      </c>
    </row>
    <row r="6576" spans="1:26" ht="17">
      <c r="A6576" t="s">
        <v>22</v>
      </c>
      <c r="B6576" s="3" t="s">
        <v>6638</v>
      </c>
      <c r="C6576">
        <v>60.7</v>
      </c>
      <c r="D6576">
        <v>60.7</v>
      </c>
      <c r="E6576">
        <v>50.4</v>
      </c>
      <c r="F6576">
        <v>68.819999999999993</v>
      </c>
      <c r="G6576">
        <v>0</v>
      </c>
      <c r="H6576" s="5">
        <f t="shared" si="408"/>
        <v>44370.916666666664</v>
      </c>
      <c r="I6576" s="3">
        <f t="shared" si="409"/>
        <v>44370.916666666664</v>
      </c>
      <c r="J6576">
        <f t="shared" si="410"/>
        <v>6</v>
      </c>
      <c r="K6576">
        <f t="shared" si="411"/>
        <v>60</v>
      </c>
      <c r="L6576">
        <v>0</v>
      </c>
      <c r="M6576">
        <v>0</v>
      </c>
      <c r="O6576">
        <v>0</v>
      </c>
      <c r="P6576">
        <v>0</v>
      </c>
      <c r="Q6576">
        <v>1025.4000000000001</v>
      </c>
      <c r="R6576">
        <v>0</v>
      </c>
      <c r="S6576">
        <v>9.9</v>
      </c>
      <c r="V6576">
        <v>0</v>
      </c>
      <c r="X6576" t="s">
        <v>24</v>
      </c>
      <c r="Y6576" t="s">
        <v>25</v>
      </c>
      <c r="Z6576" t="s">
        <v>52</v>
      </c>
    </row>
    <row r="6577" spans="1:26" ht="17">
      <c r="A6577" t="s">
        <v>22</v>
      </c>
      <c r="B6577" s="3" t="s">
        <v>6639</v>
      </c>
      <c r="C6577">
        <v>60.5</v>
      </c>
      <c r="D6577">
        <v>60.5</v>
      </c>
      <c r="E6577">
        <v>51.4</v>
      </c>
      <c r="F6577">
        <v>71.94</v>
      </c>
      <c r="G6577">
        <v>0</v>
      </c>
      <c r="H6577" s="5">
        <f t="shared" si="408"/>
        <v>44370.958333333336</v>
      </c>
      <c r="I6577" s="3">
        <f t="shared" si="409"/>
        <v>44370.958333333336</v>
      </c>
      <c r="J6577">
        <f t="shared" si="410"/>
        <v>6</v>
      </c>
      <c r="K6577">
        <f t="shared" si="411"/>
        <v>60</v>
      </c>
      <c r="L6577">
        <v>0</v>
      </c>
      <c r="M6577">
        <v>0</v>
      </c>
      <c r="O6577">
        <v>0</v>
      </c>
      <c r="P6577">
        <v>0</v>
      </c>
      <c r="Q6577">
        <v>1025.7</v>
      </c>
      <c r="R6577">
        <v>0</v>
      </c>
      <c r="S6577">
        <v>9.9</v>
      </c>
      <c r="V6577">
        <v>0</v>
      </c>
      <c r="X6577" t="s">
        <v>24</v>
      </c>
      <c r="Y6577" t="s">
        <v>25</v>
      </c>
      <c r="Z6577" t="s">
        <v>52</v>
      </c>
    </row>
    <row r="6578" spans="1:26" ht="17">
      <c r="A6578" t="s">
        <v>22</v>
      </c>
      <c r="B6578" s="3" t="s">
        <v>6640</v>
      </c>
      <c r="C6578">
        <v>56.7</v>
      </c>
      <c r="D6578">
        <v>56.7</v>
      </c>
      <c r="E6578">
        <v>51.3</v>
      </c>
      <c r="F6578">
        <v>82.23</v>
      </c>
      <c r="G6578">
        <v>0</v>
      </c>
      <c r="H6578" s="5">
        <f t="shared" si="408"/>
        <v>44371</v>
      </c>
      <c r="I6578" s="3">
        <f t="shared" si="409"/>
        <v>44371</v>
      </c>
      <c r="J6578">
        <f t="shared" si="410"/>
        <v>6</v>
      </c>
      <c r="K6578">
        <f t="shared" si="411"/>
        <v>55</v>
      </c>
      <c r="L6578">
        <v>0</v>
      </c>
      <c r="M6578">
        <v>0</v>
      </c>
      <c r="O6578">
        <v>0</v>
      </c>
      <c r="P6578">
        <v>0</v>
      </c>
      <c r="Q6578">
        <v>1026.5</v>
      </c>
      <c r="R6578">
        <v>0</v>
      </c>
      <c r="S6578">
        <v>9.9</v>
      </c>
      <c r="V6578">
        <v>0</v>
      </c>
      <c r="X6578" t="s">
        <v>24</v>
      </c>
      <c r="Y6578" t="s">
        <v>25</v>
      </c>
      <c r="Z6578" t="s">
        <v>52</v>
      </c>
    </row>
    <row r="6579" spans="1:26" ht="17">
      <c r="A6579" t="s">
        <v>22</v>
      </c>
      <c r="B6579" s="3" t="s">
        <v>6641</v>
      </c>
      <c r="C6579">
        <v>55.6</v>
      </c>
      <c r="D6579">
        <v>55.6</v>
      </c>
      <c r="E6579">
        <v>51.3</v>
      </c>
      <c r="F6579">
        <v>85.24</v>
      </c>
      <c r="G6579">
        <v>0</v>
      </c>
      <c r="H6579" s="5">
        <f t="shared" si="408"/>
        <v>44371.041666666664</v>
      </c>
      <c r="I6579" s="3">
        <f t="shared" si="409"/>
        <v>44371.041666666664</v>
      </c>
      <c r="J6579">
        <f t="shared" si="410"/>
        <v>6</v>
      </c>
      <c r="K6579">
        <f t="shared" si="411"/>
        <v>55</v>
      </c>
      <c r="L6579">
        <v>0</v>
      </c>
      <c r="M6579">
        <v>0</v>
      </c>
      <c r="O6579">
        <v>0</v>
      </c>
      <c r="P6579">
        <v>0</v>
      </c>
      <c r="Q6579">
        <v>1026.8</v>
      </c>
      <c r="R6579">
        <v>0</v>
      </c>
      <c r="S6579">
        <v>9.9</v>
      </c>
      <c r="V6579">
        <v>0</v>
      </c>
      <c r="X6579" t="s">
        <v>24</v>
      </c>
      <c r="Y6579" t="s">
        <v>25</v>
      </c>
      <c r="Z6579" t="s">
        <v>52</v>
      </c>
    </row>
    <row r="6580" spans="1:26" ht="17">
      <c r="A6580" t="s">
        <v>22</v>
      </c>
      <c r="B6580" s="3" t="s">
        <v>6642</v>
      </c>
      <c r="C6580">
        <v>54.6</v>
      </c>
      <c r="D6580">
        <v>54.6</v>
      </c>
      <c r="E6580">
        <v>51.2</v>
      </c>
      <c r="F6580">
        <v>88.08</v>
      </c>
      <c r="G6580">
        <v>0</v>
      </c>
      <c r="H6580" s="5">
        <f t="shared" si="408"/>
        <v>44371.083333333336</v>
      </c>
      <c r="I6580" s="3">
        <f t="shared" si="409"/>
        <v>44371.083333333336</v>
      </c>
      <c r="J6580">
        <f t="shared" si="410"/>
        <v>6</v>
      </c>
      <c r="K6580">
        <f t="shared" si="411"/>
        <v>50</v>
      </c>
      <c r="L6580">
        <v>0</v>
      </c>
      <c r="M6580">
        <v>0</v>
      </c>
      <c r="O6580">
        <v>0.3</v>
      </c>
      <c r="P6580">
        <v>20</v>
      </c>
      <c r="Q6580">
        <v>1027.2</v>
      </c>
      <c r="R6580">
        <v>0</v>
      </c>
      <c r="S6580">
        <v>9.9</v>
      </c>
      <c r="V6580">
        <v>0</v>
      </c>
      <c r="X6580" t="s">
        <v>24</v>
      </c>
      <c r="Y6580" t="s">
        <v>25</v>
      </c>
      <c r="Z6580" t="s">
        <v>52</v>
      </c>
    </row>
    <row r="6581" spans="1:26" ht="17">
      <c r="A6581" t="s">
        <v>22</v>
      </c>
      <c r="B6581" s="3" t="s">
        <v>6643</v>
      </c>
      <c r="C6581">
        <v>53.5</v>
      </c>
      <c r="D6581">
        <v>53.5</v>
      </c>
      <c r="E6581">
        <v>51.7</v>
      </c>
      <c r="F6581">
        <v>93.71</v>
      </c>
      <c r="G6581">
        <v>0</v>
      </c>
      <c r="H6581" s="5">
        <f t="shared" si="408"/>
        <v>44371.125</v>
      </c>
      <c r="I6581" s="3">
        <f t="shared" si="409"/>
        <v>44371.125</v>
      </c>
      <c r="J6581">
        <f t="shared" si="410"/>
        <v>6</v>
      </c>
      <c r="K6581">
        <f t="shared" si="411"/>
        <v>50</v>
      </c>
      <c r="L6581">
        <v>0</v>
      </c>
      <c r="M6581">
        <v>0</v>
      </c>
      <c r="O6581">
        <v>0</v>
      </c>
      <c r="P6581">
        <v>0</v>
      </c>
      <c r="Q6581">
        <v>1027.5</v>
      </c>
      <c r="R6581">
        <v>0</v>
      </c>
      <c r="S6581">
        <v>9.9</v>
      </c>
      <c r="V6581">
        <v>0</v>
      </c>
      <c r="X6581" t="s">
        <v>24</v>
      </c>
      <c r="Y6581" t="s">
        <v>25</v>
      </c>
      <c r="Z6581" t="s">
        <v>52</v>
      </c>
    </row>
    <row r="6582" spans="1:26" ht="17">
      <c r="A6582" t="s">
        <v>22</v>
      </c>
      <c r="B6582" s="3" t="s">
        <v>6644</v>
      </c>
      <c r="C6582">
        <v>52.7</v>
      </c>
      <c r="D6582">
        <v>52.7</v>
      </c>
      <c r="E6582">
        <v>51</v>
      </c>
      <c r="F6582">
        <v>94.05</v>
      </c>
      <c r="G6582">
        <v>0</v>
      </c>
      <c r="H6582" s="5">
        <f t="shared" si="408"/>
        <v>44371.166666666664</v>
      </c>
      <c r="I6582" s="3">
        <f t="shared" si="409"/>
        <v>44371.166666666664</v>
      </c>
      <c r="J6582">
        <f t="shared" si="410"/>
        <v>6</v>
      </c>
      <c r="K6582">
        <f t="shared" si="411"/>
        <v>50</v>
      </c>
      <c r="L6582">
        <v>0</v>
      </c>
      <c r="M6582">
        <v>0</v>
      </c>
      <c r="O6582">
        <v>0</v>
      </c>
      <c r="P6582">
        <v>0</v>
      </c>
      <c r="Q6582">
        <v>1028</v>
      </c>
      <c r="R6582">
        <v>0</v>
      </c>
      <c r="S6582">
        <v>9.9</v>
      </c>
      <c r="V6582">
        <v>0</v>
      </c>
      <c r="X6582" t="s">
        <v>24</v>
      </c>
      <c r="Y6582" t="s">
        <v>25</v>
      </c>
      <c r="Z6582" t="s">
        <v>52</v>
      </c>
    </row>
    <row r="6583" spans="1:26" ht="17">
      <c r="A6583" t="s">
        <v>22</v>
      </c>
      <c r="B6583" s="3" t="s">
        <v>6645</v>
      </c>
      <c r="C6583">
        <v>51.7</v>
      </c>
      <c r="D6583">
        <v>51.7</v>
      </c>
      <c r="E6583">
        <v>49.8</v>
      </c>
      <c r="F6583">
        <v>93.2</v>
      </c>
      <c r="G6583">
        <v>0</v>
      </c>
      <c r="H6583" s="5">
        <f t="shared" si="408"/>
        <v>44371.208333333336</v>
      </c>
      <c r="I6583" s="3">
        <f t="shared" si="409"/>
        <v>44371.208333333336</v>
      </c>
      <c r="J6583">
        <f t="shared" si="410"/>
        <v>6</v>
      </c>
      <c r="K6583">
        <f t="shared" si="411"/>
        <v>50</v>
      </c>
      <c r="L6583">
        <v>0</v>
      </c>
      <c r="M6583">
        <v>0</v>
      </c>
      <c r="O6583">
        <v>0</v>
      </c>
      <c r="P6583">
        <v>0</v>
      </c>
      <c r="Q6583">
        <v>1028.3</v>
      </c>
      <c r="R6583">
        <v>0</v>
      </c>
      <c r="S6583">
        <v>9.9</v>
      </c>
      <c r="V6583">
        <v>0</v>
      </c>
      <c r="X6583" t="s">
        <v>24</v>
      </c>
      <c r="Y6583" t="s">
        <v>25</v>
      </c>
      <c r="Z6583" t="s">
        <v>52</v>
      </c>
    </row>
    <row r="6584" spans="1:26" ht="17">
      <c r="A6584" t="s">
        <v>22</v>
      </c>
      <c r="B6584" s="3" t="s">
        <v>6646</v>
      </c>
      <c r="C6584">
        <v>52.6</v>
      </c>
      <c r="D6584">
        <v>52.6</v>
      </c>
      <c r="E6584">
        <v>51.6</v>
      </c>
      <c r="F6584">
        <v>96.39</v>
      </c>
      <c r="G6584">
        <v>0</v>
      </c>
      <c r="H6584" s="5">
        <f t="shared" si="408"/>
        <v>44371.25</v>
      </c>
      <c r="I6584" s="3">
        <f t="shared" si="409"/>
        <v>44371.25</v>
      </c>
      <c r="J6584">
        <f t="shared" si="410"/>
        <v>6</v>
      </c>
      <c r="K6584">
        <f t="shared" si="411"/>
        <v>50</v>
      </c>
      <c r="L6584">
        <v>0</v>
      </c>
      <c r="M6584">
        <v>0</v>
      </c>
      <c r="O6584">
        <v>0</v>
      </c>
      <c r="P6584">
        <v>0</v>
      </c>
      <c r="Q6584">
        <v>1029.0999999999999</v>
      </c>
      <c r="R6584">
        <v>0</v>
      </c>
      <c r="S6584">
        <v>9.9</v>
      </c>
      <c r="T6584">
        <v>14</v>
      </c>
      <c r="U6584">
        <v>0.1</v>
      </c>
      <c r="V6584">
        <v>0</v>
      </c>
      <c r="X6584" t="s">
        <v>24</v>
      </c>
      <c r="Y6584" t="s">
        <v>34</v>
      </c>
      <c r="Z6584" t="s">
        <v>35</v>
      </c>
    </row>
    <row r="6585" spans="1:26" ht="17">
      <c r="A6585" t="s">
        <v>22</v>
      </c>
      <c r="B6585" s="3" t="s">
        <v>6647</v>
      </c>
      <c r="C6585">
        <v>56.9</v>
      </c>
      <c r="D6585">
        <v>56.9</v>
      </c>
      <c r="E6585">
        <v>54</v>
      </c>
      <c r="F6585">
        <v>89.87</v>
      </c>
      <c r="G6585">
        <v>0</v>
      </c>
      <c r="H6585" s="5">
        <f t="shared" si="408"/>
        <v>44371.291666666664</v>
      </c>
      <c r="I6585" s="3">
        <f t="shared" si="409"/>
        <v>44371.291666666664</v>
      </c>
      <c r="J6585">
        <f t="shared" si="410"/>
        <v>6</v>
      </c>
      <c r="K6585">
        <f t="shared" si="411"/>
        <v>55</v>
      </c>
      <c r="L6585">
        <v>0</v>
      </c>
      <c r="M6585">
        <v>0</v>
      </c>
      <c r="O6585">
        <v>0</v>
      </c>
      <c r="P6585">
        <v>0</v>
      </c>
      <c r="Q6585">
        <v>1029.8</v>
      </c>
      <c r="R6585">
        <v>0</v>
      </c>
      <c r="S6585">
        <v>9.9</v>
      </c>
      <c r="T6585">
        <v>28</v>
      </c>
      <c r="U6585">
        <v>0.1</v>
      </c>
      <c r="V6585">
        <v>0</v>
      </c>
      <c r="X6585" t="s">
        <v>24</v>
      </c>
      <c r="Y6585" t="s">
        <v>34</v>
      </c>
      <c r="Z6585" t="s">
        <v>35</v>
      </c>
    </row>
    <row r="6586" spans="1:26" ht="17">
      <c r="A6586" t="s">
        <v>22</v>
      </c>
      <c r="B6586" s="3" t="s">
        <v>6648</v>
      </c>
      <c r="C6586">
        <v>62.9</v>
      </c>
      <c r="D6586">
        <v>62.9</v>
      </c>
      <c r="E6586">
        <v>52.7</v>
      </c>
      <c r="F6586">
        <v>69.260000000000005</v>
      </c>
      <c r="G6586">
        <v>0</v>
      </c>
      <c r="H6586" s="5">
        <f t="shared" si="408"/>
        <v>44371.333333333336</v>
      </c>
      <c r="I6586" s="3">
        <f t="shared" si="409"/>
        <v>44371.333333333336</v>
      </c>
      <c r="J6586">
        <f t="shared" si="410"/>
        <v>6</v>
      </c>
      <c r="K6586">
        <f t="shared" si="411"/>
        <v>60</v>
      </c>
      <c r="L6586">
        <v>0</v>
      </c>
      <c r="M6586">
        <v>0</v>
      </c>
      <c r="O6586">
        <v>0</v>
      </c>
      <c r="P6586">
        <v>0</v>
      </c>
      <c r="Q6586">
        <v>1030.2</v>
      </c>
      <c r="R6586">
        <v>0</v>
      </c>
      <c r="S6586">
        <v>9.9</v>
      </c>
      <c r="T6586">
        <v>304</v>
      </c>
      <c r="U6586">
        <v>1.1000000000000001</v>
      </c>
      <c r="V6586">
        <v>3</v>
      </c>
      <c r="X6586" t="s">
        <v>24</v>
      </c>
      <c r="Y6586" t="s">
        <v>34</v>
      </c>
      <c r="Z6586" t="s">
        <v>35</v>
      </c>
    </row>
    <row r="6587" spans="1:26" ht="17">
      <c r="A6587" t="s">
        <v>22</v>
      </c>
      <c r="B6587" s="3" t="s">
        <v>6649</v>
      </c>
      <c r="C6587">
        <v>68</v>
      </c>
      <c r="D6587">
        <v>68</v>
      </c>
      <c r="E6587">
        <v>53.9</v>
      </c>
      <c r="F6587">
        <v>60.68</v>
      </c>
      <c r="G6587">
        <v>0</v>
      </c>
      <c r="H6587" s="5">
        <f t="shared" si="408"/>
        <v>44371.375</v>
      </c>
      <c r="I6587" s="3">
        <f t="shared" si="409"/>
        <v>44371.375</v>
      </c>
      <c r="J6587">
        <f t="shared" si="410"/>
        <v>6</v>
      </c>
      <c r="K6587">
        <f t="shared" si="411"/>
        <v>65</v>
      </c>
      <c r="L6587">
        <v>0</v>
      </c>
      <c r="M6587">
        <v>0</v>
      </c>
      <c r="O6587">
        <v>0.5</v>
      </c>
      <c r="P6587">
        <v>20</v>
      </c>
      <c r="Q6587">
        <v>1030.4000000000001</v>
      </c>
      <c r="R6587">
        <v>0</v>
      </c>
      <c r="S6587">
        <v>9.9</v>
      </c>
      <c r="T6587">
        <v>602</v>
      </c>
      <c r="U6587">
        <v>2.2000000000000002</v>
      </c>
      <c r="V6587">
        <v>6</v>
      </c>
      <c r="X6587" t="s">
        <v>24</v>
      </c>
      <c r="Y6587" t="s">
        <v>34</v>
      </c>
      <c r="Z6587" t="s">
        <v>35</v>
      </c>
    </row>
    <row r="6588" spans="1:26" ht="17">
      <c r="A6588" t="s">
        <v>22</v>
      </c>
      <c r="B6588" s="3" t="s">
        <v>6650</v>
      </c>
      <c r="C6588">
        <v>72.900000000000006</v>
      </c>
      <c r="D6588">
        <v>72.900000000000006</v>
      </c>
      <c r="E6588">
        <v>50.8</v>
      </c>
      <c r="F6588">
        <v>45.71</v>
      </c>
      <c r="G6588">
        <v>0</v>
      </c>
      <c r="H6588" s="5">
        <f t="shared" si="408"/>
        <v>44371.416666666664</v>
      </c>
      <c r="I6588" s="3">
        <f t="shared" si="409"/>
        <v>44371.416666666664</v>
      </c>
      <c r="J6588">
        <f t="shared" si="410"/>
        <v>6</v>
      </c>
      <c r="K6588">
        <f t="shared" si="411"/>
        <v>70</v>
      </c>
      <c r="L6588">
        <v>0</v>
      </c>
      <c r="M6588">
        <v>0</v>
      </c>
      <c r="O6588">
        <v>6</v>
      </c>
      <c r="P6588">
        <v>150</v>
      </c>
      <c r="Q6588">
        <v>1030.3</v>
      </c>
      <c r="R6588">
        <v>1.7</v>
      </c>
      <c r="S6588">
        <v>9.9</v>
      </c>
      <c r="T6588">
        <v>757</v>
      </c>
      <c r="U6588">
        <v>2.7</v>
      </c>
      <c r="V6588">
        <v>8</v>
      </c>
      <c r="X6588" t="s">
        <v>24</v>
      </c>
      <c r="Y6588" t="s">
        <v>34</v>
      </c>
      <c r="Z6588" t="s">
        <v>35</v>
      </c>
    </row>
    <row r="6589" spans="1:26" ht="17">
      <c r="A6589" t="s">
        <v>22</v>
      </c>
      <c r="B6589" s="3" t="s">
        <v>6651</v>
      </c>
      <c r="C6589">
        <v>74.599999999999994</v>
      </c>
      <c r="D6589">
        <v>74.599999999999994</v>
      </c>
      <c r="E6589">
        <v>48.5</v>
      </c>
      <c r="F6589">
        <v>39.770000000000003</v>
      </c>
      <c r="G6589">
        <v>0</v>
      </c>
      <c r="H6589" s="5">
        <f t="shared" si="408"/>
        <v>44371.458333333336</v>
      </c>
      <c r="I6589" s="3">
        <f t="shared" si="409"/>
        <v>44371.458333333336</v>
      </c>
      <c r="J6589">
        <f t="shared" si="410"/>
        <v>6</v>
      </c>
      <c r="K6589">
        <f t="shared" si="411"/>
        <v>70</v>
      </c>
      <c r="L6589">
        <v>0</v>
      </c>
      <c r="M6589">
        <v>0</v>
      </c>
      <c r="O6589">
        <v>7.3</v>
      </c>
      <c r="P6589">
        <v>152</v>
      </c>
      <c r="Q6589">
        <v>1030.4000000000001</v>
      </c>
      <c r="R6589">
        <v>26.4</v>
      </c>
      <c r="S6589">
        <v>9.9</v>
      </c>
      <c r="T6589">
        <v>885</v>
      </c>
      <c r="U6589">
        <v>3.2</v>
      </c>
      <c r="V6589">
        <v>9</v>
      </c>
      <c r="X6589" t="s">
        <v>44</v>
      </c>
      <c r="Y6589" t="s">
        <v>45</v>
      </c>
      <c r="Z6589" t="s">
        <v>35</v>
      </c>
    </row>
    <row r="6590" spans="1:26" ht="17">
      <c r="A6590" t="s">
        <v>22</v>
      </c>
      <c r="B6590" s="3" t="s">
        <v>6652</v>
      </c>
      <c r="C6590">
        <v>74.5</v>
      </c>
      <c r="D6590">
        <v>74.5</v>
      </c>
      <c r="E6590">
        <v>46.3</v>
      </c>
      <c r="F6590">
        <v>36.64</v>
      </c>
      <c r="G6590">
        <v>0</v>
      </c>
      <c r="H6590" s="5">
        <f t="shared" si="408"/>
        <v>44371.5</v>
      </c>
      <c r="I6590" s="3">
        <f t="shared" si="409"/>
        <v>44371.5</v>
      </c>
      <c r="J6590">
        <f t="shared" si="410"/>
        <v>6</v>
      </c>
      <c r="K6590">
        <f t="shared" si="411"/>
        <v>70</v>
      </c>
      <c r="L6590">
        <v>0</v>
      </c>
      <c r="M6590">
        <v>0</v>
      </c>
      <c r="N6590">
        <v>18.3</v>
      </c>
      <c r="O6590">
        <v>6.6</v>
      </c>
      <c r="P6590">
        <v>152</v>
      </c>
      <c r="Q6590">
        <v>1030.0999999999999</v>
      </c>
      <c r="R6590">
        <v>3.3</v>
      </c>
      <c r="S6590">
        <v>9.9</v>
      </c>
      <c r="T6590">
        <v>959</v>
      </c>
      <c r="U6590">
        <v>3.5</v>
      </c>
      <c r="V6590">
        <v>10</v>
      </c>
      <c r="X6590" t="s">
        <v>24</v>
      </c>
      <c r="Y6590" t="s">
        <v>34</v>
      </c>
      <c r="Z6590" t="s">
        <v>35</v>
      </c>
    </row>
    <row r="6591" spans="1:26" ht="17">
      <c r="A6591" t="s">
        <v>22</v>
      </c>
      <c r="B6591" s="3" t="s">
        <v>6653</v>
      </c>
      <c r="C6591">
        <v>75.5</v>
      </c>
      <c r="D6591">
        <v>75.5</v>
      </c>
      <c r="E6591">
        <v>46.5</v>
      </c>
      <c r="F6591">
        <v>35.770000000000003</v>
      </c>
      <c r="G6591">
        <v>0</v>
      </c>
      <c r="H6591" s="5">
        <f t="shared" si="408"/>
        <v>44371.541666666664</v>
      </c>
      <c r="I6591" s="3">
        <f t="shared" si="409"/>
        <v>44371.541666666664</v>
      </c>
      <c r="J6591">
        <f t="shared" si="410"/>
        <v>6</v>
      </c>
      <c r="K6591">
        <f t="shared" si="411"/>
        <v>75</v>
      </c>
      <c r="L6591">
        <v>0</v>
      </c>
      <c r="M6591">
        <v>0</v>
      </c>
      <c r="N6591">
        <v>19.100000000000001</v>
      </c>
      <c r="O6591">
        <v>9.3000000000000007</v>
      </c>
      <c r="P6591">
        <v>124</v>
      </c>
      <c r="Q6591">
        <v>1030.0999999999999</v>
      </c>
      <c r="R6591">
        <v>3.3</v>
      </c>
      <c r="S6591">
        <v>9.9</v>
      </c>
      <c r="T6591">
        <v>985</v>
      </c>
      <c r="U6591">
        <v>3.5</v>
      </c>
      <c r="V6591">
        <v>10</v>
      </c>
      <c r="X6591" t="s">
        <v>24</v>
      </c>
      <c r="Y6591" t="s">
        <v>34</v>
      </c>
      <c r="Z6591" t="s">
        <v>35</v>
      </c>
    </row>
    <row r="6592" spans="1:26" ht="17">
      <c r="A6592" t="s">
        <v>22</v>
      </c>
      <c r="B6592" s="3" t="s">
        <v>6654</v>
      </c>
      <c r="C6592">
        <v>75.400000000000006</v>
      </c>
      <c r="D6592">
        <v>75.400000000000006</v>
      </c>
      <c r="E6592">
        <v>47.4</v>
      </c>
      <c r="F6592">
        <v>37.090000000000003</v>
      </c>
      <c r="G6592">
        <v>0</v>
      </c>
      <c r="H6592" s="5">
        <f t="shared" si="408"/>
        <v>44371.583333333336</v>
      </c>
      <c r="I6592" s="3">
        <f t="shared" si="409"/>
        <v>44371.583333333336</v>
      </c>
      <c r="J6592">
        <f t="shared" si="410"/>
        <v>6</v>
      </c>
      <c r="K6592">
        <f t="shared" si="411"/>
        <v>75</v>
      </c>
      <c r="L6592">
        <v>0</v>
      </c>
      <c r="M6592">
        <v>0</v>
      </c>
      <c r="N6592">
        <v>23</v>
      </c>
      <c r="O6592">
        <v>9.8000000000000007</v>
      </c>
      <c r="P6592">
        <v>128</v>
      </c>
      <c r="Q6592">
        <v>1030.3</v>
      </c>
      <c r="R6592">
        <v>3.3</v>
      </c>
      <c r="S6592">
        <v>9.9</v>
      </c>
      <c r="T6592">
        <v>957</v>
      </c>
      <c r="U6592">
        <v>3.4</v>
      </c>
      <c r="V6592">
        <v>10</v>
      </c>
      <c r="X6592" t="s">
        <v>24</v>
      </c>
      <c r="Y6592" t="s">
        <v>34</v>
      </c>
      <c r="Z6592" t="s">
        <v>35</v>
      </c>
    </row>
    <row r="6593" spans="1:26" ht="17">
      <c r="A6593" t="s">
        <v>22</v>
      </c>
      <c r="B6593" s="3" t="s">
        <v>6655</v>
      </c>
      <c r="C6593">
        <v>74.599999999999994</v>
      </c>
      <c r="D6593">
        <v>74.599999999999994</v>
      </c>
      <c r="E6593">
        <v>46.2</v>
      </c>
      <c r="F6593">
        <v>36.35</v>
      </c>
      <c r="G6593">
        <v>0</v>
      </c>
      <c r="H6593" s="5">
        <f t="shared" si="408"/>
        <v>44371.625</v>
      </c>
      <c r="I6593" s="3">
        <f t="shared" si="409"/>
        <v>44371.625</v>
      </c>
      <c r="J6593">
        <f t="shared" si="410"/>
        <v>6</v>
      </c>
      <c r="K6593">
        <f t="shared" si="411"/>
        <v>70</v>
      </c>
      <c r="L6593">
        <v>0</v>
      </c>
      <c r="M6593">
        <v>0</v>
      </c>
      <c r="N6593">
        <v>22.8</v>
      </c>
      <c r="O6593">
        <v>11.3</v>
      </c>
      <c r="P6593">
        <v>128</v>
      </c>
      <c r="Q6593">
        <v>1029.8</v>
      </c>
      <c r="R6593">
        <v>3.3</v>
      </c>
      <c r="S6593">
        <v>9.9</v>
      </c>
      <c r="T6593">
        <v>882</v>
      </c>
      <c r="U6593">
        <v>3.2</v>
      </c>
      <c r="V6593">
        <v>9</v>
      </c>
      <c r="X6593" t="s">
        <v>24</v>
      </c>
      <c r="Y6593" t="s">
        <v>34</v>
      </c>
      <c r="Z6593" t="s">
        <v>35</v>
      </c>
    </row>
    <row r="6594" spans="1:26" ht="17">
      <c r="A6594" t="s">
        <v>22</v>
      </c>
      <c r="B6594" s="3" t="s">
        <v>6656</v>
      </c>
      <c r="C6594">
        <v>74.400000000000006</v>
      </c>
      <c r="D6594">
        <v>74.400000000000006</v>
      </c>
      <c r="E6594">
        <v>46.2</v>
      </c>
      <c r="F6594">
        <v>36.700000000000003</v>
      </c>
      <c r="G6594">
        <v>0</v>
      </c>
      <c r="H6594" s="5">
        <f t="shared" si="408"/>
        <v>44371.666666666664</v>
      </c>
      <c r="I6594" s="3">
        <f t="shared" si="409"/>
        <v>44371.666666666664</v>
      </c>
      <c r="J6594">
        <f t="shared" si="410"/>
        <v>6</v>
      </c>
      <c r="K6594">
        <f t="shared" si="411"/>
        <v>70</v>
      </c>
      <c r="L6594">
        <v>0</v>
      </c>
      <c r="M6594">
        <v>0</v>
      </c>
      <c r="N6594">
        <v>17.899999999999999</v>
      </c>
      <c r="O6594">
        <v>8.1</v>
      </c>
      <c r="P6594">
        <v>124</v>
      </c>
      <c r="Q6594">
        <v>1029.5999999999999</v>
      </c>
      <c r="R6594">
        <v>1.8</v>
      </c>
      <c r="S6594">
        <v>9.9</v>
      </c>
      <c r="T6594">
        <v>756</v>
      </c>
      <c r="U6594">
        <v>2.7</v>
      </c>
      <c r="V6594">
        <v>8</v>
      </c>
      <c r="X6594" t="s">
        <v>24</v>
      </c>
      <c r="Y6594" t="s">
        <v>34</v>
      </c>
      <c r="Z6594" t="s">
        <v>35</v>
      </c>
    </row>
    <row r="6595" spans="1:26" ht="17">
      <c r="A6595" t="s">
        <v>22</v>
      </c>
      <c r="B6595" s="3" t="s">
        <v>6657</v>
      </c>
      <c r="C6595">
        <v>72.8</v>
      </c>
      <c r="D6595">
        <v>72.8</v>
      </c>
      <c r="E6595">
        <v>47.9</v>
      </c>
      <c r="F6595">
        <v>41.25</v>
      </c>
      <c r="G6595">
        <v>0</v>
      </c>
      <c r="H6595" s="5">
        <f t="shared" ref="H6595:H6658" si="412">DATEVALUE(LEFT(B6595,10))+TIMEVALUE(MID(B6595,12,8))</f>
        <v>44371.708333333336</v>
      </c>
      <c r="I6595" s="3">
        <f t="shared" ref="I6595:I6658" si="413">H6595</f>
        <v>44371.708333333336</v>
      </c>
      <c r="J6595">
        <f t="shared" ref="J6595:J6658" si="414">MONTH(I6595)</f>
        <v>6</v>
      </c>
      <c r="K6595">
        <f t="shared" ref="K6595:K6658" si="415">ROUNDDOWN(C6595/5, 0) * 5</f>
        <v>70</v>
      </c>
      <c r="L6595">
        <v>0</v>
      </c>
      <c r="M6595">
        <v>0</v>
      </c>
      <c r="O6595">
        <v>9.9</v>
      </c>
      <c r="P6595">
        <v>138</v>
      </c>
      <c r="Q6595">
        <v>1029.4000000000001</v>
      </c>
      <c r="R6595">
        <v>1.8</v>
      </c>
      <c r="S6595">
        <v>9.9</v>
      </c>
      <c r="T6595">
        <v>594</v>
      </c>
      <c r="U6595">
        <v>2.1</v>
      </c>
      <c r="V6595">
        <v>6</v>
      </c>
      <c r="X6595" t="s">
        <v>24</v>
      </c>
      <c r="Y6595" t="s">
        <v>34</v>
      </c>
      <c r="Z6595" t="s">
        <v>35</v>
      </c>
    </row>
    <row r="6596" spans="1:26" ht="17">
      <c r="A6596" t="s">
        <v>22</v>
      </c>
      <c r="B6596" s="3" t="s">
        <v>6658</v>
      </c>
      <c r="C6596">
        <v>70.7</v>
      </c>
      <c r="D6596">
        <v>70.7</v>
      </c>
      <c r="E6596">
        <v>45.1</v>
      </c>
      <c r="F6596">
        <v>39.79</v>
      </c>
      <c r="G6596">
        <v>0</v>
      </c>
      <c r="H6596" s="5">
        <f t="shared" si="412"/>
        <v>44371.75</v>
      </c>
      <c r="I6596" s="3">
        <f t="shared" si="413"/>
        <v>44371.75</v>
      </c>
      <c r="J6596">
        <f t="shared" si="414"/>
        <v>6</v>
      </c>
      <c r="K6596">
        <f t="shared" si="415"/>
        <v>70</v>
      </c>
      <c r="L6596">
        <v>0</v>
      </c>
      <c r="M6596">
        <v>0</v>
      </c>
      <c r="N6596">
        <v>17.8</v>
      </c>
      <c r="O6596">
        <v>10.1</v>
      </c>
      <c r="P6596">
        <v>119</v>
      </c>
      <c r="Q6596">
        <v>1028.5999999999999</v>
      </c>
      <c r="R6596">
        <v>0</v>
      </c>
      <c r="S6596">
        <v>9.9</v>
      </c>
      <c r="T6596">
        <v>304</v>
      </c>
      <c r="U6596">
        <v>1.1000000000000001</v>
      </c>
      <c r="V6596">
        <v>3</v>
      </c>
      <c r="X6596" t="s">
        <v>24</v>
      </c>
      <c r="Y6596" t="s">
        <v>34</v>
      </c>
      <c r="Z6596" t="s">
        <v>35</v>
      </c>
    </row>
    <row r="6597" spans="1:26" ht="17">
      <c r="A6597" t="s">
        <v>22</v>
      </c>
      <c r="B6597" s="3" t="s">
        <v>6659</v>
      </c>
      <c r="C6597">
        <v>67.8</v>
      </c>
      <c r="D6597">
        <v>67.8</v>
      </c>
      <c r="E6597">
        <v>47.1</v>
      </c>
      <c r="F6597">
        <v>47.45</v>
      </c>
      <c r="G6597">
        <v>0</v>
      </c>
      <c r="H6597" s="5">
        <f t="shared" si="412"/>
        <v>44371.791666666664</v>
      </c>
      <c r="I6597" s="3">
        <f t="shared" si="413"/>
        <v>44371.791666666664</v>
      </c>
      <c r="J6597">
        <f t="shared" si="414"/>
        <v>6</v>
      </c>
      <c r="K6597">
        <f t="shared" si="415"/>
        <v>65</v>
      </c>
      <c r="L6597">
        <v>0</v>
      </c>
      <c r="M6597">
        <v>0</v>
      </c>
      <c r="N6597">
        <v>20.8</v>
      </c>
      <c r="O6597">
        <v>6.7</v>
      </c>
      <c r="P6597">
        <v>122</v>
      </c>
      <c r="Q6597">
        <v>1028.5</v>
      </c>
      <c r="R6597">
        <v>0</v>
      </c>
      <c r="S6597">
        <v>9.9</v>
      </c>
      <c r="T6597">
        <v>30</v>
      </c>
      <c r="U6597">
        <v>0.1</v>
      </c>
      <c r="V6597">
        <v>0</v>
      </c>
      <c r="X6597" t="s">
        <v>24</v>
      </c>
      <c r="Y6597" t="s">
        <v>34</v>
      </c>
      <c r="Z6597" t="s">
        <v>35</v>
      </c>
    </row>
    <row r="6598" spans="1:26" ht="17">
      <c r="A6598" t="s">
        <v>22</v>
      </c>
      <c r="B6598" s="3" t="s">
        <v>6660</v>
      </c>
      <c r="C6598">
        <v>65.599999999999994</v>
      </c>
      <c r="D6598">
        <v>65.599999999999994</v>
      </c>
      <c r="E6598">
        <v>48.6</v>
      </c>
      <c r="F6598">
        <v>54.25</v>
      </c>
      <c r="G6598">
        <v>0</v>
      </c>
      <c r="H6598" s="5">
        <f t="shared" si="412"/>
        <v>44371.833333333336</v>
      </c>
      <c r="I6598" s="3">
        <f t="shared" si="413"/>
        <v>44371.833333333336</v>
      </c>
      <c r="J6598">
        <f t="shared" si="414"/>
        <v>6</v>
      </c>
      <c r="K6598">
        <f t="shared" si="415"/>
        <v>65</v>
      </c>
      <c r="L6598">
        <v>0</v>
      </c>
      <c r="M6598">
        <v>0</v>
      </c>
      <c r="O6598">
        <v>7.3</v>
      </c>
      <c r="P6598">
        <v>132</v>
      </c>
      <c r="Q6598">
        <v>1028.9000000000001</v>
      </c>
      <c r="R6598">
        <v>0</v>
      </c>
      <c r="S6598">
        <v>9.9</v>
      </c>
      <c r="T6598">
        <v>16</v>
      </c>
      <c r="U6598">
        <v>0.1</v>
      </c>
      <c r="V6598">
        <v>0</v>
      </c>
      <c r="X6598" t="s">
        <v>24</v>
      </c>
      <c r="Y6598" t="s">
        <v>34</v>
      </c>
      <c r="Z6598" t="s">
        <v>35</v>
      </c>
    </row>
    <row r="6599" spans="1:26" ht="17">
      <c r="A6599" t="s">
        <v>22</v>
      </c>
      <c r="B6599" s="3" t="s">
        <v>6661</v>
      </c>
      <c r="C6599">
        <v>62.7</v>
      </c>
      <c r="D6599">
        <v>62.7</v>
      </c>
      <c r="E6599">
        <v>49.5</v>
      </c>
      <c r="F6599">
        <v>62.01</v>
      </c>
      <c r="G6599">
        <v>0</v>
      </c>
      <c r="H6599" s="5">
        <f t="shared" si="412"/>
        <v>44371.875</v>
      </c>
      <c r="I6599" s="3">
        <f t="shared" si="413"/>
        <v>44371.875</v>
      </c>
      <c r="J6599">
        <f t="shared" si="414"/>
        <v>6</v>
      </c>
      <c r="K6599">
        <f t="shared" si="415"/>
        <v>60</v>
      </c>
      <c r="L6599">
        <v>0</v>
      </c>
      <c r="M6599">
        <v>0</v>
      </c>
      <c r="O6599">
        <v>4.2</v>
      </c>
      <c r="P6599">
        <v>136</v>
      </c>
      <c r="Q6599">
        <v>1029</v>
      </c>
      <c r="R6599">
        <v>0</v>
      </c>
      <c r="S6599">
        <v>9.9</v>
      </c>
      <c r="V6599">
        <v>0</v>
      </c>
      <c r="X6599" t="s">
        <v>24</v>
      </c>
      <c r="Y6599" t="s">
        <v>25</v>
      </c>
      <c r="Z6599" t="s">
        <v>52</v>
      </c>
    </row>
    <row r="6600" spans="1:26" ht="17">
      <c r="A6600" t="s">
        <v>22</v>
      </c>
      <c r="B6600" s="3" t="s">
        <v>6662</v>
      </c>
      <c r="C6600">
        <v>61</v>
      </c>
      <c r="D6600">
        <v>61</v>
      </c>
      <c r="E6600">
        <v>52</v>
      </c>
      <c r="F6600">
        <v>72.22</v>
      </c>
      <c r="G6600">
        <v>0</v>
      </c>
      <c r="H6600" s="5">
        <f t="shared" si="412"/>
        <v>44371.916666666664</v>
      </c>
      <c r="I6600" s="3">
        <f t="shared" si="413"/>
        <v>44371.916666666664</v>
      </c>
      <c r="J6600">
        <f t="shared" si="414"/>
        <v>6</v>
      </c>
      <c r="K6600">
        <f t="shared" si="415"/>
        <v>60</v>
      </c>
      <c r="L6600">
        <v>0</v>
      </c>
      <c r="M6600">
        <v>0</v>
      </c>
      <c r="O6600">
        <v>1.1000000000000001</v>
      </c>
      <c r="P6600">
        <v>42</v>
      </c>
      <c r="Q6600">
        <v>1030</v>
      </c>
      <c r="R6600">
        <v>23.1</v>
      </c>
      <c r="S6600">
        <v>9.9</v>
      </c>
      <c r="V6600">
        <v>0</v>
      </c>
      <c r="X6600" t="s">
        <v>44</v>
      </c>
      <c r="Y6600" t="s">
        <v>51</v>
      </c>
      <c r="Z6600" t="s">
        <v>52</v>
      </c>
    </row>
    <row r="6601" spans="1:26" ht="17">
      <c r="A6601" t="s">
        <v>22</v>
      </c>
      <c r="B6601" s="3" t="s">
        <v>6663</v>
      </c>
      <c r="C6601">
        <v>60</v>
      </c>
      <c r="D6601">
        <v>60</v>
      </c>
      <c r="E6601">
        <v>53.2</v>
      </c>
      <c r="F6601">
        <v>78.33</v>
      </c>
      <c r="G6601">
        <v>0</v>
      </c>
      <c r="H6601" s="5">
        <f t="shared" si="412"/>
        <v>44371.958333333336</v>
      </c>
      <c r="I6601" s="3">
        <f t="shared" si="413"/>
        <v>44371.958333333336</v>
      </c>
      <c r="J6601">
        <f t="shared" si="414"/>
        <v>6</v>
      </c>
      <c r="K6601">
        <f t="shared" si="415"/>
        <v>60</v>
      </c>
      <c r="L6601">
        <v>0</v>
      </c>
      <c r="M6601">
        <v>0</v>
      </c>
      <c r="O6601">
        <v>0.5</v>
      </c>
      <c r="P6601">
        <v>19</v>
      </c>
      <c r="Q6601">
        <v>1029.9000000000001</v>
      </c>
      <c r="R6601">
        <v>15.6</v>
      </c>
      <c r="S6601">
        <v>9.9</v>
      </c>
      <c r="V6601">
        <v>0</v>
      </c>
      <c r="X6601" t="s">
        <v>24</v>
      </c>
      <c r="Y6601" t="s">
        <v>25</v>
      </c>
      <c r="Z6601" t="s">
        <v>52</v>
      </c>
    </row>
    <row r="6602" spans="1:26" ht="17">
      <c r="A6602" t="s">
        <v>22</v>
      </c>
      <c r="B6602" s="3" t="s">
        <v>6664</v>
      </c>
      <c r="C6602">
        <v>61</v>
      </c>
      <c r="D6602">
        <v>61</v>
      </c>
      <c r="E6602">
        <v>54.2</v>
      </c>
      <c r="F6602">
        <v>78.33</v>
      </c>
      <c r="G6602">
        <v>0</v>
      </c>
      <c r="H6602" s="5">
        <f t="shared" si="412"/>
        <v>44372</v>
      </c>
      <c r="I6602" s="3">
        <f t="shared" si="413"/>
        <v>44372</v>
      </c>
      <c r="J6602">
        <f t="shared" si="414"/>
        <v>6</v>
      </c>
      <c r="K6602">
        <f t="shared" si="415"/>
        <v>60</v>
      </c>
      <c r="L6602">
        <v>0</v>
      </c>
      <c r="M6602">
        <v>0</v>
      </c>
      <c r="O6602">
        <v>3.7</v>
      </c>
      <c r="P6602">
        <v>90</v>
      </c>
      <c r="Q6602">
        <v>1029.5999999999999</v>
      </c>
      <c r="R6602">
        <v>100</v>
      </c>
      <c r="S6602">
        <v>9.9</v>
      </c>
      <c r="V6602">
        <v>0</v>
      </c>
      <c r="X6602" t="s">
        <v>116</v>
      </c>
      <c r="Y6602" t="s">
        <v>118</v>
      </c>
      <c r="Z6602" t="s">
        <v>52</v>
      </c>
    </row>
    <row r="6603" spans="1:26" ht="17">
      <c r="A6603" t="s">
        <v>22</v>
      </c>
      <c r="B6603" s="3" t="s">
        <v>6665</v>
      </c>
      <c r="C6603">
        <v>61.1</v>
      </c>
      <c r="D6603">
        <v>61.1</v>
      </c>
      <c r="E6603">
        <v>54.5</v>
      </c>
      <c r="F6603">
        <v>78.89</v>
      </c>
      <c r="G6603">
        <v>0</v>
      </c>
      <c r="H6603" s="5">
        <f t="shared" si="412"/>
        <v>44372.041666666664</v>
      </c>
      <c r="I6603" s="3">
        <f t="shared" si="413"/>
        <v>44372.041666666664</v>
      </c>
      <c r="J6603">
        <f t="shared" si="414"/>
        <v>6</v>
      </c>
      <c r="K6603">
        <f t="shared" si="415"/>
        <v>60</v>
      </c>
      <c r="L6603">
        <v>0</v>
      </c>
      <c r="M6603">
        <v>0</v>
      </c>
      <c r="O6603">
        <v>4.5999999999999996</v>
      </c>
      <c r="P6603">
        <v>109</v>
      </c>
      <c r="Q6603">
        <v>1029.2</v>
      </c>
      <c r="R6603">
        <v>100</v>
      </c>
      <c r="S6603">
        <v>9.9</v>
      </c>
      <c r="V6603">
        <v>0</v>
      </c>
      <c r="X6603" t="s">
        <v>116</v>
      </c>
      <c r="Y6603" t="s">
        <v>118</v>
      </c>
      <c r="Z6603" t="s">
        <v>52</v>
      </c>
    </row>
    <row r="6604" spans="1:26" ht="17">
      <c r="A6604" t="s">
        <v>22</v>
      </c>
      <c r="B6604" s="3" t="s">
        <v>6666</v>
      </c>
      <c r="C6604">
        <v>61.8</v>
      </c>
      <c r="D6604">
        <v>61.8</v>
      </c>
      <c r="E6604">
        <v>56.4</v>
      </c>
      <c r="F6604">
        <v>82.55</v>
      </c>
      <c r="G6604">
        <v>0</v>
      </c>
      <c r="H6604" s="5">
        <f t="shared" si="412"/>
        <v>44372.083333333336</v>
      </c>
      <c r="I6604" s="3">
        <f t="shared" si="413"/>
        <v>44372.083333333336</v>
      </c>
      <c r="J6604">
        <f t="shared" si="414"/>
        <v>6</v>
      </c>
      <c r="K6604">
        <f t="shared" si="415"/>
        <v>60</v>
      </c>
      <c r="L6604">
        <v>0</v>
      </c>
      <c r="M6604">
        <v>0</v>
      </c>
      <c r="O6604">
        <v>3.7</v>
      </c>
      <c r="P6604">
        <v>128</v>
      </c>
      <c r="Q6604">
        <v>1028.8</v>
      </c>
      <c r="R6604">
        <v>100</v>
      </c>
      <c r="S6604">
        <v>9.1999999999999993</v>
      </c>
      <c r="V6604">
        <v>0</v>
      </c>
      <c r="X6604" t="s">
        <v>116</v>
      </c>
      <c r="Y6604" t="s">
        <v>118</v>
      </c>
      <c r="Z6604" t="s">
        <v>52</v>
      </c>
    </row>
    <row r="6605" spans="1:26" ht="17">
      <c r="A6605" t="s">
        <v>22</v>
      </c>
      <c r="B6605" s="3" t="s">
        <v>6667</v>
      </c>
      <c r="C6605">
        <v>60.8</v>
      </c>
      <c r="D6605">
        <v>60.8</v>
      </c>
      <c r="E6605">
        <v>58</v>
      </c>
      <c r="F6605">
        <v>90.42</v>
      </c>
      <c r="G6605">
        <v>0</v>
      </c>
      <c r="H6605" s="5">
        <f t="shared" si="412"/>
        <v>44372.125</v>
      </c>
      <c r="I6605" s="3">
        <f t="shared" si="413"/>
        <v>44372.125</v>
      </c>
      <c r="J6605">
        <f t="shared" si="414"/>
        <v>6</v>
      </c>
      <c r="K6605">
        <f t="shared" si="415"/>
        <v>60</v>
      </c>
      <c r="L6605">
        <v>0</v>
      </c>
      <c r="M6605">
        <v>0</v>
      </c>
      <c r="O6605">
        <v>5</v>
      </c>
      <c r="P6605">
        <v>126</v>
      </c>
      <c r="Q6605">
        <v>1028.4000000000001</v>
      </c>
      <c r="R6605">
        <v>100</v>
      </c>
      <c r="S6605">
        <v>9</v>
      </c>
      <c r="V6605">
        <v>0</v>
      </c>
      <c r="X6605" t="s">
        <v>116</v>
      </c>
      <c r="Y6605" t="s">
        <v>118</v>
      </c>
      <c r="Z6605" t="s">
        <v>52</v>
      </c>
    </row>
    <row r="6606" spans="1:26" ht="17">
      <c r="A6606" t="s">
        <v>22</v>
      </c>
      <c r="B6606" s="3" t="s">
        <v>6668</v>
      </c>
      <c r="C6606">
        <v>60.9</v>
      </c>
      <c r="D6606">
        <v>60.9</v>
      </c>
      <c r="E6606">
        <v>58</v>
      </c>
      <c r="F6606">
        <v>90.05</v>
      </c>
      <c r="G6606">
        <v>0</v>
      </c>
      <c r="H6606" s="5">
        <f t="shared" si="412"/>
        <v>44372.166666666664</v>
      </c>
      <c r="I6606" s="3">
        <f t="shared" si="413"/>
        <v>44372.166666666664</v>
      </c>
      <c r="J6606">
        <f t="shared" si="414"/>
        <v>6</v>
      </c>
      <c r="K6606">
        <f t="shared" si="415"/>
        <v>60</v>
      </c>
      <c r="L6606">
        <v>0</v>
      </c>
      <c r="M6606">
        <v>0</v>
      </c>
      <c r="O6606">
        <v>1</v>
      </c>
      <c r="P6606">
        <v>30</v>
      </c>
      <c r="Q6606">
        <v>1027.8</v>
      </c>
      <c r="R6606">
        <v>100</v>
      </c>
      <c r="S6606">
        <v>9.6999999999999993</v>
      </c>
      <c r="V6606">
        <v>0</v>
      </c>
      <c r="X6606" t="s">
        <v>116</v>
      </c>
      <c r="Y6606" t="s">
        <v>118</v>
      </c>
      <c r="Z6606" t="s">
        <v>52</v>
      </c>
    </row>
    <row r="6607" spans="1:26" ht="17">
      <c r="A6607" t="s">
        <v>22</v>
      </c>
      <c r="B6607" s="3" t="s">
        <v>6669</v>
      </c>
      <c r="C6607">
        <v>60.9</v>
      </c>
      <c r="D6607">
        <v>60.9</v>
      </c>
      <c r="E6607">
        <v>58</v>
      </c>
      <c r="F6607">
        <v>90.05</v>
      </c>
      <c r="G6607">
        <v>0</v>
      </c>
      <c r="H6607" s="5">
        <f t="shared" si="412"/>
        <v>44372.208333333336</v>
      </c>
      <c r="I6607" s="3">
        <f t="shared" si="413"/>
        <v>44372.208333333336</v>
      </c>
      <c r="J6607">
        <f t="shared" si="414"/>
        <v>6</v>
      </c>
      <c r="K6607">
        <f t="shared" si="415"/>
        <v>60</v>
      </c>
      <c r="L6607">
        <v>0</v>
      </c>
      <c r="M6607">
        <v>0</v>
      </c>
      <c r="O6607">
        <v>0.8</v>
      </c>
      <c r="P6607">
        <v>24</v>
      </c>
      <c r="Q6607">
        <v>1027.8</v>
      </c>
      <c r="R6607">
        <v>100</v>
      </c>
      <c r="S6607">
        <v>5.9</v>
      </c>
      <c r="V6607">
        <v>0</v>
      </c>
      <c r="X6607" t="s">
        <v>116</v>
      </c>
      <c r="Y6607" t="s">
        <v>118</v>
      </c>
      <c r="Z6607" t="s">
        <v>52</v>
      </c>
    </row>
    <row r="6608" spans="1:26" ht="17">
      <c r="A6608" t="s">
        <v>22</v>
      </c>
      <c r="B6608" s="3" t="s">
        <v>6670</v>
      </c>
      <c r="C6608">
        <v>60.2</v>
      </c>
      <c r="D6608">
        <v>60.2</v>
      </c>
      <c r="E6608">
        <v>59</v>
      </c>
      <c r="F6608">
        <v>95.77</v>
      </c>
      <c r="G6608">
        <v>0</v>
      </c>
      <c r="H6608" s="5">
        <f t="shared" si="412"/>
        <v>44372.25</v>
      </c>
      <c r="I6608" s="3">
        <f t="shared" si="413"/>
        <v>44372.25</v>
      </c>
      <c r="J6608">
        <f t="shared" si="414"/>
        <v>6</v>
      </c>
      <c r="K6608">
        <f t="shared" si="415"/>
        <v>60</v>
      </c>
      <c r="L6608">
        <v>0</v>
      </c>
      <c r="M6608">
        <v>0</v>
      </c>
      <c r="O6608">
        <v>4.5999999999999996</v>
      </c>
      <c r="P6608">
        <v>60</v>
      </c>
      <c r="Q6608">
        <v>1027.9000000000001</v>
      </c>
      <c r="R6608">
        <v>100</v>
      </c>
      <c r="S6608">
        <v>2.4</v>
      </c>
      <c r="T6608">
        <v>13</v>
      </c>
      <c r="U6608">
        <v>0</v>
      </c>
      <c r="V6608">
        <v>0</v>
      </c>
      <c r="X6608" t="s">
        <v>116</v>
      </c>
      <c r="Y6608" t="s">
        <v>118</v>
      </c>
      <c r="Z6608" t="s">
        <v>538</v>
      </c>
    </row>
    <row r="6609" spans="1:26" ht="17">
      <c r="A6609" t="s">
        <v>22</v>
      </c>
      <c r="B6609" s="3" t="s">
        <v>6671</v>
      </c>
      <c r="C6609">
        <v>60.3</v>
      </c>
      <c r="D6609">
        <v>60.3</v>
      </c>
      <c r="E6609">
        <v>59.2</v>
      </c>
      <c r="F6609">
        <v>96.29</v>
      </c>
      <c r="G6609">
        <v>0.01</v>
      </c>
      <c r="H6609" s="5">
        <f t="shared" si="412"/>
        <v>44372.291666666664</v>
      </c>
      <c r="I6609" s="3">
        <f t="shared" si="413"/>
        <v>44372.291666666664</v>
      </c>
      <c r="J6609">
        <f t="shared" si="414"/>
        <v>6</v>
      </c>
      <c r="K6609">
        <f t="shared" si="415"/>
        <v>60</v>
      </c>
      <c r="L6609">
        <v>0</v>
      </c>
      <c r="M6609">
        <v>0</v>
      </c>
      <c r="O6609">
        <v>5.5</v>
      </c>
      <c r="P6609">
        <v>29</v>
      </c>
      <c r="Q6609">
        <v>1027.9000000000001</v>
      </c>
      <c r="R6609">
        <v>100</v>
      </c>
      <c r="S6609">
        <v>1.3</v>
      </c>
      <c r="T6609">
        <v>28</v>
      </c>
      <c r="U6609">
        <v>0.1</v>
      </c>
      <c r="V6609">
        <v>0</v>
      </c>
      <c r="X6609" t="s">
        <v>162</v>
      </c>
      <c r="Y6609" t="s">
        <v>163</v>
      </c>
      <c r="Z6609" t="s">
        <v>35</v>
      </c>
    </row>
    <row r="6610" spans="1:26" ht="17">
      <c r="A6610" t="s">
        <v>22</v>
      </c>
      <c r="B6610" s="3" t="s">
        <v>6672</v>
      </c>
      <c r="C6610">
        <v>61.1</v>
      </c>
      <c r="D6610">
        <v>61.1</v>
      </c>
      <c r="E6610">
        <v>59.3</v>
      </c>
      <c r="F6610">
        <v>93.75</v>
      </c>
      <c r="G6610">
        <v>0.02</v>
      </c>
      <c r="H6610" s="5">
        <f t="shared" si="412"/>
        <v>44372.333333333336</v>
      </c>
      <c r="I6610" s="3">
        <f t="shared" si="413"/>
        <v>44372.333333333336</v>
      </c>
      <c r="J6610">
        <f t="shared" si="414"/>
        <v>6</v>
      </c>
      <c r="K6610">
        <f t="shared" si="415"/>
        <v>60</v>
      </c>
      <c r="L6610">
        <v>0</v>
      </c>
      <c r="M6610">
        <v>0</v>
      </c>
      <c r="O6610">
        <v>5.9</v>
      </c>
      <c r="P6610">
        <v>28</v>
      </c>
      <c r="Q6610">
        <v>1028</v>
      </c>
      <c r="R6610">
        <v>100</v>
      </c>
      <c r="S6610">
        <v>3.4</v>
      </c>
      <c r="T6610">
        <v>89</v>
      </c>
      <c r="U6610">
        <v>0.3</v>
      </c>
      <c r="V6610">
        <v>1</v>
      </c>
      <c r="X6610" t="s">
        <v>162</v>
      </c>
      <c r="Y6610" t="s">
        <v>163</v>
      </c>
      <c r="Z6610" t="s">
        <v>35</v>
      </c>
    </row>
    <row r="6611" spans="1:26" ht="17">
      <c r="A6611" t="s">
        <v>22</v>
      </c>
      <c r="B6611" s="3" t="s">
        <v>6673</v>
      </c>
      <c r="C6611">
        <v>62</v>
      </c>
      <c r="D6611">
        <v>62</v>
      </c>
      <c r="E6611">
        <v>60.2</v>
      </c>
      <c r="F6611">
        <v>93.96</v>
      </c>
      <c r="G6611">
        <v>0</v>
      </c>
      <c r="H6611" s="5">
        <f t="shared" si="412"/>
        <v>44372.375</v>
      </c>
      <c r="I6611" s="3">
        <f t="shared" si="413"/>
        <v>44372.375</v>
      </c>
      <c r="J6611">
        <f t="shared" si="414"/>
        <v>6</v>
      </c>
      <c r="K6611">
        <f t="shared" si="415"/>
        <v>60</v>
      </c>
      <c r="L6611">
        <v>0</v>
      </c>
      <c r="M6611">
        <v>0</v>
      </c>
      <c r="O6611">
        <v>8.1</v>
      </c>
      <c r="P6611">
        <v>30</v>
      </c>
      <c r="Q6611">
        <v>1028.0999999999999</v>
      </c>
      <c r="R6611">
        <v>100</v>
      </c>
      <c r="S6611">
        <v>8.9</v>
      </c>
      <c r="T6611">
        <v>131</v>
      </c>
      <c r="U6611">
        <v>0.5</v>
      </c>
      <c r="V6611">
        <v>1</v>
      </c>
      <c r="X6611" t="s">
        <v>116</v>
      </c>
      <c r="Y6611" t="s">
        <v>118</v>
      </c>
      <c r="Z6611" t="s">
        <v>541</v>
      </c>
    </row>
    <row r="6612" spans="1:26" ht="17">
      <c r="A6612" t="s">
        <v>22</v>
      </c>
      <c r="B6612" s="3" t="s">
        <v>6674</v>
      </c>
      <c r="C6612">
        <v>62.9</v>
      </c>
      <c r="D6612">
        <v>62.9</v>
      </c>
      <c r="E6612">
        <v>60.4</v>
      </c>
      <c r="F6612">
        <v>91.59</v>
      </c>
      <c r="G6612">
        <v>0</v>
      </c>
      <c r="H6612" s="5">
        <f t="shared" si="412"/>
        <v>44372.416666666664</v>
      </c>
      <c r="I6612" s="3">
        <f t="shared" si="413"/>
        <v>44372.416666666664</v>
      </c>
      <c r="J6612">
        <f t="shared" si="414"/>
        <v>6</v>
      </c>
      <c r="K6612">
        <f t="shared" si="415"/>
        <v>60</v>
      </c>
      <c r="L6612">
        <v>0</v>
      </c>
      <c r="M6612">
        <v>0</v>
      </c>
      <c r="O6612">
        <v>6.9</v>
      </c>
      <c r="P6612">
        <v>39</v>
      </c>
      <c r="Q6612">
        <v>1027.4000000000001</v>
      </c>
      <c r="R6612">
        <v>100</v>
      </c>
      <c r="S6612">
        <v>9.3000000000000007</v>
      </c>
      <c r="T6612">
        <v>185</v>
      </c>
      <c r="U6612">
        <v>0.7</v>
      </c>
      <c r="V6612">
        <v>2</v>
      </c>
      <c r="X6612" t="s">
        <v>116</v>
      </c>
      <c r="Y6612" t="s">
        <v>118</v>
      </c>
      <c r="Z6612" t="s">
        <v>35</v>
      </c>
    </row>
    <row r="6613" spans="1:26" ht="17">
      <c r="A6613" t="s">
        <v>22</v>
      </c>
      <c r="B6613" s="3" t="s">
        <v>6675</v>
      </c>
      <c r="C6613">
        <v>64.099999999999994</v>
      </c>
      <c r="D6613">
        <v>64.099999999999994</v>
      </c>
      <c r="E6613">
        <v>61.2</v>
      </c>
      <c r="F6613">
        <v>90.19</v>
      </c>
      <c r="G6613">
        <v>0</v>
      </c>
      <c r="H6613" s="5">
        <f t="shared" si="412"/>
        <v>44372.458333333336</v>
      </c>
      <c r="I6613" s="3">
        <f t="shared" si="413"/>
        <v>44372.458333333336</v>
      </c>
      <c r="J6613">
        <f t="shared" si="414"/>
        <v>6</v>
      </c>
      <c r="K6613">
        <f t="shared" si="415"/>
        <v>60</v>
      </c>
      <c r="L6613">
        <v>0</v>
      </c>
      <c r="M6613">
        <v>0</v>
      </c>
      <c r="O6613">
        <v>6.2</v>
      </c>
      <c r="P6613">
        <v>47</v>
      </c>
      <c r="Q6613">
        <v>1027</v>
      </c>
      <c r="R6613">
        <v>100</v>
      </c>
      <c r="S6613">
        <v>8.4</v>
      </c>
      <c r="T6613">
        <v>211</v>
      </c>
      <c r="U6613">
        <v>0.8</v>
      </c>
      <c r="V6613">
        <v>2</v>
      </c>
      <c r="X6613" t="s">
        <v>116</v>
      </c>
      <c r="Y6613" t="s">
        <v>118</v>
      </c>
      <c r="Z6613" t="s">
        <v>35</v>
      </c>
    </row>
    <row r="6614" spans="1:26" ht="17">
      <c r="A6614" t="s">
        <v>22</v>
      </c>
      <c r="B6614" s="3" t="s">
        <v>6676</v>
      </c>
      <c r="C6614">
        <v>64.099999999999994</v>
      </c>
      <c r="D6614">
        <v>64.099999999999994</v>
      </c>
      <c r="E6614">
        <v>61.1</v>
      </c>
      <c r="F6614">
        <v>90.08</v>
      </c>
      <c r="G6614">
        <v>0</v>
      </c>
      <c r="H6614" s="5">
        <f t="shared" si="412"/>
        <v>44372.5</v>
      </c>
      <c r="I6614" s="3">
        <f t="shared" si="413"/>
        <v>44372.5</v>
      </c>
      <c r="J6614">
        <f t="shared" si="414"/>
        <v>6</v>
      </c>
      <c r="K6614">
        <f t="shared" si="415"/>
        <v>60</v>
      </c>
      <c r="L6614">
        <v>0</v>
      </c>
      <c r="M6614">
        <v>0</v>
      </c>
      <c r="O6614">
        <v>7.2</v>
      </c>
      <c r="P6614">
        <v>69</v>
      </c>
      <c r="Q6614">
        <v>1026.8</v>
      </c>
      <c r="R6614">
        <v>100</v>
      </c>
      <c r="S6614">
        <v>9.5</v>
      </c>
      <c r="T6614">
        <v>150</v>
      </c>
      <c r="U6614">
        <v>0.5</v>
      </c>
      <c r="V6614">
        <v>2</v>
      </c>
      <c r="X6614" t="s">
        <v>116</v>
      </c>
      <c r="Y6614" t="s">
        <v>118</v>
      </c>
      <c r="Z6614" t="s">
        <v>35</v>
      </c>
    </row>
    <row r="6615" spans="1:26" ht="17">
      <c r="A6615" t="s">
        <v>22</v>
      </c>
      <c r="B6615" s="3" t="s">
        <v>6677</v>
      </c>
      <c r="C6615">
        <v>64.099999999999994</v>
      </c>
      <c r="D6615">
        <v>64.099999999999994</v>
      </c>
      <c r="E6615">
        <v>60.4</v>
      </c>
      <c r="F6615">
        <v>87.71</v>
      </c>
      <c r="G6615">
        <v>0</v>
      </c>
      <c r="H6615" s="5">
        <f t="shared" si="412"/>
        <v>44372.541666666664</v>
      </c>
      <c r="I6615" s="3">
        <f t="shared" si="413"/>
        <v>44372.541666666664</v>
      </c>
      <c r="J6615">
        <f t="shared" si="414"/>
        <v>6</v>
      </c>
      <c r="K6615">
        <f t="shared" si="415"/>
        <v>60</v>
      </c>
      <c r="L6615">
        <v>0</v>
      </c>
      <c r="M6615">
        <v>0</v>
      </c>
      <c r="O6615">
        <v>6.1</v>
      </c>
      <c r="P6615">
        <v>83</v>
      </c>
      <c r="Q6615">
        <v>1026.9000000000001</v>
      </c>
      <c r="R6615">
        <v>100</v>
      </c>
      <c r="S6615">
        <v>9.5</v>
      </c>
      <c r="T6615">
        <v>141</v>
      </c>
      <c r="U6615">
        <v>0.5</v>
      </c>
      <c r="V6615">
        <v>1</v>
      </c>
      <c r="X6615" t="s">
        <v>116</v>
      </c>
      <c r="Y6615" t="s">
        <v>118</v>
      </c>
      <c r="Z6615" t="s">
        <v>35</v>
      </c>
    </row>
    <row r="6616" spans="1:26" ht="17">
      <c r="A6616" t="s">
        <v>22</v>
      </c>
      <c r="B6616" s="3" t="s">
        <v>6678</v>
      </c>
      <c r="C6616">
        <v>65</v>
      </c>
      <c r="D6616">
        <v>65</v>
      </c>
      <c r="E6616">
        <v>60.4</v>
      </c>
      <c r="F6616">
        <v>85.15</v>
      </c>
      <c r="G6616">
        <v>0</v>
      </c>
      <c r="H6616" s="5">
        <f t="shared" si="412"/>
        <v>44372.583333333336</v>
      </c>
      <c r="I6616" s="3">
        <f t="shared" si="413"/>
        <v>44372.583333333336</v>
      </c>
      <c r="J6616">
        <f t="shared" si="414"/>
        <v>6</v>
      </c>
      <c r="K6616">
        <f t="shared" si="415"/>
        <v>65</v>
      </c>
      <c r="L6616">
        <v>0</v>
      </c>
      <c r="M6616">
        <v>0</v>
      </c>
      <c r="O6616">
        <v>5.7</v>
      </c>
      <c r="P6616">
        <v>100</v>
      </c>
      <c r="Q6616">
        <v>1026.5</v>
      </c>
      <c r="R6616">
        <v>100</v>
      </c>
      <c r="S6616">
        <v>9.6999999999999993</v>
      </c>
      <c r="T6616">
        <v>277</v>
      </c>
      <c r="U6616">
        <v>1</v>
      </c>
      <c r="V6616">
        <v>3</v>
      </c>
      <c r="X6616" t="s">
        <v>116</v>
      </c>
      <c r="Y6616" t="s">
        <v>118</v>
      </c>
      <c r="Z6616" t="s">
        <v>35</v>
      </c>
    </row>
    <row r="6617" spans="1:26" ht="17">
      <c r="A6617" t="s">
        <v>22</v>
      </c>
      <c r="B6617" s="3" t="s">
        <v>6679</v>
      </c>
      <c r="C6617">
        <v>66.599999999999994</v>
      </c>
      <c r="D6617">
        <v>66.599999999999994</v>
      </c>
      <c r="E6617">
        <v>60.5</v>
      </c>
      <c r="F6617">
        <v>80.88</v>
      </c>
      <c r="G6617">
        <v>0</v>
      </c>
      <c r="H6617" s="5">
        <f t="shared" si="412"/>
        <v>44372.625</v>
      </c>
      <c r="I6617" s="3">
        <f t="shared" si="413"/>
        <v>44372.625</v>
      </c>
      <c r="J6617">
        <f t="shared" si="414"/>
        <v>6</v>
      </c>
      <c r="K6617">
        <f t="shared" si="415"/>
        <v>65</v>
      </c>
      <c r="L6617">
        <v>0</v>
      </c>
      <c r="M6617">
        <v>0</v>
      </c>
      <c r="O6617">
        <v>3.3</v>
      </c>
      <c r="P6617">
        <v>95</v>
      </c>
      <c r="Q6617">
        <v>1026.2</v>
      </c>
      <c r="R6617">
        <v>100</v>
      </c>
      <c r="S6617">
        <v>9.6999999999999993</v>
      </c>
      <c r="T6617">
        <v>414</v>
      </c>
      <c r="U6617">
        <v>1.5</v>
      </c>
      <c r="V6617">
        <v>4</v>
      </c>
      <c r="X6617" t="s">
        <v>116</v>
      </c>
      <c r="Y6617" t="s">
        <v>118</v>
      </c>
      <c r="Z6617" t="s">
        <v>35</v>
      </c>
    </row>
    <row r="6618" spans="1:26" ht="17">
      <c r="A6618" t="s">
        <v>22</v>
      </c>
      <c r="B6618" s="3" t="s">
        <v>6680</v>
      </c>
      <c r="C6618">
        <v>67.8</v>
      </c>
      <c r="D6618">
        <v>67.8</v>
      </c>
      <c r="E6618">
        <v>61.4</v>
      </c>
      <c r="F6618">
        <v>79.89</v>
      </c>
      <c r="G6618">
        <v>0</v>
      </c>
      <c r="H6618" s="5">
        <f t="shared" si="412"/>
        <v>44372.666666666664</v>
      </c>
      <c r="I6618" s="3">
        <f t="shared" si="413"/>
        <v>44372.666666666664</v>
      </c>
      <c r="J6618">
        <f t="shared" si="414"/>
        <v>6</v>
      </c>
      <c r="K6618">
        <f t="shared" si="415"/>
        <v>65</v>
      </c>
      <c r="L6618">
        <v>0</v>
      </c>
      <c r="M6618">
        <v>0</v>
      </c>
      <c r="O6618">
        <v>0.4</v>
      </c>
      <c r="P6618">
        <v>10</v>
      </c>
      <c r="Q6618">
        <v>1026</v>
      </c>
      <c r="R6618">
        <v>100</v>
      </c>
      <c r="S6618">
        <v>9.6999999999999993</v>
      </c>
      <c r="T6618">
        <v>304</v>
      </c>
      <c r="U6618">
        <v>1.1000000000000001</v>
      </c>
      <c r="V6618">
        <v>3</v>
      </c>
      <c r="X6618" t="s">
        <v>116</v>
      </c>
      <c r="Y6618" t="s">
        <v>118</v>
      </c>
      <c r="Z6618" t="s">
        <v>35</v>
      </c>
    </row>
    <row r="6619" spans="1:26" ht="17">
      <c r="A6619" t="s">
        <v>22</v>
      </c>
      <c r="B6619" s="3" t="s">
        <v>6681</v>
      </c>
      <c r="C6619">
        <v>67.900000000000006</v>
      </c>
      <c r="D6619">
        <v>67.900000000000006</v>
      </c>
      <c r="E6619">
        <v>62.3</v>
      </c>
      <c r="F6619">
        <v>82.43</v>
      </c>
      <c r="G6619">
        <v>0</v>
      </c>
      <c r="H6619" s="5">
        <f t="shared" si="412"/>
        <v>44372.708333333336</v>
      </c>
      <c r="I6619" s="3">
        <f t="shared" si="413"/>
        <v>44372.708333333336</v>
      </c>
      <c r="J6619">
        <f t="shared" si="414"/>
        <v>6</v>
      </c>
      <c r="K6619">
        <f t="shared" si="415"/>
        <v>65</v>
      </c>
      <c r="L6619">
        <v>0</v>
      </c>
      <c r="M6619">
        <v>0</v>
      </c>
      <c r="O6619">
        <v>2.8</v>
      </c>
      <c r="P6619">
        <v>0</v>
      </c>
      <c r="Q6619">
        <v>1025.5999999999999</v>
      </c>
      <c r="R6619">
        <v>100</v>
      </c>
      <c r="S6619">
        <v>9.6999999999999993</v>
      </c>
      <c r="T6619">
        <v>149</v>
      </c>
      <c r="U6619">
        <v>0.5</v>
      </c>
      <c r="V6619">
        <v>1</v>
      </c>
      <c r="X6619" t="s">
        <v>116</v>
      </c>
      <c r="Y6619" t="s">
        <v>118</v>
      </c>
      <c r="Z6619" t="s">
        <v>35</v>
      </c>
    </row>
    <row r="6620" spans="1:26" ht="17">
      <c r="A6620" t="s">
        <v>22</v>
      </c>
      <c r="B6620" s="3" t="s">
        <v>6682</v>
      </c>
      <c r="C6620">
        <v>68.3</v>
      </c>
      <c r="D6620">
        <v>68.3</v>
      </c>
      <c r="E6620">
        <v>63.2</v>
      </c>
      <c r="F6620">
        <v>83.68</v>
      </c>
      <c r="G6620">
        <v>0</v>
      </c>
      <c r="H6620" s="5">
        <f t="shared" si="412"/>
        <v>44372.75</v>
      </c>
      <c r="I6620" s="3">
        <f t="shared" si="413"/>
        <v>44372.75</v>
      </c>
      <c r="J6620">
        <f t="shared" si="414"/>
        <v>6</v>
      </c>
      <c r="K6620">
        <f t="shared" si="415"/>
        <v>65</v>
      </c>
      <c r="L6620">
        <v>0</v>
      </c>
      <c r="M6620">
        <v>0</v>
      </c>
      <c r="O6620">
        <v>3.9</v>
      </c>
      <c r="P6620">
        <v>214</v>
      </c>
      <c r="Q6620">
        <v>1025.3</v>
      </c>
      <c r="R6620">
        <v>98.9</v>
      </c>
      <c r="S6620">
        <v>9.6999999999999993</v>
      </c>
      <c r="T6620">
        <v>147</v>
      </c>
      <c r="U6620">
        <v>0.5</v>
      </c>
      <c r="V6620">
        <v>1</v>
      </c>
      <c r="X6620" t="s">
        <v>116</v>
      </c>
      <c r="Y6620" t="s">
        <v>118</v>
      </c>
      <c r="Z6620" t="s">
        <v>35</v>
      </c>
    </row>
    <row r="6621" spans="1:26" ht="17">
      <c r="A6621" t="s">
        <v>22</v>
      </c>
      <c r="B6621" s="3" t="s">
        <v>6683</v>
      </c>
      <c r="C6621">
        <v>69.3</v>
      </c>
      <c r="D6621">
        <v>69.3</v>
      </c>
      <c r="E6621">
        <v>63.3</v>
      </c>
      <c r="F6621">
        <v>81.09</v>
      </c>
      <c r="G6621">
        <v>0</v>
      </c>
      <c r="H6621" s="5">
        <f t="shared" si="412"/>
        <v>44372.791666666664</v>
      </c>
      <c r="I6621" s="3">
        <f t="shared" si="413"/>
        <v>44372.791666666664</v>
      </c>
      <c r="J6621">
        <f t="shared" si="414"/>
        <v>6</v>
      </c>
      <c r="K6621">
        <f t="shared" si="415"/>
        <v>65</v>
      </c>
      <c r="L6621">
        <v>0</v>
      </c>
      <c r="M6621">
        <v>0</v>
      </c>
      <c r="O6621">
        <v>0.3</v>
      </c>
      <c r="P6621">
        <v>354</v>
      </c>
      <c r="Q6621">
        <v>1025.3</v>
      </c>
      <c r="R6621">
        <v>57.5</v>
      </c>
      <c r="S6621">
        <v>9.9</v>
      </c>
      <c r="T6621">
        <v>90</v>
      </c>
      <c r="U6621">
        <v>0.3</v>
      </c>
      <c r="V6621">
        <v>1</v>
      </c>
      <c r="X6621" t="s">
        <v>44</v>
      </c>
      <c r="Y6621" t="s">
        <v>45</v>
      </c>
      <c r="Z6621" t="s">
        <v>35</v>
      </c>
    </row>
    <row r="6622" spans="1:26" ht="17">
      <c r="A6622" t="s">
        <v>22</v>
      </c>
      <c r="B6622" s="3" t="s">
        <v>6684</v>
      </c>
      <c r="C6622">
        <v>68.7</v>
      </c>
      <c r="D6622">
        <v>68.7</v>
      </c>
      <c r="E6622">
        <v>63</v>
      </c>
      <c r="F6622">
        <v>82.02</v>
      </c>
      <c r="G6622">
        <v>0</v>
      </c>
      <c r="H6622" s="5">
        <f t="shared" si="412"/>
        <v>44372.833333333336</v>
      </c>
      <c r="I6622" s="3">
        <f t="shared" si="413"/>
        <v>44372.833333333336</v>
      </c>
      <c r="J6622">
        <f t="shared" si="414"/>
        <v>6</v>
      </c>
      <c r="K6622">
        <f t="shared" si="415"/>
        <v>65</v>
      </c>
      <c r="L6622">
        <v>0</v>
      </c>
      <c r="M6622">
        <v>0</v>
      </c>
      <c r="O6622">
        <v>1.1000000000000001</v>
      </c>
      <c r="P6622">
        <v>36</v>
      </c>
      <c r="Q6622">
        <v>1025.0999999999999</v>
      </c>
      <c r="R6622">
        <v>8.6</v>
      </c>
      <c r="S6622">
        <v>9.9</v>
      </c>
      <c r="T6622">
        <v>28</v>
      </c>
      <c r="U6622">
        <v>0.1</v>
      </c>
      <c r="V6622">
        <v>0</v>
      </c>
      <c r="X6622" t="s">
        <v>24</v>
      </c>
      <c r="Y6622" t="s">
        <v>34</v>
      </c>
      <c r="Z6622" t="s">
        <v>35</v>
      </c>
    </row>
    <row r="6623" spans="1:26" ht="17">
      <c r="A6623" t="s">
        <v>22</v>
      </c>
      <c r="B6623" s="3" t="s">
        <v>6685</v>
      </c>
      <c r="C6623">
        <v>66.400000000000006</v>
      </c>
      <c r="D6623">
        <v>66.400000000000006</v>
      </c>
      <c r="E6623">
        <v>63.7</v>
      </c>
      <c r="F6623">
        <v>91.03</v>
      </c>
      <c r="G6623">
        <v>0</v>
      </c>
      <c r="H6623" s="5">
        <f t="shared" si="412"/>
        <v>44372.875</v>
      </c>
      <c r="I6623" s="3">
        <f t="shared" si="413"/>
        <v>44372.875</v>
      </c>
      <c r="J6623">
        <f t="shared" si="414"/>
        <v>6</v>
      </c>
      <c r="K6623">
        <f t="shared" si="415"/>
        <v>65</v>
      </c>
      <c r="L6623">
        <v>0</v>
      </c>
      <c r="M6623">
        <v>0</v>
      </c>
      <c r="O6623">
        <v>0.9</v>
      </c>
      <c r="P6623">
        <v>37</v>
      </c>
      <c r="Q6623">
        <v>1024.8</v>
      </c>
      <c r="R6623">
        <v>90.1</v>
      </c>
      <c r="S6623">
        <v>9.9</v>
      </c>
      <c r="V6623">
        <v>0</v>
      </c>
      <c r="X6623" t="s">
        <v>116</v>
      </c>
      <c r="Y6623" t="s">
        <v>118</v>
      </c>
      <c r="Z6623" t="s">
        <v>52</v>
      </c>
    </row>
    <row r="6624" spans="1:26" ht="17">
      <c r="A6624" t="s">
        <v>22</v>
      </c>
      <c r="B6624" s="3" t="s">
        <v>6686</v>
      </c>
      <c r="C6624">
        <v>64.8</v>
      </c>
      <c r="D6624">
        <v>64.8</v>
      </c>
      <c r="E6624">
        <v>62</v>
      </c>
      <c r="F6624">
        <v>90.71</v>
      </c>
      <c r="G6624">
        <v>0</v>
      </c>
      <c r="H6624" s="5">
        <f t="shared" si="412"/>
        <v>44372.916666666664</v>
      </c>
      <c r="I6624" s="3">
        <f t="shared" si="413"/>
        <v>44372.916666666664</v>
      </c>
      <c r="J6624">
        <f t="shared" si="414"/>
        <v>6</v>
      </c>
      <c r="K6624">
        <f t="shared" si="415"/>
        <v>60</v>
      </c>
      <c r="L6624">
        <v>0</v>
      </c>
      <c r="M6624">
        <v>0</v>
      </c>
      <c r="O6624">
        <v>3.4</v>
      </c>
      <c r="P6624">
        <v>126</v>
      </c>
      <c r="Q6624">
        <v>1025.4000000000001</v>
      </c>
      <c r="R6624">
        <v>100</v>
      </c>
      <c r="S6624">
        <v>9.9</v>
      </c>
      <c r="V6624">
        <v>0</v>
      </c>
      <c r="X6624" t="s">
        <v>116</v>
      </c>
      <c r="Y6624" t="s">
        <v>118</v>
      </c>
      <c r="Z6624" t="s">
        <v>52</v>
      </c>
    </row>
    <row r="6625" spans="1:26" ht="17">
      <c r="A6625" t="s">
        <v>22</v>
      </c>
      <c r="B6625" s="3" t="s">
        <v>6687</v>
      </c>
      <c r="C6625">
        <v>63</v>
      </c>
      <c r="D6625">
        <v>63</v>
      </c>
      <c r="E6625">
        <v>61.2</v>
      </c>
      <c r="F6625">
        <v>93.84</v>
      </c>
      <c r="G6625">
        <v>0</v>
      </c>
      <c r="H6625" s="5">
        <f t="shared" si="412"/>
        <v>44372.958333333336</v>
      </c>
      <c r="I6625" s="3">
        <f t="shared" si="413"/>
        <v>44372.958333333336</v>
      </c>
      <c r="J6625">
        <f t="shared" si="414"/>
        <v>6</v>
      </c>
      <c r="K6625">
        <f t="shared" si="415"/>
        <v>60</v>
      </c>
      <c r="L6625">
        <v>0</v>
      </c>
      <c r="M6625">
        <v>0</v>
      </c>
      <c r="O6625">
        <v>3.3</v>
      </c>
      <c r="P6625">
        <v>127</v>
      </c>
      <c r="Q6625">
        <v>1025.0999999999999</v>
      </c>
      <c r="R6625">
        <v>90.8</v>
      </c>
      <c r="S6625">
        <v>9.6</v>
      </c>
      <c r="V6625">
        <v>0</v>
      </c>
      <c r="X6625" t="s">
        <v>116</v>
      </c>
      <c r="Y6625" t="s">
        <v>118</v>
      </c>
      <c r="Z6625" t="s">
        <v>52</v>
      </c>
    </row>
    <row r="6626" spans="1:26" ht="17">
      <c r="A6626" t="s">
        <v>22</v>
      </c>
      <c r="B6626" s="3" t="s">
        <v>6688</v>
      </c>
      <c r="C6626">
        <v>63.3</v>
      </c>
      <c r="D6626">
        <v>63.3</v>
      </c>
      <c r="E6626">
        <v>61.5</v>
      </c>
      <c r="F6626">
        <v>94.02</v>
      </c>
      <c r="G6626">
        <v>0</v>
      </c>
      <c r="H6626" s="5">
        <f t="shared" si="412"/>
        <v>44373</v>
      </c>
      <c r="I6626" s="3">
        <f t="shared" si="413"/>
        <v>44373</v>
      </c>
      <c r="J6626">
        <f t="shared" si="414"/>
        <v>6</v>
      </c>
      <c r="K6626">
        <f t="shared" si="415"/>
        <v>60</v>
      </c>
      <c r="L6626">
        <v>0</v>
      </c>
      <c r="M6626">
        <v>0</v>
      </c>
      <c r="O6626">
        <v>1.2</v>
      </c>
      <c r="P6626">
        <v>309</v>
      </c>
      <c r="Q6626">
        <v>1024.9000000000001</v>
      </c>
      <c r="R6626">
        <v>56.4</v>
      </c>
      <c r="S6626">
        <v>8.1999999999999993</v>
      </c>
      <c r="V6626">
        <v>0</v>
      </c>
      <c r="X6626" t="s">
        <v>44</v>
      </c>
      <c r="Y6626" t="s">
        <v>51</v>
      </c>
      <c r="Z6626" t="s">
        <v>52</v>
      </c>
    </row>
    <row r="6627" spans="1:26" ht="17">
      <c r="A6627" t="s">
        <v>22</v>
      </c>
      <c r="B6627" s="3" t="s">
        <v>6689</v>
      </c>
      <c r="C6627">
        <v>64.2</v>
      </c>
      <c r="D6627">
        <v>64.2</v>
      </c>
      <c r="E6627">
        <v>62.9</v>
      </c>
      <c r="F6627">
        <v>95.47</v>
      </c>
      <c r="G6627">
        <v>0</v>
      </c>
      <c r="H6627" s="5">
        <f t="shared" si="412"/>
        <v>44373.041666666664</v>
      </c>
      <c r="I6627" s="3">
        <f t="shared" si="413"/>
        <v>44373.041666666664</v>
      </c>
      <c r="J6627">
        <f t="shared" si="414"/>
        <v>6</v>
      </c>
      <c r="K6627">
        <f t="shared" si="415"/>
        <v>60</v>
      </c>
      <c r="L6627">
        <v>0</v>
      </c>
      <c r="M6627">
        <v>0</v>
      </c>
      <c r="O6627">
        <v>6</v>
      </c>
      <c r="P6627">
        <v>207</v>
      </c>
      <c r="Q6627">
        <v>1024.5999999999999</v>
      </c>
      <c r="R6627">
        <v>83.1</v>
      </c>
      <c r="S6627">
        <v>9.8000000000000007</v>
      </c>
      <c r="V6627">
        <v>0</v>
      </c>
      <c r="X6627" t="s">
        <v>44</v>
      </c>
      <c r="Y6627" t="s">
        <v>51</v>
      </c>
      <c r="Z6627" t="s">
        <v>52</v>
      </c>
    </row>
    <row r="6628" spans="1:26" ht="17">
      <c r="A6628" t="s">
        <v>22</v>
      </c>
      <c r="B6628" s="3" t="s">
        <v>6690</v>
      </c>
      <c r="C6628">
        <v>63.1</v>
      </c>
      <c r="D6628">
        <v>63.1</v>
      </c>
      <c r="E6628">
        <v>62.1</v>
      </c>
      <c r="F6628">
        <v>96.49</v>
      </c>
      <c r="G6628">
        <v>0</v>
      </c>
      <c r="H6628" s="5">
        <f t="shared" si="412"/>
        <v>44373.083333333336</v>
      </c>
      <c r="I6628" s="3">
        <f t="shared" si="413"/>
        <v>44373.083333333336</v>
      </c>
      <c r="J6628">
        <f t="shared" si="414"/>
        <v>6</v>
      </c>
      <c r="K6628">
        <f t="shared" si="415"/>
        <v>60</v>
      </c>
      <c r="L6628">
        <v>0</v>
      </c>
      <c r="M6628">
        <v>0</v>
      </c>
      <c r="O6628">
        <v>6.8</v>
      </c>
      <c r="P6628">
        <v>199</v>
      </c>
      <c r="Q6628">
        <v>1024.5</v>
      </c>
      <c r="R6628">
        <v>0</v>
      </c>
      <c r="S6628">
        <v>9.9</v>
      </c>
      <c r="V6628">
        <v>0</v>
      </c>
      <c r="X6628" t="s">
        <v>24</v>
      </c>
      <c r="Y6628" t="s">
        <v>25</v>
      </c>
      <c r="Z6628" t="s">
        <v>52</v>
      </c>
    </row>
    <row r="6629" spans="1:26" ht="17">
      <c r="A6629" t="s">
        <v>22</v>
      </c>
      <c r="B6629" s="3" t="s">
        <v>6691</v>
      </c>
      <c r="C6629">
        <v>63</v>
      </c>
      <c r="D6629">
        <v>63</v>
      </c>
      <c r="E6629">
        <v>62.1</v>
      </c>
      <c r="F6629">
        <v>97.09</v>
      </c>
      <c r="G6629">
        <v>0</v>
      </c>
      <c r="H6629" s="5">
        <f t="shared" si="412"/>
        <v>44373.125</v>
      </c>
      <c r="I6629" s="3">
        <f t="shared" si="413"/>
        <v>44373.125</v>
      </c>
      <c r="J6629">
        <f t="shared" si="414"/>
        <v>6</v>
      </c>
      <c r="K6629">
        <f t="shared" si="415"/>
        <v>60</v>
      </c>
      <c r="L6629">
        <v>0</v>
      </c>
      <c r="M6629">
        <v>0</v>
      </c>
      <c r="O6629">
        <v>7</v>
      </c>
      <c r="P6629">
        <v>202</v>
      </c>
      <c r="Q6629">
        <v>1024.5</v>
      </c>
      <c r="R6629">
        <v>5.9</v>
      </c>
      <c r="S6629">
        <v>9.9</v>
      </c>
      <c r="V6629">
        <v>0</v>
      </c>
      <c r="X6629" t="s">
        <v>24</v>
      </c>
      <c r="Y6629" t="s">
        <v>25</v>
      </c>
      <c r="Z6629" t="s">
        <v>52</v>
      </c>
    </row>
    <row r="6630" spans="1:26" ht="17">
      <c r="A6630" t="s">
        <v>22</v>
      </c>
      <c r="B6630" s="3" t="s">
        <v>6692</v>
      </c>
      <c r="C6630">
        <v>63.2</v>
      </c>
      <c r="D6630">
        <v>63.2</v>
      </c>
      <c r="E6630">
        <v>62.1</v>
      </c>
      <c r="F6630">
        <v>96.14</v>
      </c>
      <c r="G6630">
        <v>0</v>
      </c>
      <c r="H6630" s="5">
        <f t="shared" si="412"/>
        <v>44373.166666666664</v>
      </c>
      <c r="I6630" s="3">
        <f t="shared" si="413"/>
        <v>44373.166666666664</v>
      </c>
      <c r="J6630">
        <f t="shared" si="414"/>
        <v>6</v>
      </c>
      <c r="K6630">
        <f t="shared" si="415"/>
        <v>60</v>
      </c>
      <c r="L6630">
        <v>0</v>
      </c>
      <c r="M6630">
        <v>0</v>
      </c>
      <c r="O6630">
        <v>7.3</v>
      </c>
      <c r="P6630">
        <v>203</v>
      </c>
      <c r="Q6630">
        <v>1024.5999999999999</v>
      </c>
      <c r="R6630">
        <v>90.8</v>
      </c>
      <c r="S6630">
        <v>9.9</v>
      </c>
      <c r="V6630">
        <v>0</v>
      </c>
      <c r="X6630" t="s">
        <v>116</v>
      </c>
      <c r="Y6630" t="s">
        <v>118</v>
      </c>
      <c r="Z6630" t="s">
        <v>52</v>
      </c>
    </row>
    <row r="6631" spans="1:26" ht="17">
      <c r="A6631" t="s">
        <v>22</v>
      </c>
      <c r="B6631" s="3" t="s">
        <v>6693</v>
      </c>
      <c r="C6631">
        <v>64.400000000000006</v>
      </c>
      <c r="D6631">
        <v>64.400000000000006</v>
      </c>
      <c r="E6631">
        <v>62.3</v>
      </c>
      <c r="F6631">
        <v>93.07</v>
      </c>
      <c r="G6631">
        <v>0</v>
      </c>
      <c r="H6631" s="5">
        <f t="shared" si="412"/>
        <v>44373.208333333336</v>
      </c>
      <c r="I6631" s="3">
        <f t="shared" si="413"/>
        <v>44373.208333333336</v>
      </c>
      <c r="J6631">
        <f t="shared" si="414"/>
        <v>6</v>
      </c>
      <c r="K6631">
        <f t="shared" si="415"/>
        <v>60</v>
      </c>
      <c r="L6631">
        <v>0</v>
      </c>
      <c r="M6631">
        <v>0</v>
      </c>
      <c r="N6631">
        <v>20.8</v>
      </c>
      <c r="O6631">
        <v>6.9</v>
      </c>
      <c r="P6631">
        <v>213</v>
      </c>
      <c r="Q6631">
        <v>1024.5999999999999</v>
      </c>
      <c r="R6631">
        <v>100</v>
      </c>
      <c r="S6631">
        <v>9.9</v>
      </c>
      <c r="V6631">
        <v>0</v>
      </c>
      <c r="X6631" t="s">
        <v>116</v>
      </c>
      <c r="Y6631" t="s">
        <v>118</v>
      </c>
      <c r="Z6631" t="s">
        <v>52</v>
      </c>
    </row>
    <row r="6632" spans="1:26" ht="17">
      <c r="A6632" t="s">
        <v>22</v>
      </c>
      <c r="B6632" s="3" t="s">
        <v>6694</v>
      </c>
      <c r="C6632">
        <v>65.2</v>
      </c>
      <c r="D6632">
        <v>65.2</v>
      </c>
      <c r="E6632">
        <v>63.3</v>
      </c>
      <c r="F6632">
        <v>93.63</v>
      </c>
      <c r="G6632">
        <v>0</v>
      </c>
      <c r="H6632" s="5">
        <f t="shared" si="412"/>
        <v>44373.25</v>
      </c>
      <c r="I6632" s="3">
        <f t="shared" si="413"/>
        <v>44373.25</v>
      </c>
      <c r="J6632">
        <f t="shared" si="414"/>
        <v>6</v>
      </c>
      <c r="K6632">
        <f t="shared" si="415"/>
        <v>65</v>
      </c>
      <c r="L6632">
        <v>0</v>
      </c>
      <c r="M6632">
        <v>0</v>
      </c>
      <c r="O6632">
        <v>6.7</v>
      </c>
      <c r="P6632">
        <v>211</v>
      </c>
      <c r="Q6632">
        <v>1024.8</v>
      </c>
      <c r="R6632">
        <v>100</v>
      </c>
      <c r="S6632">
        <v>9.9</v>
      </c>
      <c r="T6632">
        <v>16</v>
      </c>
      <c r="U6632">
        <v>0.1</v>
      </c>
      <c r="V6632">
        <v>0</v>
      </c>
      <c r="X6632" t="s">
        <v>116</v>
      </c>
      <c r="Y6632" t="s">
        <v>118</v>
      </c>
      <c r="Z6632" t="s">
        <v>35</v>
      </c>
    </row>
    <row r="6633" spans="1:26" ht="17">
      <c r="A6633" t="s">
        <v>22</v>
      </c>
      <c r="B6633" s="3" t="s">
        <v>6695</v>
      </c>
      <c r="C6633">
        <v>66.3</v>
      </c>
      <c r="D6633">
        <v>66.3</v>
      </c>
      <c r="E6633">
        <v>64.400000000000006</v>
      </c>
      <c r="F6633">
        <v>93.56</v>
      </c>
      <c r="G6633">
        <v>0</v>
      </c>
      <c r="H6633" s="5">
        <f t="shared" si="412"/>
        <v>44373.291666666664</v>
      </c>
      <c r="I6633" s="3">
        <f t="shared" si="413"/>
        <v>44373.291666666664</v>
      </c>
      <c r="J6633">
        <f t="shared" si="414"/>
        <v>6</v>
      </c>
      <c r="K6633">
        <f t="shared" si="415"/>
        <v>65</v>
      </c>
      <c r="L6633">
        <v>0</v>
      </c>
      <c r="M6633">
        <v>0</v>
      </c>
      <c r="O6633">
        <v>5.9</v>
      </c>
      <c r="P6633">
        <v>219</v>
      </c>
      <c r="Q6633">
        <v>1025.2</v>
      </c>
      <c r="R6633">
        <v>100</v>
      </c>
      <c r="S6633">
        <v>9.9</v>
      </c>
      <c r="T6633">
        <v>52</v>
      </c>
      <c r="U6633">
        <v>0.2</v>
      </c>
      <c r="V6633">
        <v>1</v>
      </c>
      <c r="X6633" t="s">
        <v>116</v>
      </c>
      <c r="Y6633" t="s">
        <v>118</v>
      </c>
      <c r="Z6633" t="s">
        <v>119</v>
      </c>
    </row>
    <row r="6634" spans="1:26" ht="17">
      <c r="A6634" t="s">
        <v>22</v>
      </c>
      <c r="B6634" s="3" t="s">
        <v>6696</v>
      </c>
      <c r="C6634">
        <v>68.3</v>
      </c>
      <c r="D6634">
        <v>68.3</v>
      </c>
      <c r="E6634">
        <v>65.2</v>
      </c>
      <c r="F6634">
        <v>89.82</v>
      </c>
      <c r="G6634">
        <v>0</v>
      </c>
      <c r="H6634" s="5">
        <f t="shared" si="412"/>
        <v>44373.333333333336</v>
      </c>
      <c r="I6634" s="3">
        <f t="shared" si="413"/>
        <v>44373.333333333336</v>
      </c>
      <c r="J6634">
        <f t="shared" si="414"/>
        <v>6</v>
      </c>
      <c r="K6634">
        <f t="shared" si="415"/>
        <v>65</v>
      </c>
      <c r="L6634">
        <v>0</v>
      </c>
      <c r="M6634">
        <v>0</v>
      </c>
      <c r="O6634">
        <v>5.9</v>
      </c>
      <c r="P6634">
        <v>193</v>
      </c>
      <c r="Q6634">
        <v>1025.0999999999999</v>
      </c>
      <c r="R6634">
        <v>100</v>
      </c>
      <c r="S6634">
        <v>9.9</v>
      </c>
      <c r="T6634">
        <v>136</v>
      </c>
      <c r="U6634">
        <v>0.5</v>
      </c>
      <c r="V6634">
        <v>1</v>
      </c>
      <c r="X6634" t="s">
        <v>116</v>
      </c>
      <c r="Y6634" t="s">
        <v>118</v>
      </c>
      <c r="Z6634" t="s">
        <v>35</v>
      </c>
    </row>
    <row r="6635" spans="1:26" ht="17">
      <c r="A6635" t="s">
        <v>22</v>
      </c>
      <c r="B6635" s="3" t="s">
        <v>6697</v>
      </c>
      <c r="C6635">
        <v>70.7</v>
      </c>
      <c r="D6635">
        <v>70.7</v>
      </c>
      <c r="E6635">
        <v>66.3</v>
      </c>
      <c r="F6635">
        <v>86.01</v>
      </c>
      <c r="G6635">
        <v>0</v>
      </c>
      <c r="H6635" s="5">
        <f t="shared" si="412"/>
        <v>44373.375</v>
      </c>
      <c r="I6635" s="3">
        <f t="shared" si="413"/>
        <v>44373.375</v>
      </c>
      <c r="J6635">
        <f t="shared" si="414"/>
        <v>6</v>
      </c>
      <c r="K6635">
        <f t="shared" si="415"/>
        <v>70</v>
      </c>
      <c r="L6635">
        <v>0</v>
      </c>
      <c r="M6635">
        <v>0</v>
      </c>
      <c r="O6635">
        <v>9.1999999999999993</v>
      </c>
      <c r="P6635">
        <v>201</v>
      </c>
      <c r="Q6635">
        <v>1025.3</v>
      </c>
      <c r="R6635">
        <v>99.3</v>
      </c>
      <c r="S6635">
        <v>9.9</v>
      </c>
      <c r="T6635">
        <v>233</v>
      </c>
      <c r="U6635">
        <v>0.8</v>
      </c>
      <c r="V6635">
        <v>2</v>
      </c>
      <c r="X6635" t="s">
        <v>116</v>
      </c>
      <c r="Y6635" t="s">
        <v>118</v>
      </c>
      <c r="Z6635" t="s">
        <v>35</v>
      </c>
    </row>
    <row r="6636" spans="1:26" ht="17">
      <c r="A6636" t="s">
        <v>22</v>
      </c>
      <c r="B6636" s="3" t="s">
        <v>6698</v>
      </c>
      <c r="C6636">
        <v>74.5</v>
      </c>
      <c r="D6636">
        <v>74.5</v>
      </c>
      <c r="E6636">
        <v>67.400000000000006</v>
      </c>
      <c r="F6636">
        <v>78.53</v>
      </c>
      <c r="G6636">
        <v>0</v>
      </c>
      <c r="H6636" s="5">
        <f t="shared" si="412"/>
        <v>44373.416666666664</v>
      </c>
      <c r="I6636" s="3">
        <f t="shared" si="413"/>
        <v>44373.416666666664</v>
      </c>
      <c r="J6636">
        <f t="shared" si="414"/>
        <v>6</v>
      </c>
      <c r="K6636">
        <f t="shared" si="415"/>
        <v>70</v>
      </c>
      <c r="L6636">
        <v>0</v>
      </c>
      <c r="M6636">
        <v>0</v>
      </c>
      <c r="O6636">
        <v>10.1</v>
      </c>
      <c r="P6636">
        <v>219</v>
      </c>
      <c r="Q6636">
        <v>1024.5999999999999</v>
      </c>
      <c r="R6636">
        <v>98.2</v>
      </c>
      <c r="S6636">
        <v>9.9</v>
      </c>
      <c r="T6636">
        <v>349</v>
      </c>
      <c r="U6636">
        <v>1.3</v>
      </c>
      <c r="V6636">
        <v>3</v>
      </c>
      <c r="X6636" t="s">
        <v>116</v>
      </c>
      <c r="Y6636" t="s">
        <v>118</v>
      </c>
      <c r="Z6636" t="s">
        <v>35</v>
      </c>
    </row>
    <row r="6637" spans="1:26" ht="17">
      <c r="A6637" t="s">
        <v>22</v>
      </c>
      <c r="B6637" s="3" t="s">
        <v>6699</v>
      </c>
      <c r="C6637">
        <v>80.099999999999994</v>
      </c>
      <c r="D6637">
        <v>83</v>
      </c>
      <c r="E6637">
        <v>69.400000000000006</v>
      </c>
      <c r="F6637">
        <v>69.98</v>
      </c>
      <c r="G6637">
        <v>0</v>
      </c>
      <c r="H6637" s="5">
        <f t="shared" si="412"/>
        <v>44373.458333333336</v>
      </c>
      <c r="I6637" s="3">
        <f t="shared" si="413"/>
        <v>44373.458333333336</v>
      </c>
      <c r="J6637">
        <f t="shared" si="414"/>
        <v>6</v>
      </c>
      <c r="K6637">
        <f t="shared" si="415"/>
        <v>80</v>
      </c>
      <c r="L6637">
        <v>0</v>
      </c>
      <c r="M6637">
        <v>0</v>
      </c>
      <c r="N6637">
        <v>19.899999999999999</v>
      </c>
      <c r="O6637">
        <v>12.5</v>
      </c>
      <c r="P6637">
        <v>212</v>
      </c>
      <c r="Q6637">
        <v>1023.9</v>
      </c>
      <c r="R6637">
        <v>74</v>
      </c>
      <c r="S6637">
        <v>9.9</v>
      </c>
      <c r="T6637">
        <v>791</v>
      </c>
      <c r="U6637">
        <v>2.8</v>
      </c>
      <c r="V6637">
        <v>8</v>
      </c>
      <c r="X6637" t="s">
        <v>44</v>
      </c>
      <c r="Y6637" t="s">
        <v>45</v>
      </c>
      <c r="Z6637" t="s">
        <v>35</v>
      </c>
    </row>
    <row r="6638" spans="1:26" ht="17">
      <c r="A6638" t="s">
        <v>22</v>
      </c>
      <c r="B6638" s="3" t="s">
        <v>6700</v>
      </c>
      <c r="C6638">
        <v>81.099999999999994</v>
      </c>
      <c r="D6638">
        <v>84.5</v>
      </c>
      <c r="E6638">
        <v>69.5</v>
      </c>
      <c r="F6638">
        <v>67.760000000000005</v>
      </c>
      <c r="G6638">
        <v>0</v>
      </c>
      <c r="H6638" s="5">
        <f t="shared" si="412"/>
        <v>44373.5</v>
      </c>
      <c r="I6638" s="3">
        <f t="shared" si="413"/>
        <v>44373.5</v>
      </c>
      <c r="J6638">
        <f t="shared" si="414"/>
        <v>6</v>
      </c>
      <c r="K6638">
        <f t="shared" si="415"/>
        <v>80</v>
      </c>
      <c r="L6638">
        <v>0</v>
      </c>
      <c r="M6638">
        <v>0</v>
      </c>
      <c r="N6638">
        <v>22.4</v>
      </c>
      <c r="O6638">
        <v>13.7</v>
      </c>
      <c r="P6638">
        <v>220</v>
      </c>
      <c r="Q6638">
        <v>1023.6</v>
      </c>
      <c r="R6638">
        <v>87.8</v>
      </c>
      <c r="S6638">
        <v>9.9</v>
      </c>
      <c r="T6638">
        <v>847</v>
      </c>
      <c r="U6638">
        <v>3</v>
      </c>
      <c r="V6638">
        <v>8</v>
      </c>
      <c r="X6638" t="s">
        <v>44</v>
      </c>
      <c r="Y6638" t="s">
        <v>45</v>
      </c>
      <c r="Z6638" t="s">
        <v>35</v>
      </c>
    </row>
    <row r="6639" spans="1:26" ht="17">
      <c r="A6639" t="s">
        <v>22</v>
      </c>
      <c r="B6639" s="3" t="s">
        <v>6701</v>
      </c>
      <c r="C6639">
        <v>83.8</v>
      </c>
      <c r="D6639">
        <v>87.9</v>
      </c>
      <c r="E6639">
        <v>69.599999999999994</v>
      </c>
      <c r="F6639">
        <v>62.28</v>
      </c>
      <c r="G6639">
        <v>0</v>
      </c>
      <c r="H6639" s="5">
        <f t="shared" si="412"/>
        <v>44373.541666666664</v>
      </c>
      <c r="I6639" s="3">
        <f t="shared" si="413"/>
        <v>44373.541666666664</v>
      </c>
      <c r="J6639">
        <f t="shared" si="414"/>
        <v>6</v>
      </c>
      <c r="K6639">
        <f t="shared" si="415"/>
        <v>80</v>
      </c>
      <c r="L6639">
        <v>0</v>
      </c>
      <c r="M6639">
        <v>0</v>
      </c>
      <c r="N6639">
        <v>24.2</v>
      </c>
      <c r="O6639">
        <v>16.600000000000001</v>
      </c>
      <c r="P6639">
        <v>219</v>
      </c>
      <c r="Q6639">
        <v>1023.1</v>
      </c>
      <c r="R6639">
        <v>89</v>
      </c>
      <c r="S6639">
        <v>9.9</v>
      </c>
      <c r="T6639">
        <v>770</v>
      </c>
      <c r="U6639">
        <v>2.8</v>
      </c>
      <c r="V6639">
        <v>8</v>
      </c>
      <c r="X6639" t="s">
        <v>44</v>
      </c>
      <c r="Y6639" t="s">
        <v>45</v>
      </c>
      <c r="Z6639" t="s">
        <v>35</v>
      </c>
    </row>
    <row r="6640" spans="1:26" ht="17">
      <c r="A6640" t="s">
        <v>22</v>
      </c>
      <c r="B6640" s="3" t="s">
        <v>6702</v>
      </c>
      <c r="C6640">
        <v>83.9</v>
      </c>
      <c r="D6640">
        <v>87.2</v>
      </c>
      <c r="E6640">
        <v>68.3</v>
      </c>
      <c r="F6640">
        <v>59.67</v>
      </c>
      <c r="G6640">
        <v>0</v>
      </c>
      <c r="H6640" s="5">
        <f t="shared" si="412"/>
        <v>44373.583333333336</v>
      </c>
      <c r="I6640" s="3">
        <f t="shared" si="413"/>
        <v>44373.583333333336</v>
      </c>
      <c r="J6640">
        <f t="shared" si="414"/>
        <v>6</v>
      </c>
      <c r="K6640">
        <f t="shared" si="415"/>
        <v>80</v>
      </c>
      <c r="L6640">
        <v>0</v>
      </c>
      <c r="M6640">
        <v>0</v>
      </c>
      <c r="N6640">
        <v>21.8</v>
      </c>
      <c r="O6640">
        <v>13.4</v>
      </c>
      <c r="P6640">
        <v>220</v>
      </c>
      <c r="Q6640">
        <v>1022.5</v>
      </c>
      <c r="R6640">
        <v>56.4</v>
      </c>
      <c r="S6640">
        <v>9.9</v>
      </c>
      <c r="T6640">
        <v>526</v>
      </c>
      <c r="U6640">
        <v>1.9</v>
      </c>
      <c r="V6640">
        <v>5</v>
      </c>
      <c r="X6640" t="s">
        <v>44</v>
      </c>
      <c r="Y6640" t="s">
        <v>45</v>
      </c>
      <c r="Z6640" t="s">
        <v>35</v>
      </c>
    </row>
    <row r="6641" spans="1:26" ht="17">
      <c r="A6641" t="s">
        <v>22</v>
      </c>
      <c r="B6641" s="3" t="s">
        <v>6703</v>
      </c>
      <c r="C6641">
        <v>84.5</v>
      </c>
      <c r="D6641">
        <v>88.7</v>
      </c>
      <c r="E6641">
        <v>69.599999999999994</v>
      </c>
      <c r="F6641">
        <v>61.03</v>
      </c>
      <c r="G6641">
        <v>0</v>
      </c>
      <c r="H6641" s="5">
        <f t="shared" si="412"/>
        <v>44373.625</v>
      </c>
      <c r="I6641" s="3">
        <f t="shared" si="413"/>
        <v>44373.625</v>
      </c>
      <c r="J6641">
        <f t="shared" si="414"/>
        <v>6</v>
      </c>
      <c r="K6641">
        <f t="shared" si="415"/>
        <v>80</v>
      </c>
      <c r="L6641">
        <v>0</v>
      </c>
      <c r="M6641">
        <v>0</v>
      </c>
      <c r="N6641">
        <v>21.8</v>
      </c>
      <c r="O6641">
        <v>14.6</v>
      </c>
      <c r="P6641">
        <v>209</v>
      </c>
      <c r="Q6641">
        <v>1022</v>
      </c>
      <c r="R6641">
        <v>38.799999999999997</v>
      </c>
      <c r="S6641">
        <v>9.9</v>
      </c>
      <c r="T6641">
        <v>594</v>
      </c>
      <c r="U6641">
        <v>2.1</v>
      </c>
      <c r="V6641">
        <v>6</v>
      </c>
      <c r="X6641" t="s">
        <v>44</v>
      </c>
      <c r="Y6641" t="s">
        <v>45</v>
      </c>
      <c r="Z6641" t="s">
        <v>35</v>
      </c>
    </row>
    <row r="6642" spans="1:26" ht="17">
      <c r="A6642" t="s">
        <v>22</v>
      </c>
      <c r="B6642" s="3" t="s">
        <v>6704</v>
      </c>
      <c r="C6642">
        <v>82.9</v>
      </c>
      <c r="D6642">
        <v>86.7</v>
      </c>
      <c r="E6642">
        <v>69.5</v>
      </c>
      <c r="F6642">
        <v>64.05</v>
      </c>
      <c r="G6642">
        <v>0</v>
      </c>
      <c r="H6642" s="5">
        <f t="shared" si="412"/>
        <v>44373.666666666664</v>
      </c>
      <c r="I6642" s="3">
        <f t="shared" si="413"/>
        <v>44373.666666666664</v>
      </c>
      <c r="J6642">
        <f t="shared" si="414"/>
        <v>6</v>
      </c>
      <c r="K6642">
        <f t="shared" si="415"/>
        <v>80</v>
      </c>
      <c r="L6642">
        <v>0</v>
      </c>
      <c r="M6642">
        <v>0</v>
      </c>
      <c r="N6642">
        <v>25.5</v>
      </c>
      <c r="O6642">
        <v>14.4</v>
      </c>
      <c r="P6642">
        <v>206</v>
      </c>
      <c r="Q6642">
        <v>1021.7</v>
      </c>
      <c r="R6642">
        <v>86.5</v>
      </c>
      <c r="S6642">
        <v>9.9</v>
      </c>
      <c r="T6642">
        <v>317</v>
      </c>
      <c r="U6642">
        <v>1.1000000000000001</v>
      </c>
      <c r="V6642">
        <v>3</v>
      </c>
      <c r="X6642" t="s">
        <v>44</v>
      </c>
      <c r="Y6642" t="s">
        <v>45</v>
      </c>
      <c r="Z6642" t="s">
        <v>35</v>
      </c>
    </row>
    <row r="6643" spans="1:26" ht="17">
      <c r="A6643" t="s">
        <v>22</v>
      </c>
      <c r="B6643" s="3" t="s">
        <v>6705</v>
      </c>
      <c r="C6643">
        <v>81.900000000000006</v>
      </c>
      <c r="D6643">
        <v>85.5</v>
      </c>
      <c r="E6643">
        <v>69.599999999999994</v>
      </c>
      <c r="F6643">
        <v>66.23</v>
      </c>
      <c r="G6643">
        <v>0</v>
      </c>
      <c r="H6643" s="5">
        <f t="shared" si="412"/>
        <v>44373.708333333336</v>
      </c>
      <c r="I6643" s="3">
        <f t="shared" si="413"/>
        <v>44373.708333333336</v>
      </c>
      <c r="J6643">
        <f t="shared" si="414"/>
        <v>6</v>
      </c>
      <c r="K6643">
        <f t="shared" si="415"/>
        <v>80</v>
      </c>
      <c r="L6643">
        <v>0</v>
      </c>
      <c r="M6643">
        <v>0</v>
      </c>
      <c r="N6643">
        <v>19.3</v>
      </c>
      <c r="O6643">
        <v>10.7</v>
      </c>
      <c r="P6643">
        <v>210</v>
      </c>
      <c r="Q6643">
        <v>1021.6</v>
      </c>
      <c r="R6643">
        <v>37.700000000000003</v>
      </c>
      <c r="S6643">
        <v>9.9</v>
      </c>
      <c r="T6643">
        <v>192</v>
      </c>
      <c r="U6643">
        <v>0.7</v>
      </c>
      <c r="V6643">
        <v>2</v>
      </c>
      <c r="X6643" t="s">
        <v>44</v>
      </c>
      <c r="Y6643" t="s">
        <v>45</v>
      </c>
      <c r="Z6643" t="s">
        <v>35</v>
      </c>
    </row>
    <row r="6644" spans="1:26" ht="17">
      <c r="A6644" t="s">
        <v>22</v>
      </c>
      <c r="B6644" s="3" t="s">
        <v>6706</v>
      </c>
      <c r="C6644">
        <v>80.900000000000006</v>
      </c>
      <c r="D6644">
        <v>84.1</v>
      </c>
      <c r="E6644">
        <v>69.400000000000006</v>
      </c>
      <c r="F6644">
        <v>68.09</v>
      </c>
      <c r="G6644">
        <v>0</v>
      </c>
      <c r="H6644" s="5">
        <f t="shared" si="412"/>
        <v>44373.75</v>
      </c>
      <c r="I6644" s="3">
        <f t="shared" si="413"/>
        <v>44373.75</v>
      </c>
      <c r="J6644">
        <f t="shared" si="414"/>
        <v>6</v>
      </c>
      <c r="K6644">
        <f t="shared" si="415"/>
        <v>80</v>
      </c>
      <c r="L6644">
        <v>0</v>
      </c>
      <c r="M6644">
        <v>0</v>
      </c>
      <c r="N6644">
        <v>22</v>
      </c>
      <c r="O6644">
        <v>14.9</v>
      </c>
      <c r="P6644">
        <v>202</v>
      </c>
      <c r="Q6644">
        <v>1021.1</v>
      </c>
      <c r="R6644">
        <v>8.6</v>
      </c>
      <c r="S6644">
        <v>9.9</v>
      </c>
      <c r="T6644">
        <v>169</v>
      </c>
      <c r="U6644">
        <v>0.6</v>
      </c>
      <c r="V6644">
        <v>2</v>
      </c>
      <c r="X6644" t="s">
        <v>24</v>
      </c>
      <c r="Y6644" t="s">
        <v>34</v>
      </c>
      <c r="Z6644" t="s">
        <v>35</v>
      </c>
    </row>
    <row r="6645" spans="1:26" ht="17">
      <c r="A6645" t="s">
        <v>22</v>
      </c>
      <c r="B6645" s="3" t="s">
        <v>6707</v>
      </c>
      <c r="C6645">
        <v>80.099999999999994</v>
      </c>
      <c r="D6645">
        <v>83</v>
      </c>
      <c r="E6645">
        <v>69.3</v>
      </c>
      <c r="F6645">
        <v>69.83</v>
      </c>
      <c r="G6645">
        <v>0</v>
      </c>
      <c r="H6645" s="5">
        <f t="shared" si="412"/>
        <v>44373.791666666664</v>
      </c>
      <c r="I6645" s="3">
        <f t="shared" si="413"/>
        <v>44373.791666666664</v>
      </c>
      <c r="J6645">
        <f t="shared" si="414"/>
        <v>6</v>
      </c>
      <c r="K6645">
        <f t="shared" si="415"/>
        <v>80</v>
      </c>
      <c r="L6645">
        <v>0</v>
      </c>
      <c r="M6645">
        <v>0</v>
      </c>
      <c r="N6645">
        <v>22.6</v>
      </c>
      <c r="O6645">
        <v>13</v>
      </c>
      <c r="P6645">
        <v>201</v>
      </c>
      <c r="Q6645">
        <v>1021</v>
      </c>
      <c r="R6645">
        <v>6</v>
      </c>
      <c r="S6645">
        <v>9.9</v>
      </c>
      <c r="T6645">
        <v>86</v>
      </c>
      <c r="U6645">
        <v>0.3</v>
      </c>
      <c r="V6645">
        <v>1</v>
      </c>
      <c r="X6645" t="s">
        <v>24</v>
      </c>
      <c r="Y6645" t="s">
        <v>34</v>
      </c>
      <c r="Z6645" t="s">
        <v>35</v>
      </c>
    </row>
    <row r="6646" spans="1:26" ht="17">
      <c r="A6646" t="s">
        <v>22</v>
      </c>
      <c r="B6646" s="3" t="s">
        <v>6708</v>
      </c>
      <c r="C6646">
        <v>79.900000000000006</v>
      </c>
      <c r="D6646">
        <v>79.900000000000006</v>
      </c>
      <c r="E6646">
        <v>68.3</v>
      </c>
      <c r="F6646">
        <v>67.81</v>
      </c>
      <c r="G6646">
        <v>0</v>
      </c>
      <c r="H6646" s="5">
        <f t="shared" si="412"/>
        <v>44373.833333333336</v>
      </c>
      <c r="I6646" s="3">
        <f t="shared" si="413"/>
        <v>44373.833333333336</v>
      </c>
      <c r="J6646">
        <f t="shared" si="414"/>
        <v>6</v>
      </c>
      <c r="K6646">
        <f t="shared" si="415"/>
        <v>75</v>
      </c>
      <c r="L6646">
        <v>0</v>
      </c>
      <c r="M6646">
        <v>0</v>
      </c>
      <c r="N6646">
        <v>21.9</v>
      </c>
      <c r="O6646">
        <v>13</v>
      </c>
      <c r="P6646">
        <v>210</v>
      </c>
      <c r="Q6646">
        <v>1020.9</v>
      </c>
      <c r="R6646">
        <v>3.3</v>
      </c>
      <c r="S6646">
        <v>9.9</v>
      </c>
      <c r="T6646">
        <v>43</v>
      </c>
      <c r="U6646">
        <v>0.2</v>
      </c>
      <c r="V6646">
        <v>0</v>
      </c>
      <c r="X6646" t="s">
        <v>24</v>
      </c>
      <c r="Y6646" t="s">
        <v>34</v>
      </c>
      <c r="Z6646" t="s">
        <v>35</v>
      </c>
    </row>
    <row r="6647" spans="1:26" ht="17">
      <c r="A6647" t="s">
        <v>22</v>
      </c>
      <c r="B6647" s="3" t="s">
        <v>6709</v>
      </c>
      <c r="C6647">
        <v>78.099999999999994</v>
      </c>
      <c r="D6647">
        <v>78.099999999999994</v>
      </c>
      <c r="E6647">
        <v>68.3</v>
      </c>
      <c r="F6647">
        <v>72.03</v>
      </c>
      <c r="G6647">
        <v>0</v>
      </c>
      <c r="H6647" s="5">
        <f t="shared" si="412"/>
        <v>44373.875</v>
      </c>
      <c r="I6647" s="3">
        <f t="shared" si="413"/>
        <v>44373.875</v>
      </c>
      <c r="J6647">
        <f t="shared" si="414"/>
        <v>6</v>
      </c>
      <c r="K6647">
        <f t="shared" si="415"/>
        <v>75</v>
      </c>
      <c r="L6647">
        <v>0</v>
      </c>
      <c r="M6647">
        <v>0</v>
      </c>
      <c r="N6647">
        <v>17.8</v>
      </c>
      <c r="O6647">
        <v>9.1999999999999993</v>
      </c>
      <c r="P6647">
        <v>202</v>
      </c>
      <c r="Q6647">
        <v>1021.1</v>
      </c>
      <c r="R6647">
        <v>0</v>
      </c>
      <c r="S6647">
        <v>9.9</v>
      </c>
      <c r="V6647">
        <v>0</v>
      </c>
      <c r="X6647" t="s">
        <v>24</v>
      </c>
      <c r="Y6647" t="s">
        <v>25</v>
      </c>
      <c r="Z6647" t="s">
        <v>52</v>
      </c>
    </row>
    <row r="6648" spans="1:26" ht="17">
      <c r="A6648" t="s">
        <v>22</v>
      </c>
      <c r="B6648" s="3" t="s">
        <v>6710</v>
      </c>
      <c r="C6648">
        <v>76.900000000000006</v>
      </c>
      <c r="D6648">
        <v>76.900000000000006</v>
      </c>
      <c r="E6648">
        <v>69.3</v>
      </c>
      <c r="F6648">
        <v>77.400000000000006</v>
      </c>
      <c r="G6648">
        <v>0</v>
      </c>
      <c r="H6648" s="5">
        <f t="shared" si="412"/>
        <v>44373.916666666664</v>
      </c>
      <c r="I6648" s="3">
        <f t="shared" si="413"/>
        <v>44373.916666666664</v>
      </c>
      <c r="J6648">
        <f t="shared" si="414"/>
        <v>6</v>
      </c>
      <c r="K6648">
        <f t="shared" si="415"/>
        <v>75</v>
      </c>
      <c r="L6648">
        <v>0</v>
      </c>
      <c r="M6648">
        <v>0</v>
      </c>
      <c r="N6648">
        <v>19.899999999999999</v>
      </c>
      <c r="O6648">
        <v>10.6</v>
      </c>
      <c r="P6648">
        <v>209</v>
      </c>
      <c r="Q6648">
        <v>1021.3</v>
      </c>
      <c r="R6648">
        <v>2.7</v>
      </c>
      <c r="S6648">
        <v>9.9</v>
      </c>
      <c r="V6648">
        <v>0</v>
      </c>
      <c r="X6648" t="s">
        <v>24</v>
      </c>
      <c r="Y6648" t="s">
        <v>25</v>
      </c>
      <c r="Z6648" t="s">
        <v>52</v>
      </c>
    </row>
    <row r="6649" spans="1:26" ht="17">
      <c r="A6649" t="s">
        <v>22</v>
      </c>
      <c r="B6649" s="3" t="s">
        <v>6711</v>
      </c>
      <c r="C6649">
        <v>75.8</v>
      </c>
      <c r="D6649">
        <v>75.8</v>
      </c>
      <c r="E6649">
        <v>69.3</v>
      </c>
      <c r="F6649">
        <v>80.430000000000007</v>
      </c>
      <c r="G6649">
        <v>0</v>
      </c>
      <c r="H6649" s="5">
        <f t="shared" si="412"/>
        <v>44373.958333333336</v>
      </c>
      <c r="I6649" s="3">
        <f t="shared" si="413"/>
        <v>44373.958333333336</v>
      </c>
      <c r="J6649">
        <f t="shared" si="414"/>
        <v>6</v>
      </c>
      <c r="K6649">
        <f t="shared" si="415"/>
        <v>75</v>
      </c>
      <c r="L6649">
        <v>0</v>
      </c>
      <c r="M6649">
        <v>0</v>
      </c>
      <c r="O6649">
        <v>10.3</v>
      </c>
      <c r="P6649">
        <v>218</v>
      </c>
      <c r="Q6649">
        <v>1021.3</v>
      </c>
      <c r="R6649">
        <v>0</v>
      </c>
      <c r="S6649">
        <v>9.9</v>
      </c>
      <c r="V6649">
        <v>0</v>
      </c>
      <c r="X6649" t="s">
        <v>24</v>
      </c>
      <c r="Y6649" t="s">
        <v>25</v>
      </c>
      <c r="Z6649" t="s">
        <v>52</v>
      </c>
    </row>
    <row r="6650" spans="1:26" ht="17">
      <c r="A6650" t="s">
        <v>22</v>
      </c>
      <c r="B6650" s="3" t="s">
        <v>6712</v>
      </c>
      <c r="C6650">
        <v>74.900000000000006</v>
      </c>
      <c r="D6650">
        <v>74.900000000000006</v>
      </c>
      <c r="E6650">
        <v>69.3</v>
      </c>
      <c r="F6650">
        <v>82.88</v>
      </c>
      <c r="G6650">
        <v>0</v>
      </c>
      <c r="H6650" s="5">
        <f t="shared" si="412"/>
        <v>44374</v>
      </c>
      <c r="I6650" s="3">
        <f t="shared" si="413"/>
        <v>44374</v>
      </c>
      <c r="J6650">
        <f t="shared" si="414"/>
        <v>6</v>
      </c>
      <c r="K6650">
        <f t="shared" si="415"/>
        <v>70</v>
      </c>
      <c r="L6650">
        <v>0</v>
      </c>
      <c r="M6650">
        <v>0</v>
      </c>
      <c r="N6650">
        <v>18.3</v>
      </c>
      <c r="O6650">
        <v>11.4</v>
      </c>
      <c r="P6650">
        <v>218</v>
      </c>
      <c r="Q6650">
        <v>1021.2</v>
      </c>
      <c r="R6650">
        <v>80.5</v>
      </c>
      <c r="S6650">
        <v>9.9</v>
      </c>
      <c r="V6650">
        <v>0</v>
      </c>
      <c r="X6650" t="s">
        <v>44</v>
      </c>
      <c r="Y6650" t="s">
        <v>51</v>
      </c>
      <c r="Z6650" t="s">
        <v>52</v>
      </c>
    </row>
    <row r="6651" spans="1:26" ht="17">
      <c r="A6651" t="s">
        <v>22</v>
      </c>
      <c r="B6651" s="3" t="s">
        <v>6713</v>
      </c>
      <c r="C6651">
        <v>74.900000000000006</v>
      </c>
      <c r="D6651">
        <v>74.900000000000006</v>
      </c>
      <c r="E6651">
        <v>69.3</v>
      </c>
      <c r="F6651">
        <v>82.72</v>
      </c>
      <c r="G6651">
        <v>0</v>
      </c>
      <c r="H6651" s="5">
        <f t="shared" si="412"/>
        <v>44374.041666666664</v>
      </c>
      <c r="I6651" s="3">
        <f t="shared" si="413"/>
        <v>44374.041666666664</v>
      </c>
      <c r="J6651">
        <f t="shared" si="414"/>
        <v>6</v>
      </c>
      <c r="K6651">
        <f t="shared" si="415"/>
        <v>70</v>
      </c>
      <c r="L6651">
        <v>0</v>
      </c>
      <c r="M6651">
        <v>0</v>
      </c>
      <c r="O6651">
        <v>9.3000000000000007</v>
      </c>
      <c r="P6651">
        <v>211</v>
      </c>
      <c r="Q6651">
        <v>1021.2</v>
      </c>
      <c r="R6651">
        <v>89.8</v>
      </c>
      <c r="S6651">
        <v>9.9</v>
      </c>
      <c r="V6651">
        <v>0</v>
      </c>
      <c r="X6651" t="s">
        <v>44</v>
      </c>
      <c r="Y6651" t="s">
        <v>51</v>
      </c>
      <c r="Z6651" t="s">
        <v>52</v>
      </c>
    </row>
    <row r="6652" spans="1:26" ht="17">
      <c r="A6652" t="s">
        <v>22</v>
      </c>
      <c r="B6652" s="3" t="s">
        <v>6714</v>
      </c>
      <c r="C6652">
        <v>74.900000000000006</v>
      </c>
      <c r="D6652">
        <v>74.900000000000006</v>
      </c>
      <c r="E6652">
        <v>68.3</v>
      </c>
      <c r="F6652">
        <v>80</v>
      </c>
      <c r="G6652">
        <v>0</v>
      </c>
      <c r="H6652" s="5">
        <f t="shared" si="412"/>
        <v>44374.083333333336</v>
      </c>
      <c r="I6652" s="3">
        <f t="shared" si="413"/>
        <v>44374.083333333336</v>
      </c>
      <c r="J6652">
        <f t="shared" si="414"/>
        <v>6</v>
      </c>
      <c r="K6652">
        <f t="shared" si="415"/>
        <v>70</v>
      </c>
      <c r="L6652">
        <v>0</v>
      </c>
      <c r="M6652">
        <v>0</v>
      </c>
      <c r="N6652">
        <v>17.2</v>
      </c>
      <c r="O6652">
        <v>9.1999999999999993</v>
      </c>
      <c r="P6652">
        <v>209</v>
      </c>
      <c r="Q6652">
        <v>1020.9</v>
      </c>
      <c r="R6652">
        <v>100</v>
      </c>
      <c r="S6652">
        <v>9.9</v>
      </c>
      <c r="V6652">
        <v>0</v>
      </c>
      <c r="X6652" t="s">
        <v>116</v>
      </c>
      <c r="Y6652" t="s">
        <v>118</v>
      </c>
      <c r="Z6652" t="s">
        <v>52</v>
      </c>
    </row>
    <row r="6653" spans="1:26" ht="17">
      <c r="A6653" t="s">
        <v>22</v>
      </c>
      <c r="B6653" s="3" t="s">
        <v>6715</v>
      </c>
      <c r="C6653">
        <v>74.7</v>
      </c>
      <c r="D6653">
        <v>74.7</v>
      </c>
      <c r="E6653">
        <v>68.2</v>
      </c>
      <c r="F6653">
        <v>80.150000000000006</v>
      </c>
      <c r="G6653">
        <v>0</v>
      </c>
      <c r="H6653" s="5">
        <f t="shared" si="412"/>
        <v>44374.125</v>
      </c>
      <c r="I6653" s="3">
        <f t="shared" si="413"/>
        <v>44374.125</v>
      </c>
      <c r="J6653">
        <f t="shared" si="414"/>
        <v>6</v>
      </c>
      <c r="K6653">
        <f t="shared" si="415"/>
        <v>70</v>
      </c>
      <c r="L6653">
        <v>0</v>
      </c>
      <c r="M6653">
        <v>0</v>
      </c>
      <c r="O6653">
        <v>9.1</v>
      </c>
      <c r="P6653">
        <v>210</v>
      </c>
      <c r="Q6653">
        <v>1020.6</v>
      </c>
      <c r="R6653">
        <v>94.1</v>
      </c>
      <c r="S6653">
        <v>9.9</v>
      </c>
      <c r="V6653">
        <v>0</v>
      </c>
      <c r="X6653" t="s">
        <v>116</v>
      </c>
      <c r="Y6653" t="s">
        <v>118</v>
      </c>
      <c r="Z6653" t="s">
        <v>52</v>
      </c>
    </row>
    <row r="6654" spans="1:26" ht="17">
      <c r="A6654" t="s">
        <v>22</v>
      </c>
      <c r="B6654" s="3" t="s">
        <v>6716</v>
      </c>
      <c r="C6654">
        <v>74.8</v>
      </c>
      <c r="D6654">
        <v>74.8</v>
      </c>
      <c r="E6654">
        <v>68.2</v>
      </c>
      <c r="F6654">
        <v>79.989999999999995</v>
      </c>
      <c r="G6654">
        <v>0</v>
      </c>
      <c r="H6654" s="5">
        <f t="shared" si="412"/>
        <v>44374.166666666664</v>
      </c>
      <c r="I6654" s="3">
        <f t="shared" si="413"/>
        <v>44374.166666666664</v>
      </c>
      <c r="J6654">
        <f t="shared" si="414"/>
        <v>6</v>
      </c>
      <c r="K6654">
        <f t="shared" si="415"/>
        <v>70</v>
      </c>
      <c r="L6654">
        <v>0</v>
      </c>
      <c r="M6654">
        <v>0</v>
      </c>
      <c r="O6654">
        <v>8.9</v>
      </c>
      <c r="P6654">
        <v>204</v>
      </c>
      <c r="Q6654">
        <v>1020.7</v>
      </c>
      <c r="R6654">
        <v>90.8</v>
      </c>
      <c r="S6654">
        <v>9.9</v>
      </c>
      <c r="V6654">
        <v>0</v>
      </c>
      <c r="X6654" t="s">
        <v>116</v>
      </c>
      <c r="Y6654" t="s">
        <v>118</v>
      </c>
      <c r="Z6654" t="s">
        <v>52</v>
      </c>
    </row>
    <row r="6655" spans="1:26" ht="17">
      <c r="A6655" t="s">
        <v>22</v>
      </c>
      <c r="B6655" s="3" t="s">
        <v>6717</v>
      </c>
      <c r="C6655">
        <v>74</v>
      </c>
      <c r="D6655">
        <v>74</v>
      </c>
      <c r="E6655">
        <v>68.3</v>
      </c>
      <c r="F6655">
        <v>82.45</v>
      </c>
      <c r="G6655">
        <v>0</v>
      </c>
      <c r="H6655" s="5">
        <f t="shared" si="412"/>
        <v>44374.208333333336</v>
      </c>
      <c r="I6655" s="3">
        <f t="shared" si="413"/>
        <v>44374.208333333336</v>
      </c>
      <c r="J6655">
        <f t="shared" si="414"/>
        <v>6</v>
      </c>
      <c r="K6655">
        <f t="shared" si="415"/>
        <v>70</v>
      </c>
      <c r="L6655">
        <v>0</v>
      </c>
      <c r="M6655">
        <v>0</v>
      </c>
      <c r="O6655">
        <v>7</v>
      </c>
      <c r="P6655">
        <v>200</v>
      </c>
      <c r="Q6655">
        <v>1020.6</v>
      </c>
      <c r="R6655">
        <v>16.399999999999999</v>
      </c>
      <c r="S6655">
        <v>9.9</v>
      </c>
      <c r="V6655">
        <v>0</v>
      </c>
      <c r="X6655" t="s">
        <v>24</v>
      </c>
      <c r="Y6655" t="s">
        <v>25</v>
      </c>
      <c r="Z6655" t="s">
        <v>52</v>
      </c>
    </row>
    <row r="6656" spans="1:26" ht="17">
      <c r="A6656" t="s">
        <v>22</v>
      </c>
      <c r="B6656" s="3" t="s">
        <v>6718</v>
      </c>
      <c r="C6656">
        <v>74.2</v>
      </c>
      <c r="D6656">
        <v>74.2</v>
      </c>
      <c r="E6656">
        <v>69.3</v>
      </c>
      <c r="F6656">
        <v>84.83</v>
      </c>
      <c r="G6656">
        <v>0</v>
      </c>
      <c r="H6656" s="5">
        <f t="shared" si="412"/>
        <v>44374.25</v>
      </c>
      <c r="I6656" s="3">
        <f t="shared" si="413"/>
        <v>44374.25</v>
      </c>
      <c r="J6656">
        <f t="shared" si="414"/>
        <v>6</v>
      </c>
      <c r="K6656">
        <f t="shared" si="415"/>
        <v>70</v>
      </c>
      <c r="L6656">
        <v>0</v>
      </c>
      <c r="M6656">
        <v>0</v>
      </c>
      <c r="O6656">
        <v>10.1</v>
      </c>
      <c r="P6656">
        <v>193</v>
      </c>
      <c r="Q6656">
        <v>1020.6</v>
      </c>
      <c r="R6656">
        <v>58.2</v>
      </c>
      <c r="S6656">
        <v>9.9</v>
      </c>
      <c r="T6656">
        <v>32</v>
      </c>
      <c r="U6656">
        <v>0.1</v>
      </c>
      <c r="V6656">
        <v>0</v>
      </c>
      <c r="X6656" t="s">
        <v>44</v>
      </c>
      <c r="Y6656" t="s">
        <v>45</v>
      </c>
      <c r="Z6656" t="s">
        <v>35</v>
      </c>
    </row>
    <row r="6657" spans="1:26" ht="17">
      <c r="A6657" t="s">
        <v>22</v>
      </c>
      <c r="B6657" s="3" t="s">
        <v>6719</v>
      </c>
      <c r="C6657">
        <v>75.7</v>
      </c>
      <c r="D6657">
        <v>75.7</v>
      </c>
      <c r="E6657">
        <v>69.400000000000006</v>
      </c>
      <c r="F6657">
        <v>80.849999999999994</v>
      </c>
      <c r="G6657">
        <v>0</v>
      </c>
      <c r="H6657" s="5">
        <f t="shared" si="412"/>
        <v>44374.291666666664</v>
      </c>
      <c r="I6657" s="3">
        <f t="shared" si="413"/>
        <v>44374.291666666664</v>
      </c>
      <c r="J6657">
        <f t="shared" si="414"/>
        <v>6</v>
      </c>
      <c r="K6657">
        <f t="shared" si="415"/>
        <v>75</v>
      </c>
      <c r="L6657">
        <v>0</v>
      </c>
      <c r="M6657">
        <v>0</v>
      </c>
      <c r="O6657">
        <v>10.199999999999999</v>
      </c>
      <c r="P6657">
        <v>202</v>
      </c>
      <c r="Q6657">
        <v>1020.6</v>
      </c>
      <c r="R6657">
        <v>16.399999999999999</v>
      </c>
      <c r="S6657">
        <v>9.9</v>
      </c>
      <c r="T6657">
        <v>100</v>
      </c>
      <c r="U6657">
        <v>0.4</v>
      </c>
      <c r="V6657">
        <v>1</v>
      </c>
      <c r="X6657" t="s">
        <v>24</v>
      </c>
      <c r="Y6657" t="s">
        <v>34</v>
      </c>
      <c r="Z6657" t="s">
        <v>35</v>
      </c>
    </row>
    <row r="6658" spans="1:26" ht="17">
      <c r="A6658" t="s">
        <v>22</v>
      </c>
      <c r="B6658" s="3" t="s">
        <v>6720</v>
      </c>
      <c r="C6658">
        <v>77</v>
      </c>
      <c r="D6658">
        <v>77</v>
      </c>
      <c r="E6658">
        <v>70.3</v>
      </c>
      <c r="F6658">
        <v>79.73</v>
      </c>
      <c r="G6658">
        <v>0</v>
      </c>
      <c r="H6658" s="5">
        <f t="shared" si="412"/>
        <v>44374.333333333336</v>
      </c>
      <c r="I6658" s="3">
        <f t="shared" si="413"/>
        <v>44374.333333333336</v>
      </c>
      <c r="J6658">
        <f t="shared" si="414"/>
        <v>6</v>
      </c>
      <c r="K6658">
        <f t="shared" si="415"/>
        <v>75</v>
      </c>
      <c r="L6658">
        <v>0</v>
      </c>
      <c r="M6658">
        <v>0</v>
      </c>
      <c r="N6658">
        <v>17.2</v>
      </c>
      <c r="O6658">
        <v>13.2</v>
      </c>
      <c r="P6658">
        <v>217</v>
      </c>
      <c r="Q6658">
        <v>1020.7</v>
      </c>
      <c r="R6658">
        <v>46.5</v>
      </c>
      <c r="S6658">
        <v>9.9</v>
      </c>
      <c r="T6658">
        <v>235</v>
      </c>
      <c r="U6658">
        <v>0.8</v>
      </c>
      <c r="V6658">
        <v>2</v>
      </c>
      <c r="X6658" t="s">
        <v>44</v>
      </c>
      <c r="Y6658" t="s">
        <v>45</v>
      </c>
      <c r="Z6658" t="s">
        <v>35</v>
      </c>
    </row>
    <row r="6659" spans="1:26" ht="17">
      <c r="A6659" t="s">
        <v>22</v>
      </c>
      <c r="B6659" s="3" t="s">
        <v>6721</v>
      </c>
      <c r="C6659">
        <v>78.3</v>
      </c>
      <c r="D6659">
        <v>78.3</v>
      </c>
      <c r="E6659">
        <v>70.400000000000006</v>
      </c>
      <c r="F6659">
        <v>76.81</v>
      </c>
      <c r="G6659">
        <v>0</v>
      </c>
      <c r="H6659" s="5">
        <f t="shared" ref="H6659:H6722" si="416">DATEVALUE(LEFT(B6659,10))+TIMEVALUE(MID(B6659,12,8))</f>
        <v>44374.375</v>
      </c>
      <c r="I6659" s="3">
        <f t="shared" ref="I6659:I6722" si="417">H6659</f>
        <v>44374.375</v>
      </c>
      <c r="J6659">
        <f t="shared" ref="J6659:J6722" si="418">MONTH(I6659)</f>
        <v>6</v>
      </c>
      <c r="K6659">
        <f t="shared" ref="K6659:K6722" si="419">ROUNDDOWN(C6659/5, 0) * 5</f>
        <v>75</v>
      </c>
      <c r="L6659">
        <v>0</v>
      </c>
      <c r="M6659">
        <v>0</v>
      </c>
      <c r="N6659">
        <v>21</v>
      </c>
      <c r="O6659">
        <v>15</v>
      </c>
      <c r="P6659">
        <v>228</v>
      </c>
      <c r="Q6659">
        <v>1020.6</v>
      </c>
      <c r="R6659">
        <v>47.7</v>
      </c>
      <c r="S6659">
        <v>9.9</v>
      </c>
      <c r="T6659">
        <v>367</v>
      </c>
      <c r="U6659">
        <v>1.3</v>
      </c>
      <c r="V6659">
        <v>4</v>
      </c>
      <c r="X6659" t="s">
        <v>44</v>
      </c>
      <c r="Y6659" t="s">
        <v>45</v>
      </c>
      <c r="Z6659" t="s">
        <v>35</v>
      </c>
    </row>
    <row r="6660" spans="1:26" ht="17">
      <c r="A6660" t="s">
        <v>22</v>
      </c>
      <c r="B6660" s="3" t="s">
        <v>6722</v>
      </c>
      <c r="C6660">
        <v>80.099999999999994</v>
      </c>
      <c r="D6660">
        <v>83.5</v>
      </c>
      <c r="E6660">
        <v>70.400000000000006</v>
      </c>
      <c r="F6660">
        <v>72.2</v>
      </c>
      <c r="G6660">
        <v>0</v>
      </c>
      <c r="H6660" s="5">
        <f t="shared" si="416"/>
        <v>44374.416666666664</v>
      </c>
      <c r="I6660" s="3">
        <f t="shared" si="417"/>
        <v>44374.416666666664</v>
      </c>
      <c r="J6660">
        <f t="shared" si="418"/>
        <v>6</v>
      </c>
      <c r="K6660">
        <f t="shared" si="419"/>
        <v>80</v>
      </c>
      <c r="L6660">
        <v>0</v>
      </c>
      <c r="M6660">
        <v>0</v>
      </c>
      <c r="N6660">
        <v>23</v>
      </c>
      <c r="O6660">
        <v>12.2</v>
      </c>
      <c r="P6660">
        <v>212</v>
      </c>
      <c r="Q6660">
        <v>1020.3</v>
      </c>
      <c r="R6660">
        <v>52.6</v>
      </c>
      <c r="S6660">
        <v>9.9</v>
      </c>
      <c r="T6660">
        <v>468</v>
      </c>
      <c r="U6660">
        <v>1.7</v>
      </c>
      <c r="V6660">
        <v>5</v>
      </c>
      <c r="X6660" t="s">
        <v>44</v>
      </c>
      <c r="Y6660" t="s">
        <v>45</v>
      </c>
      <c r="Z6660" t="s">
        <v>35</v>
      </c>
    </row>
    <row r="6661" spans="1:26" ht="17">
      <c r="A6661" t="s">
        <v>22</v>
      </c>
      <c r="B6661" s="3" t="s">
        <v>6723</v>
      </c>
      <c r="C6661">
        <v>82.9</v>
      </c>
      <c r="D6661">
        <v>87.7</v>
      </c>
      <c r="E6661">
        <v>71.3</v>
      </c>
      <c r="F6661">
        <v>68.099999999999994</v>
      </c>
      <c r="G6661">
        <v>0</v>
      </c>
      <c r="H6661" s="5">
        <f t="shared" si="416"/>
        <v>44374.458333333336</v>
      </c>
      <c r="I6661" s="3">
        <f t="shared" si="417"/>
        <v>44374.458333333336</v>
      </c>
      <c r="J6661">
        <f t="shared" si="418"/>
        <v>6</v>
      </c>
      <c r="K6661">
        <f t="shared" si="419"/>
        <v>80</v>
      </c>
      <c r="L6661">
        <v>0</v>
      </c>
      <c r="M6661">
        <v>0</v>
      </c>
      <c r="N6661">
        <v>25.1</v>
      </c>
      <c r="O6661">
        <v>12.8</v>
      </c>
      <c r="P6661">
        <v>213</v>
      </c>
      <c r="Q6661">
        <v>1020.2</v>
      </c>
      <c r="R6661">
        <v>31.7</v>
      </c>
      <c r="S6661">
        <v>9.9</v>
      </c>
      <c r="T6661">
        <v>799</v>
      </c>
      <c r="U6661">
        <v>2.9</v>
      </c>
      <c r="V6661">
        <v>8</v>
      </c>
      <c r="X6661" t="s">
        <v>44</v>
      </c>
      <c r="Y6661" t="s">
        <v>45</v>
      </c>
      <c r="Z6661" t="s">
        <v>35</v>
      </c>
    </row>
    <row r="6662" spans="1:26" ht="17">
      <c r="A6662" t="s">
        <v>22</v>
      </c>
      <c r="B6662" s="3" t="s">
        <v>6724</v>
      </c>
      <c r="C6662">
        <v>83.9</v>
      </c>
      <c r="D6662">
        <v>88.6</v>
      </c>
      <c r="E6662">
        <v>70.599999999999994</v>
      </c>
      <c r="F6662">
        <v>64.400000000000006</v>
      </c>
      <c r="G6662">
        <v>0</v>
      </c>
      <c r="H6662" s="5">
        <f t="shared" si="416"/>
        <v>44374.5</v>
      </c>
      <c r="I6662" s="3">
        <f t="shared" si="417"/>
        <v>44374.5</v>
      </c>
      <c r="J6662">
        <f t="shared" si="418"/>
        <v>6</v>
      </c>
      <c r="K6662">
        <f t="shared" si="419"/>
        <v>80</v>
      </c>
      <c r="L6662">
        <v>0</v>
      </c>
      <c r="M6662">
        <v>0</v>
      </c>
      <c r="N6662">
        <v>26</v>
      </c>
      <c r="O6662">
        <v>18.8</v>
      </c>
      <c r="P6662">
        <v>219</v>
      </c>
      <c r="Q6662">
        <v>1020</v>
      </c>
      <c r="R6662">
        <v>29.1</v>
      </c>
      <c r="S6662">
        <v>9.9</v>
      </c>
      <c r="T6662">
        <v>853</v>
      </c>
      <c r="U6662">
        <v>3.1</v>
      </c>
      <c r="V6662">
        <v>9</v>
      </c>
      <c r="X6662" t="s">
        <v>44</v>
      </c>
      <c r="Y6662" t="s">
        <v>45</v>
      </c>
      <c r="Z6662" t="s">
        <v>35</v>
      </c>
    </row>
    <row r="6663" spans="1:26" ht="17">
      <c r="A6663" t="s">
        <v>22</v>
      </c>
      <c r="B6663" s="3" t="s">
        <v>6725</v>
      </c>
      <c r="C6663">
        <v>85.8</v>
      </c>
      <c r="D6663">
        <v>91.5</v>
      </c>
      <c r="E6663">
        <v>71.400000000000006</v>
      </c>
      <c r="F6663">
        <v>62.22</v>
      </c>
      <c r="G6663">
        <v>0</v>
      </c>
      <c r="H6663" s="5">
        <f t="shared" si="416"/>
        <v>44374.541666666664</v>
      </c>
      <c r="I6663" s="3">
        <f t="shared" si="417"/>
        <v>44374.541666666664</v>
      </c>
      <c r="J6663">
        <f t="shared" si="418"/>
        <v>6</v>
      </c>
      <c r="K6663">
        <f t="shared" si="419"/>
        <v>85</v>
      </c>
      <c r="L6663">
        <v>0</v>
      </c>
      <c r="M6663">
        <v>0</v>
      </c>
      <c r="N6663">
        <v>24.4</v>
      </c>
      <c r="O6663">
        <v>14.7</v>
      </c>
      <c r="P6663">
        <v>211</v>
      </c>
      <c r="Q6663">
        <v>1019.7</v>
      </c>
      <c r="R6663">
        <v>31.3</v>
      </c>
      <c r="S6663">
        <v>9.9</v>
      </c>
      <c r="T6663">
        <v>868</v>
      </c>
      <c r="U6663">
        <v>3.1</v>
      </c>
      <c r="V6663">
        <v>9</v>
      </c>
      <c r="X6663" t="s">
        <v>44</v>
      </c>
      <c r="Y6663" t="s">
        <v>45</v>
      </c>
      <c r="Z6663" t="s">
        <v>35</v>
      </c>
    </row>
    <row r="6664" spans="1:26" ht="17">
      <c r="A6664" t="s">
        <v>22</v>
      </c>
      <c r="B6664" s="3" t="s">
        <v>6726</v>
      </c>
      <c r="C6664">
        <v>86.9</v>
      </c>
      <c r="D6664">
        <v>92.7</v>
      </c>
      <c r="E6664">
        <v>71.2</v>
      </c>
      <c r="F6664">
        <v>59.71</v>
      </c>
      <c r="G6664">
        <v>0</v>
      </c>
      <c r="H6664" s="5">
        <f t="shared" si="416"/>
        <v>44374.583333333336</v>
      </c>
      <c r="I6664" s="3">
        <f t="shared" si="417"/>
        <v>44374.583333333336</v>
      </c>
      <c r="J6664">
        <f t="shared" si="418"/>
        <v>6</v>
      </c>
      <c r="K6664">
        <f t="shared" si="419"/>
        <v>85</v>
      </c>
      <c r="L6664">
        <v>0</v>
      </c>
      <c r="M6664">
        <v>0</v>
      </c>
      <c r="N6664">
        <v>26.5</v>
      </c>
      <c r="O6664">
        <v>16.5</v>
      </c>
      <c r="P6664">
        <v>220</v>
      </c>
      <c r="Q6664">
        <v>1019.3</v>
      </c>
      <c r="R6664">
        <v>26.4</v>
      </c>
      <c r="S6664">
        <v>9.9</v>
      </c>
      <c r="T6664">
        <v>917</v>
      </c>
      <c r="U6664">
        <v>3.3</v>
      </c>
      <c r="V6664">
        <v>9</v>
      </c>
      <c r="X6664" t="s">
        <v>44</v>
      </c>
      <c r="Y6664" t="s">
        <v>45</v>
      </c>
      <c r="Z6664" t="s">
        <v>35</v>
      </c>
    </row>
    <row r="6665" spans="1:26" ht="17">
      <c r="A6665" t="s">
        <v>22</v>
      </c>
      <c r="B6665" s="3" t="s">
        <v>6727</v>
      </c>
      <c r="C6665">
        <v>87.1</v>
      </c>
      <c r="D6665">
        <v>93.1</v>
      </c>
      <c r="E6665">
        <v>71.400000000000006</v>
      </c>
      <c r="F6665">
        <v>59.73</v>
      </c>
      <c r="G6665">
        <v>0</v>
      </c>
      <c r="H6665" s="5">
        <f t="shared" si="416"/>
        <v>44374.625</v>
      </c>
      <c r="I6665" s="3">
        <f t="shared" si="417"/>
        <v>44374.625</v>
      </c>
      <c r="J6665">
        <f t="shared" si="418"/>
        <v>6</v>
      </c>
      <c r="K6665">
        <f t="shared" si="419"/>
        <v>85</v>
      </c>
      <c r="L6665">
        <v>0</v>
      </c>
      <c r="M6665">
        <v>0</v>
      </c>
      <c r="N6665">
        <v>27.7</v>
      </c>
      <c r="O6665">
        <v>18.100000000000001</v>
      </c>
      <c r="P6665">
        <v>220</v>
      </c>
      <c r="Q6665">
        <v>1019</v>
      </c>
      <c r="R6665">
        <v>3.3</v>
      </c>
      <c r="S6665">
        <v>9.9</v>
      </c>
      <c r="T6665">
        <v>804</v>
      </c>
      <c r="U6665">
        <v>2.9</v>
      </c>
      <c r="V6665">
        <v>8</v>
      </c>
      <c r="X6665" t="s">
        <v>24</v>
      </c>
      <c r="Y6665" t="s">
        <v>34</v>
      </c>
      <c r="Z6665" t="s">
        <v>35</v>
      </c>
    </row>
    <row r="6666" spans="1:26" ht="17">
      <c r="A6666" t="s">
        <v>22</v>
      </c>
      <c r="B6666" s="3" t="s">
        <v>6728</v>
      </c>
      <c r="C6666">
        <v>87.9</v>
      </c>
      <c r="D6666">
        <v>93.4</v>
      </c>
      <c r="E6666">
        <v>70.5</v>
      </c>
      <c r="F6666">
        <v>56.36</v>
      </c>
      <c r="G6666">
        <v>0</v>
      </c>
      <c r="H6666" s="5">
        <f t="shared" si="416"/>
        <v>44374.666666666664</v>
      </c>
      <c r="I6666" s="3">
        <f t="shared" si="417"/>
        <v>44374.666666666664</v>
      </c>
      <c r="J6666">
        <f t="shared" si="418"/>
        <v>6</v>
      </c>
      <c r="K6666">
        <f t="shared" si="419"/>
        <v>85</v>
      </c>
      <c r="L6666">
        <v>0</v>
      </c>
      <c r="M6666">
        <v>0</v>
      </c>
      <c r="N6666">
        <v>24.5</v>
      </c>
      <c r="O6666">
        <v>18.2</v>
      </c>
      <c r="P6666">
        <v>228</v>
      </c>
      <c r="Q6666">
        <v>1018.7</v>
      </c>
      <c r="R6666">
        <v>26.4</v>
      </c>
      <c r="S6666">
        <v>9.9</v>
      </c>
      <c r="T6666">
        <v>704</v>
      </c>
      <c r="U6666">
        <v>2.5</v>
      </c>
      <c r="V6666">
        <v>7</v>
      </c>
      <c r="X6666" t="s">
        <v>44</v>
      </c>
      <c r="Y6666" t="s">
        <v>45</v>
      </c>
      <c r="Z6666" t="s">
        <v>35</v>
      </c>
    </row>
    <row r="6667" spans="1:26" ht="17">
      <c r="A6667" t="s">
        <v>22</v>
      </c>
      <c r="B6667" s="3" t="s">
        <v>6729</v>
      </c>
      <c r="C6667">
        <v>87.8</v>
      </c>
      <c r="D6667">
        <v>93.9</v>
      </c>
      <c r="E6667">
        <v>71.2</v>
      </c>
      <c r="F6667">
        <v>57.95</v>
      </c>
      <c r="G6667">
        <v>0</v>
      </c>
      <c r="H6667" s="5">
        <f t="shared" si="416"/>
        <v>44374.708333333336</v>
      </c>
      <c r="I6667" s="3">
        <f t="shared" si="417"/>
        <v>44374.708333333336</v>
      </c>
      <c r="J6667">
        <f t="shared" si="418"/>
        <v>6</v>
      </c>
      <c r="K6667">
        <f t="shared" si="419"/>
        <v>85</v>
      </c>
      <c r="L6667">
        <v>0</v>
      </c>
      <c r="M6667">
        <v>0</v>
      </c>
      <c r="N6667">
        <v>25.2</v>
      </c>
      <c r="O6667">
        <v>14.8</v>
      </c>
      <c r="P6667">
        <v>213</v>
      </c>
      <c r="Q6667">
        <v>1018.5</v>
      </c>
      <c r="R6667">
        <v>6</v>
      </c>
      <c r="S6667">
        <v>9.9</v>
      </c>
      <c r="T6667">
        <v>476</v>
      </c>
      <c r="U6667">
        <v>1.7</v>
      </c>
      <c r="V6667">
        <v>5</v>
      </c>
      <c r="X6667" t="s">
        <v>24</v>
      </c>
      <c r="Y6667" t="s">
        <v>34</v>
      </c>
      <c r="Z6667" t="s">
        <v>35</v>
      </c>
    </row>
    <row r="6668" spans="1:26" ht="17">
      <c r="A6668" t="s">
        <v>22</v>
      </c>
      <c r="B6668" s="3" t="s">
        <v>6730</v>
      </c>
      <c r="C6668">
        <v>85.9</v>
      </c>
      <c r="D6668">
        <v>92.2</v>
      </c>
      <c r="E6668">
        <v>72.099999999999994</v>
      </c>
      <c r="F6668">
        <v>63.43</v>
      </c>
      <c r="G6668">
        <v>0</v>
      </c>
      <c r="H6668" s="5">
        <f t="shared" si="416"/>
        <v>44374.75</v>
      </c>
      <c r="I6668" s="3">
        <f t="shared" si="417"/>
        <v>44374.75</v>
      </c>
      <c r="J6668">
        <f t="shared" si="418"/>
        <v>6</v>
      </c>
      <c r="K6668">
        <f t="shared" si="419"/>
        <v>85</v>
      </c>
      <c r="L6668">
        <v>0</v>
      </c>
      <c r="M6668">
        <v>0</v>
      </c>
      <c r="N6668">
        <v>23.7</v>
      </c>
      <c r="O6668">
        <v>15.1</v>
      </c>
      <c r="P6668">
        <v>220</v>
      </c>
      <c r="Q6668">
        <v>1018.4</v>
      </c>
      <c r="R6668">
        <v>3.5</v>
      </c>
      <c r="S6668">
        <v>9.9</v>
      </c>
      <c r="T6668">
        <v>227</v>
      </c>
      <c r="U6668">
        <v>0.8</v>
      </c>
      <c r="V6668">
        <v>2</v>
      </c>
      <c r="X6668" t="s">
        <v>24</v>
      </c>
      <c r="Y6668" t="s">
        <v>34</v>
      </c>
      <c r="Z6668" t="s">
        <v>35</v>
      </c>
    </row>
    <row r="6669" spans="1:26" ht="17">
      <c r="A6669" t="s">
        <v>22</v>
      </c>
      <c r="B6669" s="3" t="s">
        <v>6731</v>
      </c>
      <c r="C6669">
        <v>84.6</v>
      </c>
      <c r="D6669">
        <v>90</v>
      </c>
      <c r="E6669">
        <v>71.400000000000006</v>
      </c>
      <c r="F6669">
        <v>64.64</v>
      </c>
      <c r="G6669">
        <v>0</v>
      </c>
      <c r="H6669" s="5">
        <f t="shared" si="416"/>
        <v>44374.791666666664</v>
      </c>
      <c r="I6669" s="3">
        <f t="shared" si="417"/>
        <v>44374.791666666664</v>
      </c>
      <c r="J6669">
        <f t="shared" si="418"/>
        <v>6</v>
      </c>
      <c r="K6669">
        <f t="shared" si="419"/>
        <v>80</v>
      </c>
      <c r="L6669">
        <v>0</v>
      </c>
      <c r="M6669">
        <v>0</v>
      </c>
      <c r="N6669">
        <v>21.9</v>
      </c>
      <c r="O6669">
        <v>14.2</v>
      </c>
      <c r="P6669">
        <v>211</v>
      </c>
      <c r="Q6669">
        <v>1018.5</v>
      </c>
      <c r="R6669">
        <v>0</v>
      </c>
      <c r="S6669">
        <v>9.9</v>
      </c>
      <c r="T6669">
        <v>106</v>
      </c>
      <c r="U6669">
        <v>0.4</v>
      </c>
      <c r="V6669">
        <v>1</v>
      </c>
      <c r="X6669" t="s">
        <v>24</v>
      </c>
      <c r="Y6669" t="s">
        <v>34</v>
      </c>
      <c r="Z6669" t="s">
        <v>35</v>
      </c>
    </row>
    <row r="6670" spans="1:26" ht="17">
      <c r="A6670" t="s">
        <v>22</v>
      </c>
      <c r="B6670" s="3" t="s">
        <v>6732</v>
      </c>
      <c r="C6670">
        <v>82.9</v>
      </c>
      <c r="D6670">
        <v>88.2</v>
      </c>
      <c r="E6670">
        <v>72.099999999999994</v>
      </c>
      <c r="F6670">
        <v>70.099999999999994</v>
      </c>
      <c r="G6670">
        <v>0</v>
      </c>
      <c r="H6670" s="5">
        <f t="shared" si="416"/>
        <v>44374.833333333336</v>
      </c>
      <c r="I6670" s="3">
        <f t="shared" si="417"/>
        <v>44374.833333333336</v>
      </c>
      <c r="J6670">
        <f t="shared" si="418"/>
        <v>6</v>
      </c>
      <c r="K6670">
        <f t="shared" si="419"/>
        <v>80</v>
      </c>
      <c r="L6670">
        <v>0</v>
      </c>
      <c r="M6670">
        <v>0</v>
      </c>
      <c r="N6670">
        <v>21.3</v>
      </c>
      <c r="O6670">
        <v>12.2</v>
      </c>
      <c r="P6670">
        <v>212</v>
      </c>
      <c r="Q6670">
        <v>1018.3</v>
      </c>
      <c r="R6670">
        <v>0</v>
      </c>
      <c r="S6670">
        <v>9.9</v>
      </c>
      <c r="T6670">
        <v>38</v>
      </c>
      <c r="U6670">
        <v>0.1</v>
      </c>
      <c r="V6670">
        <v>0</v>
      </c>
      <c r="X6670" t="s">
        <v>24</v>
      </c>
      <c r="Y6670" t="s">
        <v>34</v>
      </c>
      <c r="Z6670" t="s">
        <v>35</v>
      </c>
    </row>
    <row r="6671" spans="1:26" ht="17">
      <c r="A6671" t="s">
        <v>22</v>
      </c>
      <c r="B6671" s="3" t="s">
        <v>6733</v>
      </c>
      <c r="C6671">
        <v>80.900000000000006</v>
      </c>
      <c r="D6671">
        <v>85.3</v>
      </c>
      <c r="E6671">
        <v>72.099999999999994</v>
      </c>
      <c r="F6671">
        <v>74.8</v>
      </c>
      <c r="G6671">
        <v>0</v>
      </c>
      <c r="H6671" s="5">
        <f t="shared" si="416"/>
        <v>44374.875</v>
      </c>
      <c r="I6671" s="3">
        <f t="shared" si="417"/>
        <v>44374.875</v>
      </c>
      <c r="J6671">
        <f t="shared" si="418"/>
        <v>6</v>
      </c>
      <c r="K6671">
        <f t="shared" si="419"/>
        <v>80</v>
      </c>
      <c r="L6671">
        <v>0</v>
      </c>
      <c r="M6671">
        <v>0</v>
      </c>
      <c r="N6671">
        <v>23.5</v>
      </c>
      <c r="O6671">
        <v>13.2</v>
      </c>
      <c r="P6671">
        <v>219</v>
      </c>
      <c r="Q6671">
        <v>1018.6</v>
      </c>
      <c r="R6671">
        <v>0</v>
      </c>
      <c r="S6671">
        <v>9.9</v>
      </c>
      <c r="T6671">
        <v>8</v>
      </c>
      <c r="U6671">
        <v>0</v>
      </c>
      <c r="V6671">
        <v>0</v>
      </c>
      <c r="X6671" t="s">
        <v>24</v>
      </c>
      <c r="Y6671" t="s">
        <v>25</v>
      </c>
      <c r="Z6671" t="s">
        <v>35</v>
      </c>
    </row>
    <row r="6672" spans="1:26" ht="17">
      <c r="A6672" t="s">
        <v>22</v>
      </c>
      <c r="B6672" s="3" t="s">
        <v>6734</v>
      </c>
      <c r="C6672">
        <v>80</v>
      </c>
      <c r="D6672">
        <v>80</v>
      </c>
      <c r="E6672">
        <v>72.099999999999994</v>
      </c>
      <c r="F6672">
        <v>77.040000000000006</v>
      </c>
      <c r="G6672">
        <v>0</v>
      </c>
      <c r="H6672" s="5">
        <f t="shared" si="416"/>
        <v>44374.916666666664</v>
      </c>
      <c r="I6672" s="3">
        <f t="shared" si="417"/>
        <v>44374.916666666664</v>
      </c>
      <c r="J6672">
        <f t="shared" si="418"/>
        <v>6</v>
      </c>
      <c r="K6672">
        <f t="shared" si="419"/>
        <v>80</v>
      </c>
      <c r="L6672">
        <v>0</v>
      </c>
      <c r="M6672">
        <v>0</v>
      </c>
      <c r="O6672">
        <v>11.6</v>
      </c>
      <c r="P6672">
        <v>211</v>
      </c>
      <c r="Q6672">
        <v>1019.2</v>
      </c>
      <c r="R6672">
        <v>0</v>
      </c>
      <c r="S6672">
        <v>9.9</v>
      </c>
      <c r="V6672">
        <v>0</v>
      </c>
      <c r="X6672" t="s">
        <v>24</v>
      </c>
      <c r="Y6672" t="s">
        <v>25</v>
      </c>
      <c r="Z6672" t="s">
        <v>52</v>
      </c>
    </row>
    <row r="6673" spans="1:26" ht="17">
      <c r="A6673" t="s">
        <v>22</v>
      </c>
      <c r="B6673" s="3" t="s">
        <v>6735</v>
      </c>
      <c r="C6673">
        <v>78.900000000000006</v>
      </c>
      <c r="D6673">
        <v>78.900000000000006</v>
      </c>
      <c r="E6673">
        <v>72</v>
      </c>
      <c r="F6673">
        <v>79.27</v>
      </c>
      <c r="G6673">
        <v>0</v>
      </c>
      <c r="H6673" s="5">
        <f t="shared" si="416"/>
        <v>44374.958333333336</v>
      </c>
      <c r="I6673" s="3">
        <f t="shared" si="417"/>
        <v>44374.958333333336</v>
      </c>
      <c r="J6673">
        <f t="shared" si="418"/>
        <v>6</v>
      </c>
      <c r="K6673">
        <f t="shared" si="419"/>
        <v>75</v>
      </c>
      <c r="L6673">
        <v>0</v>
      </c>
      <c r="M6673">
        <v>0</v>
      </c>
      <c r="O6673">
        <v>9.1999999999999993</v>
      </c>
      <c r="P6673">
        <v>221</v>
      </c>
      <c r="Q6673">
        <v>1019</v>
      </c>
      <c r="R6673">
        <v>0</v>
      </c>
      <c r="S6673">
        <v>9.9</v>
      </c>
      <c r="V6673">
        <v>0</v>
      </c>
      <c r="X6673" t="s">
        <v>24</v>
      </c>
      <c r="Y6673" t="s">
        <v>25</v>
      </c>
      <c r="Z6673" t="s">
        <v>52</v>
      </c>
    </row>
    <row r="6674" spans="1:26" ht="17">
      <c r="A6674" t="s">
        <v>22</v>
      </c>
      <c r="B6674" s="3" t="s">
        <v>6736</v>
      </c>
      <c r="C6674">
        <v>78.099999999999994</v>
      </c>
      <c r="D6674">
        <v>78.099999999999994</v>
      </c>
      <c r="E6674">
        <v>71.099999999999994</v>
      </c>
      <c r="F6674">
        <v>79.02</v>
      </c>
      <c r="G6674">
        <v>0</v>
      </c>
      <c r="H6674" s="5">
        <f t="shared" si="416"/>
        <v>44375</v>
      </c>
      <c r="I6674" s="3">
        <f t="shared" si="417"/>
        <v>44375</v>
      </c>
      <c r="J6674">
        <f t="shared" si="418"/>
        <v>6</v>
      </c>
      <c r="K6674">
        <f t="shared" si="419"/>
        <v>75</v>
      </c>
      <c r="L6674">
        <v>0</v>
      </c>
      <c r="M6674">
        <v>0</v>
      </c>
      <c r="O6674">
        <v>10.3</v>
      </c>
      <c r="P6674">
        <v>213</v>
      </c>
      <c r="Q6674">
        <v>1019</v>
      </c>
      <c r="R6674">
        <v>0</v>
      </c>
      <c r="S6674">
        <v>9.9</v>
      </c>
      <c r="V6674">
        <v>0</v>
      </c>
      <c r="X6674" t="s">
        <v>24</v>
      </c>
      <c r="Y6674" t="s">
        <v>25</v>
      </c>
      <c r="Z6674" t="s">
        <v>52</v>
      </c>
    </row>
    <row r="6675" spans="1:26" ht="17">
      <c r="A6675" t="s">
        <v>22</v>
      </c>
      <c r="B6675" s="3" t="s">
        <v>6737</v>
      </c>
      <c r="C6675">
        <v>76.900000000000006</v>
      </c>
      <c r="D6675">
        <v>76.900000000000006</v>
      </c>
      <c r="E6675">
        <v>71.099999999999994</v>
      </c>
      <c r="F6675">
        <v>82.13</v>
      </c>
      <c r="G6675">
        <v>0</v>
      </c>
      <c r="H6675" s="5">
        <f t="shared" si="416"/>
        <v>44375.041666666664</v>
      </c>
      <c r="I6675" s="3">
        <f t="shared" si="417"/>
        <v>44375.041666666664</v>
      </c>
      <c r="J6675">
        <f t="shared" si="418"/>
        <v>6</v>
      </c>
      <c r="K6675">
        <f t="shared" si="419"/>
        <v>75</v>
      </c>
      <c r="L6675">
        <v>0</v>
      </c>
      <c r="M6675">
        <v>0</v>
      </c>
      <c r="O6675">
        <v>7.4</v>
      </c>
      <c r="P6675">
        <v>213</v>
      </c>
      <c r="Q6675">
        <v>1019</v>
      </c>
      <c r="R6675">
        <v>0</v>
      </c>
      <c r="S6675">
        <v>9.9</v>
      </c>
      <c r="V6675">
        <v>0</v>
      </c>
      <c r="X6675" t="s">
        <v>24</v>
      </c>
      <c r="Y6675" t="s">
        <v>25</v>
      </c>
      <c r="Z6675" t="s">
        <v>52</v>
      </c>
    </row>
    <row r="6676" spans="1:26" ht="17">
      <c r="A6676" t="s">
        <v>22</v>
      </c>
      <c r="B6676" s="3" t="s">
        <v>6738</v>
      </c>
      <c r="C6676">
        <v>75.8</v>
      </c>
      <c r="D6676">
        <v>75.8</v>
      </c>
      <c r="E6676">
        <v>70.099999999999994</v>
      </c>
      <c r="F6676">
        <v>82.53</v>
      </c>
      <c r="G6676">
        <v>0</v>
      </c>
      <c r="H6676" s="5">
        <f t="shared" si="416"/>
        <v>44375.083333333336</v>
      </c>
      <c r="I6676" s="3">
        <f t="shared" si="417"/>
        <v>44375.083333333336</v>
      </c>
      <c r="J6676">
        <f t="shared" si="418"/>
        <v>6</v>
      </c>
      <c r="K6676">
        <f t="shared" si="419"/>
        <v>75</v>
      </c>
      <c r="L6676">
        <v>0</v>
      </c>
      <c r="M6676">
        <v>0</v>
      </c>
      <c r="O6676">
        <v>8.1999999999999993</v>
      </c>
      <c r="P6676">
        <v>213</v>
      </c>
      <c r="Q6676">
        <v>1019.6</v>
      </c>
      <c r="R6676">
        <v>0</v>
      </c>
      <c r="S6676">
        <v>9.9</v>
      </c>
      <c r="V6676">
        <v>0</v>
      </c>
      <c r="X6676" t="s">
        <v>24</v>
      </c>
      <c r="Y6676" t="s">
        <v>25</v>
      </c>
      <c r="Z6676" t="s">
        <v>52</v>
      </c>
    </row>
    <row r="6677" spans="1:26" ht="17">
      <c r="A6677" t="s">
        <v>22</v>
      </c>
      <c r="B6677" s="3" t="s">
        <v>6739</v>
      </c>
      <c r="C6677">
        <v>75.8</v>
      </c>
      <c r="D6677">
        <v>75.8</v>
      </c>
      <c r="E6677">
        <v>70.099999999999994</v>
      </c>
      <c r="F6677">
        <v>82.53</v>
      </c>
      <c r="G6677">
        <v>0</v>
      </c>
      <c r="H6677" s="5">
        <f t="shared" si="416"/>
        <v>44375.125</v>
      </c>
      <c r="I6677" s="3">
        <f t="shared" si="417"/>
        <v>44375.125</v>
      </c>
      <c r="J6677">
        <f t="shared" si="418"/>
        <v>6</v>
      </c>
      <c r="K6677">
        <f t="shared" si="419"/>
        <v>75</v>
      </c>
      <c r="L6677">
        <v>0</v>
      </c>
      <c r="M6677">
        <v>0</v>
      </c>
      <c r="O6677">
        <v>8</v>
      </c>
      <c r="P6677">
        <v>213</v>
      </c>
      <c r="Q6677">
        <v>1019.7</v>
      </c>
      <c r="R6677">
        <v>0</v>
      </c>
      <c r="S6677">
        <v>9.9</v>
      </c>
      <c r="V6677">
        <v>0</v>
      </c>
      <c r="X6677" t="s">
        <v>24</v>
      </c>
      <c r="Y6677" t="s">
        <v>25</v>
      </c>
      <c r="Z6677" t="s">
        <v>52</v>
      </c>
    </row>
    <row r="6678" spans="1:26" ht="17">
      <c r="A6678" t="s">
        <v>22</v>
      </c>
      <c r="B6678" s="3" t="s">
        <v>6740</v>
      </c>
      <c r="C6678">
        <v>74.8</v>
      </c>
      <c r="D6678">
        <v>74.8</v>
      </c>
      <c r="E6678">
        <v>70.099999999999994</v>
      </c>
      <c r="F6678">
        <v>85.29</v>
      </c>
      <c r="G6678">
        <v>0</v>
      </c>
      <c r="H6678" s="5">
        <f t="shared" si="416"/>
        <v>44375.166666666664</v>
      </c>
      <c r="I6678" s="3">
        <f t="shared" si="417"/>
        <v>44375.166666666664</v>
      </c>
      <c r="J6678">
        <f t="shared" si="418"/>
        <v>6</v>
      </c>
      <c r="K6678">
        <f t="shared" si="419"/>
        <v>70</v>
      </c>
      <c r="L6678">
        <v>0</v>
      </c>
      <c r="M6678">
        <v>0</v>
      </c>
      <c r="O6678">
        <v>6.4</v>
      </c>
      <c r="P6678">
        <v>212</v>
      </c>
      <c r="Q6678">
        <v>1019.9</v>
      </c>
      <c r="R6678">
        <v>0</v>
      </c>
      <c r="S6678">
        <v>9.9</v>
      </c>
      <c r="V6678">
        <v>0</v>
      </c>
      <c r="X6678" t="s">
        <v>24</v>
      </c>
      <c r="Y6678" t="s">
        <v>25</v>
      </c>
      <c r="Z6678" t="s">
        <v>52</v>
      </c>
    </row>
    <row r="6679" spans="1:26" ht="17">
      <c r="A6679" t="s">
        <v>22</v>
      </c>
      <c r="B6679" s="3" t="s">
        <v>6741</v>
      </c>
      <c r="C6679">
        <v>74</v>
      </c>
      <c r="D6679">
        <v>74</v>
      </c>
      <c r="E6679">
        <v>70.099999999999994</v>
      </c>
      <c r="F6679">
        <v>87.47</v>
      </c>
      <c r="G6679">
        <v>0</v>
      </c>
      <c r="H6679" s="5">
        <f t="shared" si="416"/>
        <v>44375.208333333336</v>
      </c>
      <c r="I6679" s="3">
        <f t="shared" si="417"/>
        <v>44375.208333333336</v>
      </c>
      <c r="J6679">
        <f t="shared" si="418"/>
        <v>6</v>
      </c>
      <c r="K6679">
        <f t="shared" si="419"/>
        <v>70</v>
      </c>
      <c r="L6679">
        <v>0</v>
      </c>
      <c r="M6679">
        <v>0</v>
      </c>
      <c r="O6679">
        <v>8.1</v>
      </c>
      <c r="P6679">
        <v>213</v>
      </c>
      <c r="Q6679">
        <v>1020.1</v>
      </c>
      <c r="R6679">
        <v>0</v>
      </c>
      <c r="S6679">
        <v>9.9</v>
      </c>
      <c r="V6679">
        <v>0</v>
      </c>
      <c r="X6679" t="s">
        <v>24</v>
      </c>
      <c r="Y6679" t="s">
        <v>25</v>
      </c>
      <c r="Z6679" t="s">
        <v>52</v>
      </c>
    </row>
    <row r="6680" spans="1:26" ht="17">
      <c r="A6680" t="s">
        <v>22</v>
      </c>
      <c r="B6680" s="3" t="s">
        <v>6742</v>
      </c>
      <c r="C6680">
        <v>74</v>
      </c>
      <c r="D6680">
        <v>74</v>
      </c>
      <c r="E6680">
        <v>70.099999999999994</v>
      </c>
      <c r="F6680">
        <v>87.66</v>
      </c>
      <c r="G6680">
        <v>0</v>
      </c>
      <c r="H6680" s="5">
        <f t="shared" si="416"/>
        <v>44375.25</v>
      </c>
      <c r="I6680" s="3">
        <f t="shared" si="417"/>
        <v>44375.25</v>
      </c>
      <c r="J6680">
        <f t="shared" si="418"/>
        <v>6</v>
      </c>
      <c r="K6680">
        <f t="shared" si="419"/>
        <v>70</v>
      </c>
      <c r="L6680">
        <v>0</v>
      </c>
      <c r="M6680">
        <v>0</v>
      </c>
      <c r="O6680">
        <v>7.8</v>
      </c>
      <c r="P6680">
        <v>213</v>
      </c>
      <c r="Q6680">
        <v>1020.5</v>
      </c>
      <c r="R6680">
        <v>0</v>
      </c>
      <c r="S6680">
        <v>9.9</v>
      </c>
      <c r="T6680">
        <v>18</v>
      </c>
      <c r="U6680">
        <v>0.1</v>
      </c>
      <c r="V6680">
        <v>0</v>
      </c>
      <c r="X6680" t="s">
        <v>24</v>
      </c>
      <c r="Y6680" t="s">
        <v>34</v>
      </c>
      <c r="Z6680" t="s">
        <v>35</v>
      </c>
    </row>
    <row r="6681" spans="1:26" ht="17">
      <c r="A6681" t="s">
        <v>22</v>
      </c>
      <c r="B6681" s="3" t="s">
        <v>6743</v>
      </c>
      <c r="C6681">
        <v>75.8</v>
      </c>
      <c r="D6681">
        <v>75.8</v>
      </c>
      <c r="E6681">
        <v>71.099999999999994</v>
      </c>
      <c r="F6681">
        <v>85.17</v>
      </c>
      <c r="G6681">
        <v>0</v>
      </c>
      <c r="H6681" s="5">
        <f t="shared" si="416"/>
        <v>44375.291666666664</v>
      </c>
      <c r="I6681" s="3">
        <f t="shared" si="417"/>
        <v>44375.291666666664</v>
      </c>
      <c r="J6681">
        <f t="shared" si="418"/>
        <v>6</v>
      </c>
      <c r="K6681">
        <f t="shared" si="419"/>
        <v>75</v>
      </c>
      <c r="L6681">
        <v>0</v>
      </c>
      <c r="M6681">
        <v>0</v>
      </c>
      <c r="O6681">
        <v>10</v>
      </c>
      <c r="P6681">
        <v>212</v>
      </c>
      <c r="Q6681">
        <v>1020.6</v>
      </c>
      <c r="R6681">
        <v>0</v>
      </c>
      <c r="S6681">
        <v>9.9</v>
      </c>
      <c r="T6681">
        <v>55</v>
      </c>
      <c r="U6681">
        <v>0.2</v>
      </c>
      <c r="V6681">
        <v>1</v>
      </c>
      <c r="X6681" t="s">
        <v>24</v>
      </c>
      <c r="Y6681" t="s">
        <v>34</v>
      </c>
      <c r="Z6681" t="s">
        <v>35</v>
      </c>
    </row>
    <row r="6682" spans="1:26" ht="17">
      <c r="A6682" t="s">
        <v>22</v>
      </c>
      <c r="B6682" s="3" t="s">
        <v>6744</v>
      </c>
      <c r="C6682">
        <v>79.099999999999994</v>
      </c>
      <c r="D6682">
        <v>79.099999999999994</v>
      </c>
      <c r="E6682">
        <v>72</v>
      </c>
      <c r="F6682">
        <v>79.099999999999994</v>
      </c>
      <c r="G6682">
        <v>0</v>
      </c>
      <c r="H6682" s="5">
        <f t="shared" si="416"/>
        <v>44375.333333333336</v>
      </c>
      <c r="I6682" s="3">
        <f t="shared" si="417"/>
        <v>44375.333333333336</v>
      </c>
      <c r="J6682">
        <f t="shared" si="418"/>
        <v>6</v>
      </c>
      <c r="K6682">
        <f t="shared" si="419"/>
        <v>75</v>
      </c>
      <c r="L6682">
        <v>0</v>
      </c>
      <c r="M6682">
        <v>0</v>
      </c>
      <c r="O6682">
        <v>12.1</v>
      </c>
      <c r="P6682">
        <v>215</v>
      </c>
      <c r="Q6682">
        <v>1020.8</v>
      </c>
      <c r="R6682">
        <v>0</v>
      </c>
      <c r="S6682">
        <v>9.9</v>
      </c>
      <c r="T6682">
        <v>278</v>
      </c>
      <c r="U6682">
        <v>1</v>
      </c>
      <c r="V6682">
        <v>3</v>
      </c>
      <c r="X6682" t="s">
        <v>24</v>
      </c>
      <c r="Y6682" t="s">
        <v>34</v>
      </c>
      <c r="Z6682" t="s">
        <v>35</v>
      </c>
    </row>
    <row r="6683" spans="1:26" ht="17">
      <c r="A6683" t="s">
        <v>22</v>
      </c>
      <c r="B6683" s="3" t="s">
        <v>6745</v>
      </c>
      <c r="C6683">
        <v>82.2</v>
      </c>
      <c r="D6683">
        <v>87.9</v>
      </c>
      <c r="E6683">
        <v>73.2</v>
      </c>
      <c r="F6683">
        <v>74.290000000000006</v>
      </c>
      <c r="G6683">
        <v>0</v>
      </c>
      <c r="H6683" s="5">
        <f t="shared" si="416"/>
        <v>44375.375</v>
      </c>
      <c r="I6683" s="3">
        <f t="shared" si="417"/>
        <v>44375.375</v>
      </c>
      <c r="J6683">
        <f t="shared" si="418"/>
        <v>6</v>
      </c>
      <c r="K6683">
        <f t="shared" si="419"/>
        <v>80</v>
      </c>
      <c r="L6683">
        <v>0</v>
      </c>
      <c r="M6683">
        <v>0</v>
      </c>
      <c r="O6683">
        <v>8.3000000000000007</v>
      </c>
      <c r="P6683">
        <v>239</v>
      </c>
      <c r="Q6683">
        <v>1020.9</v>
      </c>
      <c r="R6683">
        <v>0</v>
      </c>
      <c r="S6683">
        <v>9.9</v>
      </c>
      <c r="T6683">
        <v>553</v>
      </c>
      <c r="U6683">
        <v>2</v>
      </c>
      <c r="V6683">
        <v>6</v>
      </c>
      <c r="X6683" t="s">
        <v>24</v>
      </c>
      <c r="Y6683" t="s">
        <v>34</v>
      </c>
      <c r="Z6683" t="s">
        <v>35</v>
      </c>
    </row>
    <row r="6684" spans="1:26" ht="17">
      <c r="A6684" t="s">
        <v>22</v>
      </c>
      <c r="B6684" s="3" t="s">
        <v>6746</v>
      </c>
      <c r="C6684">
        <v>85.9</v>
      </c>
      <c r="D6684">
        <v>93.3</v>
      </c>
      <c r="E6684">
        <v>73.3</v>
      </c>
      <c r="F6684">
        <v>66.06</v>
      </c>
      <c r="G6684">
        <v>0</v>
      </c>
      <c r="H6684" s="5">
        <f t="shared" si="416"/>
        <v>44375.416666666664</v>
      </c>
      <c r="I6684" s="3">
        <f t="shared" si="417"/>
        <v>44375.416666666664</v>
      </c>
      <c r="J6684">
        <f t="shared" si="418"/>
        <v>6</v>
      </c>
      <c r="K6684">
        <f t="shared" si="419"/>
        <v>85</v>
      </c>
      <c r="L6684">
        <v>0</v>
      </c>
      <c r="M6684">
        <v>0</v>
      </c>
      <c r="N6684">
        <v>18.600000000000001</v>
      </c>
      <c r="O6684">
        <v>10.199999999999999</v>
      </c>
      <c r="P6684">
        <v>250</v>
      </c>
      <c r="Q6684">
        <v>1020.6</v>
      </c>
      <c r="R6684">
        <v>0</v>
      </c>
      <c r="S6684">
        <v>9.9</v>
      </c>
      <c r="T6684">
        <v>695</v>
      </c>
      <c r="U6684">
        <v>2.5</v>
      </c>
      <c r="V6684">
        <v>7</v>
      </c>
      <c r="X6684" t="s">
        <v>24</v>
      </c>
      <c r="Y6684" t="s">
        <v>34</v>
      </c>
      <c r="Z6684" t="s">
        <v>35</v>
      </c>
    </row>
    <row r="6685" spans="1:26" ht="17">
      <c r="A6685" t="s">
        <v>22</v>
      </c>
      <c r="B6685" s="3" t="s">
        <v>6747</v>
      </c>
      <c r="C6685">
        <v>89.1</v>
      </c>
      <c r="D6685">
        <v>97.5</v>
      </c>
      <c r="E6685">
        <v>73.400000000000006</v>
      </c>
      <c r="F6685">
        <v>60.12</v>
      </c>
      <c r="G6685">
        <v>0</v>
      </c>
      <c r="H6685" s="5">
        <f t="shared" si="416"/>
        <v>44375.458333333336</v>
      </c>
      <c r="I6685" s="3">
        <f t="shared" si="417"/>
        <v>44375.458333333336</v>
      </c>
      <c r="J6685">
        <f t="shared" si="418"/>
        <v>6</v>
      </c>
      <c r="K6685">
        <f t="shared" si="419"/>
        <v>85</v>
      </c>
      <c r="L6685">
        <v>0</v>
      </c>
      <c r="M6685">
        <v>0</v>
      </c>
      <c r="N6685">
        <v>17.2</v>
      </c>
      <c r="O6685">
        <v>12.3</v>
      </c>
      <c r="P6685">
        <v>232</v>
      </c>
      <c r="Q6685">
        <v>1020.4</v>
      </c>
      <c r="R6685">
        <v>0</v>
      </c>
      <c r="S6685">
        <v>9.9</v>
      </c>
      <c r="T6685">
        <v>814</v>
      </c>
      <c r="U6685">
        <v>2.9</v>
      </c>
      <c r="V6685">
        <v>8</v>
      </c>
      <c r="X6685" t="s">
        <v>24</v>
      </c>
      <c r="Y6685" t="s">
        <v>34</v>
      </c>
      <c r="Z6685" t="s">
        <v>35</v>
      </c>
    </row>
    <row r="6686" spans="1:26" ht="17">
      <c r="A6686" t="s">
        <v>22</v>
      </c>
      <c r="B6686" s="3" t="s">
        <v>6748</v>
      </c>
      <c r="C6686">
        <v>90.9</v>
      </c>
      <c r="D6686">
        <v>100.1</v>
      </c>
      <c r="E6686">
        <v>73.5</v>
      </c>
      <c r="F6686">
        <v>56.85</v>
      </c>
      <c r="G6686">
        <v>0</v>
      </c>
      <c r="H6686" s="5">
        <f t="shared" si="416"/>
        <v>44375.5</v>
      </c>
      <c r="I6686" s="3">
        <f t="shared" si="417"/>
        <v>44375.5</v>
      </c>
      <c r="J6686">
        <f t="shared" si="418"/>
        <v>6</v>
      </c>
      <c r="K6686">
        <f t="shared" si="419"/>
        <v>90</v>
      </c>
      <c r="L6686">
        <v>0</v>
      </c>
      <c r="M6686">
        <v>0</v>
      </c>
      <c r="O6686">
        <v>10</v>
      </c>
      <c r="P6686">
        <v>250</v>
      </c>
      <c r="Q6686">
        <v>1020.2</v>
      </c>
      <c r="R6686">
        <v>0</v>
      </c>
      <c r="S6686">
        <v>9.9</v>
      </c>
      <c r="T6686">
        <v>902</v>
      </c>
      <c r="U6686">
        <v>3.2</v>
      </c>
      <c r="V6686">
        <v>9</v>
      </c>
      <c r="X6686" t="s">
        <v>24</v>
      </c>
      <c r="Y6686" t="s">
        <v>34</v>
      </c>
      <c r="Z6686" t="s">
        <v>35</v>
      </c>
    </row>
    <row r="6687" spans="1:26" ht="17">
      <c r="A6687" t="s">
        <v>22</v>
      </c>
      <c r="B6687" s="3" t="s">
        <v>6749</v>
      </c>
      <c r="C6687">
        <v>91.8</v>
      </c>
      <c r="D6687">
        <v>100</v>
      </c>
      <c r="E6687">
        <v>72.400000000000006</v>
      </c>
      <c r="F6687">
        <v>53.42</v>
      </c>
      <c r="G6687">
        <v>0</v>
      </c>
      <c r="H6687" s="5">
        <f t="shared" si="416"/>
        <v>44375.541666666664</v>
      </c>
      <c r="I6687" s="3">
        <f t="shared" si="417"/>
        <v>44375.541666666664</v>
      </c>
      <c r="J6687">
        <f t="shared" si="418"/>
        <v>6</v>
      </c>
      <c r="K6687">
        <f t="shared" si="419"/>
        <v>90</v>
      </c>
      <c r="L6687">
        <v>0</v>
      </c>
      <c r="M6687">
        <v>0</v>
      </c>
      <c r="O6687">
        <v>10.9</v>
      </c>
      <c r="P6687">
        <v>259</v>
      </c>
      <c r="Q6687">
        <v>1020</v>
      </c>
      <c r="R6687">
        <v>6</v>
      </c>
      <c r="S6687">
        <v>9.9</v>
      </c>
      <c r="T6687">
        <v>941</v>
      </c>
      <c r="U6687">
        <v>3.4</v>
      </c>
      <c r="V6687">
        <v>9</v>
      </c>
      <c r="X6687" t="s">
        <v>24</v>
      </c>
      <c r="Y6687" t="s">
        <v>34</v>
      </c>
      <c r="Z6687" t="s">
        <v>35</v>
      </c>
    </row>
    <row r="6688" spans="1:26" ht="17">
      <c r="A6688" t="s">
        <v>22</v>
      </c>
      <c r="B6688" s="3" t="s">
        <v>6750</v>
      </c>
      <c r="C6688">
        <v>93.8</v>
      </c>
      <c r="D6688">
        <v>102.2</v>
      </c>
      <c r="E6688">
        <v>72.2</v>
      </c>
      <c r="F6688">
        <v>49.71</v>
      </c>
      <c r="G6688">
        <v>0</v>
      </c>
      <c r="H6688" s="5">
        <f t="shared" si="416"/>
        <v>44375.583333333336</v>
      </c>
      <c r="I6688" s="3">
        <f t="shared" si="417"/>
        <v>44375.583333333336</v>
      </c>
      <c r="J6688">
        <f t="shared" si="418"/>
        <v>6</v>
      </c>
      <c r="K6688">
        <f t="shared" si="419"/>
        <v>90</v>
      </c>
      <c r="L6688">
        <v>0</v>
      </c>
      <c r="M6688">
        <v>0</v>
      </c>
      <c r="N6688">
        <v>19.7</v>
      </c>
      <c r="O6688">
        <v>14.2</v>
      </c>
      <c r="P6688">
        <v>244</v>
      </c>
      <c r="Q6688">
        <v>1019.6</v>
      </c>
      <c r="R6688">
        <v>26.4</v>
      </c>
      <c r="S6688">
        <v>9.9</v>
      </c>
      <c r="T6688">
        <v>860</v>
      </c>
      <c r="U6688">
        <v>3.1</v>
      </c>
      <c r="V6688">
        <v>9</v>
      </c>
      <c r="X6688" t="s">
        <v>44</v>
      </c>
      <c r="Y6688" t="s">
        <v>45</v>
      </c>
      <c r="Z6688" t="s">
        <v>35</v>
      </c>
    </row>
    <row r="6689" spans="1:26" ht="17">
      <c r="A6689" t="s">
        <v>22</v>
      </c>
      <c r="B6689" s="3" t="s">
        <v>6751</v>
      </c>
      <c r="C6689">
        <v>93.9</v>
      </c>
      <c r="D6689">
        <v>102.3</v>
      </c>
      <c r="E6689">
        <v>72.099999999999994</v>
      </c>
      <c r="F6689">
        <v>49.4</v>
      </c>
      <c r="G6689">
        <v>0</v>
      </c>
      <c r="H6689" s="5">
        <f t="shared" si="416"/>
        <v>44375.625</v>
      </c>
      <c r="I6689" s="3">
        <f t="shared" si="417"/>
        <v>44375.625</v>
      </c>
      <c r="J6689">
        <f t="shared" si="418"/>
        <v>6</v>
      </c>
      <c r="K6689">
        <f t="shared" si="419"/>
        <v>90</v>
      </c>
      <c r="L6689">
        <v>0</v>
      </c>
      <c r="M6689">
        <v>0</v>
      </c>
      <c r="N6689">
        <v>20.3</v>
      </c>
      <c r="O6689">
        <v>11.8</v>
      </c>
      <c r="P6689">
        <v>254</v>
      </c>
      <c r="Q6689">
        <v>1019.2</v>
      </c>
      <c r="R6689">
        <v>26.4</v>
      </c>
      <c r="S6689">
        <v>9.9</v>
      </c>
      <c r="T6689">
        <v>854</v>
      </c>
      <c r="U6689">
        <v>3.1</v>
      </c>
      <c r="V6689">
        <v>9</v>
      </c>
      <c r="X6689" t="s">
        <v>44</v>
      </c>
      <c r="Y6689" t="s">
        <v>45</v>
      </c>
      <c r="Z6689" t="s">
        <v>35</v>
      </c>
    </row>
    <row r="6690" spans="1:26" ht="17">
      <c r="A6690" t="s">
        <v>22</v>
      </c>
      <c r="B6690" s="3" t="s">
        <v>6752</v>
      </c>
      <c r="C6690">
        <v>93.1</v>
      </c>
      <c r="D6690">
        <v>102.4</v>
      </c>
      <c r="E6690">
        <v>73.2</v>
      </c>
      <c r="F6690">
        <v>52.61</v>
      </c>
      <c r="G6690">
        <v>0</v>
      </c>
      <c r="H6690" s="5">
        <f t="shared" si="416"/>
        <v>44375.666666666664</v>
      </c>
      <c r="I6690" s="3">
        <f t="shared" si="417"/>
        <v>44375.666666666664</v>
      </c>
      <c r="J6690">
        <f t="shared" si="418"/>
        <v>6</v>
      </c>
      <c r="K6690">
        <f t="shared" si="419"/>
        <v>90</v>
      </c>
      <c r="L6690">
        <v>0</v>
      </c>
      <c r="M6690">
        <v>0</v>
      </c>
      <c r="N6690">
        <v>20.8</v>
      </c>
      <c r="O6690">
        <v>13.3</v>
      </c>
      <c r="P6690">
        <v>222</v>
      </c>
      <c r="Q6690">
        <v>1019.1</v>
      </c>
      <c r="R6690">
        <v>1.7</v>
      </c>
      <c r="S6690">
        <v>9.9</v>
      </c>
      <c r="T6690">
        <v>699</v>
      </c>
      <c r="U6690">
        <v>2.5</v>
      </c>
      <c r="V6690">
        <v>7</v>
      </c>
      <c r="X6690" t="s">
        <v>24</v>
      </c>
      <c r="Y6690" t="s">
        <v>34</v>
      </c>
      <c r="Z6690" t="s">
        <v>119</v>
      </c>
    </row>
    <row r="6691" spans="1:26" ht="17">
      <c r="A6691" t="s">
        <v>22</v>
      </c>
      <c r="B6691" s="3" t="s">
        <v>6753</v>
      </c>
      <c r="C6691">
        <v>92.9</v>
      </c>
      <c r="D6691">
        <v>101.2</v>
      </c>
      <c r="E6691">
        <v>72.2</v>
      </c>
      <c r="F6691">
        <v>51.18</v>
      </c>
      <c r="G6691">
        <v>0</v>
      </c>
      <c r="H6691" s="5">
        <f t="shared" si="416"/>
        <v>44375.708333333336</v>
      </c>
      <c r="I6691" s="3">
        <f t="shared" si="417"/>
        <v>44375.708333333336</v>
      </c>
      <c r="J6691">
        <f t="shared" si="418"/>
        <v>6</v>
      </c>
      <c r="K6691">
        <f t="shared" si="419"/>
        <v>90</v>
      </c>
      <c r="L6691">
        <v>0</v>
      </c>
      <c r="M6691">
        <v>0</v>
      </c>
      <c r="N6691">
        <v>21.9</v>
      </c>
      <c r="O6691">
        <v>15.1</v>
      </c>
      <c r="P6691">
        <v>222</v>
      </c>
      <c r="Q6691">
        <v>1018.7</v>
      </c>
      <c r="R6691">
        <v>6</v>
      </c>
      <c r="S6691">
        <v>9.9</v>
      </c>
      <c r="T6691">
        <v>457</v>
      </c>
      <c r="U6691">
        <v>1.6</v>
      </c>
      <c r="V6691">
        <v>5</v>
      </c>
      <c r="X6691" t="s">
        <v>24</v>
      </c>
      <c r="Y6691" t="s">
        <v>34</v>
      </c>
      <c r="Z6691" t="s">
        <v>35</v>
      </c>
    </row>
    <row r="6692" spans="1:26" ht="17">
      <c r="A6692" t="s">
        <v>22</v>
      </c>
      <c r="B6692" s="3" t="s">
        <v>6754</v>
      </c>
      <c r="C6692">
        <v>92</v>
      </c>
      <c r="D6692">
        <v>101.4</v>
      </c>
      <c r="E6692">
        <v>73.5</v>
      </c>
      <c r="F6692">
        <v>54.88</v>
      </c>
      <c r="G6692">
        <v>0</v>
      </c>
      <c r="H6692" s="5">
        <f t="shared" si="416"/>
        <v>44375.75</v>
      </c>
      <c r="I6692" s="3">
        <f t="shared" si="417"/>
        <v>44375.75</v>
      </c>
      <c r="J6692">
        <f t="shared" si="418"/>
        <v>6</v>
      </c>
      <c r="K6692">
        <f t="shared" si="419"/>
        <v>90</v>
      </c>
      <c r="L6692">
        <v>0</v>
      </c>
      <c r="M6692">
        <v>0</v>
      </c>
      <c r="O6692">
        <v>11.3</v>
      </c>
      <c r="P6692">
        <v>222</v>
      </c>
      <c r="Q6692">
        <v>1018.6</v>
      </c>
      <c r="R6692">
        <v>0</v>
      </c>
      <c r="S6692">
        <v>9.9</v>
      </c>
      <c r="T6692">
        <v>287</v>
      </c>
      <c r="U6692">
        <v>1</v>
      </c>
      <c r="V6692">
        <v>3</v>
      </c>
      <c r="X6692" t="s">
        <v>24</v>
      </c>
      <c r="Y6692" t="s">
        <v>34</v>
      </c>
      <c r="Z6692" t="s">
        <v>35</v>
      </c>
    </row>
    <row r="6693" spans="1:26" ht="17">
      <c r="A6693" t="s">
        <v>22</v>
      </c>
      <c r="B6693" s="3" t="s">
        <v>6755</v>
      </c>
      <c r="C6693">
        <v>91.6</v>
      </c>
      <c r="D6693">
        <v>100</v>
      </c>
      <c r="E6693">
        <v>72.599999999999994</v>
      </c>
      <c r="F6693">
        <v>53.91</v>
      </c>
      <c r="G6693">
        <v>0</v>
      </c>
      <c r="H6693" s="5">
        <f t="shared" si="416"/>
        <v>44375.791666666664</v>
      </c>
      <c r="I6693" s="3">
        <f t="shared" si="417"/>
        <v>44375.791666666664</v>
      </c>
      <c r="J6693">
        <f t="shared" si="418"/>
        <v>6</v>
      </c>
      <c r="K6693">
        <f t="shared" si="419"/>
        <v>90</v>
      </c>
      <c r="L6693">
        <v>0</v>
      </c>
      <c r="M6693">
        <v>0</v>
      </c>
      <c r="N6693">
        <v>20.8</v>
      </c>
      <c r="O6693">
        <v>14.7</v>
      </c>
      <c r="P6693">
        <v>228</v>
      </c>
      <c r="Q6693">
        <v>1018.7</v>
      </c>
      <c r="R6693">
        <v>0</v>
      </c>
      <c r="S6693">
        <v>9.9</v>
      </c>
      <c r="T6693">
        <v>60</v>
      </c>
      <c r="U6693">
        <v>0.2</v>
      </c>
      <c r="V6693">
        <v>1</v>
      </c>
      <c r="X6693" t="s">
        <v>24</v>
      </c>
      <c r="Y6693" t="s">
        <v>34</v>
      </c>
      <c r="Z6693" t="s">
        <v>35</v>
      </c>
    </row>
    <row r="6694" spans="1:26" ht="17">
      <c r="A6694" t="s">
        <v>22</v>
      </c>
      <c r="B6694" s="3" t="s">
        <v>6756</v>
      </c>
      <c r="C6694">
        <v>88.9</v>
      </c>
      <c r="D6694">
        <v>97.5</v>
      </c>
      <c r="E6694">
        <v>73.599999999999994</v>
      </c>
      <c r="F6694">
        <v>60.65</v>
      </c>
      <c r="G6694">
        <v>0</v>
      </c>
      <c r="H6694" s="5">
        <f t="shared" si="416"/>
        <v>44375.833333333336</v>
      </c>
      <c r="I6694" s="3">
        <f t="shared" si="417"/>
        <v>44375.833333333336</v>
      </c>
      <c r="J6694">
        <f t="shared" si="418"/>
        <v>6</v>
      </c>
      <c r="K6694">
        <f t="shared" si="419"/>
        <v>85</v>
      </c>
      <c r="L6694">
        <v>0</v>
      </c>
      <c r="M6694">
        <v>0</v>
      </c>
      <c r="O6694">
        <v>12.2</v>
      </c>
      <c r="P6694">
        <v>220</v>
      </c>
      <c r="Q6694">
        <v>1019</v>
      </c>
      <c r="R6694">
        <v>0</v>
      </c>
      <c r="S6694">
        <v>9.9</v>
      </c>
      <c r="T6694">
        <v>24</v>
      </c>
      <c r="U6694">
        <v>0.1</v>
      </c>
      <c r="V6694">
        <v>0</v>
      </c>
      <c r="X6694" t="s">
        <v>24</v>
      </c>
      <c r="Y6694" t="s">
        <v>34</v>
      </c>
      <c r="Z6694" t="s">
        <v>35</v>
      </c>
    </row>
    <row r="6695" spans="1:26" ht="17">
      <c r="A6695" t="s">
        <v>22</v>
      </c>
      <c r="B6695" s="3" t="s">
        <v>6757</v>
      </c>
      <c r="C6695">
        <v>86.9</v>
      </c>
      <c r="D6695">
        <v>94.8</v>
      </c>
      <c r="E6695">
        <v>73.599999999999994</v>
      </c>
      <c r="F6695">
        <v>64.680000000000007</v>
      </c>
      <c r="G6695">
        <v>0</v>
      </c>
      <c r="H6695" s="5">
        <f t="shared" si="416"/>
        <v>44375.875</v>
      </c>
      <c r="I6695" s="3">
        <f t="shared" si="417"/>
        <v>44375.875</v>
      </c>
      <c r="J6695">
        <f t="shared" si="418"/>
        <v>6</v>
      </c>
      <c r="K6695">
        <f t="shared" si="419"/>
        <v>85</v>
      </c>
      <c r="L6695">
        <v>0</v>
      </c>
      <c r="M6695">
        <v>0</v>
      </c>
      <c r="O6695">
        <v>8.1</v>
      </c>
      <c r="P6695">
        <v>211</v>
      </c>
      <c r="Q6695">
        <v>1019.3</v>
      </c>
      <c r="R6695">
        <v>0</v>
      </c>
      <c r="S6695">
        <v>9.9</v>
      </c>
      <c r="T6695">
        <v>5</v>
      </c>
      <c r="U6695">
        <v>0</v>
      </c>
      <c r="V6695">
        <v>0</v>
      </c>
      <c r="X6695" t="s">
        <v>24</v>
      </c>
      <c r="Y6695" t="s">
        <v>25</v>
      </c>
      <c r="Z6695" t="s">
        <v>35</v>
      </c>
    </row>
    <row r="6696" spans="1:26" ht="17">
      <c r="A6696" t="s">
        <v>22</v>
      </c>
      <c r="B6696" s="3" t="s">
        <v>6758</v>
      </c>
      <c r="C6696">
        <v>84.8</v>
      </c>
      <c r="D6696">
        <v>93.2</v>
      </c>
      <c r="E6696">
        <v>75</v>
      </c>
      <c r="F6696">
        <v>72.67</v>
      </c>
      <c r="G6696">
        <v>0</v>
      </c>
      <c r="H6696" s="5">
        <f t="shared" si="416"/>
        <v>44375.916666666664</v>
      </c>
      <c r="I6696" s="3">
        <f t="shared" si="417"/>
        <v>44375.916666666664</v>
      </c>
      <c r="J6696">
        <f t="shared" si="418"/>
        <v>6</v>
      </c>
      <c r="K6696">
        <f t="shared" si="419"/>
        <v>80</v>
      </c>
      <c r="L6696">
        <v>0</v>
      </c>
      <c r="M6696">
        <v>0</v>
      </c>
      <c r="O6696">
        <v>9.4</v>
      </c>
      <c r="P6696">
        <v>221</v>
      </c>
      <c r="Q6696">
        <v>1019.9</v>
      </c>
      <c r="R6696">
        <v>0</v>
      </c>
      <c r="S6696">
        <v>9.9</v>
      </c>
      <c r="V6696">
        <v>0</v>
      </c>
      <c r="X6696" t="s">
        <v>24</v>
      </c>
      <c r="Y6696" t="s">
        <v>25</v>
      </c>
      <c r="Z6696" t="s">
        <v>52</v>
      </c>
    </row>
    <row r="6697" spans="1:26" ht="17">
      <c r="A6697" t="s">
        <v>22</v>
      </c>
      <c r="B6697" s="3" t="s">
        <v>6759</v>
      </c>
      <c r="C6697">
        <v>83.8</v>
      </c>
      <c r="D6697">
        <v>91.7</v>
      </c>
      <c r="E6697">
        <v>75</v>
      </c>
      <c r="F6697">
        <v>74.95</v>
      </c>
      <c r="G6697">
        <v>0</v>
      </c>
      <c r="H6697" s="5">
        <f t="shared" si="416"/>
        <v>44375.958333333336</v>
      </c>
      <c r="I6697" s="3">
        <f t="shared" si="417"/>
        <v>44375.958333333336</v>
      </c>
      <c r="J6697">
        <f t="shared" si="418"/>
        <v>6</v>
      </c>
      <c r="K6697">
        <f t="shared" si="419"/>
        <v>80</v>
      </c>
      <c r="L6697">
        <v>0</v>
      </c>
      <c r="M6697">
        <v>0</v>
      </c>
      <c r="O6697">
        <v>10.5</v>
      </c>
      <c r="P6697">
        <v>221</v>
      </c>
      <c r="Q6697">
        <v>1020</v>
      </c>
      <c r="R6697">
        <v>0</v>
      </c>
      <c r="S6697">
        <v>9.9</v>
      </c>
      <c r="V6697">
        <v>0</v>
      </c>
      <c r="X6697" t="s">
        <v>24</v>
      </c>
      <c r="Y6697" t="s">
        <v>25</v>
      </c>
      <c r="Z6697" t="s">
        <v>52</v>
      </c>
    </row>
    <row r="6698" spans="1:26" ht="17">
      <c r="A6698" t="s">
        <v>22</v>
      </c>
      <c r="B6698" s="3" t="s">
        <v>6760</v>
      </c>
      <c r="C6698">
        <v>82.9</v>
      </c>
      <c r="D6698">
        <v>89.5</v>
      </c>
      <c r="E6698">
        <v>74.099999999999994</v>
      </c>
      <c r="F6698">
        <v>74.91</v>
      </c>
      <c r="G6698">
        <v>0</v>
      </c>
      <c r="H6698" s="5">
        <f t="shared" si="416"/>
        <v>44376</v>
      </c>
      <c r="I6698" s="3">
        <f t="shared" si="417"/>
        <v>44376</v>
      </c>
      <c r="J6698">
        <f t="shared" si="418"/>
        <v>6</v>
      </c>
      <c r="K6698">
        <f t="shared" si="419"/>
        <v>80</v>
      </c>
      <c r="L6698">
        <v>0</v>
      </c>
      <c r="M6698">
        <v>0</v>
      </c>
      <c r="O6698">
        <v>10.9</v>
      </c>
      <c r="P6698">
        <v>222</v>
      </c>
      <c r="Q6698">
        <v>1020.1</v>
      </c>
      <c r="R6698">
        <v>0</v>
      </c>
      <c r="S6698">
        <v>9.9</v>
      </c>
      <c r="V6698">
        <v>0</v>
      </c>
      <c r="X6698" t="s">
        <v>24</v>
      </c>
      <c r="Y6698" t="s">
        <v>25</v>
      </c>
      <c r="Z6698" t="s">
        <v>52</v>
      </c>
    </row>
    <row r="6699" spans="1:26" ht="17">
      <c r="A6699" t="s">
        <v>22</v>
      </c>
      <c r="B6699" s="3" t="s">
        <v>6761</v>
      </c>
      <c r="C6699">
        <v>81.900000000000006</v>
      </c>
      <c r="D6699">
        <v>87.8</v>
      </c>
      <c r="E6699">
        <v>74</v>
      </c>
      <c r="F6699">
        <v>77.03</v>
      </c>
      <c r="G6699">
        <v>0</v>
      </c>
      <c r="H6699" s="5">
        <f t="shared" si="416"/>
        <v>44376.041666666664</v>
      </c>
      <c r="I6699" s="3">
        <f t="shared" si="417"/>
        <v>44376.041666666664</v>
      </c>
      <c r="J6699">
        <f t="shared" si="418"/>
        <v>6</v>
      </c>
      <c r="K6699">
        <f t="shared" si="419"/>
        <v>80</v>
      </c>
      <c r="L6699">
        <v>0</v>
      </c>
      <c r="M6699">
        <v>0</v>
      </c>
      <c r="O6699">
        <v>8.9</v>
      </c>
      <c r="P6699">
        <v>223</v>
      </c>
      <c r="Q6699">
        <v>1020.1</v>
      </c>
      <c r="R6699">
        <v>0</v>
      </c>
      <c r="S6699">
        <v>9.9</v>
      </c>
      <c r="V6699">
        <v>0</v>
      </c>
      <c r="X6699" t="s">
        <v>24</v>
      </c>
      <c r="Y6699" t="s">
        <v>25</v>
      </c>
      <c r="Z6699" t="s">
        <v>52</v>
      </c>
    </row>
    <row r="6700" spans="1:26" ht="17">
      <c r="A6700" t="s">
        <v>22</v>
      </c>
      <c r="B6700" s="3" t="s">
        <v>6762</v>
      </c>
      <c r="C6700">
        <v>80.8</v>
      </c>
      <c r="D6700">
        <v>85.6</v>
      </c>
      <c r="E6700">
        <v>73.2</v>
      </c>
      <c r="F6700">
        <v>77.709999999999994</v>
      </c>
      <c r="G6700">
        <v>0</v>
      </c>
      <c r="H6700" s="5">
        <f t="shared" si="416"/>
        <v>44376.083333333336</v>
      </c>
      <c r="I6700" s="3">
        <f t="shared" si="417"/>
        <v>44376.083333333336</v>
      </c>
      <c r="J6700">
        <f t="shared" si="418"/>
        <v>6</v>
      </c>
      <c r="K6700">
        <f t="shared" si="419"/>
        <v>80</v>
      </c>
      <c r="L6700">
        <v>0</v>
      </c>
      <c r="M6700">
        <v>0</v>
      </c>
      <c r="O6700">
        <v>7.9</v>
      </c>
      <c r="P6700">
        <v>222</v>
      </c>
      <c r="Q6700">
        <v>1020.2</v>
      </c>
      <c r="R6700">
        <v>0</v>
      </c>
      <c r="S6700">
        <v>9.9</v>
      </c>
      <c r="V6700">
        <v>0</v>
      </c>
      <c r="X6700" t="s">
        <v>24</v>
      </c>
      <c r="Y6700" t="s">
        <v>25</v>
      </c>
      <c r="Z6700" t="s">
        <v>52</v>
      </c>
    </row>
    <row r="6701" spans="1:26" ht="17">
      <c r="A6701" t="s">
        <v>22</v>
      </c>
      <c r="B6701" s="3" t="s">
        <v>6763</v>
      </c>
      <c r="C6701">
        <v>79.900000000000006</v>
      </c>
      <c r="D6701">
        <v>79.900000000000006</v>
      </c>
      <c r="E6701">
        <v>73.2</v>
      </c>
      <c r="F6701">
        <v>80.03</v>
      </c>
      <c r="G6701">
        <v>0</v>
      </c>
      <c r="H6701" s="5">
        <f t="shared" si="416"/>
        <v>44376.125</v>
      </c>
      <c r="I6701" s="3">
        <f t="shared" si="417"/>
        <v>44376.125</v>
      </c>
      <c r="J6701">
        <f t="shared" si="418"/>
        <v>6</v>
      </c>
      <c r="K6701">
        <f t="shared" si="419"/>
        <v>75</v>
      </c>
      <c r="L6701">
        <v>0</v>
      </c>
      <c r="M6701">
        <v>0</v>
      </c>
      <c r="O6701">
        <v>6.9</v>
      </c>
      <c r="P6701">
        <v>214</v>
      </c>
      <c r="Q6701">
        <v>1020.2</v>
      </c>
      <c r="R6701">
        <v>0</v>
      </c>
      <c r="S6701">
        <v>9.9</v>
      </c>
      <c r="V6701">
        <v>0</v>
      </c>
      <c r="X6701" t="s">
        <v>24</v>
      </c>
      <c r="Y6701" t="s">
        <v>25</v>
      </c>
      <c r="Z6701" t="s">
        <v>52</v>
      </c>
    </row>
    <row r="6702" spans="1:26" ht="17">
      <c r="A6702" t="s">
        <v>22</v>
      </c>
      <c r="B6702" s="3" t="s">
        <v>6764</v>
      </c>
      <c r="C6702">
        <v>78.2</v>
      </c>
      <c r="D6702">
        <v>78.2</v>
      </c>
      <c r="E6702">
        <v>73.099999999999994</v>
      </c>
      <c r="F6702">
        <v>84.52</v>
      </c>
      <c r="G6702">
        <v>0</v>
      </c>
      <c r="H6702" s="5">
        <f t="shared" si="416"/>
        <v>44376.166666666664</v>
      </c>
      <c r="I6702" s="3">
        <f t="shared" si="417"/>
        <v>44376.166666666664</v>
      </c>
      <c r="J6702">
        <f t="shared" si="418"/>
        <v>6</v>
      </c>
      <c r="K6702">
        <f t="shared" si="419"/>
        <v>75</v>
      </c>
      <c r="L6702">
        <v>0</v>
      </c>
      <c r="M6702">
        <v>0</v>
      </c>
      <c r="O6702">
        <v>6.8</v>
      </c>
      <c r="P6702">
        <v>227</v>
      </c>
      <c r="Q6702">
        <v>1020.4</v>
      </c>
      <c r="R6702">
        <v>0</v>
      </c>
      <c r="S6702">
        <v>9.9</v>
      </c>
      <c r="V6702">
        <v>0</v>
      </c>
      <c r="X6702" t="s">
        <v>24</v>
      </c>
      <c r="Y6702" t="s">
        <v>25</v>
      </c>
      <c r="Z6702" t="s">
        <v>52</v>
      </c>
    </row>
    <row r="6703" spans="1:26" ht="17">
      <c r="A6703" t="s">
        <v>22</v>
      </c>
      <c r="B6703" s="3" t="s">
        <v>6765</v>
      </c>
      <c r="C6703">
        <v>78</v>
      </c>
      <c r="D6703">
        <v>78</v>
      </c>
      <c r="E6703">
        <v>73.099999999999994</v>
      </c>
      <c r="F6703">
        <v>84.98</v>
      </c>
      <c r="G6703">
        <v>0</v>
      </c>
      <c r="H6703" s="5">
        <f t="shared" si="416"/>
        <v>44376.208333333336</v>
      </c>
      <c r="I6703" s="3">
        <f t="shared" si="417"/>
        <v>44376.208333333336</v>
      </c>
      <c r="J6703">
        <f t="shared" si="418"/>
        <v>6</v>
      </c>
      <c r="K6703">
        <f t="shared" si="419"/>
        <v>75</v>
      </c>
      <c r="L6703">
        <v>0</v>
      </c>
      <c r="M6703">
        <v>0</v>
      </c>
      <c r="O6703">
        <v>6.8</v>
      </c>
      <c r="P6703">
        <v>225</v>
      </c>
      <c r="Q6703">
        <v>1020.7</v>
      </c>
      <c r="R6703">
        <v>0</v>
      </c>
      <c r="S6703">
        <v>9.9</v>
      </c>
      <c r="V6703">
        <v>0</v>
      </c>
      <c r="X6703" t="s">
        <v>24</v>
      </c>
      <c r="Y6703" t="s">
        <v>25</v>
      </c>
      <c r="Z6703" t="s">
        <v>52</v>
      </c>
    </row>
    <row r="6704" spans="1:26" ht="17">
      <c r="A6704" t="s">
        <v>22</v>
      </c>
      <c r="B6704" s="3" t="s">
        <v>6766</v>
      </c>
      <c r="C6704">
        <v>78.8</v>
      </c>
      <c r="D6704">
        <v>78.8</v>
      </c>
      <c r="E6704">
        <v>73.099999999999994</v>
      </c>
      <c r="F6704">
        <v>82.9</v>
      </c>
      <c r="G6704">
        <v>0</v>
      </c>
      <c r="H6704" s="5">
        <f t="shared" si="416"/>
        <v>44376.25</v>
      </c>
      <c r="I6704" s="3">
        <f t="shared" si="417"/>
        <v>44376.25</v>
      </c>
      <c r="J6704">
        <f t="shared" si="418"/>
        <v>6</v>
      </c>
      <c r="K6704">
        <f t="shared" si="419"/>
        <v>75</v>
      </c>
      <c r="L6704">
        <v>0</v>
      </c>
      <c r="M6704">
        <v>0</v>
      </c>
      <c r="O6704">
        <v>7.7</v>
      </c>
      <c r="P6704">
        <v>233</v>
      </c>
      <c r="Q6704">
        <v>1021.1</v>
      </c>
      <c r="R6704">
        <v>0</v>
      </c>
      <c r="S6704">
        <v>9.9</v>
      </c>
      <c r="T6704">
        <v>16</v>
      </c>
      <c r="U6704">
        <v>0.1</v>
      </c>
      <c r="V6704">
        <v>0</v>
      </c>
      <c r="X6704" t="s">
        <v>24</v>
      </c>
      <c r="Y6704" t="s">
        <v>34</v>
      </c>
      <c r="Z6704" t="s">
        <v>35</v>
      </c>
    </row>
    <row r="6705" spans="1:26" ht="17">
      <c r="A6705" t="s">
        <v>22</v>
      </c>
      <c r="B6705" s="3" t="s">
        <v>6767</v>
      </c>
      <c r="C6705">
        <v>80.8</v>
      </c>
      <c r="D6705">
        <v>85.7</v>
      </c>
      <c r="E6705">
        <v>73.3</v>
      </c>
      <c r="F6705">
        <v>77.87</v>
      </c>
      <c r="G6705">
        <v>0</v>
      </c>
      <c r="H6705" s="5">
        <f t="shared" si="416"/>
        <v>44376.291666666664</v>
      </c>
      <c r="I6705" s="3">
        <f t="shared" si="417"/>
        <v>44376.291666666664</v>
      </c>
      <c r="J6705">
        <f t="shared" si="418"/>
        <v>6</v>
      </c>
      <c r="K6705">
        <f t="shared" si="419"/>
        <v>80</v>
      </c>
      <c r="L6705">
        <v>0</v>
      </c>
      <c r="M6705">
        <v>0</v>
      </c>
      <c r="O6705">
        <v>5.7</v>
      </c>
      <c r="P6705">
        <v>251</v>
      </c>
      <c r="Q6705">
        <v>1021.3</v>
      </c>
      <c r="R6705">
        <v>0</v>
      </c>
      <c r="S6705">
        <v>9.9</v>
      </c>
      <c r="T6705">
        <v>41</v>
      </c>
      <c r="U6705">
        <v>0.1</v>
      </c>
      <c r="V6705">
        <v>0</v>
      </c>
      <c r="X6705" t="s">
        <v>24</v>
      </c>
      <c r="Y6705" t="s">
        <v>34</v>
      </c>
      <c r="Z6705" t="s">
        <v>35</v>
      </c>
    </row>
    <row r="6706" spans="1:26" ht="17">
      <c r="A6706" t="s">
        <v>22</v>
      </c>
      <c r="B6706" s="3" t="s">
        <v>6768</v>
      </c>
      <c r="C6706">
        <v>83.1</v>
      </c>
      <c r="D6706">
        <v>89.8</v>
      </c>
      <c r="E6706">
        <v>74.099999999999994</v>
      </c>
      <c r="F6706">
        <v>74.510000000000005</v>
      </c>
      <c r="G6706">
        <v>0</v>
      </c>
      <c r="H6706" s="5">
        <f t="shared" si="416"/>
        <v>44376.333333333336</v>
      </c>
      <c r="I6706" s="3">
        <f t="shared" si="417"/>
        <v>44376.333333333336</v>
      </c>
      <c r="J6706">
        <f t="shared" si="418"/>
        <v>6</v>
      </c>
      <c r="K6706">
        <f t="shared" si="419"/>
        <v>80</v>
      </c>
      <c r="L6706">
        <v>0</v>
      </c>
      <c r="M6706">
        <v>0</v>
      </c>
      <c r="O6706">
        <v>7</v>
      </c>
      <c r="P6706">
        <v>242</v>
      </c>
      <c r="Q6706">
        <v>1021.3</v>
      </c>
      <c r="R6706">
        <v>0</v>
      </c>
      <c r="S6706">
        <v>9.9</v>
      </c>
      <c r="T6706">
        <v>250</v>
      </c>
      <c r="U6706">
        <v>0.9</v>
      </c>
      <c r="V6706">
        <v>3</v>
      </c>
      <c r="X6706" t="s">
        <v>24</v>
      </c>
      <c r="Y6706" t="s">
        <v>34</v>
      </c>
      <c r="Z6706" t="s">
        <v>35</v>
      </c>
    </row>
    <row r="6707" spans="1:26" ht="17">
      <c r="A6707" t="s">
        <v>22</v>
      </c>
      <c r="B6707" s="3" t="s">
        <v>6769</v>
      </c>
      <c r="C6707">
        <v>86</v>
      </c>
      <c r="D6707">
        <v>93.4</v>
      </c>
      <c r="E6707">
        <v>73.400000000000006</v>
      </c>
      <c r="F6707">
        <v>66.09</v>
      </c>
      <c r="G6707">
        <v>0</v>
      </c>
      <c r="H6707" s="5">
        <f t="shared" si="416"/>
        <v>44376.375</v>
      </c>
      <c r="I6707" s="3">
        <f t="shared" si="417"/>
        <v>44376.375</v>
      </c>
      <c r="J6707">
        <f t="shared" si="418"/>
        <v>6</v>
      </c>
      <c r="K6707">
        <f t="shared" si="419"/>
        <v>85</v>
      </c>
      <c r="L6707">
        <v>0</v>
      </c>
      <c r="M6707">
        <v>0</v>
      </c>
      <c r="O6707">
        <v>8.5</v>
      </c>
      <c r="P6707">
        <v>252</v>
      </c>
      <c r="Q6707">
        <v>1021.1</v>
      </c>
      <c r="R6707">
        <v>23.1</v>
      </c>
      <c r="S6707">
        <v>9.9</v>
      </c>
      <c r="T6707">
        <v>477</v>
      </c>
      <c r="U6707">
        <v>1.7</v>
      </c>
      <c r="V6707">
        <v>5</v>
      </c>
      <c r="X6707" t="s">
        <v>44</v>
      </c>
      <c r="Y6707" t="s">
        <v>45</v>
      </c>
      <c r="Z6707" t="s">
        <v>35</v>
      </c>
    </row>
    <row r="6708" spans="1:26" ht="17">
      <c r="A6708" t="s">
        <v>22</v>
      </c>
      <c r="B6708" s="3" t="s">
        <v>6770</v>
      </c>
      <c r="C6708">
        <v>88</v>
      </c>
      <c r="D6708">
        <v>96.9</v>
      </c>
      <c r="E6708">
        <v>74.2</v>
      </c>
      <c r="F6708">
        <v>63.72</v>
      </c>
      <c r="G6708">
        <v>0</v>
      </c>
      <c r="H6708" s="5">
        <f t="shared" si="416"/>
        <v>44376.416666666664</v>
      </c>
      <c r="I6708" s="3">
        <f t="shared" si="417"/>
        <v>44376.416666666664</v>
      </c>
      <c r="J6708">
        <f t="shared" si="418"/>
        <v>6</v>
      </c>
      <c r="K6708">
        <f t="shared" si="419"/>
        <v>85</v>
      </c>
      <c r="L6708">
        <v>0</v>
      </c>
      <c r="M6708">
        <v>0</v>
      </c>
      <c r="O6708">
        <v>10</v>
      </c>
      <c r="P6708">
        <v>236</v>
      </c>
      <c r="Q6708">
        <v>1020.7</v>
      </c>
      <c r="R6708">
        <v>0</v>
      </c>
      <c r="S6708">
        <v>9.9</v>
      </c>
      <c r="T6708">
        <v>691</v>
      </c>
      <c r="U6708">
        <v>2.5</v>
      </c>
      <c r="V6708">
        <v>7</v>
      </c>
      <c r="X6708" t="s">
        <v>24</v>
      </c>
      <c r="Y6708" t="s">
        <v>34</v>
      </c>
      <c r="Z6708" t="s">
        <v>35</v>
      </c>
    </row>
    <row r="6709" spans="1:26" ht="17">
      <c r="A6709" t="s">
        <v>22</v>
      </c>
      <c r="B6709" s="3" t="s">
        <v>6771</v>
      </c>
      <c r="C6709">
        <v>90</v>
      </c>
      <c r="D6709">
        <v>98.7</v>
      </c>
      <c r="E6709">
        <v>73.400000000000006</v>
      </c>
      <c r="F6709">
        <v>58.38</v>
      </c>
      <c r="G6709">
        <v>0</v>
      </c>
      <c r="H6709" s="5">
        <f t="shared" si="416"/>
        <v>44376.458333333336</v>
      </c>
      <c r="I6709" s="3">
        <f t="shared" si="417"/>
        <v>44376.458333333336</v>
      </c>
      <c r="J6709">
        <f t="shared" si="418"/>
        <v>6</v>
      </c>
      <c r="K6709">
        <f t="shared" si="419"/>
        <v>90</v>
      </c>
      <c r="L6709">
        <v>0</v>
      </c>
      <c r="M6709">
        <v>0</v>
      </c>
      <c r="N6709">
        <v>18.3</v>
      </c>
      <c r="O6709">
        <v>12.2</v>
      </c>
      <c r="P6709">
        <v>241</v>
      </c>
      <c r="Q6709">
        <v>1020.3</v>
      </c>
      <c r="R6709">
        <v>3.9</v>
      </c>
      <c r="S6709">
        <v>9.9</v>
      </c>
      <c r="T6709">
        <v>818</v>
      </c>
      <c r="U6709">
        <v>2.9</v>
      </c>
      <c r="V6709">
        <v>8</v>
      </c>
      <c r="X6709" t="s">
        <v>24</v>
      </c>
      <c r="Y6709" t="s">
        <v>34</v>
      </c>
      <c r="Z6709" t="s">
        <v>35</v>
      </c>
    </row>
    <row r="6710" spans="1:26" ht="17">
      <c r="A6710" t="s">
        <v>22</v>
      </c>
      <c r="B6710" s="3" t="s">
        <v>6772</v>
      </c>
      <c r="C6710">
        <v>91.3</v>
      </c>
      <c r="D6710">
        <v>100.4</v>
      </c>
      <c r="E6710">
        <v>73.400000000000006</v>
      </c>
      <c r="F6710">
        <v>55.85</v>
      </c>
      <c r="G6710">
        <v>0</v>
      </c>
      <c r="H6710" s="5">
        <f t="shared" si="416"/>
        <v>44376.5</v>
      </c>
      <c r="I6710" s="3">
        <f t="shared" si="417"/>
        <v>44376.5</v>
      </c>
      <c r="J6710">
        <f t="shared" si="418"/>
        <v>6</v>
      </c>
      <c r="K6710">
        <f t="shared" si="419"/>
        <v>90</v>
      </c>
      <c r="L6710">
        <v>0</v>
      </c>
      <c r="M6710">
        <v>0</v>
      </c>
      <c r="O6710">
        <v>12.2</v>
      </c>
      <c r="P6710">
        <v>263</v>
      </c>
      <c r="Q6710">
        <v>1019.7</v>
      </c>
      <c r="R6710">
        <v>0</v>
      </c>
      <c r="S6710">
        <v>9.9</v>
      </c>
      <c r="T6710">
        <v>903</v>
      </c>
      <c r="U6710">
        <v>3.3</v>
      </c>
      <c r="V6710">
        <v>9</v>
      </c>
      <c r="X6710" t="s">
        <v>24</v>
      </c>
      <c r="Y6710" t="s">
        <v>34</v>
      </c>
      <c r="Z6710" t="s">
        <v>35</v>
      </c>
    </row>
    <row r="6711" spans="1:26" ht="17">
      <c r="A6711" t="s">
        <v>22</v>
      </c>
      <c r="B6711" s="3" t="s">
        <v>6773</v>
      </c>
      <c r="C6711">
        <v>93.1</v>
      </c>
      <c r="D6711">
        <v>101.6</v>
      </c>
      <c r="E6711">
        <v>72.400000000000006</v>
      </c>
      <c r="F6711">
        <v>51.23</v>
      </c>
      <c r="G6711">
        <v>0</v>
      </c>
      <c r="H6711" s="5">
        <f t="shared" si="416"/>
        <v>44376.541666666664</v>
      </c>
      <c r="I6711" s="3">
        <f t="shared" si="417"/>
        <v>44376.541666666664</v>
      </c>
      <c r="J6711">
        <f t="shared" si="418"/>
        <v>6</v>
      </c>
      <c r="K6711">
        <f t="shared" si="419"/>
        <v>90</v>
      </c>
      <c r="L6711">
        <v>0</v>
      </c>
      <c r="M6711">
        <v>0</v>
      </c>
      <c r="O6711">
        <v>11.4</v>
      </c>
      <c r="P6711">
        <v>235</v>
      </c>
      <c r="Q6711">
        <v>1019.3</v>
      </c>
      <c r="R6711">
        <v>44.5</v>
      </c>
      <c r="S6711">
        <v>9.9</v>
      </c>
      <c r="T6711">
        <v>932</v>
      </c>
      <c r="U6711">
        <v>3.4</v>
      </c>
      <c r="V6711">
        <v>9</v>
      </c>
      <c r="X6711" t="s">
        <v>44</v>
      </c>
      <c r="Y6711" t="s">
        <v>45</v>
      </c>
      <c r="Z6711" t="s">
        <v>35</v>
      </c>
    </row>
    <row r="6712" spans="1:26" ht="17">
      <c r="A6712" t="s">
        <v>22</v>
      </c>
      <c r="B6712" s="3" t="s">
        <v>6774</v>
      </c>
      <c r="C6712">
        <v>93.9</v>
      </c>
      <c r="D6712">
        <v>101.7</v>
      </c>
      <c r="E6712">
        <v>71.5</v>
      </c>
      <c r="F6712">
        <v>48.33</v>
      </c>
      <c r="G6712">
        <v>0</v>
      </c>
      <c r="H6712" s="5">
        <f t="shared" si="416"/>
        <v>44376.583333333336</v>
      </c>
      <c r="I6712" s="3">
        <f t="shared" si="417"/>
        <v>44376.583333333336</v>
      </c>
      <c r="J6712">
        <f t="shared" si="418"/>
        <v>6</v>
      </c>
      <c r="K6712">
        <f t="shared" si="419"/>
        <v>90</v>
      </c>
      <c r="L6712">
        <v>0</v>
      </c>
      <c r="M6712">
        <v>0</v>
      </c>
      <c r="N6712">
        <v>20.8</v>
      </c>
      <c r="O6712">
        <v>9.6999999999999993</v>
      </c>
      <c r="P6712">
        <v>279</v>
      </c>
      <c r="Q6712">
        <v>1018.9</v>
      </c>
      <c r="R6712">
        <v>80.5</v>
      </c>
      <c r="S6712">
        <v>9.9</v>
      </c>
      <c r="T6712">
        <v>789</v>
      </c>
      <c r="U6712">
        <v>2.8</v>
      </c>
      <c r="V6712">
        <v>8</v>
      </c>
      <c r="X6712" t="s">
        <v>44</v>
      </c>
      <c r="Y6712" t="s">
        <v>45</v>
      </c>
      <c r="Z6712" t="s">
        <v>35</v>
      </c>
    </row>
    <row r="6713" spans="1:26" ht="17">
      <c r="A6713" t="s">
        <v>22</v>
      </c>
      <c r="B6713" s="3" t="s">
        <v>6775</v>
      </c>
      <c r="C6713">
        <v>93.9</v>
      </c>
      <c r="D6713">
        <v>102.5</v>
      </c>
      <c r="E6713">
        <v>72.3</v>
      </c>
      <c r="F6713">
        <v>49.78</v>
      </c>
      <c r="G6713">
        <v>0</v>
      </c>
      <c r="H6713" s="5">
        <f t="shared" si="416"/>
        <v>44376.625</v>
      </c>
      <c r="I6713" s="3">
        <f t="shared" si="417"/>
        <v>44376.625</v>
      </c>
      <c r="J6713">
        <f t="shared" si="418"/>
        <v>6</v>
      </c>
      <c r="K6713">
        <f t="shared" si="419"/>
        <v>90</v>
      </c>
      <c r="L6713">
        <v>0</v>
      </c>
      <c r="M6713">
        <v>0</v>
      </c>
      <c r="N6713">
        <v>17.2</v>
      </c>
      <c r="O6713">
        <v>10.4</v>
      </c>
      <c r="P6713">
        <v>260</v>
      </c>
      <c r="Q6713">
        <v>1018.5</v>
      </c>
      <c r="R6713">
        <v>31.3</v>
      </c>
      <c r="S6713">
        <v>9.9</v>
      </c>
      <c r="T6713">
        <v>711</v>
      </c>
      <c r="U6713">
        <v>2.6</v>
      </c>
      <c r="V6713">
        <v>7</v>
      </c>
      <c r="X6713" t="s">
        <v>44</v>
      </c>
      <c r="Y6713" t="s">
        <v>45</v>
      </c>
      <c r="Z6713" t="s">
        <v>35</v>
      </c>
    </row>
    <row r="6714" spans="1:26" ht="17">
      <c r="A6714" t="s">
        <v>22</v>
      </c>
      <c r="B6714" s="3" t="s">
        <v>6776</v>
      </c>
      <c r="C6714">
        <v>94.1</v>
      </c>
      <c r="D6714">
        <v>102.9</v>
      </c>
      <c r="E6714">
        <v>72.400000000000006</v>
      </c>
      <c r="F6714">
        <v>49.59</v>
      </c>
      <c r="G6714">
        <v>0</v>
      </c>
      <c r="H6714" s="5">
        <f t="shared" si="416"/>
        <v>44376.666666666664</v>
      </c>
      <c r="I6714" s="3">
        <f t="shared" si="417"/>
        <v>44376.666666666664</v>
      </c>
      <c r="J6714">
        <f t="shared" si="418"/>
        <v>6</v>
      </c>
      <c r="K6714">
        <f t="shared" si="419"/>
        <v>90</v>
      </c>
      <c r="L6714">
        <v>0</v>
      </c>
      <c r="M6714">
        <v>0</v>
      </c>
      <c r="O6714">
        <v>9</v>
      </c>
      <c r="P6714">
        <v>269</v>
      </c>
      <c r="Q6714">
        <v>1018</v>
      </c>
      <c r="R6714">
        <v>31.3</v>
      </c>
      <c r="S6714">
        <v>9.9</v>
      </c>
      <c r="T6714">
        <v>541</v>
      </c>
      <c r="U6714">
        <v>1.9</v>
      </c>
      <c r="V6714">
        <v>5</v>
      </c>
      <c r="X6714" t="s">
        <v>44</v>
      </c>
      <c r="Y6714" t="s">
        <v>45</v>
      </c>
      <c r="Z6714" t="s">
        <v>35</v>
      </c>
    </row>
    <row r="6715" spans="1:26" ht="17">
      <c r="A6715" t="s">
        <v>22</v>
      </c>
      <c r="B6715" s="3" t="s">
        <v>6777</v>
      </c>
      <c r="C6715">
        <v>94.7</v>
      </c>
      <c r="D6715">
        <v>102.7</v>
      </c>
      <c r="E6715">
        <v>71.599999999999994</v>
      </c>
      <c r="F6715">
        <v>47.4</v>
      </c>
      <c r="G6715">
        <v>0</v>
      </c>
      <c r="H6715" s="5">
        <f t="shared" si="416"/>
        <v>44376.708333333336</v>
      </c>
      <c r="I6715" s="3">
        <f t="shared" si="417"/>
        <v>44376.708333333336</v>
      </c>
      <c r="J6715">
        <f t="shared" si="418"/>
        <v>6</v>
      </c>
      <c r="K6715">
        <f t="shared" si="419"/>
        <v>90</v>
      </c>
      <c r="L6715">
        <v>0</v>
      </c>
      <c r="M6715">
        <v>0</v>
      </c>
      <c r="N6715">
        <v>17.2</v>
      </c>
      <c r="O6715">
        <v>9.1</v>
      </c>
      <c r="P6715">
        <v>259</v>
      </c>
      <c r="Q6715">
        <v>1017.7</v>
      </c>
      <c r="R6715">
        <v>14.6</v>
      </c>
      <c r="S6715">
        <v>9.9</v>
      </c>
      <c r="T6715">
        <v>510</v>
      </c>
      <c r="U6715">
        <v>1.8</v>
      </c>
      <c r="V6715">
        <v>5</v>
      </c>
      <c r="X6715" t="s">
        <v>24</v>
      </c>
      <c r="Y6715" t="s">
        <v>34</v>
      </c>
      <c r="Z6715" t="s">
        <v>35</v>
      </c>
    </row>
    <row r="6716" spans="1:26" ht="17">
      <c r="A6716" t="s">
        <v>22</v>
      </c>
      <c r="B6716" s="3" t="s">
        <v>6778</v>
      </c>
      <c r="C6716">
        <v>93.7</v>
      </c>
      <c r="D6716">
        <v>102.2</v>
      </c>
      <c r="E6716">
        <v>72.3</v>
      </c>
      <c r="F6716">
        <v>50.08</v>
      </c>
      <c r="G6716">
        <v>0</v>
      </c>
      <c r="H6716" s="5">
        <f t="shared" si="416"/>
        <v>44376.75</v>
      </c>
      <c r="I6716" s="3">
        <f t="shared" si="417"/>
        <v>44376.75</v>
      </c>
      <c r="J6716">
        <f t="shared" si="418"/>
        <v>6</v>
      </c>
      <c r="K6716">
        <f t="shared" si="419"/>
        <v>90</v>
      </c>
      <c r="L6716">
        <v>0</v>
      </c>
      <c r="M6716">
        <v>0</v>
      </c>
      <c r="O6716">
        <v>8.9</v>
      </c>
      <c r="P6716">
        <v>231</v>
      </c>
      <c r="Q6716">
        <v>1017</v>
      </c>
      <c r="R6716">
        <v>23.1</v>
      </c>
      <c r="S6716">
        <v>9.9</v>
      </c>
      <c r="T6716">
        <v>304</v>
      </c>
      <c r="U6716">
        <v>1.1000000000000001</v>
      </c>
      <c r="V6716">
        <v>3</v>
      </c>
      <c r="X6716" t="s">
        <v>44</v>
      </c>
      <c r="Y6716" t="s">
        <v>45</v>
      </c>
      <c r="Z6716" t="s">
        <v>35</v>
      </c>
    </row>
    <row r="6717" spans="1:26" ht="17">
      <c r="A6717" t="s">
        <v>22</v>
      </c>
      <c r="B6717" s="3" t="s">
        <v>6779</v>
      </c>
      <c r="C6717">
        <v>91.8</v>
      </c>
      <c r="D6717">
        <v>96.2</v>
      </c>
      <c r="E6717">
        <v>68.2</v>
      </c>
      <c r="F6717">
        <v>46.19</v>
      </c>
      <c r="G6717">
        <v>0</v>
      </c>
      <c r="H6717" s="5">
        <f t="shared" si="416"/>
        <v>44376.791666666664</v>
      </c>
      <c r="I6717" s="3">
        <f t="shared" si="417"/>
        <v>44376.791666666664</v>
      </c>
      <c r="J6717">
        <f t="shared" si="418"/>
        <v>6</v>
      </c>
      <c r="K6717">
        <f t="shared" si="419"/>
        <v>90</v>
      </c>
      <c r="L6717">
        <v>0</v>
      </c>
      <c r="M6717">
        <v>0</v>
      </c>
      <c r="O6717">
        <v>8.5</v>
      </c>
      <c r="P6717">
        <v>258</v>
      </c>
      <c r="Q6717">
        <v>1017.5</v>
      </c>
      <c r="R6717">
        <v>0</v>
      </c>
      <c r="S6717">
        <v>9.9</v>
      </c>
      <c r="T6717">
        <v>41</v>
      </c>
      <c r="U6717">
        <v>0.1</v>
      </c>
      <c r="V6717">
        <v>0</v>
      </c>
      <c r="X6717" t="s">
        <v>24</v>
      </c>
      <c r="Y6717" t="s">
        <v>34</v>
      </c>
      <c r="Z6717" t="s">
        <v>35</v>
      </c>
    </row>
    <row r="6718" spans="1:26" ht="17">
      <c r="A6718" t="s">
        <v>22</v>
      </c>
      <c r="B6718" s="3" t="s">
        <v>6780</v>
      </c>
      <c r="C6718">
        <v>89.8</v>
      </c>
      <c r="D6718">
        <v>95.3</v>
      </c>
      <c r="E6718">
        <v>70</v>
      </c>
      <c r="F6718">
        <v>52.34</v>
      </c>
      <c r="G6718">
        <v>0</v>
      </c>
      <c r="H6718" s="5">
        <f t="shared" si="416"/>
        <v>44376.833333333336</v>
      </c>
      <c r="I6718" s="3">
        <f t="shared" si="417"/>
        <v>44376.833333333336</v>
      </c>
      <c r="J6718">
        <f t="shared" si="418"/>
        <v>6</v>
      </c>
      <c r="K6718">
        <f t="shared" si="419"/>
        <v>85</v>
      </c>
      <c r="L6718">
        <v>0</v>
      </c>
      <c r="M6718">
        <v>0</v>
      </c>
      <c r="O6718">
        <v>4.4000000000000004</v>
      </c>
      <c r="P6718">
        <v>250</v>
      </c>
      <c r="Q6718">
        <v>1017.8</v>
      </c>
      <c r="R6718">
        <v>1</v>
      </c>
      <c r="S6718">
        <v>9.1</v>
      </c>
      <c r="T6718">
        <v>30</v>
      </c>
      <c r="U6718">
        <v>0.1</v>
      </c>
      <c r="V6718">
        <v>0</v>
      </c>
      <c r="X6718" t="s">
        <v>24</v>
      </c>
      <c r="Y6718" t="s">
        <v>34</v>
      </c>
      <c r="Z6718" t="s">
        <v>119</v>
      </c>
    </row>
    <row r="6719" spans="1:26" ht="17">
      <c r="A6719" t="s">
        <v>22</v>
      </c>
      <c r="B6719" s="3" t="s">
        <v>6781</v>
      </c>
      <c r="C6719">
        <v>87.7</v>
      </c>
      <c r="D6719">
        <v>92.7</v>
      </c>
      <c r="E6719">
        <v>70</v>
      </c>
      <c r="F6719">
        <v>55.97</v>
      </c>
      <c r="G6719">
        <v>0</v>
      </c>
      <c r="H6719" s="5">
        <f t="shared" si="416"/>
        <v>44376.875</v>
      </c>
      <c r="I6719" s="3">
        <f t="shared" si="417"/>
        <v>44376.875</v>
      </c>
      <c r="J6719">
        <f t="shared" si="418"/>
        <v>6</v>
      </c>
      <c r="K6719">
        <f t="shared" si="419"/>
        <v>85</v>
      </c>
      <c r="L6719">
        <v>0</v>
      </c>
      <c r="M6719">
        <v>0</v>
      </c>
      <c r="O6719">
        <v>4</v>
      </c>
      <c r="P6719">
        <v>272</v>
      </c>
      <c r="Q6719">
        <v>1017.8</v>
      </c>
      <c r="R6719">
        <v>3.3</v>
      </c>
      <c r="S6719">
        <v>9.9</v>
      </c>
      <c r="V6719">
        <v>0</v>
      </c>
      <c r="X6719" t="s">
        <v>24</v>
      </c>
      <c r="Y6719" t="s">
        <v>25</v>
      </c>
      <c r="Z6719" t="s">
        <v>52</v>
      </c>
    </row>
    <row r="6720" spans="1:26" ht="17">
      <c r="A6720" t="s">
        <v>22</v>
      </c>
      <c r="B6720" s="3" t="s">
        <v>6782</v>
      </c>
      <c r="C6720">
        <v>85.9</v>
      </c>
      <c r="D6720">
        <v>91.2</v>
      </c>
      <c r="E6720">
        <v>70.7</v>
      </c>
      <c r="F6720">
        <v>60.65</v>
      </c>
      <c r="G6720">
        <v>0</v>
      </c>
      <c r="H6720" s="5">
        <f t="shared" si="416"/>
        <v>44376.916666666664</v>
      </c>
      <c r="I6720" s="3">
        <f t="shared" si="417"/>
        <v>44376.916666666664</v>
      </c>
      <c r="J6720">
        <f t="shared" si="418"/>
        <v>6</v>
      </c>
      <c r="K6720">
        <f t="shared" si="419"/>
        <v>85</v>
      </c>
      <c r="L6720">
        <v>0</v>
      </c>
      <c r="M6720">
        <v>0</v>
      </c>
      <c r="O6720">
        <v>6.1</v>
      </c>
      <c r="P6720">
        <v>250</v>
      </c>
      <c r="Q6720">
        <v>1018.2</v>
      </c>
      <c r="R6720">
        <v>0</v>
      </c>
      <c r="S6720">
        <v>9.9</v>
      </c>
      <c r="V6720">
        <v>0</v>
      </c>
      <c r="X6720" t="s">
        <v>24</v>
      </c>
      <c r="Y6720" t="s">
        <v>25</v>
      </c>
      <c r="Z6720" t="s">
        <v>52</v>
      </c>
    </row>
    <row r="6721" spans="1:26" ht="17">
      <c r="A6721" t="s">
        <v>22</v>
      </c>
      <c r="B6721" s="3" t="s">
        <v>6783</v>
      </c>
      <c r="C6721">
        <v>83.7</v>
      </c>
      <c r="D6721">
        <v>89.3</v>
      </c>
      <c r="E6721">
        <v>72.099999999999994</v>
      </c>
      <c r="F6721">
        <v>68.05</v>
      </c>
      <c r="G6721">
        <v>0</v>
      </c>
      <c r="H6721" s="5">
        <f t="shared" si="416"/>
        <v>44376.958333333336</v>
      </c>
      <c r="I6721" s="3">
        <f t="shared" si="417"/>
        <v>44376.958333333336</v>
      </c>
      <c r="J6721">
        <f t="shared" si="418"/>
        <v>6</v>
      </c>
      <c r="K6721">
        <f t="shared" si="419"/>
        <v>80</v>
      </c>
      <c r="L6721">
        <v>0</v>
      </c>
      <c r="M6721">
        <v>0</v>
      </c>
      <c r="O6721">
        <v>5.9</v>
      </c>
      <c r="P6721">
        <v>218</v>
      </c>
      <c r="Q6721">
        <v>1017.7</v>
      </c>
      <c r="R6721">
        <v>0</v>
      </c>
      <c r="S6721">
        <v>9.9</v>
      </c>
      <c r="V6721">
        <v>0</v>
      </c>
      <c r="X6721" t="s">
        <v>24</v>
      </c>
      <c r="Y6721" t="s">
        <v>25</v>
      </c>
      <c r="Z6721" t="s">
        <v>52</v>
      </c>
    </row>
    <row r="6722" spans="1:26" ht="17">
      <c r="A6722" t="s">
        <v>22</v>
      </c>
      <c r="B6722" s="3" t="s">
        <v>6784</v>
      </c>
      <c r="C6722">
        <v>82.4</v>
      </c>
      <c r="D6722">
        <v>87.5</v>
      </c>
      <c r="E6722">
        <v>72.099999999999994</v>
      </c>
      <c r="F6722">
        <v>71.19</v>
      </c>
      <c r="G6722">
        <v>0</v>
      </c>
      <c r="H6722" s="5">
        <f t="shared" si="416"/>
        <v>44377</v>
      </c>
      <c r="I6722" s="3">
        <f t="shared" si="417"/>
        <v>44377</v>
      </c>
      <c r="J6722">
        <f t="shared" si="418"/>
        <v>6</v>
      </c>
      <c r="K6722">
        <f t="shared" si="419"/>
        <v>80</v>
      </c>
      <c r="L6722">
        <v>0</v>
      </c>
      <c r="M6722">
        <v>0</v>
      </c>
      <c r="O6722">
        <v>3.8</v>
      </c>
      <c r="P6722">
        <v>194</v>
      </c>
      <c r="Q6722">
        <v>1017.5</v>
      </c>
      <c r="R6722">
        <v>0</v>
      </c>
      <c r="S6722">
        <v>9.9</v>
      </c>
      <c r="V6722">
        <v>0</v>
      </c>
      <c r="X6722" t="s">
        <v>24</v>
      </c>
      <c r="Y6722" t="s">
        <v>25</v>
      </c>
      <c r="Z6722" t="s">
        <v>52</v>
      </c>
    </row>
    <row r="6723" spans="1:26" ht="17">
      <c r="A6723" t="s">
        <v>22</v>
      </c>
      <c r="B6723" s="3" t="s">
        <v>6785</v>
      </c>
      <c r="C6723">
        <v>81.7</v>
      </c>
      <c r="D6723">
        <v>86.4</v>
      </c>
      <c r="E6723">
        <v>72.099999999999994</v>
      </c>
      <c r="F6723">
        <v>72.760000000000005</v>
      </c>
      <c r="G6723">
        <v>0</v>
      </c>
      <c r="H6723" s="5">
        <f t="shared" ref="H6723:H6786" si="420">DATEVALUE(LEFT(B6723,10))+TIMEVALUE(MID(B6723,12,8))</f>
        <v>44377.041666666664</v>
      </c>
      <c r="I6723" s="3">
        <f t="shared" ref="I6723:I6786" si="421">H6723</f>
        <v>44377.041666666664</v>
      </c>
      <c r="J6723">
        <f t="shared" ref="J6723:J6786" si="422">MONTH(I6723)</f>
        <v>6</v>
      </c>
      <c r="K6723">
        <f t="shared" ref="K6723:K6786" si="423">ROUNDDOWN(C6723/5, 0) * 5</f>
        <v>80</v>
      </c>
      <c r="L6723">
        <v>0</v>
      </c>
      <c r="M6723">
        <v>0</v>
      </c>
      <c r="O6723">
        <v>5</v>
      </c>
      <c r="P6723">
        <v>207</v>
      </c>
      <c r="Q6723">
        <v>1017.5</v>
      </c>
      <c r="R6723">
        <v>0</v>
      </c>
      <c r="S6723">
        <v>9.9</v>
      </c>
      <c r="V6723">
        <v>0</v>
      </c>
      <c r="X6723" t="s">
        <v>24</v>
      </c>
      <c r="Y6723" t="s">
        <v>25</v>
      </c>
      <c r="Z6723" t="s">
        <v>52</v>
      </c>
    </row>
    <row r="6724" spans="1:26" ht="17">
      <c r="A6724" t="s">
        <v>22</v>
      </c>
      <c r="B6724" s="3" t="s">
        <v>6786</v>
      </c>
      <c r="C6724">
        <v>78.900000000000006</v>
      </c>
      <c r="D6724">
        <v>78.900000000000006</v>
      </c>
      <c r="E6724">
        <v>72</v>
      </c>
      <c r="F6724">
        <v>79.25</v>
      </c>
      <c r="G6724">
        <v>0</v>
      </c>
      <c r="H6724" s="5">
        <f t="shared" si="420"/>
        <v>44377.083333333336</v>
      </c>
      <c r="I6724" s="3">
        <f t="shared" si="421"/>
        <v>44377.083333333336</v>
      </c>
      <c r="J6724">
        <f t="shared" si="422"/>
        <v>6</v>
      </c>
      <c r="K6724">
        <f t="shared" si="423"/>
        <v>75</v>
      </c>
      <c r="L6724">
        <v>0</v>
      </c>
      <c r="M6724">
        <v>0</v>
      </c>
      <c r="O6724">
        <v>6.8</v>
      </c>
      <c r="P6724">
        <v>223</v>
      </c>
      <c r="Q6724">
        <v>1017.3</v>
      </c>
      <c r="R6724">
        <v>0</v>
      </c>
      <c r="S6724">
        <v>9.9</v>
      </c>
      <c r="V6724">
        <v>0</v>
      </c>
      <c r="X6724" t="s">
        <v>24</v>
      </c>
      <c r="Y6724" t="s">
        <v>25</v>
      </c>
      <c r="Z6724" t="s">
        <v>52</v>
      </c>
    </row>
    <row r="6725" spans="1:26" ht="17">
      <c r="A6725" t="s">
        <v>22</v>
      </c>
      <c r="B6725" s="3" t="s">
        <v>6787</v>
      </c>
      <c r="C6725">
        <v>78</v>
      </c>
      <c r="D6725">
        <v>78</v>
      </c>
      <c r="E6725">
        <v>71.099999999999994</v>
      </c>
      <c r="F6725">
        <v>79.39</v>
      </c>
      <c r="G6725">
        <v>0</v>
      </c>
      <c r="H6725" s="5">
        <f t="shared" si="420"/>
        <v>44377.125</v>
      </c>
      <c r="I6725" s="3">
        <f t="shared" si="421"/>
        <v>44377.125</v>
      </c>
      <c r="J6725">
        <f t="shared" si="422"/>
        <v>6</v>
      </c>
      <c r="K6725">
        <f t="shared" si="423"/>
        <v>75</v>
      </c>
      <c r="L6725">
        <v>0</v>
      </c>
      <c r="M6725">
        <v>0</v>
      </c>
      <c r="O6725">
        <v>6.7</v>
      </c>
      <c r="P6725">
        <v>214</v>
      </c>
      <c r="Q6725">
        <v>1016.8</v>
      </c>
      <c r="R6725">
        <v>0</v>
      </c>
      <c r="S6725">
        <v>9.9</v>
      </c>
      <c r="V6725">
        <v>0</v>
      </c>
      <c r="X6725" t="s">
        <v>24</v>
      </c>
      <c r="Y6725" t="s">
        <v>25</v>
      </c>
      <c r="Z6725" t="s">
        <v>52</v>
      </c>
    </row>
    <row r="6726" spans="1:26" ht="17">
      <c r="A6726" t="s">
        <v>22</v>
      </c>
      <c r="B6726" s="3" t="s">
        <v>6788</v>
      </c>
      <c r="C6726">
        <v>77.900000000000006</v>
      </c>
      <c r="D6726">
        <v>77.900000000000006</v>
      </c>
      <c r="E6726">
        <v>70.3</v>
      </c>
      <c r="F6726">
        <v>77.48</v>
      </c>
      <c r="G6726">
        <v>0</v>
      </c>
      <c r="H6726" s="5">
        <f t="shared" si="420"/>
        <v>44377.166666666664</v>
      </c>
      <c r="I6726" s="3">
        <f t="shared" si="421"/>
        <v>44377.166666666664</v>
      </c>
      <c r="J6726">
        <f t="shared" si="422"/>
        <v>6</v>
      </c>
      <c r="K6726">
        <f t="shared" si="423"/>
        <v>75</v>
      </c>
      <c r="L6726">
        <v>0</v>
      </c>
      <c r="M6726">
        <v>0</v>
      </c>
      <c r="O6726">
        <v>4.3</v>
      </c>
      <c r="P6726">
        <v>220</v>
      </c>
      <c r="Q6726">
        <v>1016.3</v>
      </c>
      <c r="R6726">
        <v>0</v>
      </c>
      <c r="S6726">
        <v>9.9</v>
      </c>
      <c r="V6726">
        <v>0</v>
      </c>
      <c r="X6726" t="s">
        <v>24</v>
      </c>
      <c r="Y6726" t="s">
        <v>25</v>
      </c>
      <c r="Z6726" t="s">
        <v>52</v>
      </c>
    </row>
    <row r="6727" spans="1:26" ht="17">
      <c r="A6727" t="s">
        <v>22</v>
      </c>
      <c r="B6727" s="3" t="s">
        <v>6789</v>
      </c>
      <c r="C6727">
        <v>75.900000000000006</v>
      </c>
      <c r="D6727">
        <v>75.900000000000006</v>
      </c>
      <c r="E6727">
        <v>70.3</v>
      </c>
      <c r="F6727">
        <v>82.84</v>
      </c>
      <c r="G6727">
        <v>0</v>
      </c>
      <c r="H6727" s="5">
        <f t="shared" si="420"/>
        <v>44377.208333333336</v>
      </c>
      <c r="I6727" s="3">
        <f t="shared" si="421"/>
        <v>44377.208333333336</v>
      </c>
      <c r="J6727">
        <f t="shared" si="422"/>
        <v>6</v>
      </c>
      <c r="K6727">
        <f t="shared" si="423"/>
        <v>75</v>
      </c>
      <c r="L6727">
        <v>0</v>
      </c>
      <c r="M6727">
        <v>0</v>
      </c>
      <c r="O6727">
        <v>5.5</v>
      </c>
      <c r="P6727">
        <v>203</v>
      </c>
      <c r="Q6727">
        <v>1015.8</v>
      </c>
      <c r="R6727">
        <v>0</v>
      </c>
      <c r="S6727">
        <v>9.9</v>
      </c>
      <c r="V6727">
        <v>0</v>
      </c>
      <c r="X6727" t="s">
        <v>24</v>
      </c>
      <c r="Y6727" t="s">
        <v>25</v>
      </c>
      <c r="Z6727" t="s">
        <v>52</v>
      </c>
    </row>
    <row r="6728" spans="1:26" ht="17">
      <c r="A6728" t="s">
        <v>22</v>
      </c>
      <c r="B6728" s="3" t="s">
        <v>6790</v>
      </c>
      <c r="C6728">
        <v>75.900000000000006</v>
      </c>
      <c r="D6728">
        <v>75.900000000000006</v>
      </c>
      <c r="E6728">
        <v>71.2</v>
      </c>
      <c r="F6728">
        <v>85.44</v>
      </c>
      <c r="G6728">
        <v>0</v>
      </c>
      <c r="H6728" s="5">
        <f t="shared" si="420"/>
        <v>44377.25</v>
      </c>
      <c r="I6728" s="3">
        <f t="shared" si="421"/>
        <v>44377.25</v>
      </c>
      <c r="J6728">
        <f t="shared" si="422"/>
        <v>6</v>
      </c>
      <c r="K6728">
        <f t="shared" si="423"/>
        <v>75</v>
      </c>
      <c r="L6728">
        <v>0</v>
      </c>
      <c r="M6728">
        <v>0</v>
      </c>
      <c r="O6728">
        <v>5.5</v>
      </c>
      <c r="P6728">
        <v>211</v>
      </c>
      <c r="Q6728">
        <v>1015.3</v>
      </c>
      <c r="R6728">
        <v>0</v>
      </c>
      <c r="S6728">
        <v>9.9</v>
      </c>
      <c r="T6728">
        <v>26</v>
      </c>
      <c r="U6728">
        <v>0.1</v>
      </c>
      <c r="V6728">
        <v>0</v>
      </c>
      <c r="X6728" t="s">
        <v>24</v>
      </c>
      <c r="Y6728" t="s">
        <v>34</v>
      </c>
      <c r="Z6728" t="s">
        <v>35</v>
      </c>
    </row>
    <row r="6729" spans="1:26" ht="17">
      <c r="A6729" t="s">
        <v>22</v>
      </c>
      <c r="B6729" s="3" t="s">
        <v>6791</v>
      </c>
      <c r="C6729">
        <v>79</v>
      </c>
      <c r="D6729">
        <v>79</v>
      </c>
      <c r="E6729">
        <v>71.3</v>
      </c>
      <c r="F6729">
        <v>77.31</v>
      </c>
      <c r="G6729">
        <v>0</v>
      </c>
      <c r="H6729" s="5">
        <f t="shared" si="420"/>
        <v>44377.291666666664</v>
      </c>
      <c r="I6729" s="3">
        <f t="shared" si="421"/>
        <v>44377.291666666664</v>
      </c>
      <c r="J6729">
        <f t="shared" si="422"/>
        <v>6</v>
      </c>
      <c r="K6729">
        <f t="shared" si="423"/>
        <v>75</v>
      </c>
      <c r="L6729">
        <v>0</v>
      </c>
      <c r="M6729">
        <v>0</v>
      </c>
      <c r="O6729">
        <v>5</v>
      </c>
      <c r="P6729">
        <v>258</v>
      </c>
      <c r="Q6729">
        <v>1015.5</v>
      </c>
      <c r="R6729">
        <v>23.1</v>
      </c>
      <c r="S6729">
        <v>9.9</v>
      </c>
      <c r="T6729">
        <v>52</v>
      </c>
      <c r="U6729">
        <v>0.2</v>
      </c>
      <c r="V6729">
        <v>1</v>
      </c>
      <c r="X6729" t="s">
        <v>44</v>
      </c>
      <c r="Y6729" t="s">
        <v>45</v>
      </c>
      <c r="Z6729" t="s">
        <v>35</v>
      </c>
    </row>
    <row r="6730" spans="1:26" ht="17">
      <c r="A6730" t="s">
        <v>22</v>
      </c>
      <c r="B6730" s="3" t="s">
        <v>6792</v>
      </c>
      <c r="C6730">
        <v>82.1</v>
      </c>
      <c r="D6730">
        <v>86.7</v>
      </c>
      <c r="E6730">
        <v>71.400000000000006</v>
      </c>
      <c r="F6730">
        <v>70.05</v>
      </c>
      <c r="G6730">
        <v>0</v>
      </c>
      <c r="H6730" s="5">
        <f t="shared" si="420"/>
        <v>44377.333333333336</v>
      </c>
      <c r="I6730" s="3">
        <f t="shared" si="421"/>
        <v>44377.333333333336</v>
      </c>
      <c r="J6730">
        <f t="shared" si="422"/>
        <v>6</v>
      </c>
      <c r="K6730">
        <f t="shared" si="423"/>
        <v>80</v>
      </c>
      <c r="L6730">
        <v>0</v>
      </c>
      <c r="M6730">
        <v>0</v>
      </c>
      <c r="O6730">
        <v>10</v>
      </c>
      <c r="P6730">
        <v>239</v>
      </c>
      <c r="Q6730">
        <v>1015.2</v>
      </c>
      <c r="R6730">
        <v>0</v>
      </c>
      <c r="S6730">
        <v>9.9</v>
      </c>
      <c r="T6730">
        <v>272</v>
      </c>
      <c r="U6730">
        <v>1</v>
      </c>
      <c r="V6730">
        <v>3</v>
      </c>
      <c r="X6730" t="s">
        <v>24</v>
      </c>
      <c r="Y6730" t="s">
        <v>34</v>
      </c>
      <c r="Z6730" t="s">
        <v>35</v>
      </c>
    </row>
    <row r="6731" spans="1:26" ht="17">
      <c r="A6731" t="s">
        <v>22</v>
      </c>
      <c r="B6731" s="3" t="s">
        <v>6793</v>
      </c>
      <c r="C6731">
        <v>84.8</v>
      </c>
      <c r="D6731">
        <v>90.2</v>
      </c>
      <c r="E6731">
        <v>71.3</v>
      </c>
      <c r="F6731">
        <v>63.91</v>
      </c>
      <c r="G6731">
        <v>0</v>
      </c>
      <c r="H6731" s="5">
        <f t="shared" si="420"/>
        <v>44377.375</v>
      </c>
      <c r="I6731" s="3">
        <f t="shared" si="421"/>
        <v>44377.375</v>
      </c>
      <c r="J6731">
        <f t="shared" si="422"/>
        <v>6</v>
      </c>
      <c r="K6731">
        <f t="shared" si="423"/>
        <v>80</v>
      </c>
      <c r="L6731">
        <v>0</v>
      </c>
      <c r="M6731">
        <v>0</v>
      </c>
      <c r="O6731">
        <v>10.1</v>
      </c>
      <c r="P6731">
        <v>242</v>
      </c>
      <c r="Q6731">
        <v>1015.1</v>
      </c>
      <c r="R6731">
        <v>0</v>
      </c>
      <c r="S6731">
        <v>9.9</v>
      </c>
      <c r="T6731">
        <v>533</v>
      </c>
      <c r="U6731">
        <v>1.9</v>
      </c>
      <c r="V6731">
        <v>5</v>
      </c>
      <c r="X6731" t="s">
        <v>24</v>
      </c>
      <c r="Y6731" t="s">
        <v>34</v>
      </c>
      <c r="Z6731" t="s">
        <v>35</v>
      </c>
    </row>
    <row r="6732" spans="1:26" ht="17">
      <c r="A6732" t="s">
        <v>22</v>
      </c>
      <c r="B6732" s="3" t="s">
        <v>6794</v>
      </c>
      <c r="C6732">
        <v>88.2</v>
      </c>
      <c r="D6732">
        <v>94.4</v>
      </c>
      <c r="E6732">
        <v>71.3</v>
      </c>
      <c r="F6732">
        <v>57.46</v>
      </c>
      <c r="G6732">
        <v>0</v>
      </c>
      <c r="H6732" s="5">
        <f t="shared" si="420"/>
        <v>44377.416666666664</v>
      </c>
      <c r="I6732" s="3">
        <f t="shared" si="421"/>
        <v>44377.416666666664</v>
      </c>
      <c r="J6732">
        <f t="shared" si="422"/>
        <v>6</v>
      </c>
      <c r="K6732">
        <f t="shared" si="423"/>
        <v>85</v>
      </c>
      <c r="L6732">
        <v>0</v>
      </c>
      <c r="M6732">
        <v>0</v>
      </c>
      <c r="O6732">
        <v>10</v>
      </c>
      <c r="P6732">
        <v>233</v>
      </c>
      <c r="Q6732">
        <v>1014.4</v>
      </c>
      <c r="R6732">
        <v>0</v>
      </c>
      <c r="S6732">
        <v>9.9</v>
      </c>
      <c r="T6732">
        <v>699</v>
      </c>
      <c r="U6732">
        <v>2.5</v>
      </c>
      <c r="V6732">
        <v>7</v>
      </c>
      <c r="X6732" t="s">
        <v>24</v>
      </c>
      <c r="Y6732" t="s">
        <v>34</v>
      </c>
      <c r="Z6732" t="s">
        <v>35</v>
      </c>
    </row>
    <row r="6733" spans="1:26" ht="17">
      <c r="A6733" t="s">
        <v>22</v>
      </c>
      <c r="B6733" s="3" t="s">
        <v>6795</v>
      </c>
      <c r="C6733">
        <v>89.2</v>
      </c>
      <c r="D6733">
        <v>94.8</v>
      </c>
      <c r="E6733">
        <v>70.2</v>
      </c>
      <c r="F6733">
        <v>53.67</v>
      </c>
      <c r="G6733">
        <v>0</v>
      </c>
      <c r="H6733" s="5">
        <f t="shared" si="420"/>
        <v>44377.458333333336</v>
      </c>
      <c r="I6733" s="3">
        <f t="shared" si="421"/>
        <v>44377.458333333336</v>
      </c>
      <c r="J6733">
        <f t="shared" si="422"/>
        <v>6</v>
      </c>
      <c r="K6733">
        <f t="shared" si="423"/>
        <v>85</v>
      </c>
      <c r="L6733">
        <v>0</v>
      </c>
      <c r="M6733">
        <v>0</v>
      </c>
      <c r="N6733">
        <v>17.2</v>
      </c>
      <c r="O6733">
        <v>8.4</v>
      </c>
      <c r="P6733">
        <v>278</v>
      </c>
      <c r="Q6733">
        <v>1014.2</v>
      </c>
      <c r="R6733">
        <v>0</v>
      </c>
      <c r="S6733">
        <v>9.9</v>
      </c>
      <c r="T6733">
        <v>820</v>
      </c>
      <c r="U6733">
        <v>3</v>
      </c>
      <c r="V6733">
        <v>8</v>
      </c>
      <c r="X6733" t="s">
        <v>24</v>
      </c>
      <c r="Y6733" t="s">
        <v>34</v>
      </c>
      <c r="Z6733" t="s">
        <v>897</v>
      </c>
    </row>
    <row r="6734" spans="1:26" ht="17">
      <c r="A6734" t="s">
        <v>22</v>
      </c>
      <c r="B6734" s="3" t="s">
        <v>6796</v>
      </c>
      <c r="C6734">
        <v>92.1</v>
      </c>
      <c r="D6734">
        <v>98.3</v>
      </c>
      <c r="E6734">
        <v>70.400000000000006</v>
      </c>
      <c r="F6734">
        <v>49.36</v>
      </c>
      <c r="G6734">
        <v>0</v>
      </c>
      <c r="H6734" s="5">
        <f t="shared" si="420"/>
        <v>44377.5</v>
      </c>
      <c r="I6734" s="3">
        <f t="shared" si="421"/>
        <v>44377.5</v>
      </c>
      <c r="J6734">
        <f t="shared" si="422"/>
        <v>6</v>
      </c>
      <c r="K6734">
        <f t="shared" si="423"/>
        <v>90</v>
      </c>
      <c r="L6734">
        <v>0</v>
      </c>
      <c r="M6734">
        <v>0</v>
      </c>
      <c r="N6734">
        <v>19.7</v>
      </c>
      <c r="O6734">
        <v>11.2</v>
      </c>
      <c r="P6734">
        <v>229</v>
      </c>
      <c r="Q6734">
        <v>1013.7</v>
      </c>
      <c r="R6734">
        <v>0</v>
      </c>
      <c r="S6734">
        <v>9.9</v>
      </c>
      <c r="T6734">
        <v>898</v>
      </c>
      <c r="U6734">
        <v>3.2</v>
      </c>
      <c r="V6734">
        <v>9</v>
      </c>
      <c r="X6734" t="s">
        <v>24</v>
      </c>
      <c r="Y6734" t="s">
        <v>34</v>
      </c>
      <c r="Z6734" t="s">
        <v>35</v>
      </c>
    </row>
    <row r="6735" spans="1:26" ht="17">
      <c r="A6735" t="s">
        <v>22</v>
      </c>
      <c r="B6735" s="3" t="s">
        <v>6797</v>
      </c>
      <c r="C6735">
        <v>93.7</v>
      </c>
      <c r="D6735">
        <v>100.4</v>
      </c>
      <c r="E6735">
        <v>70.5</v>
      </c>
      <c r="F6735">
        <v>47.16</v>
      </c>
      <c r="G6735">
        <v>0</v>
      </c>
      <c r="H6735" s="5">
        <f t="shared" si="420"/>
        <v>44377.541666666664</v>
      </c>
      <c r="I6735" s="3">
        <f t="shared" si="421"/>
        <v>44377.541666666664</v>
      </c>
      <c r="J6735">
        <f t="shared" si="422"/>
        <v>6</v>
      </c>
      <c r="K6735">
        <f t="shared" si="423"/>
        <v>90</v>
      </c>
      <c r="L6735">
        <v>0</v>
      </c>
      <c r="M6735">
        <v>0</v>
      </c>
      <c r="O6735">
        <v>10.3</v>
      </c>
      <c r="P6735">
        <v>251</v>
      </c>
      <c r="Q6735">
        <v>1012.6</v>
      </c>
      <c r="R6735">
        <v>1.8</v>
      </c>
      <c r="S6735">
        <v>9.9</v>
      </c>
      <c r="T6735">
        <v>962</v>
      </c>
      <c r="U6735">
        <v>3.5</v>
      </c>
      <c r="V6735">
        <v>10</v>
      </c>
      <c r="X6735" t="s">
        <v>24</v>
      </c>
      <c r="Y6735" t="s">
        <v>34</v>
      </c>
      <c r="Z6735" t="s">
        <v>35</v>
      </c>
    </row>
    <row r="6736" spans="1:26" ht="17">
      <c r="A6736" t="s">
        <v>22</v>
      </c>
      <c r="B6736" s="3" t="s">
        <v>6798</v>
      </c>
      <c r="C6736">
        <v>94.9</v>
      </c>
      <c r="D6736">
        <v>101</v>
      </c>
      <c r="E6736">
        <v>69.5</v>
      </c>
      <c r="F6736">
        <v>43.88</v>
      </c>
      <c r="G6736">
        <v>0</v>
      </c>
      <c r="H6736" s="5">
        <f t="shared" si="420"/>
        <v>44377.583333333336</v>
      </c>
      <c r="I6736" s="3">
        <f t="shared" si="421"/>
        <v>44377.583333333336</v>
      </c>
      <c r="J6736">
        <f t="shared" si="422"/>
        <v>6</v>
      </c>
      <c r="K6736">
        <f t="shared" si="423"/>
        <v>90</v>
      </c>
      <c r="L6736">
        <v>0</v>
      </c>
      <c r="M6736">
        <v>0</v>
      </c>
      <c r="O6736">
        <v>9.8000000000000007</v>
      </c>
      <c r="P6736">
        <v>236</v>
      </c>
      <c r="Q6736">
        <v>1011.8</v>
      </c>
      <c r="R6736">
        <v>24.9</v>
      </c>
      <c r="S6736">
        <v>9.9</v>
      </c>
      <c r="T6736">
        <v>942</v>
      </c>
      <c r="U6736">
        <v>3.4</v>
      </c>
      <c r="V6736">
        <v>9</v>
      </c>
      <c r="X6736" t="s">
        <v>44</v>
      </c>
      <c r="Y6736" t="s">
        <v>45</v>
      </c>
      <c r="Z6736" t="s">
        <v>35</v>
      </c>
    </row>
    <row r="6737" spans="1:26" ht="17">
      <c r="A6737" t="s">
        <v>22</v>
      </c>
      <c r="B6737" s="3" t="s">
        <v>6799</v>
      </c>
      <c r="C6737">
        <v>95</v>
      </c>
      <c r="D6737">
        <v>101.1</v>
      </c>
      <c r="E6737">
        <v>69.5</v>
      </c>
      <c r="F6737">
        <v>43.73</v>
      </c>
      <c r="G6737">
        <v>0</v>
      </c>
      <c r="H6737" s="5">
        <f t="shared" si="420"/>
        <v>44377.625</v>
      </c>
      <c r="I6737" s="3">
        <f t="shared" si="421"/>
        <v>44377.625</v>
      </c>
      <c r="J6737">
        <f t="shared" si="422"/>
        <v>6</v>
      </c>
      <c r="K6737">
        <f t="shared" si="423"/>
        <v>95</v>
      </c>
      <c r="L6737">
        <v>0</v>
      </c>
      <c r="M6737">
        <v>0</v>
      </c>
      <c r="N6737">
        <v>22.9</v>
      </c>
      <c r="O6737">
        <v>11.6</v>
      </c>
      <c r="P6737">
        <v>241</v>
      </c>
      <c r="Q6737">
        <v>1011</v>
      </c>
      <c r="R6737">
        <v>29.1</v>
      </c>
      <c r="S6737">
        <v>9.9</v>
      </c>
      <c r="T6737">
        <v>648</v>
      </c>
      <c r="U6737">
        <v>2.2999999999999998</v>
      </c>
      <c r="V6737">
        <v>6</v>
      </c>
      <c r="X6737" t="s">
        <v>44</v>
      </c>
      <c r="Y6737" t="s">
        <v>45</v>
      </c>
      <c r="Z6737" t="s">
        <v>35</v>
      </c>
    </row>
    <row r="6738" spans="1:26" ht="17">
      <c r="A6738" t="s">
        <v>22</v>
      </c>
      <c r="B6738" s="3" t="s">
        <v>6800</v>
      </c>
      <c r="C6738">
        <v>95</v>
      </c>
      <c r="D6738">
        <v>101.9</v>
      </c>
      <c r="E6738">
        <v>70.3</v>
      </c>
      <c r="F6738">
        <v>44.96</v>
      </c>
      <c r="G6738">
        <v>0</v>
      </c>
      <c r="H6738" s="5">
        <f t="shared" si="420"/>
        <v>44377.666666666664</v>
      </c>
      <c r="I6738" s="3">
        <f t="shared" si="421"/>
        <v>44377.666666666664</v>
      </c>
      <c r="J6738">
        <f t="shared" si="422"/>
        <v>6</v>
      </c>
      <c r="K6738">
        <f t="shared" si="423"/>
        <v>95</v>
      </c>
      <c r="L6738">
        <v>0</v>
      </c>
      <c r="M6738">
        <v>0</v>
      </c>
      <c r="N6738">
        <v>20.8</v>
      </c>
      <c r="O6738">
        <v>11.3</v>
      </c>
      <c r="P6738">
        <v>224</v>
      </c>
      <c r="Q6738">
        <v>1010</v>
      </c>
      <c r="R6738">
        <v>27.6</v>
      </c>
      <c r="S6738">
        <v>9.9</v>
      </c>
      <c r="T6738">
        <v>562</v>
      </c>
      <c r="U6738">
        <v>2</v>
      </c>
      <c r="V6738">
        <v>6</v>
      </c>
      <c r="X6738" t="s">
        <v>44</v>
      </c>
      <c r="Y6738" t="s">
        <v>45</v>
      </c>
      <c r="Z6738" t="s">
        <v>35</v>
      </c>
    </row>
    <row r="6739" spans="1:26" ht="17">
      <c r="A6739" t="s">
        <v>22</v>
      </c>
      <c r="B6739" s="3" t="s">
        <v>6801</v>
      </c>
      <c r="C6739">
        <v>93.9</v>
      </c>
      <c r="D6739">
        <v>100.7</v>
      </c>
      <c r="E6739">
        <v>70.5</v>
      </c>
      <c r="F6739">
        <v>46.79</v>
      </c>
      <c r="G6739">
        <v>0</v>
      </c>
      <c r="H6739" s="5">
        <f t="shared" si="420"/>
        <v>44377.708333333336</v>
      </c>
      <c r="I6739" s="3">
        <f t="shared" si="421"/>
        <v>44377.708333333336</v>
      </c>
      <c r="J6739">
        <f t="shared" si="422"/>
        <v>6</v>
      </c>
      <c r="K6739">
        <f t="shared" si="423"/>
        <v>90</v>
      </c>
      <c r="L6739">
        <v>0</v>
      </c>
      <c r="M6739">
        <v>0</v>
      </c>
      <c r="N6739">
        <v>21.9</v>
      </c>
      <c r="O6739">
        <v>10.6</v>
      </c>
      <c r="P6739">
        <v>238</v>
      </c>
      <c r="Q6739">
        <v>1009.4</v>
      </c>
      <c r="R6739">
        <v>46.3</v>
      </c>
      <c r="S6739">
        <v>9.9</v>
      </c>
      <c r="T6739">
        <v>376</v>
      </c>
      <c r="U6739">
        <v>1.4</v>
      </c>
      <c r="V6739">
        <v>4</v>
      </c>
      <c r="X6739" t="s">
        <v>44</v>
      </c>
      <c r="Y6739" t="s">
        <v>45</v>
      </c>
      <c r="Z6739" t="s">
        <v>35</v>
      </c>
    </row>
    <row r="6740" spans="1:26" ht="17">
      <c r="A6740" t="s">
        <v>22</v>
      </c>
      <c r="B6740" s="3" t="s">
        <v>6802</v>
      </c>
      <c r="C6740">
        <v>76.5</v>
      </c>
      <c r="D6740">
        <v>76.5</v>
      </c>
      <c r="E6740">
        <v>71</v>
      </c>
      <c r="F6740">
        <v>83.2</v>
      </c>
      <c r="G6740">
        <v>0.21</v>
      </c>
      <c r="H6740" s="5">
        <f t="shared" si="420"/>
        <v>44377.75</v>
      </c>
      <c r="I6740" s="3">
        <f t="shared" si="421"/>
        <v>44377.75</v>
      </c>
      <c r="J6740">
        <f t="shared" si="422"/>
        <v>6</v>
      </c>
      <c r="K6740">
        <f t="shared" si="423"/>
        <v>75</v>
      </c>
      <c r="L6740">
        <v>0</v>
      </c>
      <c r="M6740">
        <v>0</v>
      </c>
      <c r="N6740">
        <v>37.200000000000003</v>
      </c>
      <c r="O6740">
        <v>15.6</v>
      </c>
      <c r="P6740">
        <v>302</v>
      </c>
      <c r="Q6740">
        <v>1011.4</v>
      </c>
      <c r="R6740">
        <v>85</v>
      </c>
      <c r="S6740">
        <v>1.9</v>
      </c>
      <c r="T6740">
        <v>24</v>
      </c>
      <c r="U6740">
        <v>0.1</v>
      </c>
      <c r="V6740">
        <v>0</v>
      </c>
      <c r="X6740" t="s">
        <v>213</v>
      </c>
      <c r="Y6740" t="s">
        <v>163</v>
      </c>
      <c r="Z6740" t="s">
        <v>119</v>
      </c>
    </row>
    <row r="6741" spans="1:26" ht="17">
      <c r="A6741" t="s">
        <v>22</v>
      </c>
      <c r="B6741" s="3" t="s">
        <v>6803</v>
      </c>
      <c r="C6741">
        <v>73.900000000000006</v>
      </c>
      <c r="D6741">
        <v>73.900000000000006</v>
      </c>
      <c r="E6741">
        <v>71.099999999999994</v>
      </c>
      <c r="F6741">
        <v>90.81</v>
      </c>
      <c r="G6741">
        <v>0.17</v>
      </c>
      <c r="H6741" s="5">
        <f t="shared" si="420"/>
        <v>44377.791666666664</v>
      </c>
      <c r="I6741" s="3">
        <f t="shared" si="421"/>
        <v>44377.791666666664</v>
      </c>
      <c r="J6741">
        <f t="shared" si="422"/>
        <v>6</v>
      </c>
      <c r="K6741">
        <f t="shared" si="423"/>
        <v>70</v>
      </c>
      <c r="L6741">
        <v>0</v>
      </c>
      <c r="M6741">
        <v>0</v>
      </c>
      <c r="N6741">
        <v>38.799999999999997</v>
      </c>
      <c r="O6741">
        <v>5.2</v>
      </c>
      <c r="P6741">
        <v>202</v>
      </c>
      <c r="Q6741">
        <v>1011.4</v>
      </c>
      <c r="R6741">
        <v>89.1</v>
      </c>
      <c r="S6741">
        <v>9.9</v>
      </c>
      <c r="T6741">
        <v>22</v>
      </c>
      <c r="U6741">
        <v>0.1</v>
      </c>
      <c r="V6741">
        <v>0</v>
      </c>
      <c r="X6741" t="s">
        <v>213</v>
      </c>
      <c r="Y6741" t="s">
        <v>163</v>
      </c>
      <c r="Z6741" t="s">
        <v>119</v>
      </c>
    </row>
    <row r="6742" spans="1:26" ht="17">
      <c r="A6742" t="s">
        <v>22</v>
      </c>
      <c r="B6742" s="3" t="s">
        <v>6804</v>
      </c>
      <c r="C6742">
        <v>74</v>
      </c>
      <c r="D6742">
        <v>74</v>
      </c>
      <c r="E6742">
        <v>71.900000000000006</v>
      </c>
      <c r="F6742">
        <v>93.25</v>
      </c>
      <c r="G6742">
        <v>0.01</v>
      </c>
      <c r="H6742" s="5">
        <f t="shared" si="420"/>
        <v>44377.833333333336</v>
      </c>
      <c r="I6742" s="3">
        <f t="shared" si="421"/>
        <v>44377.833333333336</v>
      </c>
      <c r="J6742">
        <f t="shared" si="422"/>
        <v>6</v>
      </c>
      <c r="K6742">
        <f t="shared" si="423"/>
        <v>70</v>
      </c>
      <c r="L6742">
        <v>0</v>
      </c>
      <c r="M6742">
        <v>0</v>
      </c>
      <c r="O6742">
        <v>3</v>
      </c>
      <c r="P6742">
        <v>208</v>
      </c>
      <c r="Q6742">
        <v>1011.9</v>
      </c>
      <c r="R6742">
        <v>50.4</v>
      </c>
      <c r="S6742">
        <v>9.9</v>
      </c>
      <c r="T6742">
        <v>6</v>
      </c>
      <c r="U6742">
        <v>0</v>
      </c>
      <c r="V6742">
        <v>0</v>
      </c>
      <c r="X6742" t="s">
        <v>213</v>
      </c>
      <c r="Y6742" t="s">
        <v>163</v>
      </c>
      <c r="Z6742" t="s">
        <v>35</v>
      </c>
    </row>
    <row r="6743" spans="1:26" ht="17">
      <c r="A6743" t="s">
        <v>22</v>
      </c>
      <c r="B6743" s="3" t="s">
        <v>6805</v>
      </c>
      <c r="C6743">
        <v>74.099999999999994</v>
      </c>
      <c r="D6743">
        <v>74.099999999999994</v>
      </c>
      <c r="E6743">
        <v>71.2</v>
      </c>
      <c r="F6743">
        <v>90.68</v>
      </c>
      <c r="G6743">
        <v>0.09</v>
      </c>
      <c r="H6743" s="5">
        <f t="shared" si="420"/>
        <v>44377.875</v>
      </c>
      <c r="I6743" s="3">
        <f t="shared" si="421"/>
        <v>44377.875</v>
      </c>
      <c r="J6743">
        <f t="shared" si="422"/>
        <v>6</v>
      </c>
      <c r="K6743">
        <f t="shared" si="423"/>
        <v>70</v>
      </c>
      <c r="L6743">
        <v>0</v>
      </c>
      <c r="M6743">
        <v>0</v>
      </c>
      <c r="N6743">
        <v>18.3</v>
      </c>
      <c r="O6743">
        <v>8.1999999999999993</v>
      </c>
      <c r="P6743">
        <v>266</v>
      </c>
      <c r="Q6743">
        <v>1013</v>
      </c>
      <c r="R6743">
        <v>87.1</v>
      </c>
      <c r="S6743">
        <v>6.4</v>
      </c>
      <c r="V6743">
        <v>0</v>
      </c>
      <c r="X6743" t="s">
        <v>213</v>
      </c>
      <c r="Y6743" t="s">
        <v>163</v>
      </c>
      <c r="Z6743" t="s">
        <v>104</v>
      </c>
    </row>
    <row r="6744" spans="1:26" ht="17">
      <c r="A6744" t="s">
        <v>22</v>
      </c>
      <c r="B6744" s="3" t="s">
        <v>6806</v>
      </c>
      <c r="C6744">
        <v>73.099999999999994</v>
      </c>
      <c r="D6744">
        <v>73.099999999999994</v>
      </c>
      <c r="E6744">
        <v>71.099999999999994</v>
      </c>
      <c r="F6744">
        <v>93.42</v>
      </c>
      <c r="G6744">
        <v>0.05</v>
      </c>
      <c r="H6744" s="5">
        <f t="shared" si="420"/>
        <v>44377.916666666664</v>
      </c>
      <c r="I6744" s="3">
        <f t="shared" si="421"/>
        <v>44377.916666666664</v>
      </c>
      <c r="J6744">
        <f t="shared" si="422"/>
        <v>6</v>
      </c>
      <c r="K6744">
        <f t="shared" si="423"/>
        <v>70</v>
      </c>
      <c r="L6744">
        <v>0</v>
      </c>
      <c r="M6744">
        <v>0</v>
      </c>
      <c r="O6744">
        <v>6.6</v>
      </c>
      <c r="P6744">
        <v>204</v>
      </c>
      <c r="Q6744">
        <v>1012.7</v>
      </c>
      <c r="R6744">
        <v>50.4</v>
      </c>
      <c r="S6744">
        <v>9.9</v>
      </c>
      <c r="V6744">
        <v>0</v>
      </c>
      <c r="X6744" t="s">
        <v>213</v>
      </c>
      <c r="Y6744" t="s">
        <v>163</v>
      </c>
      <c r="Z6744" t="s">
        <v>52</v>
      </c>
    </row>
    <row r="6745" spans="1:26" ht="17">
      <c r="A6745" t="s">
        <v>22</v>
      </c>
      <c r="B6745" s="3" t="s">
        <v>6807</v>
      </c>
      <c r="C6745">
        <v>73.099999999999994</v>
      </c>
      <c r="D6745">
        <v>73.099999999999994</v>
      </c>
      <c r="E6745">
        <v>71.099999999999994</v>
      </c>
      <c r="F6745">
        <v>93.51</v>
      </c>
      <c r="G6745">
        <v>0.03</v>
      </c>
      <c r="H6745" s="5">
        <f t="shared" si="420"/>
        <v>44377.958333333336</v>
      </c>
      <c r="I6745" s="3">
        <f t="shared" si="421"/>
        <v>44377.958333333336</v>
      </c>
      <c r="J6745">
        <f t="shared" si="422"/>
        <v>6</v>
      </c>
      <c r="K6745">
        <f t="shared" si="423"/>
        <v>70</v>
      </c>
      <c r="L6745">
        <v>0</v>
      </c>
      <c r="M6745">
        <v>0</v>
      </c>
      <c r="O6745">
        <v>5.5</v>
      </c>
      <c r="P6745">
        <v>197</v>
      </c>
      <c r="Q6745">
        <v>1011.6</v>
      </c>
      <c r="R6745">
        <v>44.5</v>
      </c>
      <c r="S6745">
        <v>9.9</v>
      </c>
      <c r="V6745">
        <v>0</v>
      </c>
      <c r="X6745" t="s">
        <v>213</v>
      </c>
      <c r="Y6745" t="s">
        <v>163</v>
      </c>
      <c r="Z6745" t="s">
        <v>52</v>
      </c>
    </row>
    <row r="6746" spans="1:26" ht="17">
      <c r="A6746" t="s">
        <v>22</v>
      </c>
      <c r="B6746" s="3" t="s">
        <v>6808</v>
      </c>
      <c r="C6746">
        <v>73.099999999999994</v>
      </c>
      <c r="D6746">
        <v>73.099999999999994</v>
      </c>
      <c r="E6746">
        <v>71.099999999999994</v>
      </c>
      <c r="F6746">
        <v>93.75</v>
      </c>
      <c r="G6746">
        <v>0.01</v>
      </c>
      <c r="H6746" s="5">
        <f t="shared" si="420"/>
        <v>44378</v>
      </c>
      <c r="I6746" s="3">
        <f t="shared" si="421"/>
        <v>44378</v>
      </c>
      <c r="J6746">
        <f t="shared" si="422"/>
        <v>7</v>
      </c>
      <c r="K6746">
        <f t="shared" si="423"/>
        <v>70</v>
      </c>
      <c r="L6746">
        <v>0</v>
      </c>
      <c r="M6746">
        <v>0</v>
      </c>
      <c r="O6746">
        <v>4.8</v>
      </c>
      <c r="P6746">
        <v>213</v>
      </c>
      <c r="Q6746">
        <v>1010.6</v>
      </c>
      <c r="R6746">
        <v>27.6</v>
      </c>
      <c r="S6746">
        <v>9.9</v>
      </c>
      <c r="V6746">
        <v>0</v>
      </c>
      <c r="X6746" t="s">
        <v>213</v>
      </c>
      <c r="Y6746" t="s">
        <v>163</v>
      </c>
      <c r="Z6746" t="s">
        <v>52</v>
      </c>
    </row>
    <row r="6747" spans="1:26" ht="17">
      <c r="A6747" t="s">
        <v>22</v>
      </c>
      <c r="B6747" s="3" t="s">
        <v>6809</v>
      </c>
      <c r="C6747">
        <v>73</v>
      </c>
      <c r="D6747">
        <v>73</v>
      </c>
      <c r="E6747">
        <v>71.099999999999994</v>
      </c>
      <c r="F6747">
        <v>93.59</v>
      </c>
      <c r="G6747">
        <v>0</v>
      </c>
      <c r="H6747" s="5">
        <f t="shared" si="420"/>
        <v>44378.041666666664</v>
      </c>
      <c r="I6747" s="3">
        <f t="shared" si="421"/>
        <v>44378.041666666664</v>
      </c>
      <c r="J6747">
        <f t="shared" si="422"/>
        <v>7</v>
      </c>
      <c r="K6747">
        <f t="shared" si="423"/>
        <v>70</v>
      </c>
      <c r="L6747">
        <v>0</v>
      </c>
      <c r="M6747">
        <v>0</v>
      </c>
      <c r="O6747">
        <v>6.7</v>
      </c>
      <c r="P6747">
        <v>212</v>
      </c>
      <c r="Q6747">
        <v>1010.4</v>
      </c>
      <c r="R6747">
        <v>0</v>
      </c>
      <c r="S6747">
        <v>9.9</v>
      </c>
      <c r="V6747">
        <v>0</v>
      </c>
      <c r="X6747" t="s">
        <v>24</v>
      </c>
      <c r="Y6747" t="s">
        <v>25</v>
      </c>
      <c r="Z6747" t="s">
        <v>52</v>
      </c>
    </row>
    <row r="6748" spans="1:26" ht="17">
      <c r="A6748" t="s">
        <v>22</v>
      </c>
      <c r="B6748" s="3" t="s">
        <v>6810</v>
      </c>
      <c r="C6748">
        <v>72</v>
      </c>
      <c r="D6748">
        <v>72</v>
      </c>
      <c r="E6748">
        <v>71.099999999999994</v>
      </c>
      <c r="F6748">
        <v>96.74</v>
      </c>
      <c r="G6748">
        <v>0</v>
      </c>
      <c r="H6748" s="5">
        <f t="shared" si="420"/>
        <v>44378.083333333336</v>
      </c>
      <c r="I6748" s="3">
        <f t="shared" si="421"/>
        <v>44378.083333333336</v>
      </c>
      <c r="J6748">
        <f t="shared" si="422"/>
        <v>7</v>
      </c>
      <c r="K6748">
        <f t="shared" si="423"/>
        <v>70</v>
      </c>
      <c r="L6748">
        <v>0</v>
      </c>
      <c r="M6748">
        <v>0</v>
      </c>
      <c r="O6748">
        <v>8.1</v>
      </c>
      <c r="P6748">
        <v>204</v>
      </c>
      <c r="Q6748">
        <v>1010</v>
      </c>
      <c r="R6748">
        <v>23.1</v>
      </c>
      <c r="S6748">
        <v>9.9</v>
      </c>
      <c r="V6748">
        <v>0</v>
      </c>
      <c r="X6748" t="s">
        <v>44</v>
      </c>
      <c r="Y6748" t="s">
        <v>51</v>
      </c>
      <c r="Z6748" t="s">
        <v>52</v>
      </c>
    </row>
    <row r="6749" spans="1:26" ht="17">
      <c r="A6749" t="s">
        <v>22</v>
      </c>
      <c r="B6749" s="3" t="s">
        <v>6811</v>
      </c>
      <c r="C6749">
        <v>72.099999999999994</v>
      </c>
      <c r="D6749">
        <v>72.099999999999994</v>
      </c>
      <c r="E6749">
        <v>70.2</v>
      </c>
      <c r="F6749">
        <v>93.95</v>
      </c>
      <c r="G6749">
        <v>0</v>
      </c>
      <c r="H6749" s="5">
        <f t="shared" si="420"/>
        <v>44378.125</v>
      </c>
      <c r="I6749" s="3">
        <f t="shared" si="421"/>
        <v>44378.125</v>
      </c>
      <c r="J6749">
        <f t="shared" si="422"/>
        <v>7</v>
      </c>
      <c r="K6749">
        <f t="shared" si="423"/>
        <v>70</v>
      </c>
      <c r="L6749">
        <v>0</v>
      </c>
      <c r="M6749">
        <v>0</v>
      </c>
      <c r="O6749">
        <v>6</v>
      </c>
      <c r="P6749">
        <v>212</v>
      </c>
      <c r="Q6749">
        <v>1010</v>
      </c>
      <c r="R6749">
        <v>4.5</v>
      </c>
      <c r="S6749">
        <v>9.9</v>
      </c>
      <c r="V6749">
        <v>0</v>
      </c>
      <c r="X6749" t="s">
        <v>24</v>
      </c>
      <c r="Y6749" t="s">
        <v>25</v>
      </c>
      <c r="Z6749" t="s">
        <v>52</v>
      </c>
    </row>
    <row r="6750" spans="1:26" ht="17">
      <c r="A6750" t="s">
        <v>22</v>
      </c>
      <c r="B6750" s="3" t="s">
        <v>6812</v>
      </c>
      <c r="C6750">
        <v>72</v>
      </c>
      <c r="D6750">
        <v>72</v>
      </c>
      <c r="E6750">
        <v>70.099999999999994</v>
      </c>
      <c r="F6750">
        <v>93.8</v>
      </c>
      <c r="G6750">
        <v>0</v>
      </c>
      <c r="H6750" s="5">
        <f t="shared" si="420"/>
        <v>44378.166666666664</v>
      </c>
      <c r="I6750" s="3">
        <f t="shared" si="421"/>
        <v>44378.166666666664</v>
      </c>
      <c r="J6750">
        <f t="shared" si="422"/>
        <v>7</v>
      </c>
      <c r="K6750">
        <f t="shared" si="423"/>
        <v>70</v>
      </c>
      <c r="L6750">
        <v>0</v>
      </c>
      <c r="M6750">
        <v>0</v>
      </c>
      <c r="O6750">
        <v>6.9</v>
      </c>
      <c r="P6750">
        <v>198</v>
      </c>
      <c r="Q6750">
        <v>1010.2</v>
      </c>
      <c r="R6750">
        <v>0</v>
      </c>
      <c r="S6750">
        <v>9.9</v>
      </c>
      <c r="V6750">
        <v>0</v>
      </c>
      <c r="X6750" t="s">
        <v>24</v>
      </c>
      <c r="Y6750" t="s">
        <v>25</v>
      </c>
      <c r="Z6750" t="s">
        <v>52</v>
      </c>
    </row>
    <row r="6751" spans="1:26" ht="17">
      <c r="A6751" t="s">
        <v>22</v>
      </c>
      <c r="B6751" s="3" t="s">
        <v>6813</v>
      </c>
      <c r="C6751">
        <v>72.099999999999994</v>
      </c>
      <c r="D6751">
        <v>72.099999999999994</v>
      </c>
      <c r="E6751">
        <v>70.099999999999994</v>
      </c>
      <c r="F6751">
        <v>93.44</v>
      </c>
      <c r="G6751">
        <v>0</v>
      </c>
      <c r="H6751" s="5">
        <f t="shared" si="420"/>
        <v>44378.208333333336</v>
      </c>
      <c r="I6751" s="3">
        <f t="shared" si="421"/>
        <v>44378.208333333336</v>
      </c>
      <c r="J6751">
        <f t="shared" si="422"/>
        <v>7</v>
      </c>
      <c r="K6751">
        <f t="shared" si="423"/>
        <v>70</v>
      </c>
      <c r="L6751">
        <v>0</v>
      </c>
      <c r="M6751">
        <v>0</v>
      </c>
      <c r="O6751">
        <v>6.3</v>
      </c>
      <c r="P6751">
        <v>214</v>
      </c>
      <c r="Q6751">
        <v>1009.8</v>
      </c>
      <c r="R6751">
        <v>41.8</v>
      </c>
      <c r="S6751">
        <v>9.9</v>
      </c>
      <c r="V6751">
        <v>0</v>
      </c>
      <c r="X6751" t="s">
        <v>44</v>
      </c>
      <c r="Y6751" t="s">
        <v>51</v>
      </c>
      <c r="Z6751" t="s">
        <v>52</v>
      </c>
    </row>
    <row r="6752" spans="1:26" ht="17">
      <c r="A6752" t="s">
        <v>22</v>
      </c>
      <c r="B6752" s="3" t="s">
        <v>6814</v>
      </c>
      <c r="C6752">
        <v>72.099999999999994</v>
      </c>
      <c r="D6752">
        <v>72.099999999999994</v>
      </c>
      <c r="E6752">
        <v>70.2</v>
      </c>
      <c r="F6752">
        <v>93.74</v>
      </c>
      <c r="G6752">
        <v>0</v>
      </c>
      <c r="H6752" s="5">
        <f t="shared" si="420"/>
        <v>44378.25</v>
      </c>
      <c r="I6752" s="3">
        <f t="shared" si="421"/>
        <v>44378.25</v>
      </c>
      <c r="J6752">
        <f t="shared" si="422"/>
        <v>7</v>
      </c>
      <c r="K6752">
        <f t="shared" si="423"/>
        <v>70</v>
      </c>
      <c r="L6752">
        <v>0</v>
      </c>
      <c r="M6752">
        <v>0</v>
      </c>
      <c r="O6752">
        <v>5.8</v>
      </c>
      <c r="P6752">
        <v>217</v>
      </c>
      <c r="Q6752">
        <v>1010.1</v>
      </c>
      <c r="R6752">
        <v>45.1</v>
      </c>
      <c r="S6752">
        <v>9.9</v>
      </c>
      <c r="V6752">
        <v>0</v>
      </c>
      <c r="X6752" t="s">
        <v>44</v>
      </c>
      <c r="Y6752" t="s">
        <v>45</v>
      </c>
      <c r="Z6752" t="s">
        <v>52</v>
      </c>
    </row>
    <row r="6753" spans="1:26" ht="17">
      <c r="A6753" t="s">
        <v>22</v>
      </c>
      <c r="B6753" s="3" t="s">
        <v>6815</v>
      </c>
      <c r="C6753">
        <v>73.099999999999994</v>
      </c>
      <c r="D6753">
        <v>73.099999999999994</v>
      </c>
      <c r="E6753">
        <v>71</v>
      </c>
      <c r="F6753">
        <v>93.26</v>
      </c>
      <c r="G6753">
        <v>0</v>
      </c>
      <c r="H6753" s="5">
        <f t="shared" si="420"/>
        <v>44378.291666666664</v>
      </c>
      <c r="I6753" s="3">
        <f t="shared" si="421"/>
        <v>44378.291666666664</v>
      </c>
      <c r="J6753">
        <f t="shared" si="422"/>
        <v>7</v>
      </c>
      <c r="K6753">
        <f t="shared" si="423"/>
        <v>70</v>
      </c>
      <c r="L6753">
        <v>0</v>
      </c>
      <c r="M6753">
        <v>0</v>
      </c>
      <c r="O6753">
        <v>6.1</v>
      </c>
      <c r="P6753">
        <v>232</v>
      </c>
      <c r="Q6753">
        <v>1010.4</v>
      </c>
      <c r="R6753">
        <v>90.8</v>
      </c>
      <c r="S6753">
        <v>9.9</v>
      </c>
      <c r="V6753">
        <v>0</v>
      </c>
      <c r="X6753" t="s">
        <v>116</v>
      </c>
      <c r="Y6753" t="s">
        <v>118</v>
      </c>
      <c r="Z6753" t="s">
        <v>52</v>
      </c>
    </row>
    <row r="6754" spans="1:26" ht="17">
      <c r="A6754" t="s">
        <v>22</v>
      </c>
      <c r="B6754" s="3" t="s">
        <v>6816</v>
      </c>
      <c r="C6754">
        <v>73.900000000000006</v>
      </c>
      <c r="D6754">
        <v>73.900000000000006</v>
      </c>
      <c r="E6754">
        <v>70.2</v>
      </c>
      <c r="F6754">
        <v>88.39</v>
      </c>
      <c r="G6754">
        <v>0</v>
      </c>
      <c r="H6754" s="5">
        <f t="shared" si="420"/>
        <v>44378.333333333336</v>
      </c>
      <c r="I6754" s="3">
        <f t="shared" si="421"/>
        <v>44378.333333333336</v>
      </c>
      <c r="J6754">
        <f t="shared" si="422"/>
        <v>7</v>
      </c>
      <c r="K6754">
        <f t="shared" si="423"/>
        <v>70</v>
      </c>
      <c r="L6754">
        <v>0</v>
      </c>
      <c r="M6754">
        <v>0</v>
      </c>
      <c r="O6754">
        <v>6.9</v>
      </c>
      <c r="P6754">
        <v>240</v>
      </c>
      <c r="Q6754">
        <v>1010.6</v>
      </c>
      <c r="R6754">
        <v>16.399999999999999</v>
      </c>
      <c r="S6754">
        <v>9.9</v>
      </c>
      <c r="T6754">
        <v>133</v>
      </c>
      <c r="U6754">
        <v>0.5</v>
      </c>
      <c r="V6754">
        <v>1</v>
      </c>
      <c r="X6754" t="s">
        <v>24</v>
      </c>
      <c r="Y6754" t="s">
        <v>34</v>
      </c>
      <c r="Z6754" t="s">
        <v>35</v>
      </c>
    </row>
    <row r="6755" spans="1:26" ht="17">
      <c r="A6755" t="s">
        <v>22</v>
      </c>
      <c r="B6755" s="3" t="s">
        <v>6817</v>
      </c>
      <c r="C6755">
        <v>74.900000000000006</v>
      </c>
      <c r="D6755">
        <v>74.900000000000006</v>
      </c>
      <c r="E6755">
        <v>70.2</v>
      </c>
      <c r="F6755">
        <v>85.51</v>
      </c>
      <c r="G6755">
        <v>0</v>
      </c>
      <c r="H6755" s="5">
        <f t="shared" si="420"/>
        <v>44378.375</v>
      </c>
      <c r="I6755" s="3">
        <f t="shared" si="421"/>
        <v>44378.375</v>
      </c>
      <c r="J6755">
        <f t="shared" si="422"/>
        <v>7</v>
      </c>
      <c r="K6755">
        <f t="shared" si="423"/>
        <v>70</v>
      </c>
      <c r="L6755">
        <v>0</v>
      </c>
      <c r="M6755">
        <v>0</v>
      </c>
      <c r="O6755">
        <v>5.7</v>
      </c>
      <c r="P6755">
        <v>242</v>
      </c>
      <c r="Q6755">
        <v>1011.1</v>
      </c>
      <c r="R6755">
        <v>31.7</v>
      </c>
      <c r="S6755">
        <v>9.9</v>
      </c>
      <c r="T6755">
        <v>207</v>
      </c>
      <c r="U6755">
        <v>0.7</v>
      </c>
      <c r="V6755">
        <v>2</v>
      </c>
      <c r="X6755" t="s">
        <v>44</v>
      </c>
      <c r="Y6755" t="s">
        <v>45</v>
      </c>
      <c r="Z6755" t="s">
        <v>35</v>
      </c>
    </row>
    <row r="6756" spans="1:26" ht="17">
      <c r="A6756" t="s">
        <v>22</v>
      </c>
      <c r="B6756" s="3" t="s">
        <v>6818</v>
      </c>
      <c r="C6756">
        <v>77.099999999999994</v>
      </c>
      <c r="D6756">
        <v>77.099999999999994</v>
      </c>
      <c r="E6756">
        <v>69.400000000000006</v>
      </c>
      <c r="F6756">
        <v>77.17</v>
      </c>
      <c r="G6756">
        <v>0</v>
      </c>
      <c r="H6756" s="5">
        <f t="shared" si="420"/>
        <v>44378.416666666664</v>
      </c>
      <c r="I6756" s="3">
        <f t="shared" si="421"/>
        <v>44378.416666666664</v>
      </c>
      <c r="J6756">
        <f t="shared" si="422"/>
        <v>7</v>
      </c>
      <c r="K6756">
        <f t="shared" si="423"/>
        <v>75</v>
      </c>
      <c r="L6756">
        <v>0</v>
      </c>
      <c r="M6756">
        <v>0</v>
      </c>
      <c r="O6756">
        <v>6.8</v>
      </c>
      <c r="P6756">
        <v>265</v>
      </c>
      <c r="Q6756">
        <v>1010.8</v>
      </c>
      <c r="R6756">
        <v>5.9</v>
      </c>
      <c r="S6756">
        <v>9.9</v>
      </c>
      <c r="T6756">
        <v>465</v>
      </c>
      <c r="U6756">
        <v>1.7</v>
      </c>
      <c r="V6756">
        <v>5</v>
      </c>
      <c r="X6756" t="s">
        <v>24</v>
      </c>
      <c r="Y6756" t="s">
        <v>34</v>
      </c>
      <c r="Z6756" t="s">
        <v>35</v>
      </c>
    </row>
    <row r="6757" spans="1:26" ht="17">
      <c r="A6757" t="s">
        <v>22</v>
      </c>
      <c r="B6757" s="3" t="s">
        <v>6819</v>
      </c>
      <c r="C6757">
        <v>78.099999999999994</v>
      </c>
      <c r="D6757">
        <v>78.099999999999994</v>
      </c>
      <c r="E6757">
        <v>68.5</v>
      </c>
      <c r="F6757">
        <v>72.430000000000007</v>
      </c>
      <c r="G6757">
        <v>0</v>
      </c>
      <c r="H6757" s="5">
        <f t="shared" si="420"/>
        <v>44378.458333333336</v>
      </c>
      <c r="I6757" s="3">
        <f t="shared" si="421"/>
        <v>44378.458333333336</v>
      </c>
      <c r="J6757">
        <f t="shared" si="422"/>
        <v>7</v>
      </c>
      <c r="K6757">
        <f t="shared" si="423"/>
        <v>75</v>
      </c>
      <c r="L6757">
        <v>0</v>
      </c>
      <c r="M6757">
        <v>0</v>
      </c>
      <c r="O6757">
        <v>6.6</v>
      </c>
      <c r="P6757">
        <v>258</v>
      </c>
      <c r="Q6757">
        <v>1011</v>
      </c>
      <c r="R6757">
        <v>89.8</v>
      </c>
      <c r="S6757">
        <v>9.9</v>
      </c>
      <c r="T6757">
        <v>413</v>
      </c>
      <c r="U6757">
        <v>1.5</v>
      </c>
      <c r="V6757">
        <v>4</v>
      </c>
      <c r="X6757" t="s">
        <v>44</v>
      </c>
      <c r="Y6757" t="s">
        <v>45</v>
      </c>
      <c r="Z6757" t="s">
        <v>35</v>
      </c>
    </row>
    <row r="6758" spans="1:26" ht="17">
      <c r="A6758" t="s">
        <v>22</v>
      </c>
      <c r="B6758" s="3" t="s">
        <v>6820</v>
      </c>
      <c r="C6758">
        <v>79.099999999999994</v>
      </c>
      <c r="D6758">
        <v>79.099999999999994</v>
      </c>
      <c r="E6758">
        <v>67.400000000000006</v>
      </c>
      <c r="F6758">
        <v>67.430000000000007</v>
      </c>
      <c r="G6758">
        <v>0</v>
      </c>
      <c r="H6758" s="5">
        <f t="shared" si="420"/>
        <v>44378.5</v>
      </c>
      <c r="I6758" s="3">
        <f t="shared" si="421"/>
        <v>44378.5</v>
      </c>
      <c r="J6758">
        <f t="shared" si="422"/>
        <v>7</v>
      </c>
      <c r="K6758">
        <f t="shared" si="423"/>
        <v>75</v>
      </c>
      <c r="L6758">
        <v>0</v>
      </c>
      <c r="M6758">
        <v>0</v>
      </c>
      <c r="O6758">
        <v>5</v>
      </c>
      <c r="P6758">
        <v>266</v>
      </c>
      <c r="Q6758">
        <v>1011.2</v>
      </c>
      <c r="R6758">
        <v>37.700000000000003</v>
      </c>
      <c r="S6758">
        <v>9.9</v>
      </c>
      <c r="T6758">
        <v>412</v>
      </c>
      <c r="U6758">
        <v>1.5</v>
      </c>
      <c r="V6758">
        <v>4</v>
      </c>
      <c r="X6758" t="s">
        <v>44</v>
      </c>
      <c r="Y6758" t="s">
        <v>45</v>
      </c>
      <c r="Z6758" t="s">
        <v>35</v>
      </c>
    </row>
    <row r="6759" spans="1:26" ht="17">
      <c r="A6759" t="s">
        <v>22</v>
      </c>
      <c r="B6759" s="3" t="s">
        <v>6821</v>
      </c>
      <c r="C6759">
        <v>78.2</v>
      </c>
      <c r="D6759">
        <v>78.2</v>
      </c>
      <c r="E6759">
        <v>67.400000000000006</v>
      </c>
      <c r="F6759">
        <v>69.430000000000007</v>
      </c>
      <c r="G6759">
        <v>0</v>
      </c>
      <c r="H6759" s="5">
        <f t="shared" si="420"/>
        <v>44378.541666666664</v>
      </c>
      <c r="I6759" s="3">
        <f t="shared" si="421"/>
        <v>44378.541666666664</v>
      </c>
      <c r="J6759">
        <f t="shared" si="422"/>
        <v>7</v>
      </c>
      <c r="K6759">
        <f t="shared" si="423"/>
        <v>75</v>
      </c>
      <c r="L6759">
        <v>0</v>
      </c>
      <c r="M6759">
        <v>0</v>
      </c>
      <c r="O6759">
        <v>5.7</v>
      </c>
      <c r="P6759">
        <v>277</v>
      </c>
      <c r="Q6759">
        <v>1011.2</v>
      </c>
      <c r="R6759">
        <v>85.3</v>
      </c>
      <c r="S6759">
        <v>9.9</v>
      </c>
      <c r="T6759">
        <v>286</v>
      </c>
      <c r="U6759">
        <v>1</v>
      </c>
      <c r="V6759">
        <v>3</v>
      </c>
      <c r="X6759" t="s">
        <v>44</v>
      </c>
      <c r="Y6759" t="s">
        <v>45</v>
      </c>
      <c r="Z6759" t="s">
        <v>35</v>
      </c>
    </row>
    <row r="6760" spans="1:26" ht="17">
      <c r="A6760" t="s">
        <v>22</v>
      </c>
      <c r="B6760" s="3" t="s">
        <v>6822</v>
      </c>
      <c r="C6760">
        <v>79.8</v>
      </c>
      <c r="D6760">
        <v>79.8</v>
      </c>
      <c r="E6760">
        <v>68.3</v>
      </c>
      <c r="F6760">
        <v>68.2</v>
      </c>
      <c r="G6760">
        <v>0</v>
      </c>
      <c r="H6760" s="5">
        <f t="shared" si="420"/>
        <v>44378.583333333336</v>
      </c>
      <c r="I6760" s="3">
        <f t="shared" si="421"/>
        <v>44378.583333333336</v>
      </c>
      <c r="J6760">
        <f t="shared" si="422"/>
        <v>7</v>
      </c>
      <c r="K6760">
        <f t="shared" si="423"/>
        <v>75</v>
      </c>
      <c r="L6760">
        <v>0</v>
      </c>
      <c r="M6760">
        <v>0</v>
      </c>
      <c r="O6760">
        <v>6.6</v>
      </c>
      <c r="P6760">
        <v>228</v>
      </c>
      <c r="Q6760">
        <v>1010.7</v>
      </c>
      <c r="R6760">
        <v>53.3</v>
      </c>
      <c r="S6760">
        <v>9.9</v>
      </c>
      <c r="T6760">
        <v>410</v>
      </c>
      <c r="U6760">
        <v>1.5</v>
      </c>
      <c r="V6760">
        <v>4</v>
      </c>
      <c r="X6760" t="s">
        <v>44</v>
      </c>
      <c r="Y6760" t="s">
        <v>45</v>
      </c>
      <c r="Z6760" t="s">
        <v>35</v>
      </c>
    </row>
    <row r="6761" spans="1:26" ht="17">
      <c r="A6761" t="s">
        <v>22</v>
      </c>
      <c r="B6761" s="3" t="s">
        <v>6823</v>
      </c>
      <c r="C6761">
        <v>78.8</v>
      </c>
      <c r="D6761">
        <v>78.8</v>
      </c>
      <c r="E6761">
        <v>68.3</v>
      </c>
      <c r="F6761">
        <v>70.27</v>
      </c>
      <c r="G6761">
        <v>0</v>
      </c>
      <c r="H6761" s="5">
        <f t="shared" si="420"/>
        <v>44378.625</v>
      </c>
      <c r="I6761" s="3">
        <f t="shared" si="421"/>
        <v>44378.625</v>
      </c>
      <c r="J6761">
        <f t="shared" si="422"/>
        <v>7</v>
      </c>
      <c r="K6761">
        <f t="shared" si="423"/>
        <v>75</v>
      </c>
      <c r="L6761">
        <v>0</v>
      </c>
      <c r="M6761">
        <v>0</v>
      </c>
      <c r="O6761">
        <v>4.5999999999999996</v>
      </c>
      <c r="P6761">
        <v>242</v>
      </c>
      <c r="Q6761">
        <v>1010.4</v>
      </c>
      <c r="R6761">
        <v>34.6</v>
      </c>
      <c r="S6761">
        <v>9.9</v>
      </c>
      <c r="T6761">
        <v>312</v>
      </c>
      <c r="U6761">
        <v>1.1000000000000001</v>
      </c>
      <c r="V6761">
        <v>3</v>
      </c>
      <c r="X6761" t="s">
        <v>44</v>
      </c>
      <c r="Y6761" t="s">
        <v>45</v>
      </c>
      <c r="Z6761" t="s">
        <v>35</v>
      </c>
    </row>
    <row r="6762" spans="1:26" ht="17">
      <c r="A6762" t="s">
        <v>22</v>
      </c>
      <c r="B6762" s="3" t="s">
        <v>6824</v>
      </c>
      <c r="C6762">
        <v>77.900000000000006</v>
      </c>
      <c r="D6762">
        <v>77.900000000000006</v>
      </c>
      <c r="E6762">
        <v>69.3</v>
      </c>
      <c r="F6762">
        <v>74.89</v>
      </c>
      <c r="G6762">
        <v>0</v>
      </c>
      <c r="H6762" s="5">
        <f t="shared" si="420"/>
        <v>44378.666666666664</v>
      </c>
      <c r="I6762" s="3">
        <f t="shared" si="421"/>
        <v>44378.666666666664</v>
      </c>
      <c r="J6762">
        <f t="shared" si="422"/>
        <v>7</v>
      </c>
      <c r="K6762">
        <f t="shared" si="423"/>
        <v>75</v>
      </c>
      <c r="L6762">
        <v>0</v>
      </c>
      <c r="M6762">
        <v>0</v>
      </c>
      <c r="O6762">
        <v>5</v>
      </c>
      <c r="P6762">
        <v>238</v>
      </c>
      <c r="Q6762">
        <v>1010.2</v>
      </c>
      <c r="R6762">
        <v>86</v>
      </c>
      <c r="S6762">
        <v>9.9</v>
      </c>
      <c r="T6762">
        <v>177</v>
      </c>
      <c r="U6762">
        <v>0.6</v>
      </c>
      <c r="V6762">
        <v>2</v>
      </c>
      <c r="X6762" t="s">
        <v>44</v>
      </c>
      <c r="Y6762" t="s">
        <v>45</v>
      </c>
      <c r="Z6762" t="s">
        <v>35</v>
      </c>
    </row>
    <row r="6763" spans="1:26" ht="17">
      <c r="A6763" t="s">
        <v>22</v>
      </c>
      <c r="B6763" s="3" t="s">
        <v>6825</v>
      </c>
      <c r="C6763">
        <v>75.8</v>
      </c>
      <c r="D6763">
        <v>75.8</v>
      </c>
      <c r="E6763">
        <v>71.2</v>
      </c>
      <c r="F6763">
        <v>85.6</v>
      </c>
      <c r="G6763">
        <v>0.01</v>
      </c>
      <c r="H6763" s="5">
        <f t="shared" si="420"/>
        <v>44378.708333333336</v>
      </c>
      <c r="I6763" s="3">
        <f t="shared" si="421"/>
        <v>44378.708333333336</v>
      </c>
      <c r="J6763">
        <f t="shared" si="422"/>
        <v>7</v>
      </c>
      <c r="K6763">
        <f t="shared" si="423"/>
        <v>75</v>
      </c>
      <c r="L6763">
        <v>0</v>
      </c>
      <c r="M6763">
        <v>0</v>
      </c>
      <c r="O6763">
        <v>5.2</v>
      </c>
      <c r="P6763">
        <v>207</v>
      </c>
      <c r="Q6763">
        <v>1010.1</v>
      </c>
      <c r="R6763">
        <v>100</v>
      </c>
      <c r="S6763">
        <v>9.9</v>
      </c>
      <c r="T6763">
        <v>130</v>
      </c>
      <c r="U6763">
        <v>0.5</v>
      </c>
      <c r="V6763">
        <v>1</v>
      </c>
      <c r="X6763" t="s">
        <v>162</v>
      </c>
      <c r="Y6763" t="s">
        <v>163</v>
      </c>
      <c r="Z6763" t="s">
        <v>35</v>
      </c>
    </row>
    <row r="6764" spans="1:26" ht="17">
      <c r="A6764" t="s">
        <v>22</v>
      </c>
      <c r="B6764" s="3" t="s">
        <v>6826</v>
      </c>
      <c r="C6764">
        <v>74.900000000000006</v>
      </c>
      <c r="D6764">
        <v>74.900000000000006</v>
      </c>
      <c r="E6764">
        <v>71.099999999999994</v>
      </c>
      <c r="F6764">
        <v>87.77</v>
      </c>
      <c r="G6764">
        <v>0</v>
      </c>
      <c r="H6764" s="5">
        <f t="shared" si="420"/>
        <v>44378.75</v>
      </c>
      <c r="I6764" s="3">
        <f t="shared" si="421"/>
        <v>44378.75</v>
      </c>
      <c r="J6764">
        <f t="shared" si="422"/>
        <v>7</v>
      </c>
      <c r="K6764">
        <f t="shared" si="423"/>
        <v>70</v>
      </c>
      <c r="L6764">
        <v>0</v>
      </c>
      <c r="M6764">
        <v>0</v>
      </c>
      <c r="O6764">
        <v>4.5</v>
      </c>
      <c r="P6764">
        <v>214</v>
      </c>
      <c r="Q6764">
        <v>1009.8</v>
      </c>
      <c r="R6764">
        <v>35.1</v>
      </c>
      <c r="S6764">
        <v>9.9</v>
      </c>
      <c r="T6764">
        <v>95</v>
      </c>
      <c r="U6764">
        <v>0.3</v>
      </c>
      <c r="V6764">
        <v>1</v>
      </c>
      <c r="X6764" t="s">
        <v>44</v>
      </c>
      <c r="Y6764" t="s">
        <v>45</v>
      </c>
      <c r="Z6764" t="s">
        <v>35</v>
      </c>
    </row>
    <row r="6765" spans="1:26" ht="17">
      <c r="A6765" t="s">
        <v>22</v>
      </c>
      <c r="B6765" s="3" t="s">
        <v>6827</v>
      </c>
      <c r="C6765">
        <v>74.7</v>
      </c>
      <c r="D6765">
        <v>74.7</v>
      </c>
      <c r="E6765">
        <v>70.8</v>
      </c>
      <c r="F6765">
        <v>87.49</v>
      </c>
      <c r="G6765">
        <v>0</v>
      </c>
      <c r="H6765" s="5">
        <f t="shared" si="420"/>
        <v>44378.791666666664</v>
      </c>
      <c r="I6765" s="3">
        <f t="shared" si="421"/>
        <v>44378.791666666664</v>
      </c>
      <c r="J6765">
        <f t="shared" si="422"/>
        <v>7</v>
      </c>
      <c r="K6765">
        <f t="shared" si="423"/>
        <v>70</v>
      </c>
      <c r="L6765">
        <v>0</v>
      </c>
      <c r="M6765">
        <v>0</v>
      </c>
      <c r="O6765">
        <v>3.1</v>
      </c>
      <c r="P6765">
        <v>162</v>
      </c>
      <c r="Q6765">
        <v>1009.9</v>
      </c>
      <c r="R6765">
        <v>95.6</v>
      </c>
      <c r="S6765">
        <v>9.9</v>
      </c>
      <c r="T6765">
        <v>39</v>
      </c>
      <c r="U6765">
        <v>0.1</v>
      </c>
      <c r="V6765">
        <v>0</v>
      </c>
      <c r="X6765" t="s">
        <v>116</v>
      </c>
      <c r="Y6765" t="s">
        <v>118</v>
      </c>
      <c r="Z6765" t="s">
        <v>35</v>
      </c>
    </row>
    <row r="6766" spans="1:26" ht="17">
      <c r="A6766" t="s">
        <v>22</v>
      </c>
      <c r="B6766" s="3" t="s">
        <v>6828</v>
      </c>
      <c r="C6766">
        <v>72</v>
      </c>
      <c r="D6766">
        <v>72</v>
      </c>
      <c r="E6766">
        <v>67.2</v>
      </c>
      <c r="F6766">
        <v>84.85</v>
      </c>
      <c r="G6766">
        <v>0</v>
      </c>
      <c r="H6766" s="5">
        <f t="shared" si="420"/>
        <v>44378.833333333336</v>
      </c>
      <c r="I6766" s="3">
        <f t="shared" si="421"/>
        <v>44378.833333333336</v>
      </c>
      <c r="J6766">
        <f t="shared" si="422"/>
        <v>7</v>
      </c>
      <c r="K6766">
        <f t="shared" si="423"/>
        <v>70</v>
      </c>
      <c r="L6766">
        <v>0</v>
      </c>
      <c r="M6766">
        <v>0</v>
      </c>
      <c r="O6766">
        <v>6.1</v>
      </c>
      <c r="P6766">
        <v>25</v>
      </c>
      <c r="Q6766">
        <v>1010.6</v>
      </c>
      <c r="R6766">
        <v>100</v>
      </c>
      <c r="S6766">
        <v>9.8000000000000007</v>
      </c>
      <c r="T6766">
        <v>15</v>
      </c>
      <c r="U6766">
        <v>0.1</v>
      </c>
      <c r="V6766">
        <v>0</v>
      </c>
      <c r="X6766" t="s">
        <v>116</v>
      </c>
      <c r="Y6766" t="s">
        <v>118</v>
      </c>
      <c r="Z6766" t="s">
        <v>35</v>
      </c>
    </row>
    <row r="6767" spans="1:26" ht="17">
      <c r="A6767" t="s">
        <v>22</v>
      </c>
      <c r="B6767" s="3" t="s">
        <v>6829</v>
      </c>
      <c r="C6767">
        <v>69.599999999999994</v>
      </c>
      <c r="D6767">
        <v>69.599999999999994</v>
      </c>
      <c r="E6767">
        <v>67.3</v>
      </c>
      <c r="F6767">
        <v>92.48</v>
      </c>
      <c r="G6767">
        <v>0.04</v>
      </c>
      <c r="H6767" s="5">
        <f t="shared" si="420"/>
        <v>44378.875</v>
      </c>
      <c r="I6767" s="3">
        <f t="shared" si="421"/>
        <v>44378.875</v>
      </c>
      <c r="J6767">
        <f t="shared" si="422"/>
        <v>7</v>
      </c>
      <c r="K6767">
        <f t="shared" si="423"/>
        <v>65</v>
      </c>
      <c r="L6767">
        <v>0</v>
      </c>
      <c r="M6767">
        <v>0</v>
      </c>
      <c r="O6767">
        <v>10.3</v>
      </c>
      <c r="P6767">
        <v>44</v>
      </c>
      <c r="Q6767">
        <v>1010.5</v>
      </c>
      <c r="R6767">
        <v>100</v>
      </c>
      <c r="S6767">
        <v>8.3000000000000007</v>
      </c>
      <c r="V6767">
        <v>0</v>
      </c>
      <c r="X6767" t="s">
        <v>162</v>
      </c>
      <c r="Y6767" t="s">
        <v>163</v>
      </c>
      <c r="Z6767" t="s">
        <v>52</v>
      </c>
    </row>
    <row r="6768" spans="1:26" ht="17">
      <c r="A6768" t="s">
        <v>22</v>
      </c>
      <c r="B6768" s="3" t="s">
        <v>6830</v>
      </c>
      <c r="C6768">
        <v>67.2</v>
      </c>
      <c r="D6768">
        <v>67.2</v>
      </c>
      <c r="E6768">
        <v>65.3</v>
      </c>
      <c r="F6768">
        <v>93.76</v>
      </c>
      <c r="G6768">
        <v>0.08</v>
      </c>
      <c r="H6768" s="5">
        <f t="shared" si="420"/>
        <v>44378.916666666664</v>
      </c>
      <c r="I6768" s="3">
        <f t="shared" si="421"/>
        <v>44378.916666666664</v>
      </c>
      <c r="J6768">
        <f t="shared" si="422"/>
        <v>7</v>
      </c>
      <c r="K6768">
        <f t="shared" si="423"/>
        <v>65</v>
      </c>
      <c r="L6768">
        <v>0</v>
      </c>
      <c r="M6768">
        <v>0</v>
      </c>
      <c r="O6768">
        <v>4.5999999999999996</v>
      </c>
      <c r="P6768">
        <v>43</v>
      </c>
      <c r="Q6768">
        <v>1010.4</v>
      </c>
      <c r="R6768">
        <v>90.5</v>
      </c>
      <c r="S6768">
        <v>7.3</v>
      </c>
      <c r="V6768">
        <v>0</v>
      </c>
      <c r="X6768" t="s">
        <v>162</v>
      </c>
      <c r="Y6768" t="s">
        <v>163</v>
      </c>
      <c r="Z6768" t="s">
        <v>104</v>
      </c>
    </row>
    <row r="6769" spans="1:26" ht="17">
      <c r="A6769" t="s">
        <v>22</v>
      </c>
      <c r="B6769" s="3" t="s">
        <v>6831</v>
      </c>
      <c r="C6769">
        <v>67</v>
      </c>
      <c r="D6769">
        <v>67</v>
      </c>
      <c r="E6769">
        <v>65.3</v>
      </c>
      <c r="F6769">
        <v>94.36</v>
      </c>
      <c r="G6769">
        <v>0.09</v>
      </c>
      <c r="H6769" s="5">
        <f t="shared" si="420"/>
        <v>44378.958333333336</v>
      </c>
      <c r="I6769" s="3">
        <f t="shared" si="421"/>
        <v>44378.958333333336</v>
      </c>
      <c r="J6769">
        <f t="shared" si="422"/>
        <v>7</v>
      </c>
      <c r="K6769">
        <f t="shared" si="423"/>
        <v>65</v>
      </c>
      <c r="L6769">
        <v>0</v>
      </c>
      <c r="M6769">
        <v>0</v>
      </c>
      <c r="O6769">
        <v>4.2</v>
      </c>
      <c r="P6769">
        <v>37</v>
      </c>
      <c r="Q6769">
        <v>1010</v>
      </c>
      <c r="R6769">
        <v>100</v>
      </c>
      <c r="S6769">
        <v>6.4</v>
      </c>
      <c r="V6769">
        <v>0</v>
      </c>
      <c r="X6769" t="s">
        <v>162</v>
      </c>
      <c r="Y6769" t="s">
        <v>163</v>
      </c>
      <c r="Z6769" t="s">
        <v>160</v>
      </c>
    </row>
    <row r="6770" spans="1:26" ht="17">
      <c r="A6770" t="s">
        <v>22</v>
      </c>
      <c r="B6770" s="3" t="s">
        <v>6832</v>
      </c>
      <c r="C6770">
        <v>66.900000000000006</v>
      </c>
      <c r="D6770">
        <v>66.900000000000006</v>
      </c>
      <c r="E6770">
        <v>66.099999999999994</v>
      </c>
      <c r="F6770">
        <v>96.95</v>
      </c>
      <c r="G6770">
        <v>0.13</v>
      </c>
      <c r="H6770" s="5">
        <f t="shared" si="420"/>
        <v>44379</v>
      </c>
      <c r="I6770" s="3">
        <f t="shared" si="421"/>
        <v>44379</v>
      </c>
      <c r="J6770">
        <f t="shared" si="422"/>
        <v>7</v>
      </c>
      <c r="K6770">
        <f t="shared" si="423"/>
        <v>65</v>
      </c>
      <c r="L6770">
        <v>0</v>
      </c>
      <c r="M6770">
        <v>0</v>
      </c>
      <c r="O6770">
        <v>4.8</v>
      </c>
      <c r="P6770">
        <v>29</v>
      </c>
      <c r="Q6770">
        <v>1009.2</v>
      </c>
      <c r="R6770">
        <v>100</v>
      </c>
      <c r="S6770">
        <v>6</v>
      </c>
      <c r="V6770">
        <v>0</v>
      </c>
      <c r="X6770" t="s">
        <v>162</v>
      </c>
      <c r="Y6770" t="s">
        <v>163</v>
      </c>
      <c r="Z6770" t="s">
        <v>104</v>
      </c>
    </row>
    <row r="6771" spans="1:26" ht="17">
      <c r="A6771" t="s">
        <v>22</v>
      </c>
      <c r="B6771" s="3" t="s">
        <v>6833</v>
      </c>
      <c r="C6771">
        <v>66.900000000000006</v>
      </c>
      <c r="D6771">
        <v>66.900000000000006</v>
      </c>
      <c r="E6771">
        <v>66.099999999999994</v>
      </c>
      <c r="F6771">
        <v>97.05</v>
      </c>
      <c r="G6771">
        <v>0.11</v>
      </c>
      <c r="H6771" s="5">
        <f t="shared" si="420"/>
        <v>44379.041666666664</v>
      </c>
      <c r="I6771" s="3">
        <f t="shared" si="421"/>
        <v>44379.041666666664</v>
      </c>
      <c r="J6771">
        <f t="shared" si="422"/>
        <v>7</v>
      </c>
      <c r="K6771">
        <f t="shared" si="423"/>
        <v>65</v>
      </c>
      <c r="L6771">
        <v>0</v>
      </c>
      <c r="M6771">
        <v>0</v>
      </c>
      <c r="O6771">
        <v>8.8000000000000007</v>
      </c>
      <c r="P6771">
        <v>41</v>
      </c>
      <c r="Q6771">
        <v>1008.2</v>
      </c>
      <c r="R6771">
        <v>100</v>
      </c>
      <c r="S6771">
        <v>6.3</v>
      </c>
      <c r="V6771">
        <v>0</v>
      </c>
      <c r="X6771" t="s">
        <v>162</v>
      </c>
      <c r="Y6771" t="s">
        <v>163</v>
      </c>
      <c r="Z6771" t="s">
        <v>52</v>
      </c>
    </row>
    <row r="6772" spans="1:26" ht="17">
      <c r="A6772" t="s">
        <v>22</v>
      </c>
      <c r="B6772" s="3" t="s">
        <v>6834</v>
      </c>
      <c r="C6772">
        <v>66.900000000000006</v>
      </c>
      <c r="D6772">
        <v>66.900000000000006</v>
      </c>
      <c r="E6772">
        <v>66.099999999999994</v>
      </c>
      <c r="F6772">
        <v>96.95</v>
      </c>
      <c r="G6772">
        <v>0.09</v>
      </c>
      <c r="H6772" s="5">
        <f t="shared" si="420"/>
        <v>44379.083333333336</v>
      </c>
      <c r="I6772" s="3">
        <f t="shared" si="421"/>
        <v>44379.083333333336</v>
      </c>
      <c r="J6772">
        <f t="shared" si="422"/>
        <v>7</v>
      </c>
      <c r="K6772">
        <f t="shared" si="423"/>
        <v>65</v>
      </c>
      <c r="L6772">
        <v>0</v>
      </c>
      <c r="M6772">
        <v>0</v>
      </c>
      <c r="O6772">
        <v>3.1</v>
      </c>
      <c r="P6772">
        <v>55</v>
      </c>
      <c r="Q6772">
        <v>1008.4</v>
      </c>
      <c r="R6772">
        <v>100</v>
      </c>
      <c r="S6772">
        <v>6.2</v>
      </c>
      <c r="V6772">
        <v>0</v>
      </c>
      <c r="X6772" t="s">
        <v>162</v>
      </c>
      <c r="Y6772" t="s">
        <v>163</v>
      </c>
      <c r="Z6772" t="s">
        <v>104</v>
      </c>
    </row>
    <row r="6773" spans="1:26" ht="17">
      <c r="A6773" t="s">
        <v>22</v>
      </c>
      <c r="B6773" s="3" t="s">
        <v>6835</v>
      </c>
      <c r="C6773">
        <v>66.900000000000006</v>
      </c>
      <c r="D6773">
        <v>66.900000000000006</v>
      </c>
      <c r="E6773">
        <v>66.099999999999994</v>
      </c>
      <c r="F6773">
        <v>97.05</v>
      </c>
      <c r="G6773">
        <v>0.11</v>
      </c>
      <c r="H6773" s="5">
        <f t="shared" si="420"/>
        <v>44379.125</v>
      </c>
      <c r="I6773" s="3">
        <f t="shared" si="421"/>
        <v>44379.125</v>
      </c>
      <c r="J6773">
        <f t="shared" si="422"/>
        <v>7</v>
      </c>
      <c r="K6773">
        <f t="shared" si="423"/>
        <v>65</v>
      </c>
      <c r="L6773">
        <v>0</v>
      </c>
      <c r="M6773">
        <v>0</v>
      </c>
      <c r="O6773">
        <v>5.8</v>
      </c>
      <c r="P6773">
        <v>360</v>
      </c>
      <c r="Q6773">
        <v>1008.1</v>
      </c>
      <c r="R6773">
        <v>100</v>
      </c>
      <c r="S6773">
        <v>6.5</v>
      </c>
      <c r="V6773">
        <v>0</v>
      </c>
      <c r="X6773" t="s">
        <v>162</v>
      </c>
      <c r="Y6773" t="s">
        <v>163</v>
      </c>
      <c r="Z6773" t="s">
        <v>52</v>
      </c>
    </row>
    <row r="6774" spans="1:26" ht="17">
      <c r="A6774" t="s">
        <v>22</v>
      </c>
      <c r="B6774" s="3" t="s">
        <v>6836</v>
      </c>
      <c r="C6774">
        <v>65.2</v>
      </c>
      <c r="D6774">
        <v>65.2</v>
      </c>
      <c r="E6774">
        <v>65.099999999999994</v>
      </c>
      <c r="F6774">
        <v>99.69</v>
      </c>
      <c r="G6774">
        <v>7.0000000000000007E-2</v>
      </c>
      <c r="H6774" s="5">
        <f t="shared" si="420"/>
        <v>44379.166666666664</v>
      </c>
      <c r="I6774" s="3">
        <f t="shared" si="421"/>
        <v>44379.166666666664</v>
      </c>
      <c r="J6774">
        <f t="shared" si="422"/>
        <v>7</v>
      </c>
      <c r="K6774">
        <f t="shared" si="423"/>
        <v>65</v>
      </c>
      <c r="L6774">
        <v>0</v>
      </c>
      <c r="M6774">
        <v>0</v>
      </c>
      <c r="O6774">
        <v>7.9</v>
      </c>
      <c r="P6774">
        <v>30</v>
      </c>
      <c r="Q6774">
        <v>1007.7</v>
      </c>
      <c r="R6774">
        <v>100</v>
      </c>
      <c r="S6774">
        <v>8.6</v>
      </c>
      <c r="V6774">
        <v>0</v>
      </c>
      <c r="X6774" t="s">
        <v>162</v>
      </c>
      <c r="Y6774" t="s">
        <v>163</v>
      </c>
      <c r="Z6774" t="s">
        <v>104</v>
      </c>
    </row>
    <row r="6775" spans="1:26" ht="17">
      <c r="A6775" t="s">
        <v>22</v>
      </c>
      <c r="B6775" s="3" t="s">
        <v>6837</v>
      </c>
      <c r="C6775">
        <v>65.2</v>
      </c>
      <c r="D6775">
        <v>65.2</v>
      </c>
      <c r="E6775">
        <v>65.099999999999994</v>
      </c>
      <c r="F6775">
        <v>99.49</v>
      </c>
      <c r="G6775">
        <v>7.0000000000000007E-2</v>
      </c>
      <c r="H6775" s="5">
        <f t="shared" si="420"/>
        <v>44379.208333333336</v>
      </c>
      <c r="I6775" s="3">
        <f t="shared" si="421"/>
        <v>44379.208333333336</v>
      </c>
      <c r="J6775">
        <f t="shared" si="422"/>
        <v>7</v>
      </c>
      <c r="K6775">
        <f t="shared" si="423"/>
        <v>65</v>
      </c>
      <c r="L6775">
        <v>0</v>
      </c>
      <c r="M6775">
        <v>0</v>
      </c>
      <c r="O6775">
        <v>6.8</v>
      </c>
      <c r="P6775">
        <v>26</v>
      </c>
      <c r="Q6775">
        <v>1007.8</v>
      </c>
      <c r="R6775">
        <v>100</v>
      </c>
      <c r="S6775">
        <v>7.2</v>
      </c>
      <c r="V6775">
        <v>0</v>
      </c>
      <c r="X6775" t="s">
        <v>162</v>
      </c>
      <c r="Y6775" t="s">
        <v>163</v>
      </c>
      <c r="Z6775" t="s">
        <v>52</v>
      </c>
    </row>
    <row r="6776" spans="1:26" ht="17">
      <c r="A6776" t="s">
        <v>22</v>
      </c>
      <c r="B6776" s="3" t="s">
        <v>6838</v>
      </c>
      <c r="C6776">
        <v>64.400000000000006</v>
      </c>
      <c r="D6776">
        <v>64.400000000000006</v>
      </c>
      <c r="E6776">
        <v>63.4</v>
      </c>
      <c r="F6776">
        <v>96.32</v>
      </c>
      <c r="G6776">
        <v>0.06</v>
      </c>
      <c r="H6776" s="5">
        <f t="shared" si="420"/>
        <v>44379.25</v>
      </c>
      <c r="I6776" s="3">
        <f t="shared" si="421"/>
        <v>44379.25</v>
      </c>
      <c r="J6776">
        <f t="shared" si="422"/>
        <v>7</v>
      </c>
      <c r="K6776">
        <f t="shared" si="423"/>
        <v>60</v>
      </c>
      <c r="L6776">
        <v>0</v>
      </c>
      <c r="M6776">
        <v>0</v>
      </c>
      <c r="O6776">
        <v>11.1</v>
      </c>
      <c r="P6776">
        <v>57</v>
      </c>
      <c r="Q6776">
        <v>1008.3</v>
      </c>
      <c r="R6776">
        <v>100</v>
      </c>
      <c r="S6776">
        <v>4.2</v>
      </c>
      <c r="T6776">
        <v>9</v>
      </c>
      <c r="U6776">
        <v>0</v>
      </c>
      <c r="V6776">
        <v>0</v>
      </c>
      <c r="X6776" t="s">
        <v>162</v>
      </c>
      <c r="Y6776" t="s">
        <v>163</v>
      </c>
      <c r="Z6776" t="s">
        <v>35</v>
      </c>
    </row>
    <row r="6777" spans="1:26" ht="17">
      <c r="A6777" t="s">
        <v>22</v>
      </c>
      <c r="B6777" s="3" t="s">
        <v>6839</v>
      </c>
      <c r="C6777">
        <v>60.9</v>
      </c>
      <c r="D6777">
        <v>60.9</v>
      </c>
      <c r="E6777">
        <v>60.7</v>
      </c>
      <c r="F6777">
        <v>99.08</v>
      </c>
      <c r="G6777">
        <v>0.05</v>
      </c>
      <c r="H6777" s="5">
        <f t="shared" si="420"/>
        <v>44379.291666666664</v>
      </c>
      <c r="I6777" s="3">
        <f t="shared" si="421"/>
        <v>44379.291666666664</v>
      </c>
      <c r="J6777">
        <f t="shared" si="422"/>
        <v>7</v>
      </c>
      <c r="K6777">
        <f t="shared" si="423"/>
        <v>60</v>
      </c>
      <c r="L6777">
        <v>0</v>
      </c>
      <c r="M6777">
        <v>0</v>
      </c>
      <c r="N6777">
        <v>24.3</v>
      </c>
      <c r="O6777">
        <v>16.5</v>
      </c>
      <c r="P6777">
        <v>51</v>
      </c>
      <c r="Q6777">
        <v>1009</v>
      </c>
      <c r="R6777">
        <v>100</v>
      </c>
      <c r="S6777">
        <v>4.9000000000000004</v>
      </c>
      <c r="T6777">
        <v>12</v>
      </c>
      <c r="U6777">
        <v>0</v>
      </c>
      <c r="V6777">
        <v>0</v>
      </c>
      <c r="X6777" t="s">
        <v>162</v>
      </c>
      <c r="Y6777" t="s">
        <v>163</v>
      </c>
      <c r="Z6777" t="s">
        <v>35</v>
      </c>
    </row>
    <row r="6778" spans="1:26" ht="17">
      <c r="A6778" t="s">
        <v>22</v>
      </c>
      <c r="B6778" s="3" t="s">
        <v>6840</v>
      </c>
      <c r="C6778">
        <v>59.7</v>
      </c>
      <c r="D6778">
        <v>59.7</v>
      </c>
      <c r="E6778">
        <v>58.5</v>
      </c>
      <c r="F6778">
        <v>95.78</v>
      </c>
      <c r="G6778">
        <v>0.03</v>
      </c>
      <c r="H6778" s="5">
        <f t="shared" si="420"/>
        <v>44379.333333333336</v>
      </c>
      <c r="I6778" s="3">
        <f t="shared" si="421"/>
        <v>44379.333333333336</v>
      </c>
      <c r="J6778">
        <f t="shared" si="422"/>
        <v>7</v>
      </c>
      <c r="K6778">
        <f t="shared" si="423"/>
        <v>55</v>
      </c>
      <c r="L6778">
        <v>0</v>
      </c>
      <c r="M6778">
        <v>0</v>
      </c>
      <c r="N6778">
        <v>18.3</v>
      </c>
      <c r="O6778">
        <v>12.2</v>
      </c>
      <c r="P6778">
        <v>36</v>
      </c>
      <c r="Q6778">
        <v>1010.2</v>
      </c>
      <c r="R6778">
        <v>100</v>
      </c>
      <c r="S6778">
        <v>5.3</v>
      </c>
      <c r="T6778">
        <v>33</v>
      </c>
      <c r="U6778">
        <v>0.1</v>
      </c>
      <c r="V6778">
        <v>0</v>
      </c>
      <c r="X6778" t="s">
        <v>162</v>
      </c>
      <c r="Y6778" t="s">
        <v>163</v>
      </c>
      <c r="Z6778" t="s">
        <v>35</v>
      </c>
    </row>
    <row r="6779" spans="1:26" ht="17">
      <c r="A6779" t="s">
        <v>22</v>
      </c>
      <c r="B6779" s="3" t="s">
        <v>6841</v>
      </c>
      <c r="C6779">
        <v>59.3</v>
      </c>
      <c r="D6779">
        <v>59.3</v>
      </c>
      <c r="E6779">
        <v>58.1</v>
      </c>
      <c r="F6779">
        <v>95.92</v>
      </c>
      <c r="G6779">
        <v>0.02</v>
      </c>
      <c r="H6779" s="5">
        <f t="shared" si="420"/>
        <v>44379.375</v>
      </c>
      <c r="I6779" s="3">
        <f t="shared" si="421"/>
        <v>44379.375</v>
      </c>
      <c r="J6779">
        <f t="shared" si="422"/>
        <v>7</v>
      </c>
      <c r="K6779">
        <f t="shared" si="423"/>
        <v>55</v>
      </c>
      <c r="L6779">
        <v>0</v>
      </c>
      <c r="M6779">
        <v>0</v>
      </c>
      <c r="N6779">
        <v>20.7</v>
      </c>
      <c r="O6779">
        <v>10.6</v>
      </c>
      <c r="P6779">
        <v>47</v>
      </c>
      <c r="Q6779">
        <v>1010</v>
      </c>
      <c r="R6779">
        <v>100</v>
      </c>
      <c r="S6779">
        <v>4.7</v>
      </c>
      <c r="T6779">
        <v>36</v>
      </c>
      <c r="U6779">
        <v>0.1</v>
      </c>
      <c r="V6779">
        <v>0</v>
      </c>
      <c r="X6779" t="s">
        <v>162</v>
      </c>
      <c r="Y6779" t="s">
        <v>163</v>
      </c>
      <c r="Z6779" t="s">
        <v>119</v>
      </c>
    </row>
    <row r="6780" spans="1:26" ht="17">
      <c r="A6780" t="s">
        <v>22</v>
      </c>
      <c r="B6780" s="3" t="s">
        <v>6842</v>
      </c>
      <c r="C6780">
        <v>57.5</v>
      </c>
      <c r="D6780">
        <v>57.5</v>
      </c>
      <c r="E6780">
        <v>56.4</v>
      </c>
      <c r="F6780">
        <v>96.05</v>
      </c>
      <c r="G6780">
        <v>0.01</v>
      </c>
      <c r="H6780" s="5">
        <f t="shared" si="420"/>
        <v>44379.416666666664</v>
      </c>
      <c r="I6780" s="3">
        <f t="shared" si="421"/>
        <v>44379.416666666664</v>
      </c>
      <c r="J6780">
        <f t="shared" si="422"/>
        <v>7</v>
      </c>
      <c r="K6780">
        <f t="shared" si="423"/>
        <v>55</v>
      </c>
      <c r="L6780">
        <v>0</v>
      </c>
      <c r="M6780">
        <v>0</v>
      </c>
      <c r="N6780">
        <v>29.9</v>
      </c>
      <c r="O6780">
        <v>18.399999999999999</v>
      </c>
      <c r="P6780">
        <v>40</v>
      </c>
      <c r="Q6780">
        <v>1010.5</v>
      </c>
      <c r="R6780">
        <v>100</v>
      </c>
      <c r="S6780">
        <v>6.6</v>
      </c>
      <c r="T6780">
        <v>57</v>
      </c>
      <c r="U6780">
        <v>0.2</v>
      </c>
      <c r="V6780">
        <v>1</v>
      </c>
      <c r="X6780" t="s">
        <v>162</v>
      </c>
      <c r="Y6780" t="s">
        <v>163</v>
      </c>
      <c r="Z6780" t="s">
        <v>35</v>
      </c>
    </row>
    <row r="6781" spans="1:26" ht="17">
      <c r="A6781" t="s">
        <v>22</v>
      </c>
      <c r="B6781" s="3" t="s">
        <v>6843</v>
      </c>
      <c r="C6781">
        <v>57.3</v>
      </c>
      <c r="D6781">
        <v>57.3</v>
      </c>
      <c r="E6781">
        <v>56.2</v>
      </c>
      <c r="F6781">
        <v>96.34</v>
      </c>
      <c r="G6781">
        <v>0</v>
      </c>
      <c r="H6781" s="5">
        <f t="shared" si="420"/>
        <v>44379.458333333336</v>
      </c>
      <c r="I6781" s="3">
        <f t="shared" si="421"/>
        <v>44379.458333333336</v>
      </c>
      <c r="J6781">
        <f t="shared" si="422"/>
        <v>7</v>
      </c>
      <c r="K6781">
        <f t="shared" si="423"/>
        <v>55</v>
      </c>
      <c r="L6781">
        <v>0</v>
      </c>
      <c r="M6781">
        <v>0</v>
      </c>
      <c r="N6781">
        <v>29.1</v>
      </c>
      <c r="O6781">
        <v>14.8</v>
      </c>
      <c r="P6781">
        <v>57</v>
      </c>
      <c r="Q6781">
        <v>1010.9</v>
      </c>
      <c r="R6781">
        <v>100</v>
      </c>
      <c r="S6781">
        <v>4.9000000000000004</v>
      </c>
      <c r="T6781">
        <v>64</v>
      </c>
      <c r="U6781">
        <v>0.2</v>
      </c>
      <c r="V6781">
        <v>1</v>
      </c>
      <c r="X6781" t="s">
        <v>116</v>
      </c>
      <c r="Y6781" t="s">
        <v>118</v>
      </c>
      <c r="Z6781" t="s">
        <v>35</v>
      </c>
    </row>
    <row r="6782" spans="1:26" ht="17">
      <c r="A6782" t="s">
        <v>22</v>
      </c>
      <c r="B6782" s="3" t="s">
        <v>6844</v>
      </c>
      <c r="C6782">
        <v>57.3</v>
      </c>
      <c r="D6782">
        <v>57.3</v>
      </c>
      <c r="E6782">
        <v>56.2</v>
      </c>
      <c r="F6782">
        <v>96.34</v>
      </c>
      <c r="G6782">
        <v>0.02</v>
      </c>
      <c r="H6782" s="5">
        <f t="shared" si="420"/>
        <v>44379.5</v>
      </c>
      <c r="I6782" s="3">
        <f t="shared" si="421"/>
        <v>44379.5</v>
      </c>
      <c r="J6782">
        <f t="shared" si="422"/>
        <v>7</v>
      </c>
      <c r="K6782">
        <f t="shared" si="423"/>
        <v>55</v>
      </c>
      <c r="L6782">
        <v>0</v>
      </c>
      <c r="M6782">
        <v>0</v>
      </c>
      <c r="N6782">
        <v>25.3</v>
      </c>
      <c r="O6782">
        <v>12.7</v>
      </c>
      <c r="P6782">
        <v>57</v>
      </c>
      <c r="Q6782">
        <v>1011.4</v>
      </c>
      <c r="R6782">
        <v>100</v>
      </c>
      <c r="S6782">
        <v>4.8</v>
      </c>
      <c r="T6782">
        <v>130</v>
      </c>
      <c r="U6782">
        <v>0.5</v>
      </c>
      <c r="V6782">
        <v>1</v>
      </c>
      <c r="X6782" t="s">
        <v>162</v>
      </c>
      <c r="Y6782" t="s">
        <v>163</v>
      </c>
      <c r="Z6782" t="s">
        <v>35</v>
      </c>
    </row>
    <row r="6783" spans="1:26" ht="17">
      <c r="A6783" t="s">
        <v>22</v>
      </c>
      <c r="B6783" s="3" t="s">
        <v>6845</v>
      </c>
      <c r="C6783">
        <v>57.3</v>
      </c>
      <c r="D6783">
        <v>57.3</v>
      </c>
      <c r="E6783">
        <v>56.2</v>
      </c>
      <c r="F6783">
        <v>96.14</v>
      </c>
      <c r="G6783">
        <v>0.01</v>
      </c>
      <c r="H6783" s="5">
        <f t="shared" si="420"/>
        <v>44379.541666666664</v>
      </c>
      <c r="I6783" s="3">
        <f t="shared" si="421"/>
        <v>44379.541666666664</v>
      </c>
      <c r="J6783">
        <f t="shared" si="422"/>
        <v>7</v>
      </c>
      <c r="K6783">
        <f t="shared" si="423"/>
        <v>55</v>
      </c>
      <c r="L6783">
        <v>0</v>
      </c>
      <c r="M6783">
        <v>0</v>
      </c>
      <c r="N6783">
        <v>24.8</v>
      </c>
      <c r="O6783">
        <v>16</v>
      </c>
      <c r="P6783">
        <v>50</v>
      </c>
      <c r="Q6783">
        <v>1011.3</v>
      </c>
      <c r="R6783">
        <v>100</v>
      </c>
      <c r="S6783">
        <v>9</v>
      </c>
      <c r="T6783">
        <v>106</v>
      </c>
      <c r="U6783">
        <v>0.4</v>
      </c>
      <c r="V6783">
        <v>1</v>
      </c>
      <c r="X6783" t="s">
        <v>162</v>
      </c>
      <c r="Y6783" t="s">
        <v>163</v>
      </c>
      <c r="Z6783" t="s">
        <v>35</v>
      </c>
    </row>
    <row r="6784" spans="1:26" ht="17">
      <c r="A6784" t="s">
        <v>22</v>
      </c>
      <c r="B6784" s="3" t="s">
        <v>6846</v>
      </c>
      <c r="C6784">
        <v>57.2</v>
      </c>
      <c r="D6784">
        <v>57.2</v>
      </c>
      <c r="E6784">
        <v>55.4</v>
      </c>
      <c r="F6784">
        <v>93.81</v>
      </c>
      <c r="G6784">
        <v>0.01</v>
      </c>
      <c r="H6784" s="5">
        <f t="shared" si="420"/>
        <v>44379.583333333336</v>
      </c>
      <c r="I6784" s="3">
        <f t="shared" si="421"/>
        <v>44379.583333333336</v>
      </c>
      <c r="J6784">
        <f t="shared" si="422"/>
        <v>7</v>
      </c>
      <c r="K6784">
        <f t="shared" si="423"/>
        <v>55</v>
      </c>
      <c r="L6784">
        <v>0</v>
      </c>
      <c r="M6784">
        <v>0</v>
      </c>
      <c r="N6784">
        <v>28.3</v>
      </c>
      <c r="O6784">
        <v>16.7</v>
      </c>
      <c r="P6784">
        <v>58</v>
      </c>
      <c r="Q6784">
        <v>1011.1</v>
      </c>
      <c r="R6784">
        <v>100</v>
      </c>
      <c r="S6784">
        <v>9.5</v>
      </c>
      <c r="T6784">
        <v>73</v>
      </c>
      <c r="U6784">
        <v>0.3</v>
      </c>
      <c r="V6784">
        <v>1</v>
      </c>
      <c r="X6784" t="s">
        <v>162</v>
      </c>
      <c r="Y6784" t="s">
        <v>163</v>
      </c>
      <c r="Z6784" t="s">
        <v>35</v>
      </c>
    </row>
    <row r="6785" spans="1:26" ht="17">
      <c r="A6785" t="s">
        <v>22</v>
      </c>
      <c r="B6785" s="3" t="s">
        <v>6847</v>
      </c>
      <c r="C6785">
        <v>57.2</v>
      </c>
      <c r="D6785">
        <v>57.2</v>
      </c>
      <c r="E6785">
        <v>55.3</v>
      </c>
      <c r="F6785">
        <v>93.51</v>
      </c>
      <c r="G6785">
        <v>0</v>
      </c>
      <c r="H6785" s="5">
        <f t="shared" si="420"/>
        <v>44379.625</v>
      </c>
      <c r="I6785" s="3">
        <f t="shared" si="421"/>
        <v>44379.625</v>
      </c>
      <c r="J6785">
        <f t="shared" si="422"/>
        <v>7</v>
      </c>
      <c r="K6785">
        <f t="shared" si="423"/>
        <v>55</v>
      </c>
      <c r="L6785">
        <v>0</v>
      </c>
      <c r="M6785">
        <v>0</v>
      </c>
      <c r="N6785">
        <v>26.3</v>
      </c>
      <c r="O6785">
        <v>13.7</v>
      </c>
      <c r="P6785">
        <v>48</v>
      </c>
      <c r="Q6785">
        <v>1011.5</v>
      </c>
      <c r="R6785">
        <v>100</v>
      </c>
      <c r="S6785">
        <v>9.5</v>
      </c>
      <c r="T6785">
        <v>58</v>
      </c>
      <c r="U6785">
        <v>0.2</v>
      </c>
      <c r="V6785">
        <v>1</v>
      </c>
      <c r="X6785" t="s">
        <v>116</v>
      </c>
      <c r="Y6785" t="s">
        <v>118</v>
      </c>
      <c r="Z6785" t="s">
        <v>35</v>
      </c>
    </row>
    <row r="6786" spans="1:26" ht="17">
      <c r="A6786" t="s">
        <v>22</v>
      </c>
      <c r="B6786" s="3" t="s">
        <v>6848</v>
      </c>
      <c r="C6786">
        <v>57.2</v>
      </c>
      <c r="D6786">
        <v>57.2</v>
      </c>
      <c r="E6786">
        <v>54.2</v>
      </c>
      <c r="F6786">
        <v>89.91</v>
      </c>
      <c r="G6786">
        <v>0</v>
      </c>
      <c r="H6786" s="5">
        <f t="shared" si="420"/>
        <v>44379.666666666664</v>
      </c>
      <c r="I6786" s="3">
        <f t="shared" si="421"/>
        <v>44379.666666666664</v>
      </c>
      <c r="J6786">
        <f t="shared" si="422"/>
        <v>7</v>
      </c>
      <c r="K6786">
        <f t="shared" si="423"/>
        <v>55</v>
      </c>
      <c r="L6786">
        <v>0</v>
      </c>
      <c r="M6786">
        <v>0</v>
      </c>
      <c r="N6786">
        <v>26.7</v>
      </c>
      <c r="O6786">
        <v>15.5</v>
      </c>
      <c r="P6786">
        <v>39</v>
      </c>
      <c r="Q6786">
        <v>1011.8</v>
      </c>
      <c r="R6786">
        <v>100</v>
      </c>
      <c r="S6786">
        <v>9.6999999999999993</v>
      </c>
      <c r="T6786">
        <v>48</v>
      </c>
      <c r="U6786">
        <v>0.2</v>
      </c>
      <c r="V6786">
        <v>0</v>
      </c>
      <c r="X6786" t="s">
        <v>116</v>
      </c>
      <c r="Y6786" t="s">
        <v>118</v>
      </c>
      <c r="Z6786" t="s">
        <v>119</v>
      </c>
    </row>
    <row r="6787" spans="1:26" ht="17">
      <c r="A6787" t="s">
        <v>22</v>
      </c>
      <c r="B6787" s="3" t="s">
        <v>6849</v>
      </c>
      <c r="C6787">
        <v>57.9</v>
      </c>
      <c r="D6787">
        <v>57.9</v>
      </c>
      <c r="E6787">
        <v>54.3</v>
      </c>
      <c r="F6787">
        <v>87.54</v>
      </c>
      <c r="G6787">
        <v>0</v>
      </c>
      <c r="H6787" s="5">
        <f t="shared" ref="H6787:H6850" si="424">DATEVALUE(LEFT(B6787,10))+TIMEVALUE(MID(B6787,12,8))</f>
        <v>44379.708333333336</v>
      </c>
      <c r="I6787" s="3">
        <f t="shared" ref="I6787:I6850" si="425">H6787</f>
        <v>44379.708333333336</v>
      </c>
      <c r="J6787">
        <f t="shared" ref="J6787:J6850" si="426">MONTH(I6787)</f>
        <v>7</v>
      </c>
      <c r="K6787">
        <f t="shared" ref="K6787:K6850" si="427">ROUNDDOWN(C6787/5, 0) * 5</f>
        <v>55</v>
      </c>
      <c r="L6787">
        <v>0</v>
      </c>
      <c r="M6787">
        <v>0</v>
      </c>
      <c r="N6787">
        <v>26.2</v>
      </c>
      <c r="O6787">
        <v>15.2</v>
      </c>
      <c r="P6787">
        <v>50</v>
      </c>
      <c r="Q6787">
        <v>1011.4</v>
      </c>
      <c r="R6787">
        <v>100</v>
      </c>
      <c r="S6787">
        <v>9.5</v>
      </c>
      <c r="T6787">
        <v>45</v>
      </c>
      <c r="U6787">
        <v>0.2</v>
      </c>
      <c r="V6787">
        <v>0</v>
      </c>
      <c r="X6787" t="s">
        <v>116</v>
      </c>
      <c r="Y6787" t="s">
        <v>118</v>
      </c>
      <c r="Z6787" t="s">
        <v>35</v>
      </c>
    </row>
    <row r="6788" spans="1:26" ht="17">
      <c r="A6788" t="s">
        <v>22</v>
      </c>
      <c r="B6788" s="3" t="s">
        <v>6850</v>
      </c>
      <c r="C6788">
        <v>57.9</v>
      </c>
      <c r="D6788">
        <v>57.9</v>
      </c>
      <c r="E6788">
        <v>55.3</v>
      </c>
      <c r="F6788">
        <v>90.82</v>
      </c>
      <c r="G6788">
        <v>0</v>
      </c>
      <c r="H6788" s="5">
        <f t="shared" si="424"/>
        <v>44379.75</v>
      </c>
      <c r="I6788" s="3">
        <f t="shared" si="425"/>
        <v>44379.75</v>
      </c>
      <c r="J6788">
        <f t="shared" si="426"/>
        <v>7</v>
      </c>
      <c r="K6788">
        <f t="shared" si="427"/>
        <v>55</v>
      </c>
      <c r="L6788">
        <v>0</v>
      </c>
      <c r="M6788">
        <v>0</v>
      </c>
      <c r="N6788">
        <v>19.7</v>
      </c>
      <c r="O6788">
        <v>11.3</v>
      </c>
      <c r="P6788">
        <v>57</v>
      </c>
      <c r="Q6788">
        <v>1011.5</v>
      </c>
      <c r="R6788">
        <v>100</v>
      </c>
      <c r="S6788">
        <v>8.8000000000000007</v>
      </c>
      <c r="T6788">
        <v>39</v>
      </c>
      <c r="U6788">
        <v>0.1</v>
      </c>
      <c r="V6788">
        <v>0</v>
      </c>
      <c r="X6788" t="s">
        <v>116</v>
      </c>
      <c r="Y6788" t="s">
        <v>118</v>
      </c>
      <c r="Z6788" t="s">
        <v>35</v>
      </c>
    </row>
    <row r="6789" spans="1:26" ht="17">
      <c r="A6789" t="s">
        <v>22</v>
      </c>
      <c r="B6789" s="3" t="s">
        <v>6851</v>
      </c>
      <c r="C6789">
        <v>57.9</v>
      </c>
      <c r="D6789">
        <v>57.9</v>
      </c>
      <c r="E6789">
        <v>55.3</v>
      </c>
      <c r="F6789">
        <v>91.02</v>
      </c>
      <c r="G6789">
        <v>0</v>
      </c>
      <c r="H6789" s="5">
        <f t="shared" si="424"/>
        <v>44379.791666666664</v>
      </c>
      <c r="I6789" s="3">
        <f t="shared" si="425"/>
        <v>44379.791666666664</v>
      </c>
      <c r="J6789">
        <f t="shared" si="426"/>
        <v>7</v>
      </c>
      <c r="K6789">
        <f t="shared" si="427"/>
        <v>55</v>
      </c>
      <c r="L6789">
        <v>0</v>
      </c>
      <c r="M6789">
        <v>0</v>
      </c>
      <c r="N6789">
        <v>18.3</v>
      </c>
      <c r="O6789">
        <v>12.1</v>
      </c>
      <c r="P6789">
        <v>50</v>
      </c>
      <c r="Q6789">
        <v>1011.8</v>
      </c>
      <c r="R6789">
        <v>100</v>
      </c>
      <c r="S6789">
        <v>8.8000000000000007</v>
      </c>
      <c r="T6789">
        <v>17</v>
      </c>
      <c r="U6789">
        <v>0.1</v>
      </c>
      <c r="V6789">
        <v>0</v>
      </c>
      <c r="X6789" t="s">
        <v>116</v>
      </c>
      <c r="Y6789" t="s">
        <v>118</v>
      </c>
      <c r="Z6789" t="s">
        <v>35</v>
      </c>
    </row>
    <row r="6790" spans="1:26" ht="17">
      <c r="A6790" t="s">
        <v>22</v>
      </c>
      <c r="B6790" s="3" t="s">
        <v>6852</v>
      </c>
      <c r="C6790">
        <v>57.1</v>
      </c>
      <c r="D6790">
        <v>57.1</v>
      </c>
      <c r="E6790">
        <v>55.4</v>
      </c>
      <c r="F6790">
        <v>94.2</v>
      </c>
      <c r="G6790">
        <v>0</v>
      </c>
      <c r="H6790" s="5">
        <f t="shared" si="424"/>
        <v>44379.833333333336</v>
      </c>
      <c r="I6790" s="3">
        <f t="shared" si="425"/>
        <v>44379.833333333336</v>
      </c>
      <c r="J6790">
        <f t="shared" si="426"/>
        <v>7</v>
      </c>
      <c r="K6790">
        <f t="shared" si="427"/>
        <v>55</v>
      </c>
      <c r="L6790">
        <v>0</v>
      </c>
      <c r="M6790">
        <v>0</v>
      </c>
      <c r="O6790">
        <v>10.4</v>
      </c>
      <c r="P6790">
        <v>49</v>
      </c>
      <c r="Q6790">
        <v>1012.2</v>
      </c>
      <c r="R6790">
        <v>100</v>
      </c>
      <c r="S6790">
        <v>2.4</v>
      </c>
      <c r="T6790">
        <v>12</v>
      </c>
      <c r="U6790">
        <v>0</v>
      </c>
      <c r="V6790">
        <v>0</v>
      </c>
      <c r="X6790" t="s">
        <v>116</v>
      </c>
      <c r="Y6790" t="s">
        <v>118</v>
      </c>
      <c r="Z6790" t="s">
        <v>35</v>
      </c>
    </row>
    <row r="6791" spans="1:26" ht="17">
      <c r="A6791" t="s">
        <v>22</v>
      </c>
      <c r="B6791" s="3" t="s">
        <v>6853</v>
      </c>
      <c r="C6791">
        <v>57.1</v>
      </c>
      <c r="D6791">
        <v>57.1</v>
      </c>
      <c r="E6791">
        <v>55.4</v>
      </c>
      <c r="F6791">
        <v>94.2</v>
      </c>
      <c r="G6791">
        <v>0</v>
      </c>
      <c r="H6791" s="5">
        <f t="shared" si="424"/>
        <v>44379.875</v>
      </c>
      <c r="I6791" s="3">
        <f t="shared" si="425"/>
        <v>44379.875</v>
      </c>
      <c r="J6791">
        <f t="shared" si="426"/>
        <v>7</v>
      </c>
      <c r="K6791">
        <f t="shared" si="427"/>
        <v>55</v>
      </c>
      <c r="L6791">
        <v>0</v>
      </c>
      <c r="M6791">
        <v>0</v>
      </c>
      <c r="O6791">
        <v>12.3</v>
      </c>
      <c r="P6791">
        <v>41</v>
      </c>
      <c r="Q6791">
        <v>1012.3</v>
      </c>
      <c r="R6791">
        <v>100</v>
      </c>
      <c r="S6791">
        <v>7.8</v>
      </c>
      <c r="V6791">
        <v>0</v>
      </c>
      <c r="X6791" t="s">
        <v>116</v>
      </c>
      <c r="Y6791" t="s">
        <v>118</v>
      </c>
      <c r="Z6791" t="s">
        <v>52</v>
      </c>
    </row>
    <row r="6792" spans="1:26" ht="17">
      <c r="A6792" t="s">
        <v>22</v>
      </c>
      <c r="B6792" s="3" t="s">
        <v>6854</v>
      </c>
      <c r="C6792">
        <v>57</v>
      </c>
      <c r="D6792">
        <v>57</v>
      </c>
      <c r="E6792">
        <v>56.2</v>
      </c>
      <c r="F6792">
        <v>97.01</v>
      </c>
      <c r="G6792">
        <v>0</v>
      </c>
      <c r="H6792" s="5">
        <f t="shared" si="424"/>
        <v>44379.916666666664</v>
      </c>
      <c r="I6792" s="3">
        <f t="shared" si="425"/>
        <v>44379.916666666664</v>
      </c>
      <c r="J6792">
        <f t="shared" si="426"/>
        <v>7</v>
      </c>
      <c r="K6792">
        <f t="shared" si="427"/>
        <v>55</v>
      </c>
      <c r="L6792">
        <v>0</v>
      </c>
      <c r="M6792">
        <v>0</v>
      </c>
      <c r="O6792">
        <v>9</v>
      </c>
      <c r="P6792">
        <v>40</v>
      </c>
      <c r="Q6792">
        <v>1012.6</v>
      </c>
      <c r="R6792">
        <v>100</v>
      </c>
      <c r="S6792">
        <v>3.5</v>
      </c>
      <c r="V6792">
        <v>0</v>
      </c>
      <c r="X6792" t="s">
        <v>116</v>
      </c>
      <c r="Y6792" t="s">
        <v>118</v>
      </c>
      <c r="Z6792" t="s">
        <v>52</v>
      </c>
    </row>
    <row r="6793" spans="1:26" ht="17">
      <c r="A6793" t="s">
        <v>22</v>
      </c>
      <c r="B6793" s="3" t="s">
        <v>6855</v>
      </c>
      <c r="C6793">
        <v>57</v>
      </c>
      <c r="D6793">
        <v>57</v>
      </c>
      <c r="E6793">
        <v>56.2</v>
      </c>
      <c r="F6793">
        <v>97.01</v>
      </c>
      <c r="G6793">
        <v>0</v>
      </c>
      <c r="H6793" s="5">
        <f t="shared" si="424"/>
        <v>44379.958333333336</v>
      </c>
      <c r="I6793" s="3">
        <f t="shared" si="425"/>
        <v>44379.958333333336</v>
      </c>
      <c r="J6793">
        <f t="shared" si="426"/>
        <v>7</v>
      </c>
      <c r="K6793">
        <f t="shared" si="427"/>
        <v>55</v>
      </c>
      <c r="L6793">
        <v>0</v>
      </c>
      <c r="M6793">
        <v>0</v>
      </c>
      <c r="O6793">
        <v>9.1</v>
      </c>
      <c r="P6793">
        <v>33</v>
      </c>
      <c r="Q6793">
        <v>1012.5</v>
      </c>
      <c r="R6793">
        <v>100</v>
      </c>
      <c r="S6793">
        <v>3.5</v>
      </c>
      <c r="V6793">
        <v>0</v>
      </c>
      <c r="X6793" t="s">
        <v>116</v>
      </c>
      <c r="Y6793" t="s">
        <v>118</v>
      </c>
      <c r="Z6793" t="s">
        <v>52</v>
      </c>
    </row>
    <row r="6794" spans="1:26" ht="17">
      <c r="A6794" t="s">
        <v>22</v>
      </c>
      <c r="B6794" s="3" t="s">
        <v>6856</v>
      </c>
      <c r="C6794">
        <v>57</v>
      </c>
      <c r="D6794">
        <v>57</v>
      </c>
      <c r="E6794">
        <v>56.2</v>
      </c>
      <c r="F6794">
        <v>97.01</v>
      </c>
      <c r="G6794">
        <v>0</v>
      </c>
      <c r="H6794" s="5">
        <f t="shared" si="424"/>
        <v>44380</v>
      </c>
      <c r="I6794" s="3">
        <f t="shared" si="425"/>
        <v>44380</v>
      </c>
      <c r="J6794">
        <f t="shared" si="426"/>
        <v>7</v>
      </c>
      <c r="K6794">
        <f t="shared" si="427"/>
        <v>55</v>
      </c>
      <c r="L6794">
        <v>0</v>
      </c>
      <c r="M6794">
        <v>0</v>
      </c>
      <c r="O6794">
        <v>9.1999999999999993</v>
      </c>
      <c r="P6794">
        <v>40</v>
      </c>
      <c r="Q6794">
        <v>1012.1</v>
      </c>
      <c r="R6794">
        <v>100</v>
      </c>
      <c r="S6794">
        <v>5.5</v>
      </c>
      <c r="V6794">
        <v>0</v>
      </c>
      <c r="X6794" t="s">
        <v>116</v>
      </c>
      <c r="Y6794" t="s">
        <v>118</v>
      </c>
      <c r="Z6794" t="s">
        <v>52</v>
      </c>
    </row>
    <row r="6795" spans="1:26" ht="17">
      <c r="A6795" t="s">
        <v>22</v>
      </c>
      <c r="B6795" s="3" t="s">
        <v>6857</v>
      </c>
      <c r="C6795">
        <v>57.8</v>
      </c>
      <c r="D6795">
        <v>57.8</v>
      </c>
      <c r="E6795">
        <v>55.4</v>
      </c>
      <c r="F6795">
        <v>91.88</v>
      </c>
      <c r="G6795">
        <v>0</v>
      </c>
      <c r="H6795" s="5">
        <f t="shared" si="424"/>
        <v>44380.041666666664</v>
      </c>
      <c r="I6795" s="3">
        <f t="shared" si="425"/>
        <v>44380.041666666664</v>
      </c>
      <c r="J6795">
        <f t="shared" si="426"/>
        <v>7</v>
      </c>
      <c r="K6795">
        <f t="shared" si="427"/>
        <v>55</v>
      </c>
      <c r="L6795">
        <v>0</v>
      </c>
      <c r="M6795">
        <v>0</v>
      </c>
      <c r="O6795">
        <v>9.1</v>
      </c>
      <c r="P6795">
        <v>38</v>
      </c>
      <c r="Q6795">
        <v>1012.2</v>
      </c>
      <c r="R6795">
        <v>100</v>
      </c>
      <c r="S6795">
        <v>8.6999999999999993</v>
      </c>
      <c r="V6795">
        <v>0</v>
      </c>
      <c r="X6795" t="s">
        <v>116</v>
      </c>
      <c r="Y6795" t="s">
        <v>118</v>
      </c>
      <c r="Z6795" t="s">
        <v>52</v>
      </c>
    </row>
    <row r="6796" spans="1:26" ht="17">
      <c r="A6796" t="s">
        <v>22</v>
      </c>
      <c r="B6796" s="3" t="s">
        <v>6858</v>
      </c>
      <c r="C6796">
        <v>57</v>
      </c>
      <c r="D6796">
        <v>57</v>
      </c>
      <c r="E6796">
        <v>56.1</v>
      </c>
      <c r="F6796">
        <v>96.8</v>
      </c>
      <c r="G6796">
        <v>0</v>
      </c>
      <c r="H6796" s="5">
        <f t="shared" si="424"/>
        <v>44380.083333333336</v>
      </c>
      <c r="I6796" s="3">
        <f t="shared" si="425"/>
        <v>44380.083333333336</v>
      </c>
      <c r="J6796">
        <f t="shared" si="426"/>
        <v>7</v>
      </c>
      <c r="K6796">
        <f t="shared" si="427"/>
        <v>55</v>
      </c>
      <c r="L6796">
        <v>0</v>
      </c>
      <c r="M6796">
        <v>0</v>
      </c>
      <c r="O6796">
        <v>9.1</v>
      </c>
      <c r="P6796">
        <v>41</v>
      </c>
      <c r="Q6796">
        <v>1011.9</v>
      </c>
      <c r="R6796">
        <v>100</v>
      </c>
      <c r="S6796">
        <v>3.5</v>
      </c>
      <c r="V6796">
        <v>0</v>
      </c>
      <c r="X6796" t="s">
        <v>116</v>
      </c>
      <c r="Y6796" t="s">
        <v>118</v>
      </c>
      <c r="Z6796" t="s">
        <v>52</v>
      </c>
    </row>
    <row r="6797" spans="1:26" ht="17">
      <c r="A6797" t="s">
        <v>22</v>
      </c>
      <c r="B6797" s="3" t="s">
        <v>6859</v>
      </c>
      <c r="C6797">
        <v>57</v>
      </c>
      <c r="D6797">
        <v>57</v>
      </c>
      <c r="E6797">
        <v>56.1</v>
      </c>
      <c r="F6797">
        <v>96.8</v>
      </c>
      <c r="G6797">
        <v>0</v>
      </c>
      <c r="H6797" s="5">
        <f t="shared" si="424"/>
        <v>44380.125</v>
      </c>
      <c r="I6797" s="3">
        <f t="shared" si="425"/>
        <v>44380.125</v>
      </c>
      <c r="J6797">
        <f t="shared" si="426"/>
        <v>7</v>
      </c>
      <c r="K6797">
        <f t="shared" si="427"/>
        <v>55</v>
      </c>
      <c r="L6797">
        <v>0</v>
      </c>
      <c r="M6797">
        <v>0</v>
      </c>
      <c r="O6797">
        <v>9.1999999999999993</v>
      </c>
      <c r="P6797">
        <v>41</v>
      </c>
      <c r="Q6797">
        <v>1011.8</v>
      </c>
      <c r="R6797">
        <v>100</v>
      </c>
      <c r="S6797">
        <v>3.7</v>
      </c>
      <c r="V6797">
        <v>0</v>
      </c>
      <c r="X6797" t="s">
        <v>116</v>
      </c>
      <c r="Y6797" t="s">
        <v>118</v>
      </c>
      <c r="Z6797" t="s">
        <v>52</v>
      </c>
    </row>
    <row r="6798" spans="1:26" ht="17">
      <c r="A6798" t="s">
        <v>22</v>
      </c>
      <c r="B6798" s="3" t="s">
        <v>6860</v>
      </c>
      <c r="C6798">
        <v>57</v>
      </c>
      <c r="D6798">
        <v>57</v>
      </c>
      <c r="E6798">
        <v>56.2</v>
      </c>
      <c r="F6798">
        <v>97.01</v>
      </c>
      <c r="G6798">
        <v>0</v>
      </c>
      <c r="H6798" s="5">
        <f t="shared" si="424"/>
        <v>44380.166666666664</v>
      </c>
      <c r="I6798" s="3">
        <f t="shared" si="425"/>
        <v>44380.166666666664</v>
      </c>
      <c r="J6798">
        <f t="shared" si="426"/>
        <v>7</v>
      </c>
      <c r="K6798">
        <f t="shared" si="427"/>
        <v>55</v>
      </c>
      <c r="L6798">
        <v>0</v>
      </c>
      <c r="M6798">
        <v>0</v>
      </c>
      <c r="O6798">
        <v>8.9</v>
      </c>
      <c r="P6798">
        <v>31</v>
      </c>
      <c r="Q6798">
        <v>1011.2</v>
      </c>
      <c r="R6798">
        <v>100</v>
      </c>
      <c r="S6798">
        <v>3.5</v>
      </c>
      <c r="V6798">
        <v>0</v>
      </c>
      <c r="X6798" t="s">
        <v>116</v>
      </c>
      <c r="Y6798" t="s">
        <v>118</v>
      </c>
      <c r="Z6798" t="s">
        <v>52</v>
      </c>
    </row>
    <row r="6799" spans="1:26" ht="17">
      <c r="A6799" t="s">
        <v>22</v>
      </c>
      <c r="B6799" s="3" t="s">
        <v>6861</v>
      </c>
      <c r="C6799">
        <v>57</v>
      </c>
      <c r="D6799">
        <v>57</v>
      </c>
      <c r="E6799">
        <v>56.2</v>
      </c>
      <c r="F6799">
        <v>96.91</v>
      </c>
      <c r="G6799">
        <v>0</v>
      </c>
      <c r="H6799" s="5">
        <f t="shared" si="424"/>
        <v>44380.208333333336</v>
      </c>
      <c r="I6799" s="3">
        <f t="shared" si="425"/>
        <v>44380.208333333336</v>
      </c>
      <c r="J6799">
        <f t="shared" si="426"/>
        <v>7</v>
      </c>
      <c r="K6799">
        <f t="shared" si="427"/>
        <v>55</v>
      </c>
      <c r="L6799">
        <v>0</v>
      </c>
      <c r="M6799">
        <v>0</v>
      </c>
      <c r="O6799">
        <v>12.3</v>
      </c>
      <c r="P6799">
        <v>40</v>
      </c>
      <c r="Q6799">
        <v>1011</v>
      </c>
      <c r="R6799">
        <v>100</v>
      </c>
      <c r="S6799">
        <v>3.5</v>
      </c>
      <c r="V6799">
        <v>0</v>
      </c>
      <c r="X6799" t="s">
        <v>116</v>
      </c>
      <c r="Y6799" t="s">
        <v>118</v>
      </c>
      <c r="Z6799" t="s">
        <v>104</v>
      </c>
    </row>
    <row r="6800" spans="1:26" ht="17">
      <c r="A6800" t="s">
        <v>22</v>
      </c>
      <c r="B6800" s="3" t="s">
        <v>6862</v>
      </c>
      <c r="C6800">
        <v>57</v>
      </c>
      <c r="D6800">
        <v>57</v>
      </c>
      <c r="E6800">
        <v>56.2</v>
      </c>
      <c r="F6800">
        <v>96.91</v>
      </c>
      <c r="G6800">
        <v>0.01</v>
      </c>
      <c r="H6800" s="5">
        <f t="shared" si="424"/>
        <v>44380.25</v>
      </c>
      <c r="I6800" s="3">
        <f t="shared" si="425"/>
        <v>44380.25</v>
      </c>
      <c r="J6800">
        <f t="shared" si="426"/>
        <v>7</v>
      </c>
      <c r="K6800">
        <f t="shared" si="427"/>
        <v>55</v>
      </c>
      <c r="L6800">
        <v>0</v>
      </c>
      <c r="M6800">
        <v>0</v>
      </c>
      <c r="N6800">
        <v>19.7</v>
      </c>
      <c r="O6800">
        <v>11.5</v>
      </c>
      <c r="P6800">
        <v>59</v>
      </c>
      <c r="Q6800">
        <v>1010.7</v>
      </c>
      <c r="R6800">
        <v>100</v>
      </c>
      <c r="S6800">
        <v>3.4</v>
      </c>
      <c r="T6800">
        <v>8</v>
      </c>
      <c r="U6800">
        <v>0</v>
      </c>
      <c r="V6800">
        <v>0</v>
      </c>
      <c r="X6800" t="s">
        <v>162</v>
      </c>
      <c r="Y6800" t="s">
        <v>163</v>
      </c>
      <c r="Z6800" t="s">
        <v>119</v>
      </c>
    </row>
    <row r="6801" spans="1:26" ht="17">
      <c r="A6801" t="s">
        <v>22</v>
      </c>
      <c r="B6801" s="3" t="s">
        <v>6863</v>
      </c>
      <c r="C6801">
        <v>57.1</v>
      </c>
      <c r="D6801">
        <v>57.1</v>
      </c>
      <c r="E6801">
        <v>56.1</v>
      </c>
      <c r="F6801">
        <v>96.5</v>
      </c>
      <c r="G6801">
        <v>0</v>
      </c>
      <c r="H6801" s="5">
        <f t="shared" si="424"/>
        <v>44380.291666666664</v>
      </c>
      <c r="I6801" s="3">
        <f t="shared" si="425"/>
        <v>44380.291666666664</v>
      </c>
      <c r="J6801">
        <f t="shared" si="426"/>
        <v>7</v>
      </c>
      <c r="K6801">
        <f t="shared" si="427"/>
        <v>55</v>
      </c>
      <c r="L6801">
        <v>0</v>
      </c>
      <c r="M6801">
        <v>0</v>
      </c>
      <c r="O6801">
        <v>10.1</v>
      </c>
      <c r="P6801">
        <v>50</v>
      </c>
      <c r="Q6801">
        <v>1011</v>
      </c>
      <c r="R6801">
        <v>100</v>
      </c>
      <c r="S6801">
        <v>2.2000000000000002</v>
      </c>
      <c r="T6801">
        <v>25</v>
      </c>
      <c r="U6801">
        <v>0.1</v>
      </c>
      <c r="V6801">
        <v>0</v>
      </c>
      <c r="X6801" t="s">
        <v>116</v>
      </c>
      <c r="Y6801" t="s">
        <v>118</v>
      </c>
      <c r="Z6801" t="s">
        <v>35</v>
      </c>
    </row>
    <row r="6802" spans="1:26" ht="17">
      <c r="A6802" t="s">
        <v>22</v>
      </c>
      <c r="B6802" s="3" t="s">
        <v>6864</v>
      </c>
      <c r="C6802">
        <v>57.1</v>
      </c>
      <c r="D6802">
        <v>57.1</v>
      </c>
      <c r="E6802">
        <v>56.2</v>
      </c>
      <c r="F6802">
        <v>96.8</v>
      </c>
      <c r="G6802">
        <v>0</v>
      </c>
      <c r="H6802" s="5">
        <f t="shared" si="424"/>
        <v>44380.333333333336</v>
      </c>
      <c r="I6802" s="3">
        <f t="shared" si="425"/>
        <v>44380.333333333336</v>
      </c>
      <c r="J6802">
        <f t="shared" si="426"/>
        <v>7</v>
      </c>
      <c r="K6802">
        <f t="shared" si="427"/>
        <v>55</v>
      </c>
      <c r="L6802">
        <v>0</v>
      </c>
      <c r="M6802">
        <v>0</v>
      </c>
      <c r="N6802">
        <v>20.8</v>
      </c>
      <c r="O6802">
        <v>12.8</v>
      </c>
      <c r="P6802">
        <v>50</v>
      </c>
      <c r="Q6802">
        <v>1011.3</v>
      </c>
      <c r="R6802">
        <v>100</v>
      </c>
      <c r="S6802">
        <v>1.9</v>
      </c>
      <c r="T6802">
        <v>52</v>
      </c>
      <c r="U6802">
        <v>0.2</v>
      </c>
      <c r="V6802">
        <v>1</v>
      </c>
      <c r="X6802" t="s">
        <v>116</v>
      </c>
      <c r="Y6802" t="s">
        <v>118</v>
      </c>
      <c r="Z6802" t="s">
        <v>119</v>
      </c>
    </row>
    <row r="6803" spans="1:26" ht="17">
      <c r="A6803" t="s">
        <v>22</v>
      </c>
      <c r="B6803" s="3" t="s">
        <v>6865</v>
      </c>
      <c r="C6803">
        <v>57.1</v>
      </c>
      <c r="D6803">
        <v>57.1</v>
      </c>
      <c r="E6803">
        <v>55.3</v>
      </c>
      <c r="F6803">
        <v>93.95</v>
      </c>
      <c r="G6803">
        <v>0</v>
      </c>
      <c r="H6803" s="5">
        <f t="shared" si="424"/>
        <v>44380.375</v>
      </c>
      <c r="I6803" s="3">
        <f t="shared" si="425"/>
        <v>44380.375</v>
      </c>
      <c r="J6803">
        <f t="shared" si="426"/>
        <v>7</v>
      </c>
      <c r="K6803">
        <f t="shared" si="427"/>
        <v>55</v>
      </c>
      <c r="L6803">
        <v>0</v>
      </c>
      <c r="M6803">
        <v>0</v>
      </c>
      <c r="N6803">
        <v>22.3</v>
      </c>
      <c r="O6803">
        <v>15.3</v>
      </c>
      <c r="P6803">
        <v>50</v>
      </c>
      <c r="Q6803">
        <v>1011.6</v>
      </c>
      <c r="R6803">
        <v>100</v>
      </c>
      <c r="S6803">
        <v>2.5</v>
      </c>
      <c r="T6803">
        <v>51</v>
      </c>
      <c r="U6803">
        <v>0.2</v>
      </c>
      <c r="V6803">
        <v>1</v>
      </c>
      <c r="X6803" t="s">
        <v>116</v>
      </c>
      <c r="Y6803" t="s">
        <v>118</v>
      </c>
      <c r="Z6803" t="s">
        <v>541</v>
      </c>
    </row>
    <row r="6804" spans="1:26" ht="17">
      <c r="A6804" t="s">
        <v>22</v>
      </c>
      <c r="B6804" s="3" t="s">
        <v>6866</v>
      </c>
      <c r="C6804">
        <v>57.1</v>
      </c>
      <c r="D6804">
        <v>57.1</v>
      </c>
      <c r="E6804">
        <v>55.3</v>
      </c>
      <c r="F6804">
        <v>93.65</v>
      </c>
      <c r="G6804">
        <v>0.02</v>
      </c>
      <c r="H6804" s="5">
        <f t="shared" si="424"/>
        <v>44380.416666666664</v>
      </c>
      <c r="I6804" s="3">
        <f t="shared" si="425"/>
        <v>44380.416666666664</v>
      </c>
      <c r="J6804">
        <f t="shared" si="426"/>
        <v>7</v>
      </c>
      <c r="K6804">
        <f t="shared" si="427"/>
        <v>55</v>
      </c>
      <c r="L6804">
        <v>0</v>
      </c>
      <c r="M6804">
        <v>0</v>
      </c>
      <c r="N6804">
        <v>17.2</v>
      </c>
      <c r="O6804">
        <v>9.3000000000000007</v>
      </c>
      <c r="P6804">
        <v>49</v>
      </c>
      <c r="Q6804">
        <v>1011.6</v>
      </c>
      <c r="R6804">
        <v>100</v>
      </c>
      <c r="S6804">
        <v>2.4</v>
      </c>
      <c r="T6804">
        <v>85</v>
      </c>
      <c r="U6804">
        <v>0.3</v>
      </c>
      <c r="V6804">
        <v>1</v>
      </c>
      <c r="X6804" t="s">
        <v>162</v>
      </c>
      <c r="Y6804" t="s">
        <v>163</v>
      </c>
      <c r="Z6804" t="s">
        <v>119</v>
      </c>
    </row>
    <row r="6805" spans="1:26" ht="17">
      <c r="A6805" t="s">
        <v>22</v>
      </c>
      <c r="B6805" s="3" t="s">
        <v>6867</v>
      </c>
      <c r="C6805">
        <v>57.1</v>
      </c>
      <c r="D6805">
        <v>57.1</v>
      </c>
      <c r="E6805">
        <v>55.3</v>
      </c>
      <c r="F6805">
        <v>93.8</v>
      </c>
      <c r="G6805">
        <v>0.02</v>
      </c>
      <c r="H6805" s="5">
        <f t="shared" si="424"/>
        <v>44380.458333333336</v>
      </c>
      <c r="I6805" s="3">
        <f t="shared" si="425"/>
        <v>44380.458333333336</v>
      </c>
      <c r="J6805">
        <f t="shared" si="426"/>
        <v>7</v>
      </c>
      <c r="K6805">
        <f t="shared" si="427"/>
        <v>55</v>
      </c>
      <c r="L6805">
        <v>0</v>
      </c>
      <c r="M6805">
        <v>0</v>
      </c>
      <c r="N6805">
        <v>20.8</v>
      </c>
      <c r="O6805">
        <v>12.6</v>
      </c>
      <c r="P6805">
        <v>47</v>
      </c>
      <c r="Q6805">
        <v>1011.7</v>
      </c>
      <c r="R6805">
        <v>100</v>
      </c>
      <c r="S6805">
        <v>1.8</v>
      </c>
      <c r="T6805">
        <v>91</v>
      </c>
      <c r="U6805">
        <v>0.3</v>
      </c>
      <c r="V6805">
        <v>1</v>
      </c>
      <c r="X6805" t="s">
        <v>162</v>
      </c>
      <c r="Y6805" t="s">
        <v>163</v>
      </c>
      <c r="Z6805" t="s">
        <v>119</v>
      </c>
    </row>
    <row r="6806" spans="1:26" ht="17">
      <c r="A6806" t="s">
        <v>22</v>
      </c>
      <c r="B6806" s="3" t="s">
        <v>6868</v>
      </c>
      <c r="C6806">
        <v>56.2</v>
      </c>
      <c r="D6806">
        <v>56.2</v>
      </c>
      <c r="E6806">
        <v>55.3</v>
      </c>
      <c r="F6806">
        <v>96.58</v>
      </c>
      <c r="G6806">
        <v>0.02</v>
      </c>
      <c r="H6806" s="5">
        <f t="shared" si="424"/>
        <v>44380.5</v>
      </c>
      <c r="I6806" s="3">
        <f t="shared" si="425"/>
        <v>44380.5</v>
      </c>
      <c r="J6806">
        <f t="shared" si="426"/>
        <v>7</v>
      </c>
      <c r="K6806">
        <f t="shared" si="427"/>
        <v>55</v>
      </c>
      <c r="L6806">
        <v>0</v>
      </c>
      <c r="M6806">
        <v>0</v>
      </c>
      <c r="N6806">
        <v>18.3</v>
      </c>
      <c r="O6806">
        <v>13.6</v>
      </c>
      <c r="P6806">
        <v>39</v>
      </c>
      <c r="Q6806">
        <v>1011.7</v>
      </c>
      <c r="R6806">
        <v>100</v>
      </c>
      <c r="S6806">
        <v>1.8</v>
      </c>
      <c r="T6806">
        <v>91</v>
      </c>
      <c r="U6806">
        <v>0.3</v>
      </c>
      <c r="V6806">
        <v>1</v>
      </c>
      <c r="X6806" t="s">
        <v>162</v>
      </c>
      <c r="Y6806" t="s">
        <v>163</v>
      </c>
      <c r="Z6806" t="s">
        <v>35</v>
      </c>
    </row>
    <row r="6807" spans="1:26" ht="17">
      <c r="A6807" t="s">
        <v>22</v>
      </c>
      <c r="B6807" s="3" t="s">
        <v>6869</v>
      </c>
      <c r="C6807">
        <v>56.6</v>
      </c>
      <c r="D6807">
        <v>56.6</v>
      </c>
      <c r="E6807">
        <v>55.3</v>
      </c>
      <c r="F6807">
        <v>95.36</v>
      </c>
      <c r="G6807">
        <v>0.01</v>
      </c>
      <c r="H6807" s="5">
        <f t="shared" si="424"/>
        <v>44380.541666666664</v>
      </c>
      <c r="I6807" s="3">
        <f t="shared" si="425"/>
        <v>44380.541666666664</v>
      </c>
      <c r="J6807">
        <f t="shared" si="426"/>
        <v>7</v>
      </c>
      <c r="K6807">
        <f t="shared" si="427"/>
        <v>55</v>
      </c>
      <c r="L6807">
        <v>0</v>
      </c>
      <c r="M6807">
        <v>0</v>
      </c>
      <c r="N6807">
        <v>21.9</v>
      </c>
      <c r="O6807">
        <v>13.2</v>
      </c>
      <c r="P6807">
        <v>43</v>
      </c>
      <c r="Q6807">
        <v>1011</v>
      </c>
      <c r="R6807">
        <v>100</v>
      </c>
      <c r="S6807">
        <v>1.8</v>
      </c>
      <c r="T6807">
        <v>122</v>
      </c>
      <c r="U6807">
        <v>0.4</v>
      </c>
      <c r="V6807">
        <v>1</v>
      </c>
      <c r="X6807" t="s">
        <v>162</v>
      </c>
      <c r="Y6807" t="s">
        <v>163</v>
      </c>
      <c r="Z6807" t="s">
        <v>541</v>
      </c>
    </row>
    <row r="6808" spans="1:26" ht="17">
      <c r="A6808" t="s">
        <v>22</v>
      </c>
      <c r="B6808" s="3" t="s">
        <v>6870</v>
      </c>
      <c r="C6808">
        <v>56.2</v>
      </c>
      <c r="D6808">
        <v>56.2</v>
      </c>
      <c r="E6808">
        <v>54.2</v>
      </c>
      <c r="F6808">
        <v>92.89</v>
      </c>
      <c r="G6808">
        <v>0.01</v>
      </c>
      <c r="H6808" s="5">
        <f t="shared" si="424"/>
        <v>44380.583333333336</v>
      </c>
      <c r="I6808" s="3">
        <f t="shared" si="425"/>
        <v>44380.583333333336</v>
      </c>
      <c r="J6808">
        <f t="shared" si="426"/>
        <v>7</v>
      </c>
      <c r="K6808">
        <f t="shared" si="427"/>
        <v>55</v>
      </c>
      <c r="L6808">
        <v>0</v>
      </c>
      <c r="M6808">
        <v>0</v>
      </c>
      <c r="N6808">
        <v>19.7</v>
      </c>
      <c r="O6808">
        <v>10.6</v>
      </c>
      <c r="P6808">
        <v>39</v>
      </c>
      <c r="Q6808">
        <v>1010.9</v>
      </c>
      <c r="R6808">
        <v>100</v>
      </c>
      <c r="S6808">
        <v>6.5</v>
      </c>
      <c r="T6808">
        <v>127</v>
      </c>
      <c r="U6808">
        <v>0.5</v>
      </c>
      <c r="V6808">
        <v>1</v>
      </c>
      <c r="X6808" t="s">
        <v>162</v>
      </c>
      <c r="Y6808" t="s">
        <v>163</v>
      </c>
      <c r="Z6808" t="s">
        <v>35</v>
      </c>
    </row>
    <row r="6809" spans="1:26" ht="17">
      <c r="A6809" t="s">
        <v>22</v>
      </c>
      <c r="B6809" s="3" t="s">
        <v>6871</v>
      </c>
      <c r="C6809">
        <v>56.9</v>
      </c>
      <c r="D6809">
        <v>56.9</v>
      </c>
      <c r="E6809">
        <v>54.1</v>
      </c>
      <c r="F6809">
        <v>90.29</v>
      </c>
      <c r="G6809">
        <v>0</v>
      </c>
      <c r="H6809" s="5">
        <f t="shared" si="424"/>
        <v>44380.625</v>
      </c>
      <c r="I6809" s="3">
        <f t="shared" si="425"/>
        <v>44380.625</v>
      </c>
      <c r="J6809">
        <f t="shared" si="426"/>
        <v>7</v>
      </c>
      <c r="K6809">
        <f t="shared" si="427"/>
        <v>55</v>
      </c>
      <c r="L6809">
        <v>0</v>
      </c>
      <c r="M6809">
        <v>0</v>
      </c>
      <c r="N6809">
        <v>19.7</v>
      </c>
      <c r="O6809">
        <v>8.6</v>
      </c>
      <c r="P6809">
        <v>56</v>
      </c>
      <c r="Q6809">
        <v>1010.9</v>
      </c>
      <c r="R6809">
        <v>100</v>
      </c>
      <c r="S6809">
        <v>9.1</v>
      </c>
      <c r="T6809">
        <v>91</v>
      </c>
      <c r="U6809">
        <v>0.3</v>
      </c>
      <c r="V6809">
        <v>1</v>
      </c>
      <c r="X6809" t="s">
        <v>116</v>
      </c>
      <c r="Y6809" t="s">
        <v>118</v>
      </c>
      <c r="Z6809" t="s">
        <v>119</v>
      </c>
    </row>
    <row r="6810" spans="1:26" ht="17">
      <c r="A6810" t="s">
        <v>22</v>
      </c>
      <c r="B6810" s="3" t="s">
        <v>6872</v>
      </c>
      <c r="C6810">
        <v>56.9</v>
      </c>
      <c r="D6810">
        <v>56.9</v>
      </c>
      <c r="E6810">
        <v>53.4</v>
      </c>
      <c r="F6810">
        <v>87.94</v>
      </c>
      <c r="G6810">
        <v>0</v>
      </c>
      <c r="H6810" s="5">
        <f t="shared" si="424"/>
        <v>44380.666666666664</v>
      </c>
      <c r="I6810" s="3">
        <f t="shared" si="425"/>
        <v>44380.666666666664</v>
      </c>
      <c r="J6810">
        <f t="shared" si="426"/>
        <v>7</v>
      </c>
      <c r="K6810">
        <f t="shared" si="427"/>
        <v>55</v>
      </c>
      <c r="L6810">
        <v>0</v>
      </c>
      <c r="M6810">
        <v>0</v>
      </c>
      <c r="N6810">
        <v>21.9</v>
      </c>
      <c r="O6810">
        <v>9.4</v>
      </c>
      <c r="P6810">
        <v>48</v>
      </c>
      <c r="Q6810">
        <v>1010.4</v>
      </c>
      <c r="R6810">
        <v>100</v>
      </c>
      <c r="S6810">
        <v>8.6</v>
      </c>
      <c r="T6810">
        <v>87</v>
      </c>
      <c r="U6810">
        <v>0.3</v>
      </c>
      <c r="V6810">
        <v>1</v>
      </c>
      <c r="X6810" t="s">
        <v>116</v>
      </c>
      <c r="Y6810" t="s">
        <v>118</v>
      </c>
      <c r="Z6810" t="s">
        <v>35</v>
      </c>
    </row>
    <row r="6811" spans="1:26" ht="17">
      <c r="A6811" t="s">
        <v>22</v>
      </c>
      <c r="B6811" s="3" t="s">
        <v>6873</v>
      </c>
      <c r="C6811">
        <v>56.9</v>
      </c>
      <c r="D6811">
        <v>56.9</v>
      </c>
      <c r="E6811">
        <v>54.1</v>
      </c>
      <c r="F6811">
        <v>90.14</v>
      </c>
      <c r="G6811">
        <v>0</v>
      </c>
      <c r="H6811" s="5">
        <f t="shared" si="424"/>
        <v>44380.708333333336</v>
      </c>
      <c r="I6811" s="3">
        <f t="shared" si="425"/>
        <v>44380.708333333336</v>
      </c>
      <c r="J6811">
        <f t="shared" si="426"/>
        <v>7</v>
      </c>
      <c r="K6811">
        <f t="shared" si="427"/>
        <v>55</v>
      </c>
      <c r="L6811">
        <v>0</v>
      </c>
      <c r="M6811">
        <v>0</v>
      </c>
      <c r="O6811">
        <v>6.1</v>
      </c>
      <c r="P6811">
        <v>47</v>
      </c>
      <c r="Q6811">
        <v>1010.4</v>
      </c>
      <c r="R6811">
        <v>100</v>
      </c>
      <c r="S6811">
        <v>9.1</v>
      </c>
      <c r="T6811">
        <v>46</v>
      </c>
      <c r="U6811">
        <v>0.2</v>
      </c>
      <c r="V6811">
        <v>0</v>
      </c>
      <c r="X6811" t="s">
        <v>116</v>
      </c>
      <c r="Y6811" t="s">
        <v>118</v>
      </c>
      <c r="Z6811" t="s">
        <v>119</v>
      </c>
    </row>
    <row r="6812" spans="1:26" ht="17">
      <c r="A6812" t="s">
        <v>22</v>
      </c>
      <c r="B6812" s="3" t="s">
        <v>6874</v>
      </c>
      <c r="C6812">
        <v>56</v>
      </c>
      <c r="D6812">
        <v>56</v>
      </c>
      <c r="E6812">
        <v>55.1</v>
      </c>
      <c r="F6812">
        <v>96.79</v>
      </c>
      <c r="G6812">
        <v>0.06</v>
      </c>
      <c r="H6812" s="5">
        <f t="shared" si="424"/>
        <v>44380.75</v>
      </c>
      <c r="I6812" s="3">
        <f t="shared" si="425"/>
        <v>44380.75</v>
      </c>
      <c r="J6812">
        <f t="shared" si="426"/>
        <v>7</v>
      </c>
      <c r="K6812">
        <f t="shared" si="427"/>
        <v>55</v>
      </c>
      <c r="L6812">
        <v>0</v>
      </c>
      <c r="M6812">
        <v>0</v>
      </c>
      <c r="O6812">
        <v>0.9</v>
      </c>
      <c r="P6812">
        <v>18</v>
      </c>
      <c r="Q6812">
        <v>1010.7</v>
      </c>
      <c r="R6812">
        <v>100</v>
      </c>
      <c r="S6812">
        <v>7.7</v>
      </c>
      <c r="T6812">
        <v>27</v>
      </c>
      <c r="U6812">
        <v>0.1</v>
      </c>
      <c r="V6812">
        <v>0</v>
      </c>
      <c r="X6812" t="s">
        <v>162</v>
      </c>
      <c r="Y6812" t="s">
        <v>163</v>
      </c>
      <c r="Z6812" t="s">
        <v>541</v>
      </c>
    </row>
    <row r="6813" spans="1:26" ht="17">
      <c r="A6813" t="s">
        <v>22</v>
      </c>
      <c r="B6813" s="3" t="s">
        <v>6875</v>
      </c>
      <c r="C6813">
        <v>55.2</v>
      </c>
      <c r="D6813">
        <v>55.2</v>
      </c>
      <c r="E6813">
        <v>54.1</v>
      </c>
      <c r="F6813">
        <v>95.91</v>
      </c>
      <c r="G6813">
        <v>0.12</v>
      </c>
      <c r="H6813" s="5">
        <f t="shared" si="424"/>
        <v>44380.791666666664</v>
      </c>
      <c r="I6813" s="3">
        <f t="shared" si="425"/>
        <v>44380.791666666664</v>
      </c>
      <c r="J6813">
        <f t="shared" si="426"/>
        <v>7</v>
      </c>
      <c r="K6813">
        <f t="shared" si="427"/>
        <v>55</v>
      </c>
      <c r="L6813">
        <v>0</v>
      </c>
      <c r="M6813">
        <v>0</v>
      </c>
      <c r="O6813">
        <v>4.9000000000000004</v>
      </c>
      <c r="P6813">
        <v>38</v>
      </c>
      <c r="Q6813">
        <v>1010.9</v>
      </c>
      <c r="R6813">
        <v>100</v>
      </c>
      <c r="S6813">
        <v>1.4</v>
      </c>
      <c r="T6813">
        <v>10</v>
      </c>
      <c r="U6813">
        <v>0</v>
      </c>
      <c r="V6813">
        <v>0</v>
      </c>
      <c r="X6813" t="s">
        <v>162</v>
      </c>
      <c r="Y6813" t="s">
        <v>163</v>
      </c>
      <c r="Z6813" t="s">
        <v>35</v>
      </c>
    </row>
    <row r="6814" spans="1:26" ht="17">
      <c r="A6814" t="s">
        <v>22</v>
      </c>
      <c r="B6814" s="3" t="s">
        <v>6876</v>
      </c>
      <c r="C6814">
        <v>56</v>
      </c>
      <c r="D6814">
        <v>56</v>
      </c>
      <c r="E6814">
        <v>54.1</v>
      </c>
      <c r="F6814">
        <v>93.32</v>
      </c>
      <c r="G6814">
        <v>0.1</v>
      </c>
      <c r="H6814" s="5">
        <f t="shared" si="424"/>
        <v>44380.833333333336</v>
      </c>
      <c r="I6814" s="3">
        <f t="shared" si="425"/>
        <v>44380.833333333336</v>
      </c>
      <c r="J6814">
        <f t="shared" si="426"/>
        <v>7</v>
      </c>
      <c r="K6814">
        <f t="shared" si="427"/>
        <v>55</v>
      </c>
      <c r="L6814">
        <v>0</v>
      </c>
      <c r="M6814">
        <v>0</v>
      </c>
      <c r="O6814">
        <v>7</v>
      </c>
      <c r="P6814">
        <v>37</v>
      </c>
      <c r="Q6814">
        <v>1010.7</v>
      </c>
      <c r="R6814">
        <v>100</v>
      </c>
      <c r="S6814">
        <v>3.7</v>
      </c>
      <c r="V6814">
        <v>0</v>
      </c>
      <c r="X6814" t="s">
        <v>162</v>
      </c>
      <c r="Y6814" t="s">
        <v>163</v>
      </c>
      <c r="Z6814" t="s">
        <v>52</v>
      </c>
    </row>
    <row r="6815" spans="1:26" ht="17">
      <c r="A6815" t="s">
        <v>22</v>
      </c>
      <c r="B6815" s="3" t="s">
        <v>6877</v>
      </c>
      <c r="C6815">
        <v>56</v>
      </c>
      <c r="D6815">
        <v>56</v>
      </c>
      <c r="E6815">
        <v>55.1</v>
      </c>
      <c r="F6815">
        <v>96.79</v>
      </c>
      <c r="G6815">
        <v>0.16</v>
      </c>
      <c r="H6815" s="5">
        <f t="shared" si="424"/>
        <v>44380.875</v>
      </c>
      <c r="I6815" s="3">
        <f t="shared" si="425"/>
        <v>44380.875</v>
      </c>
      <c r="J6815">
        <f t="shared" si="426"/>
        <v>7</v>
      </c>
      <c r="K6815">
        <f t="shared" si="427"/>
        <v>55</v>
      </c>
      <c r="L6815">
        <v>0</v>
      </c>
      <c r="M6815">
        <v>0</v>
      </c>
      <c r="O6815">
        <v>8.9</v>
      </c>
      <c r="P6815">
        <v>20</v>
      </c>
      <c r="Q6815">
        <v>1010.2</v>
      </c>
      <c r="R6815">
        <v>100</v>
      </c>
      <c r="S6815">
        <v>5.8</v>
      </c>
      <c r="V6815">
        <v>0</v>
      </c>
      <c r="X6815" t="s">
        <v>162</v>
      </c>
      <c r="Y6815" t="s">
        <v>163</v>
      </c>
      <c r="Z6815" t="s">
        <v>104</v>
      </c>
    </row>
    <row r="6816" spans="1:26" ht="17">
      <c r="A6816" t="s">
        <v>22</v>
      </c>
      <c r="B6816" s="3" t="s">
        <v>6878</v>
      </c>
      <c r="C6816">
        <v>56.1</v>
      </c>
      <c r="D6816">
        <v>56.1</v>
      </c>
      <c r="E6816">
        <v>55.1</v>
      </c>
      <c r="F6816">
        <v>96.48</v>
      </c>
      <c r="G6816">
        <v>0.2</v>
      </c>
      <c r="H6816" s="5">
        <f t="shared" si="424"/>
        <v>44380.916666666664</v>
      </c>
      <c r="I6816" s="3">
        <f t="shared" si="425"/>
        <v>44380.916666666664</v>
      </c>
      <c r="J6816">
        <f t="shared" si="426"/>
        <v>7</v>
      </c>
      <c r="K6816">
        <f t="shared" si="427"/>
        <v>55</v>
      </c>
      <c r="L6816">
        <v>0</v>
      </c>
      <c r="M6816">
        <v>0</v>
      </c>
      <c r="O6816">
        <v>4.9000000000000004</v>
      </c>
      <c r="P6816">
        <v>350</v>
      </c>
      <c r="Q6816">
        <v>1010.9</v>
      </c>
      <c r="R6816">
        <v>100</v>
      </c>
      <c r="S6816">
        <v>4.3</v>
      </c>
      <c r="V6816">
        <v>0</v>
      </c>
      <c r="X6816" t="s">
        <v>162</v>
      </c>
      <c r="Y6816" t="s">
        <v>163</v>
      </c>
      <c r="Z6816" t="s">
        <v>52</v>
      </c>
    </row>
    <row r="6817" spans="1:26" ht="17">
      <c r="A6817" t="s">
        <v>22</v>
      </c>
      <c r="B6817" s="3" t="s">
        <v>6879</v>
      </c>
      <c r="C6817">
        <v>56.1</v>
      </c>
      <c r="D6817">
        <v>56.1</v>
      </c>
      <c r="E6817">
        <v>55.1</v>
      </c>
      <c r="F6817">
        <v>96.48</v>
      </c>
      <c r="G6817">
        <v>0.37</v>
      </c>
      <c r="H6817" s="5">
        <f t="shared" si="424"/>
        <v>44380.958333333336</v>
      </c>
      <c r="I6817" s="3">
        <f t="shared" si="425"/>
        <v>44380.958333333336</v>
      </c>
      <c r="J6817">
        <f t="shared" si="426"/>
        <v>7</v>
      </c>
      <c r="K6817">
        <f t="shared" si="427"/>
        <v>55</v>
      </c>
      <c r="L6817">
        <v>0</v>
      </c>
      <c r="M6817">
        <v>0</v>
      </c>
      <c r="O6817">
        <v>3.5</v>
      </c>
      <c r="P6817">
        <v>323</v>
      </c>
      <c r="Q6817">
        <v>1011</v>
      </c>
      <c r="R6817">
        <v>100</v>
      </c>
      <c r="S6817">
        <v>3.1</v>
      </c>
      <c r="V6817">
        <v>0</v>
      </c>
      <c r="X6817" t="s">
        <v>162</v>
      </c>
      <c r="Y6817" t="s">
        <v>163</v>
      </c>
      <c r="Z6817" t="s">
        <v>52</v>
      </c>
    </row>
    <row r="6818" spans="1:26" ht="17">
      <c r="A6818" t="s">
        <v>22</v>
      </c>
      <c r="B6818" s="3" t="s">
        <v>6880</v>
      </c>
      <c r="C6818">
        <v>56.1</v>
      </c>
      <c r="D6818">
        <v>56.1</v>
      </c>
      <c r="E6818">
        <v>55.1</v>
      </c>
      <c r="F6818">
        <v>96.48</v>
      </c>
      <c r="G6818">
        <v>0.31</v>
      </c>
      <c r="H6818" s="5">
        <f t="shared" si="424"/>
        <v>44381</v>
      </c>
      <c r="I6818" s="3">
        <f t="shared" si="425"/>
        <v>44381</v>
      </c>
      <c r="J6818">
        <f t="shared" si="426"/>
        <v>7</v>
      </c>
      <c r="K6818">
        <f t="shared" si="427"/>
        <v>55</v>
      </c>
      <c r="L6818">
        <v>0</v>
      </c>
      <c r="M6818">
        <v>0</v>
      </c>
      <c r="O6818">
        <v>3.6</v>
      </c>
      <c r="P6818">
        <v>318</v>
      </c>
      <c r="Q6818">
        <v>1011.1</v>
      </c>
      <c r="R6818">
        <v>100</v>
      </c>
      <c r="S6818">
        <v>3</v>
      </c>
      <c r="V6818">
        <v>0</v>
      </c>
      <c r="X6818" t="s">
        <v>162</v>
      </c>
      <c r="Y6818" t="s">
        <v>163</v>
      </c>
      <c r="Z6818" t="s">
        <v>52</v>
      </c>
    </row>
    <row r="6819" spans="1:26" ht="17">
      <c r="A6819" t="s">
        <v>22</v>
      </c>
      <c r="B6819" s="3" t="s">
        <v>6881</v>
      </c>
      <c r="C6819">
        <v>56.1</v>
      </c>
      <c r="D6819">
        <v>56.1</v>
      </c>
      <c r="E6819">
        <v>55.2</v>
      </c>
      <c r="F6819">
        <v>96.79</v>
      </c>
      <c r="G6819">
        <v>0.27</v>
      </c>
      <c r="H6819" s="5">
        <f t="shared" si="424"/>
        <v>44381.041666666664</v>
      </c>
      <c r="I6819" s="3">
        <f t="shared" si="425"/>
        <v>44381.041666666664</v>
      </c>
      <c r="J6819">
        <f t="shared" si="426"/>
        <v>7</v>
      </c>
      <c r="K6819">
        <f t="shared" si="427"/>
        <v>55</v>
      </c>
      <c r="L6819">
        <v>0</v>
      </c>
      <c r="M6819">
        <v>0</v>
      </c>
      <c r="O6819">
        <v>4.8</v>
      </c>
      <c r="P6819">
        <v>314</v>
      </c>
      <c r="Q6819">
        <v>1011</v>
      </c>
      <c r="R6819">
        <v>100</v>
      </c>
      <c r="S6819">
        <v>3.7</v>
      </c>
      <c r="V6819">
        <v>0</v>
      </c>
      <c r="X6819" t="s">
        <v>162</v>
      </c>
      <c r="Y6819" t="s">
        <v>163</v>
      </c>
      <c r="Z6819" t="s">
        <v>52</v>
      </c>
    </row>
    <row r="6820" spans="1:26" ht="17">
      <c r="A6820" t="s">
        <v>22</v>
      </c>
      <c r="B6820" s="3" t="s">
        <v>6882</v>
      </c>
      <c r="C6820">
        <v>56.1</v>
      </c>
      <c r="D6820">
        <v>56.1</v>
      </c>
      <c r="E6820">
        <v>55.2</v>
      </c>
      <c r="F6820">
        <v>96.79</v>
      </c>
      <c r="G6820">
        <v>0.13</v>
      </c>
      <c r="H6820" s="5">
        <f t="shared" si="424"/>
        <v>44381.083333333336</v>
      </c>
      <c r="I6820" s="3">
        <f t="shared" si="425"/>
        <v>44381.083333333336</v>
      </c>
      <c r="J6820">
        <f t="shared" si="426"/>
        <v>7</v>
      </c>
      <c r="K6820">
        <f t="shared" si="427"/>
        <v>55</v>
      </c>
      <c r="L6820">
        <v>0</v>
      </c>
      <c r="M6820">
        <v>0</v>
      </c>
      <c r="O6820">
        <v>5.8</v>
      </c>
      <c r="P6820">
        <v>313</v>
      </c>
      <c r="Q6820">
        <v>1010.6</v>
      </c>
      <c r="R6820">
        <v>94.9</v>
      </c>
      <c r="S6820">
        <v>8.1999999999999993</v>
      </c>
      <c r="V6820">
        <v>0</v>
      </c>
      <c r="X6820" t="s">
        <v>162</v>
      </c>
      <c r="Y6820" t="s">
        <v>163</v>
      </c>
      <c r="Z6820" t="s">
        <v>52</v>
      </c>
    </row>
    <row r="6821" spans="1:26" ht="17">
      <c r="A6821" t="s">
        <v>22</v>
      </c>
      <c r="B6821" s="3" t="s">
        <v>6883</v>
      </c>
      <c r="C6821">
        <v>56.1</v>
      </c>
      <c r="D6821">
        <v>56.1</v>
      </c>
      <c r="E6821">
        <v>55.2</v>
      </c>
      <c r="F6821">
        <v>96.79</v>
      </c>
      <c r="G6821">
        <v>0.02</v>
      </c>
      <c r="H6821" s="5">
        <f t="shared" si="424"/>
        <v>44381.125</v>
      </c>
      <c r="I6821" s="3">
        <f t="shared" si="425"/>
        <v>44381.125</v>
      </c>
      <c r="J6821">
        <f t="shared" si="426"/>
        <v>7</v>
      </c>
      <c r="K6821">
        <f t="shared" si="427"/>
        <v>55</v>
      </c>
      <c r="L6821">
        <v>0</v>
      </c>
      <c r="M6821">
        <v>0</v>
      </c>
      <c r="O6821">
        <v>3.8</v>
      </c>
      <c r="P6821">
        <v>326</v>
      </c>
      <c r="Q6821">
        <v>1010.3</v>
      </c>
      <c r="R6821">
        <v>100</v>
      </c>
      <c r="S6821">
        <v>9.9</v>
      </c>
      <c r="V6821">
        <v>0</v>
      </c>
      <c r="X6821" t="s">
        <v>162</v>
      </c>
      <c r="Y6821" t="s">
        <v>163</v>
      </c>
      <c r="Z6821" t="s">
        <v>52</v>
      </c>
    </row>
    <row r="6822" spans="1:26" ht="17">
      <c r="A6822" t="s">
        <v>22</v>
      </c>
      <c r="B6822" s="3" t="s">
        <v>6884</v>
      </c>
      <c r="C6822">
        <v>56.1</v>
      </c>
      <c r="D6822">
        <v>56.1</v>
      </c>
      <c r="E6822">
        <v>55.1</v>
      </c>
      <c r="F6822">
        <v>96.48</v>
      </c>
      <c r="G6822">
        <v>0</v>
      </c>
      <c r="H6822" s="5">
        <f t="shared" si="424"/>
        <v>44381.166666666664</v>
      </c>
      <c r="I6822" s="3">
        <f t="shared" si="425"/>
        <v>44381.166666666664</v>
      </c>
      <c r="J6822">
        <f t="shared" si="426"/>
        <v>7</v>
      </c>
      <c r="K6822">
        <f t="shared" si="427"/>
        <v>55</v>
      </c>
      <c r="L6822">
        <v>0</v>
      </c>
      <c r="M6822">
        <v>0</v>
      </c>
      <c r="O6822">
        <v>4.0999999999999996</v>
      </c>
      <c r="P6822">
        <v>320</v>
      </c>
      <c r="Q6822">
        <v>1010</v>
      </c>
      <c r="R6822">
        <v>100</v>
      </c>
      <c r="S6822">
        <v>7.6</v>
      </c>
      <c r="V6822">
        <v>0</v>
      </c>
      <c r="X6822" t="s">
        <v>116</v>
      </c>
      <c r="Y6822" t="s">
        <v>118</v>
      </c>
      <c r="Z6822" t="s">
        <v>52</v>
      </c>
    </row>
    <row r="6823" spans="1:26" ht="17">
      <c r="A6823" t="s">
        <v>22</v>
      </c>
      <c r="B6823" s="3" t="s">
        <v>6885</v>
      </c>
      <c r="C6823">
        <v>56.1</v>
      </c>
      <c r="D6823">
        <v>56.1</v>
      </c>
      <c r="E6823">
        <v>55.1</v>
      </c>
      <c r="F6823">
        <v>96.48</v>
      </c>
      <c r="G6823">
        <v>0.01</v>
      </c>
      <c r="H6823" s="5">
        <f t="shared" si="424"/>
        <v>44381.208333333336</v>
      </c>
      <c r="I6823" s="3">
        <f t="shared" si="425"/>
        <v>44381.208333333336</v>
      </c>
      <c r="J6823">
        <f t="shared" si="426"/>
        <v>7</v>
      </c>
      <c r="K6823">
        <f t="shared" si="427"/>
        <v>55</v>
      </c>
      <c r="L6823">
        <v>0</v>
      </c>
      <c r="M6823">
        <v>0</v>
      </c>
      <c r="O6823">
        <v>3.9</v>
      </c>
      <c r="P6823">
        <v>316</v>
      </c>
      <c r="Q6823">
        <v>1010.1</v>
      </c>
      <c r="R6823">
        <v>100</v>
      </c>
      <c r="S6823">
        <v>9.9</v>
      </c>
      <c r="V6823">
        <v>0</v>
      </c>
      <c r="X6823" t="s">
        <v>162</v>
      </c>
      <c r="Y6823" t="s">
        <v>163</v>
      </c>
      <c r="Z6823" t="s">
        <v>52</v>
      </c>
    </row>
    <row r="6824" spans="1:26" ht="17">
      <c r="A6824" t="s">
        <v>22</v>
      </c>
      <c r="B6824" s="3" t="s">
        <v>6886</v>
      </c>
      <c r="C6824">
        <v>56.1</v>
      </c>
      <c r="D6824">
        <v>56.1</v>
      </c>
      <c r="E6824">
        <v>55.2</v>
      </c>
      <c r="F6824">
        <v>96.79</v>
      </c>
      <c r="G6824">
        <v>0</v>
      </c>
      <c r="H6824" s="5">
        <f t="shared" si="424"/>
        <v>44381.25</v>
      </c>
      <c r="I6824" s="3">
        <f t="shared" si="425"/>
        <v>44381.25</v>
      </c>
      <c r="J6824">
        <f t="shared" si="426"/>
        <v>7</v>
      </c>
      <c r="K6824">
        <f t="shared" si="427"/>
        <v>55</v>
      </c>
      <c r="L6824">
        <v>0</v>
      </c>
      <c r="M6824">
        <v>0</v>
      </c>
      <c r="O6824">
        <v>3.7</v>
      </c>
      <c r="P6824">
        <v>329</v>
      </c>
      <c r="Q6824">
        <v>1010.4</v>
      </c>
      <c r="R6824">
        <v>100</v>
      </c>
      <c r="S6824">
        <v>9.3000000000000007</v>
      </c>
      <c r="T6824">
        <v>10</v>
      </c>
      <c r="U6824">
        <v>0</v>
      </c>
      <c r="V6824">
        <v>0</v>
      </c>
      <c r="X6824" t="s">
        <v>116</v>
      </c>
      <c r="Y6824" t="s">
        <v>118</v>
      </c>
      <c r="Z6824" t="s">
        <v>35</v>
      </c>
    </row>
    <row r="6825" spans="1:26" ht="17">
      <c r="A6825" t="s">
        <v>22</v>
      </c>
      <c r="B6825" s="3" t="s">
        <v>6887</v>
      </c>
      <c r="C6825">
        <v>56.9</v>
      </c>
      <c r="D6825">
        <v>56.9</v>
      </c>
      <c r="E6825">
        <v>56</v>
      </c>
      <c r="F6825">
        <v>96.8</v>
      </c>
      <c r="G6825">
        <v>0</v>
      </c>
      <c r="H6825" s="5">
        <f t="shared" si="424"/>
        <v>44381.291666666664</v>
      </c>
      <c r="I6825" s="3">
        <f t="shared" si="425"/>
        <v>44381.291666666664</v>
      </c>
      <c r="J6825">
        <f t="shared" si="426"/>
        <v>7</v>
      </c>
      <c r="K6825">
        <f t="shared" si="427"/>
        <v>55</v>
      </c>
      <c r="L6825">
        <v>0</v>
      </c>
      <c r="M6825">
        <v>0</v>
      </c>
      <c r="O6825">
        <v>4.0999999999999996</v>
      </c>
      <c r="P6825">
        <v>338</v>
      </c>
      <c r="Q6825">
        <v>1010.7</v>
      </c>
      <c r="R6825">
        <v>100</v>
      </c>
      <c r="S6825">
        <v>9.1999999999999993</v>
      </c>
      <c r="T6825">
        <v>53</v>
      </c>
      <c r="U6825">
        <v>0.2</v>
      </c>
      <c r="V6825">
        <v>1</v>
      </c>
      <c r="X6825" t="s">
        <v>116</v>
      </c>
      <c r="Y6825" t="s">
        <v>118</v>
      </c>
      <c r="Z6825" t="s">
        <v>35</v>
      </c>
    </row>
    <row r="6826" spans="1:26" ht="17">
      <c r="A6826" t="s">
        <v>22</v>
      </c>
      <c r="B6826" s="3" t="s">
        <v>6888</v>
      </c>
      <c r="C6826">
        <v>57.8</v>
      </c>
      <c r="D6826">
        <v>57.8</v>
      </c>
      <c r="E6826">
        <v>56.1</v>
      </c>
      <c r="F6826">
        <v>94.01</v>
      </c>
      <c r="G6826">
        <v>0</v>
      </c>
      <c r="H6826" s="5">
        <f t="shared" si="424"/>
        <v>44381.333333333336</v>
      </c>
      <c r="I6826" s="3">
        <f t="shared" si="425"/>
        <v>44381.333333333336</v>
      </c>
      <c r="J6826">
        <f t="shared" si="426"/>
        <v>7</v>
      </c>
      <c r="K6826">
        <f t="shared" si="427"/>
        <v>55</v>
      </c>
      <c r="L6826">
        <v>0</v>
      </c>
      <c r="M6826">
        <v>0</v>
      </c>
      <c r="O6826">
        <v>6.9</v>
      </c>
      <c r="P6826">
        <v>330</v>
      </c>
      <c r="Q6826">
        <v>1011</v>
      </c>
      <c r="R6826">
        <v>100</v>
      </c>
      <c r="S6826">
        <v>9.8000000000000007</v>
      </c>
      <c r="T6826">
        <v>108</v>
      </c>
      <c r="U6826">
        <v>0.4</v>
      </c>
      <c r="V6826">
        <v>1</v>
      </c>
      <c r="X6826" t="s">
        <v>116</v>
      </c>
      <c r="Y6826" t="s">
        <v>118</v>
      </c>
      <c r="Z6826" t="s">
        <v>35</v>
      </c>
    </row>
    <row r="6827" spans="1:26" ht="17">
      <c r="A6827" t="s">
        <v>22</v>
      </c>
      <c r="B6827" s="3" t="s">
        <v>6889</v>
      </c>
      <c r="C6827">
        <v>59</v>
      </c>
      <c r="D6827">
        <v>59</v>
      </c>
      <c r="E6827">
        <v>56.9</v>
      </c>
      <c r="F6827">
        <v>92.69</v>
      </c>
      <c r="G6827">
        <v>0</v>
      </c>
      <c r="H6827" s="5">
        <f t="shared" si="424"/>
        <v>44381.375</v>
      </c>
      <c r="I6827" s="3">
        <f t="shared" si="425"/>
        <v>44381.375</v>
      </c>
      <c r="J6827">
        <f t="shared" si="426"/>
        <v>7</v>
      </c>
      <c r="K6827">
        <f t="shared" si="427"/>
        <v>55</v>
      </c>
      <c r="L6827">
        <v>0</v>
      </c>
      <c r="M6827">
        <v>0</v>
      </c>
      <c r="O6827">
        <v>5</v>
      </c>
      <c r="P6827">
        <v>288</v>
      </c>
      <c r="Q6827">
        <v>1011.3</v>
      </c>
      <c r="R6827">
        <v>100</v>
      </c>
      <c r="S6827">
        <v>9.9</v>
      </c>
      <c r="T6827">
        <v>214</v>
      </c>
      <c r="U6827">
        <v>0.8</v>
      </c>
      <c r="V6827">
        <v>2</v>
      </c>
      <c r="X6827" t="s">
        <v>116</v>
      </c>
      <c r="Y6827" t="s">
        <v>118</v>
      </c>
      <c r="Z6827" t="s">
        <v>119</v>
      </c>
    </row>
    <row r="6828" spans="1:26" ht="17">
      <c r="A6828" t="s">
        <v>22</v>
      </c>
      <c r="B6828" s="3" t="s">
        <v>6890</v>
      </c>
      <c r="C6828">
        <v>60.3</v>
      </c>
      <c r="D6828">
        <v>60.3</v>
      </c>
      <c r="E6828">
        <v>56.2</v>
      </c>
      <c r="F6828">
        <v>86.49</v>
      </c>
      <c r="G6828">
        <v>0</v>
      </c>
      <c r="H6828" s="5">
        <f t="shared" si="424"/>
        <v>44381.416666666664</v>
      </c>
      <c r="I6828" s="3">
        <f t="shared" si="425"/>
        <v>44381.416666666664</v>
      </c>
      <c r="J6828">
        <f t="shared" si="426"/>
        <v>7</v>
      </c>
      <c r="K6828">
        <f t="shared" si="427"/>
        <v>60</v>
      </c>
      <c r="L6828">
        <v>0</v>
      </c>
      <c r="M6828">
        <v>0</v>
      </c>
      <c r="O6828">
        <v>5</v>
      </c>
      <c r="P6828">
        <v>330</v>
      </c>
      <c r="Q6828">
        <v>1011.3</v>
      </c>
      <c r="R6828">
        <v>100</v>
      </c>
      <c r="S6828">
        <v>6.6</v>
      </c>
      <c r="T6828">
        <v>334</v>
      </c>
      <c r="U6828">
        <v>1.2</v>
      </c>
      <c r="V6828">
        <v>3</v>
      </c>
      <c r="X6828" t="s">
        <v>116</v>
      </c>
      <c r="Y6828" t="s">
        <v>118</v>
      </c>
      <c r="Z6828" t="s">
        <v>119</v>
      </c>
    </row>
    <row r="6829" spans="1:26" ht="17">
      <c r="A6829" t="s">
        <v>22</v>
      </c>
      <c r="B6829" s="3" t="s">
        <v>6891</v>
      </c>
      <c r="C6829">
        <v>60.5</v>
      </c>
      <c r="D6829">
        <v>60.5</v>
      </c>
      <c r="E6829">
        <v>57</v>
      </c>
      <c r="F6829">
        <v>88.35</v>
      </c>
      <c r="G6829">
        <v>0.01</v>
      </c>
      <c r="H6829" s="5">
        <f t="shared" si="424"/>
        <v>44381.458333333336</v>
      </c>
      <c r="I6829" s="3">
        <f t="shared" si="425"/>
        <v>44381.458333333336</v>
      </c>
      <c r="J6829">
        <f t="shared" si="426"/>
        <v>7</v>
      </c>
      <c r="K6829">
        <f t="shared" si="427"/>
        <v>60</v>
      </c>
      <c r="L6829">
        <v>0</v>
      </c>
      <c r="M6829">
        <v>0</v>
      </c>
      <c r="O6829">
        <v>5.8</v>
      </c>
      <c r="P6829">
        <v>339</v>
      </c>
      <c r="Q6829">
        <v>1011.9</v>
      </c>
      <c r="R6829">
        <v>100</v>
      </c>
      <c r="S6829">
        <v>4.7</v>
      </c>
      <c r="T6829">
        <v>397</v>
      </c>
      <c r="U6829">
        <v>1.4</v>
      </c>
      <c r="V6829">
        <v>4</v>
      </c>
      <c r="X6829" t="s">
        <v>162</v>
      </c>
      <c r="Y6829" t="s">
        <v>163</v>
      </c>
      <c r="Z6829" t="s">
        <v>35</v>
      </c>
    </row>
    <row r="6830" spans="1:26" ht="17">
      <c r="A6830" t="s">
        <v>22</v>
      </c>
      <c r="B6830" s="3" t="s">
        <v>6892</v>
      </c>
      <c r="C6830">
        <v>63</v>
      </c>
      <c r="D6830">
        <v>63</v>
      </c>
      <c r="E6830">
        <v>57.1</v>
      </c>
      <c r="F6830">
        <v>80.900000000000006</v>
      </c>
      <c r="G6830">
        <v>0</v>
      </c>
      <c r="H6830" s="5">
        <f t="shared" si="424"/>
        <v>44381.5</v>
      </c>
      <c r="I6830" s="3">
        <f t="shared" si="425"/>
        <v>44381.5</v>
      </c>
      <c r="J6830">
        <f t="shared" si="426"/>
        <v>7</v>
      </c>
      <c r="K6830">
        <f t="shared" si="427"/>
        <v>60</v>
      </c>
      <c r="L6830">
        <v>0</v>
      </c>
      <c r="M6830">
        <v>0</v>
      </c>
      <c r="O6830">
        <v>7</v>
      </c>
      <c r="P6830">
        <v>313</v>
      </c>
      <c r="Q6830">
        <v>1011.9</v>
      </c>
      <c r="R6830">
        <v>100</v>
      </c>
      <c r="S6830">
        <v>9.9</v>
      </c>
      <c r="T6830">
        <v>528</v>
      </c>
      <c r="U6830">
        <v>1.9</v>
      </c>
      <c r="V6830">
        <v>5</v>
      </c>
      <c r="X6830" t="s">
        <v>116</v>
      </c>
      <c r="Y6830" t="s">
        <v>118</v>
      </c>
      <c r="Z6830" t="s">
        <v>35</v>
      </c>
    </row>
    <row r="6831" spans="1:26" ht="17">
      <c r="A6831" t="s">
        <v>22</v>
      </c>
      <c r="B6831" s="3" t="s">
        <v>6893</v>
      </c>
      <c r="C6831">
        <v>64.2</v>
      </c>
      <c r="D6831">
        <v>64.2</v>
      </c>
      <c r="E6831">
        <v>56.6</v>
      </c>
      <c r="F6831">
        <v>76.31</v>
      </c>
      <c r="G6831">
        <v>0</v>
      </c>
      <c r="H6831" s="5">
        <f t="shared" si="424"/>
        <v>44381.541666666664</v>
      </c>
      <c r="I6831" s="3">
        <f t="shared" si="425"/>
        <v>44381.541666666664</v>
      </c>
      <c r="J6831">
        <f t="shared" si="426"/>
        <v>7</v>
      </c>
      <c r="K6831">
        <f t="shared" si="427"/>
        <v>60</v>
      </c>
      <c r="L6831">
        <v>0</v>
      </c>
      <c r="M6831">
        <v>0</v>
      </c>
      <c r="O6831">
        <v>6.1</v>
      </c>
      <c r="P6831">
        <v>311</v>
      </c>
      <c r="Q6831">
        <v>1011.8</v>
      </c>
      <c r="R6831">
        <v>99.3</v>
      </c>
      <c r="S6831">
        <v>9.9</v>
      </c>
      <c r="T6831">
        <v>625</v>
      </c>
      <c r="U6831">
        <v>2.2999999999999998</v>
      </c>
      <c r="V6831">
        <v>6</v>
      </c>
      <c r="X6831" t="s">
        <v>116</v>
      </c>
      <c r="Y6831" t="s">
        <v>118</v>
      </c>
      <c r="Z6831" t="s">
        <v>35</v>
      </c>
    </row>
    <row r="6832" spans="1:26" ht="17">
      <c r="A6832" t="s">
        <v>22</v>
      </c>
      <c r="B6832" s="3" t="s">
        <v>6894</v>
      </c>
      <c r="C6832">
        <v>64</v>
      </c>
      <c r="D6832">
        <v>64</v>
      </c>
      <c r="E6832">
        <v>57.9</v>
      </c>
      <c r="F6832">
        <v>80.56</v>
      </c>
      <c r="G6832">
        <v>0</v>
      </c>
      <c r="H6832" s="5">
        <f t="shared" si="424"/>
        <v>44381.583333333336</v>
      </c>
      <c r="I6832" s="3">
        <f t="shared" si="425"/>
        <v>44381.583333333336</v>
      </c>
      <c r="J6832">
        <f t="shared" si="426"/>
        <v>7</v>
      </c>
      <c r="K6832">
        <f t="shared" si="427"/>
        <v>60</v>
      </c>
      <c r="L6832">
        <v>0</v>
      </c>
      <c r="M6832">
        <v>0</v>
      </c>
      <c r="O6832">
        <v>4.4000000000000004</v>
      </c>
      <c r="P6832">
        <v>359</v>
      </c>
      <c r="Q6832">
        <v>1012.1</v>
      </c>
      <c r="R6832">
        <v>99.7</v>
      </c>
      <c r="S6832">
        <v>9.1</v>
      </c>
      <c r="T6832">
        <v>281</v>
      </c>
      <c r="U6832">
        <v>1</v>
      </c>
      <c r="V6832">
        <v>3</v>
      </c>
      <c r="X6832" t="s">
        <v>116</v>
      </c>
      <c r="Y6832" t="s">
        <v>118</v>
      </c>
      <c r="Z6832" t="s">
        <v>119</v>
      </c>
    </row>
    <row r="6833" spans="1:26" ht="17">
      <c r="A6833" t="s">
        <v>22</v>
      </c>
      <c r="B6833" s="3" t="s">
        <v>6895</v>
      </c>
      <c r="C6833">
        <v>65.5</v>
      </c>
      <c r="D6833">
        <v>65.5</v>
      </c>
      <c r="E6833">
        <v>58.1</v>
      </c>
      <c r="F6833">
        <v>76.86</v>
      </c>
      <c r="G6833">
        <v>0</v>
      </c>
      <c r="H6833" s="5">
        <f t="shared" si="424"/>
        <v>44381.625</v>
      </c>
      <c r="I6833" s="3">
        <f t="shared" si="425"/>
        <v>44381.625</v>
      </c>
      <c r="J6833">
        <f t="shared" si="426"/>
        <v>7</v>
      </c>
      <c r="K6833">
        <f t="shared" si="427"/>
        <v>65</v>
      </c>
      <c r="L6833">
        <v>0</v>
      </c>
      <c r="M6833">
        <v>0</v>
      </c>
      <c r="O6833">
        <v>5.9</v>
      </c>
      <c r="P6833">
        <v>357</v>
      </c>
      <c r="Q6833">
        <v>1012.5</v>
      </c>
      <c r="R6833">
        <v>100</v>
      </c>
      <c r="S6833">
        <v>9.9</v>
      </c>
      <c r="T6833">
        <v>239</v>
      </c>
      <c r="U6833">
        <v>0.9</v>
      </c>
      <c r="V6833">
        <v>2</v>
      </c>
      <c r="X6833" t="s">
        <v>116</v>
      </c>
      <c r="Y6833" t="s">
        <v>118</v>
      </c>
      <c r="Z6833" t="s">
        <v>538</v>
      </c>
    </row>
    <row r="6834" spans="1:26" ht="17">
      <c r="A6834" t="s">
        <v>22</v>
      </c>
      <c r="B6834" s="3" t="s">
        <v>6896</v>
      </c>
      <c r="C6834">
        <v>65.599999999999994</v>
      </c>
      <c r="D6834">
        <v>65.599999999999994</v>
      </c>
      <c r="E6834">
        <v>60.8</v>
      </c>
      <c r="F6834">
        <v>84.51</v>
      </c>
      <c r="G6834">
        <v>0.03</v>
      </c>
      <c r="H6834" s="5">
        <f t="shared" si="424"/>
        <v>44381.666666666664</v>
      </c>
      <c r="I6834" s="3">
        <f t="shared" si="425"/>
        <v>44381.666666666664</v>
      </c>
      <c r="J6834">
        <f t="shared" si="426"/>
        <v>7</v>
      </c>
      <c r="K6834">
        <f t="shared" si="427"/>
        <v>65</v>
      </c>
      <c r="L6834">
        <v>0</v>
      </c>
      <c r="M6834">
        <v>0</v>
      </c>
      <c r="O6834">
        <v>5.7</v>
      </c>
      <c r="P6834">
        <v>136</v>
      </c>
      <c r="Q6834">
        <v>1012.9</v>
      </c>
      <c r="R6834">
        <v>99.3</v>
      </c>
      <c r="S6834">
        <v>9.9</v>
      </c>
      <c r="T6834">
        <v>383</v>
      </c>
      <c r="U6834">
        <v>1.4</v>
      </c>
      <c r="V6834">
        <v>4</v>
      </c>
      <c r="X6834" t="s">
        <v>162</v>
      </c>
      <c r="Y6834" t="s">
        <v>163</v>
      </c>
      <c r="Z6834" t="s">
        <v>35</v>
      </c>
    </row>
    <row r="6835" spans="1:26" ht="17">
      <c r="A6835" t="s">
        <v>22</v>
      </c>
      <c r="B6835" s="3" t="s">
        <v>6897</v>
      </c>
      <c r="C6835">
        <v>66.599999999999994</v>
      </c>
      <c r="D6835">
        <v>66.599999999999994</v>
      </c>
      <c r="E6835">
        <v>60.1</v>
      </c>
      <c r="F6835">
        <v>79.599999999999994</v>
      </c>
      <c r="G6835">
        <v>0</v>
      </c>
      <c r="H6835" s="5">
        <f t="shared" si="424"/>
        <v>44381.708333333336</v>
      </c>
      <c r="I6835" s="3">
        <f t="shared" si="425"/>
        <v>44381.708333333336</v>
      </c>
      <c r="J6835">
        <f t="shared" si="426"/>
        <v>7</v>
      </c>
      <c r="K6835">
        <f t="shared" si="427"/>
        <v>65</v>
      </c>
      <c r="L6835">
        <v>0</v>
      </c>
      <c r="M6835">
        <v>0</v>
      </c>
      <c r="O6835">
        <v>5.8</v>
      </c>
      <c r="P6835">
        <v>95</v>
      </c>
      <c r="Q6835">
        <v>1013.3</v>
      </c>
      <c r="R6835">
        <v>90.1</v>
      </c>
      <c r="S6835">
        <v>9.9</v>
      </c>
      <c r="T6835">
        <v>327</v>
      </c>
      <c r="U6835">
        <v>1.2</v>
      </c>
      <c r="V6835">
        <v>3</v>
      </c>
      <c r="X6835" t="s">
        <v>116</v>
      </c>
      <c r="Y6835" t="s">
        <v>118</v>
      </c>
      <c r="Z6835" t="s">
        <v>35</v>
      </c>
    </row>
    <row r="6836" spans="1:26" ht="17">
      <c r="A6836" t="s">
        <v>22</v>
      </c>
      <c r="B6836" s="3" t="s">
        <v>6898</v>
      </c>
      <c r="C6836">
        <v>65.2</v>
      </c>
      <c r="D6836">
        <v>65.2</v>
      </c>
      <c r="E6836">
        <v>59.1</v>
      </c>
      <c r="F6836">
        <v>80.8</v>
      </c>
      <c r="G6836">
        <v>0</v>
      </c>
      <c r="H6836" s="5">
        <f t="shared" si="424"/>
        <v>44381.75</v>
      </c>
      <c r="I6836" s="3">
        <f t="shared" si="425"/>
        <v>44381.75</v>
      </c>
      <c r="J6836">
        <f t="shared" si="426"/>
        <v>7</v>
      </c>
      <c r="K6836">
        <f t="shared" si="427"/>
        <v>65</v>
      </c>
      <c r="L6836">
        <v>0</v>
      </c>
      <c r="M6836">
        <v>0</v>
      </c>
      <c r="O6836">
        <v>6.3</v>
      </c>
      <c r="P6836">
        <v>102</v>
      </c>
      <c r="Q6836">
        <v>1013.6</v>
      </c>
      <c r="R6836">
        <v>89</v>
      </c>
      <c r="S6836">
        <v>9.9</v>
      </c>
      <c r="T6836">
        <v>216</v>
      </c>
      <c r="U6836">
        <v>0.8</v>
      </c>
      <c r="V6836">
        <v>2</v>
      </c>
      <c r="X6836" t="s">
        <v>44</v>
      </c>
      <c r="Y6836" t="s">
        <v>45</v>
      </c>
      <c r="Z6836" t="s">
        <v>35</v>
      </c>
    </row>
    <row r="6837" spans="1:26" ht="17">
      <c r="A6837" t="s">
        <v>22</v>
      </c>
      <c r="B6837" s="3" t="s">
        <v>6899</v>
      </c>
      <c r="C6837">
        <v>65.7</v>
      </c>
      <c r="D6837">
        <v>65.7</v>
      </c>
      <c r="E6837">
        <v>59</v>
      </c>
      <c r="F6837">
        <v>79.010000000000005</v>
      </c>
      <c r="G6837">
        <v>0</v>
      </c>
      <c r="H6837" s="5">
        <f t="shared" si="424"/>
        <v>44381.791666666664</v>
      </c>
      <c r="I6837" s="3">
        <f t="shared" si="425"/>
        <v>44381.791666666664</v>
      </c>
      <c r="J6837">
        <f t="shared" si="426"/>
        <v>7</v>
      </c>
      <c r="K6837">
        <f t="shared" si="427"/>
        <v>65</v>
      </c>
      <c r="L6837">
        <v>0</v>
      </c>
      <c r="M6837">
        <v>0</v>
      </c>
      <c r="O6837">
        <v>7.8</v>
      </c>
      <c r="P6837">
        <v>103</v>
      </c>
      <c r="Q6837">
        <v>1014.4</v>
      </c>
      <c r="R6837">
        <v>86.5</v>
      </c>
      <c r="S6837">
        <v>9.9</v>
      </c>
      <c r="T6837">
        <v>76</v>
      </c>
      <c r="U6837">
        <v>0.3</v>
      </c>
      <c r="V6837">
        <v>1</v>
      </c>
      <c r="X6837" t="s">
        <v>44</v>
      </c>
      <c r="Y6837" t="s">
        <v>45</v>
      </c>
      <c r="Z6837" t="s">
        <v>35</v>
      </c>
    </row>
    <row r="6838" spans="1:26" ht="17">
      <c r="A6838" t="s">
        <v>22</v>
      </c>
      <c r="B6838" s="3" t="s">
        <v>6900</v>
      </c>
      <c r="C6838">
        <v>63</v>
      </c>
      <c r="D6838">
        <v>63</v>
      </c>
      <c r="E6838">
        <v>57.9</v>
      </c>
      <c r="F6838">
        <v>83.54</v>
      </c>
      <c r="G6838">
        <v>0</v>
      </c>
      <c r="H6838" s="5">
        <f t="shared" si="424"/>
        <v>44381.833333333336</v>
      </c>
      <c r="I6838" s="3">
        <f t="shared" si="425"/>
        <v>44381.833333333336</v>
      </c>
      <c r="J6838">
        <f t="shared" si="426"/>
        <v>7</v>
      </c>
      <c r="K6838">
        <f t="shared" si="427"/>
        <v>60</v>
      </c>
      <c r="L6838">
        <v>0</v>
      </c>
      <c r="M6838">
        <v>0</v>
      </c>
      <c r="O6838">
        <v>4.7</v>
      </c>
      <c r="P6838">
        <v>131</v>
      </c>
      <c r="Q6838">
        <v>1015.1</v>
      </c>
      <c r="R6838">
        <v>96.7</v>
      </c>
      <c r="S6838">
        <v>9.9</v>
      </c>
      <c r="T6838">
        <v>20</v>
      </c>
      <c r="U6838">
        <v>0.1</v>
      </c>
      <c r="V6838">
        <v>0</v>
      </c>
      <c r="X6838" t="s">
        <v>116</v>
      </c>
      <c r="Y6838" t="s">
        <v>118</v>
      </c>
      <c r="Z6838" t="s">
        <v>35</v>
      </c>
    </row>
    <row r="6839" spans="1:26" ht="17">
      <c r="A6839" t="s">
        <v>22</v>
      </c>
      <c r="B6839" s="3" t="s">
        <v>6901</v>
      </c>
      <c r="C6839">
        <v>61.4</v>
      </c>
      <c r="D6839">
        <v>61.4</v>
      </c>
      <c r="E6839">
        <v>57.8</v>
      </c>
      <c r="F6839">
        <v>88.04</v>
      </c>
      <c r="G6839">
        <v>0.01</v>
      </c>
      <c r="H6839" s="5">
        <f t="shared" si="424"/>
        <v>44381.875</v>
      </c>
      <c r="I6839" s="3">
        <f t="shared" si="425"/>
        <v>44381.875</v>
      </c>
      <c r="J6839">
        <f t="shared" si="426"/>
        <v>7</v>
      </c>
      <c r="K6839">
        <f t="shared" si="427"/>
        <v>60</v>
      </c>
      <c r="L6839">
        <v>0</v>
      </c>
      <c r="M6839">
        <v>0</v>
      </c>
      <c r="O6839">
        <v>8.9</v>
      </c>
      <c r="P6839">
        <v>70</v>
      </c>
      <c r="Q6839">
        <v>1015.7</v>
      </c>
      <c r="R6839">
        <v>96.7</v>
      </c>
      <c r="S6839">
        <v>8.4</v>
      </c>
      <c r="T6839">
        <v>5</v>
      </c>
      <c r="U6839">
        <v>0</v>
      </c>
      <c r="V6839">
        <v>0</v>
      </c>
      <c r="X6839" t="s">
        <v>162</v>
      </c>
      <c r="Y6839" t="s">
        <v>163</v>
      </c>
      <c r="Z6839" t="s">
        <v>35</v>
      </c>
    </row>
    <row r="6840" spans="1:26" ht="17">
      <c r="A6840" t="s">
        <v>22</v>
      </c>
      <c r="B6840" s="3" t="s">
        <v>6902</v>
      </c>
      <c r="C6840">
        <v>59.1</v>
      </c>
      <c r="D6840">
        <v>59.1</v>
      </c>
      <c r="E6840">
        <v>56.9</v>
      </c>
      <c r="F6840">
        <v>92.37</v>
      </c>
      <c r="G6840">
        <v>0.06</v>
      </c>
      <c r="H6840" s="5">
        <f t="shared" si="424"/>
        <v>44381.916666666664</v>
      </c>
      <c r="I6840" s="3">
        <f t="shared" si="425"/>
        <v>44381.916666666664</v>
      </c>
      <c r="J6840">
        <f t="shared" si="426"/>
        <v>7</v>
      </c>
      <c r="K6840">
        <f t="shared" si="427"/>
        <v>55</v>
      </c>
      <c r="L6840">
        <v>0</v>
      </c>
      <c r="M6840">
        <v>0</v>
      </c>
      <c r="O6840">
        <v>6.6</v>
      </c>
      <c r="P6840">
        <v>70</v>
      </c>
      <c r="Q6840">
        <v>1016.9</v>
      </c>
      <c r="R6840">
        <v>97.9</v>
      </c>
      <c r="S6840">
        <v>4.0999999999999996</v>
      </c>
      <c r="V6840">
        <v>0</v>
      </c>
      <c r="X6840" t="s">
        <v>162</v>
      </c>
      <c r="Y6840" t="s">
        <v>163</v>
      </c>
      <c r="Z6840" t="s">
        <v>52</v>
      </c>
    </row>
    <row r="6841" spans="1:26" ht="17">
      <c r="A6841" t="s">
        <v>22</v>
      </c>
      <c r="B6841" s="3" t="s">
        <v>6903</v>
      </c>
      <c r="C6841">
        <v>57.6</v>
      </c>
      <c r="D6841">
        <v>57.6</v>
      </c>
      <c r="E6841">
        <v>56.1</v>
      </c>
      <c r="F6841">
        <v>94.91</v>
      </c>
      <c r="G6841">
        <v>0.01</v>
      </c>
      <c r="H6841" s="5">
        <f t="shared" si="424"/>
        <v>44381.958333333336</v>
      </c>
      <c r="I6841" s="3">
        <f t="shared" si="425"/>
        <v>44381.958333333336</v>
      </c>
      <c r="J6841">
        <f t="shared" si="426"/>
        <v>7</v>
      </c>
      <c r="K6841">
        <f t="shared" si="427"/>
        <v>55</v>
      </c>
      <c r="L6841">
        <v>0</v>
      </c>
      <c r="M6841">
        <v>0</v>
      </c>
      <c r="O6841">
        <v>7.2</v>
      </c>
      <c r="P6841">
        <v>24</v>
      </c>
      <c r="Q6841">
        <v>1017.5</v>
      </c>
      <c r="R6841">
        <v>100</v>
      </c>
      <c r="S6841">
        <v>6.4</v>
      </c>
      <c r="V6841">
        <v>0</v>
      </c>
      <c r="X6841" t="s">
        <v>162</v>
      </c>
      <c r="Y6841" t="s">
        <v>163</v>
      </c>
      <c r="Z6841" t="s">
        <v>26</v>
      </c>
    </row>
    <row r="6842" spans="1:26" ht="17">
      <c r="A6842" t="s">
        <v>22</v>
      </c>
      <c r="B6842" s="3" t="s">
        <v>6904</v>
      </c>
      <c r="C6842">
        <v>57.8</v>
      </c>
      <c r="D6842">
        <v>57.8</v>
      </c>
      <c r="E6842">
        <v>56</v>
      </c>
      <c r="F6842">
        <v>93.72</v>
      </c>
      <c r="G6842">
        <v>0.03</v>
      </c>
      <c r="H6842" s="5">
        <f t="shared" si="424"/>
        <v>44382</v>
      </c>
      <c r="I6842" s="3">
        <f t="shared" si="425"/>
        <v>44382</v>
      </c>
      <c r="J6842">
        <f t="shared" si="426"/>
        <v>7</v>
      </c>
      <c r="K6842">
        <f t="shared" si="427"/>
        <v>55</v>
      </c>
      <c r="L6842">
        <v>0</v>
      </c>
      <c r="M6842">
        <v>0</v>
      </c>
      <c r="O6842">
        <v>0</v>
      </c>
      <c r="P6842">
        <v>0</v>
      </c>
      <c r="Q6842">
        <v>1017.9</v>
      </c>
      <c r="R6842">
        <v>100</v>
      </c>
      <c r="S6842">
        <v>9.9</v>
      </c>
      <c r="V6842">
        <v>0</v>
      </c>
      <c r="X6842" t="s">
        <v>162</v>
      </c>
      <c r="Y6842" t="s">
        <v>163</v>
      </c>
      <c r="Z6842" t="s">
        <v>26</v>
      </c>
    </row>
    <row r="6843" spans="1:26" ht="17">
      <c r="A6843" t="s">
        <v>22</v>
      </c>
      <c r="B6843" s="3" t="s">
        <v>6905</v>
      </c>
      <c r="C6843">
        <v>57.8</v>
      </c>
      <c r="D6843">
        <v>57.8</v>
      </c>
      <c r="E6843">
        <v>56</v>
      </c>
      <c r="F6843">
        <v>93.72</v>
      </c>
      <c r="G6843">
        <v>0</v>
      </c>
      <c r="H6843" s="5">
        <f t="shared" si="424"/>
        <v>44382.041666666664</v>
      </c>
      <c r="I6843" s="3">
        <f t="shared" si="425"/>
        <v>44382.041666666664</v>
      </c>
      <c r="J6843">
        <f t="shared" si="426"/>
        <v>7</v>
      </c>
      <c r="K6843">
        <f t="shared" si="427"/>
        <v>55</v>
      </c>
      <c r="L6843">
        <v>0</v>
      </c>
      <c r="M6843">
        <v>0</v>
      </c>
      <c r="O6843">
        <v>0</v>
      </c>
      <c r="P6843">
        <v>0</v>
      </c>
      <c r="Q6843">
        <v>1018.1</v>
      </c>
      <c r="R6843">
        <v>100</v>
      </c>
      <c r="S6843">
        <v>9.9</v>
      </c>
      <c r="V6843">
        <v>0</v>
      </c>
      <c r="X6843" t="s">
        <v>116</v>
      </c>
      <c r="Y6843" t="s">
        <v>118</v>
      </c>
      <c r="Z6843" t="s">
        <v>26</v>
      </c>
    </row>
    <row r="6844" spans="1:26" ht="17">
      <c r="A6844" t="s">
        <v>22</v>
      </c>
      <c r="B6844" s="3" t="s">
        <v>6906</v>
      </c>
      <c r="C6844">
        <v>57</v>
      </c>
      <c r="D6844">
        <v>57</v>
      </c>
      <c r="E6844">
        <v>55.2</v>
      </c>
      <c r="F6844">
        <v>93.69</v>
      </c>
      <c r="G6844">
        <v>0</v>
      </c>
      <c r="H6844" s="5">
        <f t="shared" si="424"/>
        <v>44382.083333333336</v>
      </c>
      <c r="I6844" s="3">
        <f t="shared" si="425"/>
        <v>44382.083333333336</v>
      </c>
      <c r="J6844">
        <f t="shared" si="426"/>
        <v>7</v>
      </c>
      <c r="K6844">
        <f t="shared" si="427"/>
        <v>55</v>
      </c>
      <c r="L6844">
        <v>0</v>
      </c>
      <c r="M6844">
        <v>0</v>
      </c>
      <c r="O6844">
        <v>0</v>
      </c>
      <c r="P6844">
        <v>0</v>
      </c>
      <c r="Q6844">
        <v>1017.9</v>
      </c>
      <c r="R6844">
        <v>100</v>
      </c>
      <c r="S6844">
        <v>9.9</v>
      </c>
      <c r="V6844">
        <v>0</v>
      </c>
      <c r="X6844" t="s">
        <v>116</v>
      </c>
      <c r="Y6844" t="s">
        <v>118</v>
      </c>
      <c r="Z6844" t="s">
        <v>26</v>
      </c>
    </row>
    <row r="6845" spans="1:26" ht="17">
      <c r="A6845" t="s">
        <v>22</v>
      </c>
      <c r="B6845" s="3" t="s">
        <v>6907</v>
      </c>
      <c r="C6845">
        <v>55.9</v>
      </c>
      <c r="D6845">
        <v>55.9</v>
      </c>
      <c r="E6845">
        <v>55</v>
      </c>
      <c r="F6845">
        <v>96.69</v>
      </c>
      <c r="G6845">
        <v>0</v>
      </c>
      <c r="H6845" s="5">
        <f t="shared" si="424"/>
        <v>44382.125</v>
      </c>
      <c r="I6845" s="3">
        <f t="shared" si="425"/>
        <v>44382.125</v>
      </c>
      <c r="J6845">
        <f t="shared" si="426"/>
        <v>7</v>
      </c>
      <c r="K6845">
        <f t="shared" si="427"/>
        <v>55</v>
      </c>
      <c r="L6845">
        <v>0</v>
      </c>
      <c r="M6845">
        <v>0</v>
      </c>
      <c r="O6845">
        <v>3</v>
      </c>
      <c r="P6845">
        <v>275</v>
      </c>
      <c r="Q6845">
        <v>1017.9</v>
      </c>
      <c r="R6845">
        <v>79.8</v>
      </c>
      <c r="S6845">
        <v>9</v>
      </c>
      <c r="V6845">
        <v>0</v>
      </c>
      <c r="X6845" t="s">
        <v>44</v>
      </c>
      <c r="Y6845" t="s">
        <v>51</v>
      </c>
      <c r="Z6845" t="s">
        <v>26</v>
      </c>
    </row>
    <row r="6846" spans="1:26" ht="17">
      <c r="A6846" t="s">
        <v>22</v>
      </c>
      <c r="B6846" s="3" t="s">
        <v>6908</v>
      </c>
      <c r="C6846">
        <v>56.7</v>
      </c>
      <c r="D6846">
        <v>56.7</v>
      </c>
      <c r="E6846">
        <v>55.7</v>
      </c>
      <c r="F6846">
        <v>96.37</v>
      </c>
      <c r="G6846">
        <v>0</v>
      </c>
      <c r="H6846" s="5">
        <f t="shared" si="424"/>
        <v>44382.166666666664</v>
      </c>
      <c r="I6846" s="3">
        <f t="shared" si="425"/>
        <v>44382.166666666664</v>
      </c>
      <c r="J6846">
        <f t="shared" si="426"/>
        <v>7</v>
      </c>
      <c r="K6846">
        <f t="shared" si="427"/>
        <v>55</v>
      </c>
      <c r="L6846">
        <v>0</v>
      </c>
      <c r="M6846">
        <v>0</v>
      </c>
      <c r="O6846">
        <v>3</v>
      </c>
      <c r="P6846">
        <v>275</v>
      </c>
      <c r="Q6846">
        <v>1018.5</v>
      </c>
      <c r="R6846">
        <v>96.8</v>
      </c>
      <c r="S6846">
        <v>9.1999999999999993</v>
      </c>
      <c r="V6846">
        <v>0</v>
      </c>
      <c r="X6846" t="s">
        <v>116</v>
      </c>
      <c r="Y6846" t="s">
        <v>118</v>
      </c>
      <c r="Z6846" t="s">
        <v>26</v>
      </c>
    </row>
    <row r="6847" spans="1:26" ht="17">
      <c r="A6847" t="s">
        <v>22</v>
      </c>
      <c r="B6847" s="3" t="s">
        <v>6909</v>
      </c>
      <c r="C6847">
        <v>56.8</v>
      </c>
      <c r="D6847">
        <v>56.8</v>
      </c>
      <c r="E6847">
        <v>55.9</v>
      </c>
      <c r="F6847">
        <v>96.8</v>
      </c>
      <c r="G6847">
        <v>0</v>
      </c>
      <c r="H6847" s="5">
        <f t="shared" si="424"/>
        <v>44382.208333333336</v>
      </c>
      <c r="I6847" s="3">
        <f t="shared" si="425"/>
        <v>44382.208333333336</v>
      </c>
      <c r="J6847">
        <f t="shared" si="426"/>
        <v>7</v>
      </c>
      <c r="K6847">
        <f t="shared" si="427"/>
        <v>55</v>
      </c>
      <c r="L6847">
        <v>0</v>
      </c>
      <c r="M6847">
        <v>0</v>
      </c>
      <c r="O6847">
        <v>0</v>
      </c>
      <c r="P6847">
        <v>0</v>
      </c>
      <c r="Q6847">
        <v>1018.6</v>
      </c>
      <c r="R6847">
        <v>100</v>
      </c>
      <c r="S6847">
        <v>9.6</v>
      </c>
      <c r="V6847">
        <v>0</v>
      </c>
      <c r="X6847" t="s">
        <v>116</v>
      </c>
      <c r="Y6847" t="s">
        <v>118</v>
      </c>
      <c r="Z6847" t="s">
        <v>26</v>
      </c>
    </row>
    <row r="6848" spans="1:26" ht="17">
      <c r="A6848" t="s">
        <v>22</v>
      </c>
      <c r="B6848" s="3" t="s">
        <v>6910</v>
      </c>
      <c r="C6848">
        <v>56.9</v>
      </c>
      <c r="D6848">
        <v>56.9</v>
      </c>
      <c r="E6848">
        <v>56</v>
      </c>
      <c r="F6848">
        <v>96.8</v>
      </c>
      <c r="G6848">
        <v>0</v>
      </c>
      <c r="H6848" s="5">
        <f t="shared" si="424"/>
        <v>44382.25</v>
      </c>
      <c r="I6848" s="3">
        <f t="shared" si="425"/>
        <v>44382.25</v>
      </c>
      <c r="J6848">
        <f t="shared" si="426"/>
        <v>7</v>
      </c>
      <c r="K6848">
        <f t="shared" si="427"/>
        <v>55</v>
      </c>
      <c r="L6848">
        <v>0</v>
      </c>
      <c r="M6848">
        <v>0</v>
      </c>
      <c r="O6848">
        <v>0</v>
      </c>
      <c r="P6848">
        <v>0</v>
      </c>
      <c r="Q6848">
        <v>1018.9</v>
      </c>
      <c r="R6848">
        <v>100</v>
      </c>
      <c r="S6848">
        <v>9.6</v>
      </c>
      <c r="T6848">
        <v>17</v>
      </c>
      <c r="U6848">
        <v>0.1</v>
      </c>
      <c r="V6848">
        <v>0</v>
      </c>
      <c r="X6848" t="s">
        <v>116</v>
      </c>
      <c r="Y6848" t="s">
        <v>118</v>
      </c>
      <c r="Z6848" t="s">
        <v>538</v>
      </c>
    </row>
    <row r="6849" spans="1:26" ht="17">
      <c r="A6849" t="s">
        <v>22</v>
      </c>
      <c r="B6849" s="3" t="s">
        <v>6911</v>
      </c>
      <c r="C6849">
        <v>57.8</v>
      </c>
      <c r="D6849">
        <v>57.8</v>
      </c>
      <c r="E6849">
        <v>56.1</v>
      </c>
      <c r="F6849">
        <v>94.01</v>
      </c>
      <c r="G6849">
        <v>0</v>
      </c>
      <c r="H6849" s="5">
        <f t="shared" si="424"/>
        <v>44382.291666666664</v>
      </c>
      <c r="I6849" s="3">
        <f t="shared" si="425"/>
        <v>44382.291666666664</v>
      </c>
      <c r="J6849">
        <f t="shared" si="426"/>
        <v>7</v>
      </c>
      <c r="K6849">
        <f t="shared" si="427"/>
        <v>55</v>
      </c>
      <c r="L6849">
        <v>0</v>
      </c>
      <c r="M6849">
        <v>0</v>
      </c>
      <c r="O6849">
        <v>0.5</v>
      </c>
      <c r="P6849">
        <v>343</v>
      </c>
      <c r="Q6849">
        <v>1019.4</v>
      </c>
      <c r="R6849">
        <v>99.3</v>
      </c>
      <c r="S6849">
        <v>9.6999999999999993</v>
      </c>
      <c r="T6849">
        <v>70</v>
      </c>
      <c r="U6849">
        <v>0.3</v>
      </c>
      <c r="V6849">
        <v>1</v>
      </c>
      <c r="X6849" t="s">
        <v>116</v>
      </c>
      <c r="Y6849" t="s">
        <v>118</v>
      </c>
      <c r="Z6849" t="s">
        <v>35</v>
      </c>
    </row>
    <row r="6850" spans="1:26" ht="17">
      <c r="A6850" t="s">
        <v>22</v>
      </c>
      <c r="B6850" s="3" t="s">
        <v>6912</v>
      </c>
      <c r="C6850">
        <v>59.8</v>
      </c>
      <c r="D6850">
        <v>59.8</v>
      </c>
      <c r="E6850">
        <v>56.8</v>
      </c>
      <c r="F6850">
        <v>89.71</v>
      </c>
      <c r="G6850">
        <v>0</v>
      </c>
      <c r="H6850" s="5">
        <f t="shared" si="424"/>
        <v>44382.333333333336</v>
      </c>
      <c r="I6850" s="3">
        <f t="shared" si="425"/>
        <v>44382.333333333336</v>
      </c>
      <c r="J6850">
        <f t="shared" si="426"/>
        <v>7</v>
      </c>
      <c r="K6850">
        <f t="shared" si="427"/>
        <v>55</v>
      </c>
      <c r="L6850">
        <v>0</v>
      </c>
      <c r="M6850">
        <v>0</v>
      </c>
      <c r="O6850">
        <v>5.0999999999999996</v>
      </c>
      <c r="P6850">
        <v>241</v>
      </c>
      <c r="Q6850">
        <v>1019.7</v>
      </c>
      <c r="R6850">
        <v>99.3</v>
      </c>
      <c r="S6850">
        <v>9.6999999999999993</v>
      </c>
      <c r="T6850">
        <v>184</v>
      </c>
      <c r="U6850">
        <v>0.7</v>
      </c>
      <c r="V6850">
        <v>2</v>
      </c>
      <c r="X6850" t="s">
        <v>116</v>
      </c>
      <c r="Y6850" t="s">
        <v>118</v>
      </c>
      <c r="Z6850" t="s">
        <v>35</v>
      </c>
    </row>
    <row r="6851" spans="1:26" ht="17">
      <c r="A6851" t="s">
        <v>22</v>
      </c>
      <c r="B6851" s="3" t="s">
        <v>6913</v>
      </c>
      <c r="C6851">
        <v>61</v>
      </c>
      <c r="D6851">
        <v>61</v>
      </c>
      <c r="E6851">
        <v>56.1</v>
      </c>
      <c r="F6851">
        <v>83.87</v>
      </c>
      <c r="G6851">
        <v>0</v>
      </c>
      <c r="H6851" s="5">
        <f t="shared" ref="H6851:H6914" si="428">DATEVALUE(LEFT(B6851,10))+TIMEVALUE(MID(B6851,12,8))</f>
        <v>44382.375</v>
      </c>
      <c r="I6851" s="3">
        <f t="shared" ref="I6851:I6914" si="429">H6851</f>
        <v>44382.375</v>
      </c>
      <c r="J6851">
        <f t="shared" ref="J6851:J6914" si="430">MONTH(I6851)</f>
        <v>7</v>
      </c>
      <c r="K6851">
        <f t="shared" ref="K6851:K6914" si="431">ROUNDDOWN(C6851/5, 0) * 5</f>
        <v>60</v>
      </c>
      <c r="L6851">
        <v>0</v>
      </c>
      <c r="M6851">
        <v>0</v>
      </c>
      <c r="O6851">
        <v>0.1</v>
      </c>
      <c r="P6851">
        <v>0</v>
      </c>
      <c r="Q6851">
        <v>1019.9</v>
      </c>
      <c r="R6851">
        <v>99.7</v>
      </c>
      <c r="S6851">
        <v>9.9</v>
      </c>
      <c r="T6851">
        <v>260</v>
      </c>
      <c r="U6851">
        <v>0.9</v>
      </c>
      <c r="V6851">
        <v>3</v>
      </c>
      <c r="X6851" t="s">
        <v>116</v>
      </c>
      <c r="Y6851" t="s">
        <v>118</v>
      </c>
      <c r="Z6851" t="s">
        <v>119</v>
      </c>
    </row>
    <row r="6852" spans="1:26" ht="17">
      <c r="A6852" t="s">
        <v>22</v>
      </c>
      <c r="B6852" s="3" t="s">
        <v>6914</v>
      </c>
      <c r="C6852">
        <v>63.8</v>
      </c>
      <c r="D6852">
        <v>63.8</v>
      </c>
      <c r="E6852">
        <v>56.2</v>
      </c>
      <c r="F6852">
        <v>76.28</v>
      </c>
      <c r="G6852">
        <v>0</v>
      </c>
      <c r="H6852" s="5">
        <f t="shared" si="428"/>
        <v>44382.416666666664</v>
      </c>
      <c r="I6852" s="3">
        <f t="shared" si="429"/>
        <v>44382.416666666664</v>
      </c>
      <c r="J6852">
        <f t="shared" si="430"/>
        <v>7</v>
      </c>
      <c r="K6852">
        <f t="shared" si="431"/>
        <v>60</v>
      </c>
      <c r="L6852">
        <v>0</v>
      </c>
      <c r="M6852">
        <v>0</v>
      </c>
      <c r="O6852">
        <v>0.1</v>
      </c>
      <c r="P6852">
        <v>0</v>
      </c>
      <c r="Q6852">
        <v>1020.1</v>
      </c>
      <c r="R6852">
        <v>92.8</v>
      </c>
      <c r="S6852">
        <v>9.9</v>
      </c>
      <c r="T6852">
        <v>508</v>
      </c>
      <c r="U6852">
        <v>1.8</v>
      </c>
      <c r="V6852">
        <v>5</v>
      </c>
      <c r="X6852" t="s">
        <v>116</v>
      </c>
      <c r="Y6852" t="s">
        <v>118</v>
      </c>
      <c r="Z6852" t="s">
        <v>35</v>
      </c>
    </row>
    <row r="6853" spans="1:26" ht="17">
      <c r="A6853" t="s">
        <v>22</v>
      </c>
      <c r="B6853" s="3" t="s">
        <v>6915</v>
      </c>
      <c r="C6853">
        <v>66.599999999999994</v>
      </c>
      <c r="D6853">
        <v>66.599999999999994</v>
      </c>
      <c r="E6853">
        <v>57.3</v>
      </c>
      <c r="F6853">
        <v>71.95</v>
      </c>
      <c r="G6853">
        <v>0</v>
      </c>
      <c r="H6853" s="5">
        <f t="shared" si="428"/>
        <v>44382.458333333336</v>
      </c>
      <c r="I6853" s="3">
        <f t="shared" si="429"/>
        <v>44382.458333333336</v>
      </c>
      <c r="J6853">
        <f t="shared" si="430"/>
        <v>7</v>
      </c>
      <c r="K6853">
        <f t="shared" si="431"/>
        <v>65</v>
      </c>
      <c r="L6853">
        <v>0</v>
      </c>
      <c r="M6853">
        <v>0</v>
      </c>
      <c r="O6853">
        <v>3.6</v>
      </c>
      <c r="P6853">
        <v>160</v>
      </c>
      <c r="Q6853">
        <v>1020.4</v>
      </c>
      <c r="R6853">
        <v>86.5</v>
      </c>
      <c r="S6853">
        <v>9.9</v>
      </c>
      <c r="T6853">
        <v>817</v>
      </c>
      <c r="U6853">
        <v>2.9</v>
      </c>
      <c r="V6853">
        <v>8</v>
      </c>
      <c r="X6853" t="s">
        <v>44</v>
      </c>
      <c r="Y6853" t="s">
        <v>45</v>
      </c>
      <c r="Z6853" t="s">
        <v>35</v>
      </c>
    </row>
    <row r="6854" spans="1:26" ht="17">
      <c r="A6854" t="s">
        <v>22</v>
      </c>
      <c r="B6854" s="3" t="s">
        <v>6916</v>
      </c>
      <c r="C6854">
        <v>69</v>
      </c>
      <c r="D6854">
        <v>69</v>
      </c>
      <c r="E6854">
        <v>58.1</v>
      </c>
      <c r="F6854">
        <v>68.319999999999993</v>
      </c>
      <c r="G6854">
        <v>0</v>
      </c>
      <c r="H6854" s="5">
        <f t="shared" si="428"/>
        <v>44382.5</v>
      </c>
      <c r="I6854" s="3">
        <f t="shared" si="429"/>
        <v>44382.5</v>
      </c>
      <c r="J6854">
        <f t="shared" si="430"/>
        <v>7</v>
      </c>
      <c r="K6854">
        <f t="shared" si="431"/>
        <v>65</v>
      </c>
      <c r="L6854">
        <v>0</v>
      </c>
      <c r="M6854">
        <v>0</v>
      </c>
      <c r="O6854">
        <v>1.2</v>
      </c>
      <c r="P6854">
        <v>36</v>
      </c>
      <c r="Q6854">
        <v>1020.1</v>
      </c>
      <c r="R6854">
        <v>50.4</v>
      </c>
      <c r="S6854">
        <v>9.9</v>
      </c>
      <c r="T6854">
        <v>966</v>
      </c>
      <c r="U6854">
        <v>3.5</v>
      </c>
      <c r="V6854">
        <v>10</v>
      </c>
      <c r="X6854" t="s">
        <v>44</v>
      </c>
      <c r="Y6854" t="s">
        <v>45</v>
      </c>
      <c r="Z6854" t="s">
        <v>35</v>
      </c>
    </row>
    <row r="6855" spans="1:26" ht="17">
      <c r="A6855" t="s">
        <v>22</v>
      </c>
      <c r="B6855" s="3" t="s">
        <v>6917</v>
      </c>
      <c r="C6855">
        <v>71.599999999999994</v>
      </c>
      <c r="D6855">
        <v>71.599999999999994</v>
      </c>
      <c r="E6855">
        <v>58.9</v>
      </c>
      <c r="F6855">
        <v>64.34</v>
      </c>
      <c r="G6855">
        <v>0</v>
      </c>
      <c r="H6855" s="5">
        <f t="shared" si="428"/>
        <v>44382.541666666664</v>
      </c>
      <c r="I6855" s="3">
        <f t="shared" si="429"/>
        <v>44382.541666666664</v>
      </c>
      <c r="J6855">
        <f t="shared" si="430"/>
        <v>7</v>
      </c>
      <c r="K6855">
        <f t="shared" si="431"/>
        <v>70</v>
      </c>
      <c r="L6855">
        <v>0</v>
      </c>
      <c r="M6855">
        <v>0</v>
      </c>
      <c r="O6855">
        <v>9.6</v>
      </c>
      <c r="P6855">
        <v>220</v>
      </c>
      <c r="Q6855">
        <v>1019.5</v>
      </c>
      <c r="R6855">
        <v>50.4</v>
      </c>
      <c r="S6855">
        <v>9.9</v>
      </c>
      <c r="T6855">
        <v>934</v>
      </c>
      <c r="U6855">
        <v>3.4</v>
      </c>
      <c r="V6855">
        <v>9</v>
      </c>
      <c r="X6855" t="s">
        <v>44</v>
      </c>
      <c r="Y6855" t="s">
        <v>45</v>
      </c>
      <c r="Z6855" t="s">
        <v>35</v>
      </c>
    </row>
    <row r="6856" spans="1:26" ht="17">
      <c r="A6856" t="s">
        <v>22</v>
      </c>
      <c r="B6856" s="3" t="s">
        <v>6918</v>
      </c>
      <c r="C6856">
        <v>72</v>
      </c>
      <c r="D6856">
        <v>72</v>
      </c>
      <c r="E6856">
        <v>59.3</v>
      </c>
      <c r="F6856">
        <v>64.319999999999993</v>
      </c>
      <c r="G6856">
        <v>0</v>
      </c>
      <c r="H6856" s="5">
        <f t="shared" si="428"/>
        <v>44382.583333333336</v>
      </c>
      <c r="I6856" s="3">
        <f t="shared" si="429"/>
        <v>44382.583333333336</v>
      </c>
      <c r="J6856">
        <f t="shared" si="430"/>
        <v>7</v>
      </c>
      <c r="K6856">
        <f t="shared" si="431"/>
        <v>70</v>
      </c>
      <c r="L6856">
        <v>0</v>
      </c>
      <c r="M6856">
        <v>0</v>
      </c>
      <c r="O6856">
        <v>5.9</v>
      </c>
      <c r="P6856">
        <v>150</v>
      </c>
      <c r="Q6856">
        <v>1018.7</v>
      </c>
      <c r="R6856">
        <v>89.5</v>
      </c>
      <c r="S6856">
        <v>9.9</v>
      </c>
      <c r="T6856">
        <v>804</v>
      </c>
      <c r="U6856">
        <v>2.9</v>
      </c>
      <c r="V6856">
        <v>8</v>
      </c>
      <c r="X6856" t="s">
        <v>44</v>
      </c>
      <c r="Y6856" t="s">
        <v>45</v>
      </c>
      <c r="Z6856" t="s">
        <v>35</v>
      </c>
    </row>
    <row r="6857" spans="1:26" ht="17">
      <c r="A6857" t="s">
        <v>22</v>
      </c>
      <c r="B6857" s="3" t="s">
        <v>6919</v>
      </c>
      <c r="C6857">
        <v>74.5</v>
      </c>
      <c r="D6857">
        <v>74.5</v>
      </c>
      <c r="E6857">
        <v>61.2</v>
      </c>
      <c r="F6857">
        <v>63.35</v>
      </c>
      <c r="G6857">
        <v>0</v>
      </c>
      <c r="H6857" s="5">
        <f t="shared" si="428"/>
        <v>44382.625</v>
      </c>
      <c r="I6857" s="3">
        <f t="shared" si="429"/>
        <v>44382.625</v>
      </c>
      <c r="J6857">
        <f t="shared" si="430"/>
        <v>7</v>
      </c>
      <c r="K6857">
        <f t="shared" si="431"/>
        <v>70</v>
      </c>
      <c r="L6857">
        <v>0</v>
      </c>
      <c r="M6857">
        <v>0</v>
      </c>
      <c r="O6857">
        <v>9.6999999999999993</v>
      </c>
      <c r="P6857">
        <v>203</v>
      </c>
      <c r="Q6857">
        <v>1018</v>
      </c>
      <c r="R6857">
        <v>29</v>
      </c>
      <c r="S6857">
        <v>9.9</v>
      </c>
      <c r="T6857">
        <v>697</v>
      </c>
      <c r="U6857">
        <v>2.5</v>
      </c>
      <c r="V6857">
        <v>7</v>
      </c>
      <c r="X6857" t="s">
        <v>44</v>
      </c>
      <c r="Y6857" t="s">
        <v>45</v>
      </c>
      <c r="Z6857" t="s">
        <v>35</v>
      </c>
    </row>
    <row r="6858" spans="1:26" ht="17">
      <c r="A6858" t="s">
        <v>22</v>
      </c>
      <c r="B6858" s="3" t="s">
        <v>6920</v>
      </c>
      <c r="C6858">
        <v>75.099999999999994</v>
      </c>
      <c r="D6858">
        <v>75.099999999999994</v>
      </c>
      <c r="E6858">
        <v>61.1</v>
      </c>
      <c r="F6858">
        <v>61.76</v>
      </c>
      <c r="G6858">
        <v>0</v>
      </c>
      <c r="H6858" s="5">
        <f t="shared" si="428"/>
        <v>44382.666666666664</v>
      </c>
      <c r="I6858" s="3">
        <f t="shared" si="429"/>
        <v>44382.666666666664</v>
      </c>
      <c r="J6858">
        <f t="shared" si="430"/>
        <v>7</v>
      </c>
      <c r="K6858">
        <f t="shared" si="431"/>
        <v>75</v>
      </c>
      <c r="L6858">
        <v>0</v>
      </c>
      <c r="M6858">
        <v>0</v>
      </c>
      <c r="N6858">
        <v>19.7</v>
      </c>
      <c r="O6858">
        <v>6.8</v>
      </c>
      <c r="P6858">
        <v>188</v>
      </c>
      <c r="Q6858">
        <v>1017.6</v>
      </c>
      <c r="R6858">
        <v>83.1</v>
      </c>
      <c r="S6858">
        <v>9.9</v>
      </c>
      <c r="T6858">
        <v>610</v>
      </c>
      <c r="U6858">
        <v>2.2000000000000002</v>
      </c>
      <c r="V6858">
        <v>6</v>
      </c>
      <c r="X6858" t="s">
        <v>44</v>
      </c>
      <c r="Y6858" t="s">
        <v>45</v>
      </c>
      <c r="Z6858" t="s">
        <v>35</v>
      </c>
    </row>
    <row r="6859" spans="1:26" ht="17">
      <c r="A6859" t="s">
        <v>22</v>
      </c>
      <c r="B6859" s="3" t="s">
        <v>6921</v>
      </c>
      <c r="C6859">
        <v>74.3</v>
      </c>
      <c r="D6859">
        <v>74.3</v>
      </c>
      <c r="E6859">
        <v>62.1</v>
      </c>
      <c r="F6859">
        <v>65.84</v>
      </c>
      <c r="G6859">
        <v>0</v>
      </c>
      <c r="H6859" s="5">
        <f t="shared" si="428"/>
        <v>44382.708333333336</v>
      </c>
      <c r="I6859" s="3">
        <f t="shared" si="429"/>
        <v>44382.708333333336</v>
      </c>
      <c r="J6859">
        <f t="shared" si="430"/>
        <v>7</v>
      </c>
      <c r="K6859">
        <f t="shared" si="431"/>
        <v>70</v>
      </c>
      <c r="L6859">
        <v>0</v>
      </c>
      <c r="M6859">
        <v>0</v>
      </c>
      <c r="N6859">
        <v>17.2</v>
      </c>
      <c r="O6859">
        <v>5.8</v>
      </c>
      <c r="P6859">
        <v>168</v>
      </c>
      <c r="Q6859">
        <v>1017</v>
      </c>
      <c r="R6859">
        <v>47.7</v>
      </c>
      <c r="S6859">
        <v>9.9</v>
      </c>
      <c r="T6859">
        <v>366</v>
      </c>
      <c r="U6859">
        <v>1.3</v>
      </c>
      <c r="V6859">
        <v>4</v>
      </c>
      <c r="X6859" t="s">
        <v>44</v>
      </c>
      <c r="Y6859" t="s">
        <v>45</v>
      </c>
      <c r="Z6859" t="s">
        <v>35</v>
      </c>
    </row>
    <row r="6860" spans="1:26" ht="17">
      <c r="A6860" t="s">
        <v>22</v>
      </c>
      <c r="B6860" s="3" t="s">
        <v>6922</v>
      </c>
      <c r="C6860">
        <v>73.7</v>
      </c>
      <c r="D6860">
        <v>73.7</v>
      </c>
      <c r="E6860">
        <v>63</v>
      </c>
      <c r="F6860">
        <v>69.319999999999993</v>
      </c>
      <c r="G6860">
        <v>0</v>
      </c>
      <c r="H6860" s="5">
        <f t="shared" si="428"/>
        <v>44382.75</v>
      </c>
      <c r="I6860" s="3">
        <f t="shared" si="429"/>
        <v>44382.75</v>
      </c>
      <c r="J6860">
        <f t="shared" si="430"/>
        <v>7</v>
      </c>
      <c r="K6860">
        <f t="shared" si="431"/>
        <v>70</v>
      </c>
      <c r="L6860">
        <v>0</v>
      </c>
      <c r="M6860">
        <v>0</v>
      </c>
      <c r="O6860">
        <v>5.5</v>
      </c>
      <c r="P6860">
        <v>187</v>
      </c>
      <c r="Q6860">
        <v>1016.8</v>
      </c>
      <c r="R6860">
        <v>80.400000000000006</v>
      </c>
      <c r="S6860">
        <v>9.9</v>
      </c>
      <c r="T6860">
        <v>233</v>
      </c>
      <c r="U6860">
        <v>0.8</v>
      </c>
      <c r="V6860">
        <v>2</v>
      </c>
      <c r="X6860" t="s">
        <v>44</v>
      </c>
      <c r="Y6860" t="s">
        <v>45</v>
      </c>
      <c r="Z6860" t="s">
        <v>35</v>
      </c>
    </row>
    <row r="6861" spans="1:26" ht="17">
      <c r="A6861" t="s">
        <v>22</v>
      </c>
      <c r="B6861" s="3" t="s">
        <v>6923</v>
      </c>
      <c r="C6861">
        <v>74.599999999999994</v>
      </c>
      <c r="D6861">
        <v>74.599999999999994</v>
      </c>
      <c r="E6861">
        <v>62.4</v>
      </c>
      <c r="F6861">
        <v>65.69</v>
      </c>
      <c r="G6861">
        <v>0</v>
      </c>
      <c r="H6861" s="5">
        <f t="shared" si="428"/>
        <v>44382.791666666664</v>
      </c>
      <c r="I6861" s="3">
        <f t="shared" si="429"/>
        <v>44382.791666666664</v>
      </c>
      <c r="J6861">
        <f t="shared" si="430"/>
        <v>7</v>
      </c>
      <c r="K6861">
        <f t="shared" si="431"/>
        <v>70</v>
      </c>
      <c r="L6861">
        <v>0</v>
      </c>
      <c r="M6861">
        <v>0</v>
      </c>
      <c r="O6861">
        <v>12.4</v>
      </c>
      <c r="P6861">
        <v>212</v>
      </c>
      <c r="Q6861">
        <v>1016.6</v>
      </c>
      <c r="R6861">
        <v>31.3</v>
      </c>
      <c r="S6861">
        <v>9.9</v>
      </c>
      <c r="T6861">
        <v>105</v>
      </c>
      <c r="U6861">
        <v>0.4</v>
      </c>
      <c r="V6861">
        <v>1</v>
      </c>
      <c r="X6861" t="s">
        <v>44</v>
      </c>
      <c r="Y6861" t="s">
        <v>45</v>
      </c>
      <c r="Z6861" t="s">
        <v>35</v>
      </c>
    </row>
    <row r="6862" spans="1:26" ht="17">
      <c r="A6862" t="s">
        <v>22</v>
      </c>
      <c r="B6862" s="3" t="s">
        <v>6924</v>
      </c>
      <c r="C6862">
        <v>72.900000000000006</v>
      </c>
      <c r="D6862">
        <v>72.900000000000006</v>
      </c>
      <c r="E6862">
        <v>64.2</v>
      </c>
      <c r="F6862">
        <v>74.36</v>
      </c>
      <c r="G6862">
        <v>0</v>
      </c>
      <c r="H6862" s="5">
        <f t="shared" si="428"/>
        <v>44382.833333333336</v>
      </c>
      <c r="I6862" s="3">
        <f t="shared" si="429"/>
        <v>44382.833333333336</v>
      </c>
      <c r="J6862">
        <f t="shared" si="430"/>
        <v>7</v>
      </c>
      <c r="K6862">
        <f t="shared" si="431"/>
        <v>70</v>
      </c>
      <c r="L6862">
        <v>0</v>
      </c>
      <c r="M6862">
        <v>0</v>
      </c>
      <c r="N6862">
        <v>19.7</v>
      </c>
      <c r="O6862">
        <v>11.1</v>
      </c>
      <c r="P6862">
        <v>208</v>
      </c>
      <c r="Q6862">
        <v>1016.7</v>
      </c>
      <c r="R6862">
        <v>4.5</v>
      </c>
      <c r="S6862">
        <v>9.9</v>
      </c>
      <c r="T6862">
        <v>28</v>
      </c>
      <c r="U6862">
        <v>0.1</v>
      </c>
      <c r="V6862">
        <v>0</v>
      </c>
      <c r="X6862" t="s">
        <v>24</v>
      </c>
      <c r="Y6862" t="s">
        <v>34</v>
      </c>
      <c r="Z6862" t="s">
        <v>35</v>
      </c>
    </row>
    <row r="6863" spans="1:26" ht="17">
      <c r="A6863" t="s">
        <v>22</v>
      </c>
      <c r="B6863" s="3" t="s">
        <v>6925</v>
      </c>
      <c r="C6863">
        <v>70.099999999999994</v>
      </c>
      <c r="D6863">
        <v>70.099999999999994</v>
      </c>
      <c r="E6863">
        <v>64.099999999999994</v>
      </c>
      <c r="F6863">
        <v>81.349999999999994</v>
      </c>
      <c r="G6863">
        <v>0</v>
      </c>
      <c r="H6863" s="5">
        <f t="shared" si="428"/>
        <v>44382.875</v>
      </c>
      <c r="I6863" s="3">
        <f t="shared" si="429"/>
        <v>44382.875</v>
      </c>
      <c r="J6863">
        <f t="shared" si="430"/>
        <v>7</v>
      </c>
      <c r="K6863">
        <f t="shared" si="431"/>
        <v>70</v>
      </c>
      <c r="L6863">
        <v>0</v>
      </c>
      <c r="M6863">
        <v>0</v>
      </c>
      <c r="N6863">
        <v>19.7</v>
      </c>
      <c r="O6863">
        <v>8.3000000000000007</v>
      </c>
      <c r="P6863">
        <v>209</v>
      </c>
      <c r="Q6863">
        <v>1017</v>
      </c>
      <c r="R6863">
        <v>27.6</v>
      </c>
      <c r="S6863">
        <v>9.9</v>
      </c>
      <c r="V6863">
        <v>0</v>
      </c>
      <c r="X6863" t="s">
        <v>44</v>
      </c>
      <c r="Y6863" t="s">
        <v>51</v>
      </c>
      <c r="Z6863" t="s">
        <v>52</v>
      </c>
    </row>
    <row r="6864" spans="1:26" ht="17">
      <c r="A6864" t="s">
        <v>22</v>
      </c>
      <c r="B6864" s="3" t="s">
        <v>6926</v>
      </c>
      <c r="C6864">
        <v>68.099999999999994</v>
      </c>
      <c r="D6864">
        <v>68.099999999999994</v>
      </c>
      <c r="E6864">
        <v>64.099999999999994</v>
      </c>
      <c r="F6864">
        <v>87.09</v>
      </c>
      <c r="G6864">
        <v>0</v>
      </c>
      <c r="H6864" s="5">
        <f t="shared" si="428"/>
        <v>44382.916666666664</v>
      </c>
      <c r="I6864" s="3">
        <f t="shared" si="429"/>
        <v>44382.916666666664</v>
      </c>
      <c r="J6864">
        <f t="shared" si="430"/>
        <v>7</v>
      </c>
      <c r="K6864">
        <f t="shared" si="431"/>
        <v>65</v>
      </c>
      <c r="L6864">
        <v>0</v>
      </c>
      <c r="M6864">
        <v>0</v>
      </c>
      <c r="O6864">
        <v>6</v>
      </c>
      <c r="P6864">
        <v>200</v>
      </c>
      <c r="Q6864">
        <v>1017.3</v>
      </c>
      <c r="R6864">
        <v>14.6</v>
      </c>
      <c r="S6864">
        <v>9.9</v>
      </c>
      <c r="V6864">
        <v>0</v>
      </c>
      <c r="X6864" t="s">
        <v>24</v>
      </c>
      <c r="Y6864" t="s">
        <v>25</v>
      </c>
      <c r="Z6864" t="s">
        <v>52</v>
      </c>
    </row>
    <row r="6865" spans="1:26" ht="17">
      <c r="A6865" t="s">
        <v>22</v>
      </c>
      <c r="B6865" s="3" t="s">
        <v>6927</v>
      </c>
      <c r="C6865">
        <v>67.900000000000006</v>
      </c>
      <c r="D6865">
        <v>67.900000000000006</v>
      </c>
      <c r="E6865">
        <v>64.099999999999994</v>
      </c>
      <c r="F6865">
        <v>87.77</v>
      </c>
      <c r="G6865">
        <v>0</v>
      </c>
      <c r="H6865" s="5">
        <f t="shared" si="428"/>
        <v>44382.958333333336</v>
      </c>
      <c r="I6865" s="3">
        <f t="shared" si="429"/>
        <v>44382.958333333336</v>
      </c>
      <c r="J6865">
        <f t="shared" si="430"/>
        <v>7</v>
      </c>
      <c r="K6865">
        <f t="shared" si="431"/>
        <v>65</v>
      </c>
      <c r="L6865">
        <v>0</v>
      </c>
      <c r="M6865">
        <v>0</v>
      </c>
      <c r="O6865">
        <v>5.8</v>
      </c>
      <c r="P6865">
        <v>199</v>
      </c>
      <c r="Q6865">
        <v>1016.9</v>
      </c>
      <c r="R6865">
        <v>90.1</v>
      </c>
      <c r="S6865">
        <v>9.9</v>
      </c>
      <c r="V6865">
        <v>0</v>
      </c>
      <c r="X6865" t="s">
        <v>116</v>
      </c>
      <c r="Y6865" t="s">
        <v>118</v>
      </c>
      <c r="Z6865" t="s">
        <v>52</v>
      </c>
    </row>
    <row r="6866" spans="1:26" ht="17">
      <c r="A6866" t="s">
        <v>22</v>
      </c>
      <c r="B6866" s="3" t="s">
        <v>6928</v>
      </c>
      <c r="C6866">
        <v>66.8</v>
      </c>
      <c r="D6866">
        <v>66.8</v>
      </c>
      <c r="E6866">
        <v>65</v>
      </c>
      <c r="F6866">
        <v>93.95</v>
      </c>
      <c r="G6866">
        <v>0</v>
      </c>
      <c r="H6866" s="5">
        <f t="shared" si="428"/>
        <v>44383</v>
      </c>
      <c r="I6866" s="3">
        <f t="shared" si="429"/>
        <v>44383</v>
      </c>
      <c r="J6866">
        <f t="shared" si="430"/>
        <v>7</v>
      </c>
      <c r="K6866">
        <f t="shared" si="431"/>
        <v>65</v>
      </c>
      <c r="L6866">
        <v>0</v>
      </c>
      <c r="M6866">
        <v>0</v>
      </c>
      <c r="O6866">
        <v>6.7</v>
      </c>
      <c r="P6866">
        <v>199</v>
      </c>
      <c r="Q6866">
        <v>1016.6</v>
      </c>
      <c r="R6866">
        <v>89</v>
      </c>
      <c r="S6866">
        <v>9.9</v>
      </c>
      <c r="V6866">
        <v>0</v>
      </c>
      <c r="X6866" t="s">
        <v>44</v>
      </c>
      <c r="Y6866" t="s">
        <v>51</v>
      </c>
      <c r="Z6866" t="s">
        <v>26</v>
      </c>
    </row>
    <row r="6867" spans="1:26" ht="17">
      <c r="A6867" t="s">
        <v>22</v>
      </c>
      <c r="B6867" s="3" t="s">
        <v>6929</v>
      </c>
      <c r="C6867">
        <v>67</v>
      </c>
      <c r="D6867">
        <v>67</v>
      </c>
      <c r="E6867">
        <v>65</v>
      </c>
      <c r="F6867">
        <v>93.55</v>
      </c>
      <c r="G6867">
        <v>0</v>
      </c>
      <c r="H6867" s="5">
        <f t="shared" si="428"/>
        <v>44383.041666666664</v>
      </c>
      <c r="I6867" s="3">
        <f t="shared" si="429"/>
        <v>44383.041666666664</v>
      </c>
      <c r="J6867">
        <f t="shared" si="430"/>
        <v>7</v>
      </c>
      <c r="K6867">
        <f t="shared" si="431"/>
        <v>65</v>
      </c>
      <c r="L6867">
        <v>0</v>
      </c>
      <c r="M6867">
        <v>0</v>
      </c>
      <c r="O6867">
        <v>5.8</v>
      </c>
      <c r="P6867">
        <v>198</v>
      </c>
      <c r="Q6867">
        <v>1015.9</v>
      </c>
      <c r="R6867">
        <v>55.2</v>
      </c>
      <c r="S6867">
        <v>9.9</v>
      </c>
      <c r="V6867">
        <v>0</v>
      </c>
      <c r="X6867" t="s">
        <v>44</v>
      </c>
      <c r="Y6867" t="s">
        <v>51</v>
      </c>
      <c r="Z6867" t="s">
        <v>26</v>
      </c>
    </row>
    <row r="6868" spans="1:26" ht="17">
      <c r="A6868" t="s">
        <v>22</v>
      </c>
      <c r="B6868" s="3" t="s">
        <v>6930</v>
      </c>
      <c r="C6868">
        <v>67.900000000000006</v>
      </c>
      <c r="D6868">
        <v>67.900000000000006</v>
      </c>
      <c r="E6868">
        <v>65.900000000000006</v>
      </c>
      <c r="F6868">
        <v>93.14</v>
      </c>
      <c r="G6868">
        <v>0</v>
      </c>
      <c r="H6868" s="5">
        <f t="shared" si="428"/>
        <v>44383.083333333336</v>
      </c>
      <c r="I6868" s="3">
        <f t="shared" si="429"/>
        <v>44383.083333333336</v>
      </c>
      <c r="J6868">
        <f t="shared" si="430"/>
        <v>7</v>
      </c>
      <c r="K6868">
        <f t="shared" si="431"/>
        <v>65</v>
      </c>
      <c r="L6868">
        <v>0</v>
      </c>
      <c r="M6868">
        <v>0</v>
      </c>
      <c r="O6868">
        <v>4.8</v>
      </c>
      <c r="P6868">
        <v>197</v>
      </c>
      <c r="Q6868">
        <v>1014.9</v>
      </c>
      <c r="R6868">
        <v>90.2</v>
      </c>
      <c r="S6868">
        <v>9.9</v>
      </c>
      <c r="V6868">
        <v>0</v>
      </c>
      <c r="X6868" t="s">
        <v>116</v>
      </c>
      <c r="Y6868" t="s">
        <v>118</v>
      </c>
      <c r="Z6868" t="s">
        <v>26</v>
      </c>
    </row>
    <row r="6869" spans="1:26" ht="17">
      <c r="A6869" t="s">
        <v>22</v>
      </c>
      <c r="B6869" s="3" t="s">
        <v>6931</v>
      </c>
      <c r="C6869">
        <v>67.900000000000006</v>
      </c>
      <c r="D6869">
        <v>67.900000000000006</v>
      </c>
      <c r="E6869">
        <v>65.900000000000006</v>
      </c>
      <c r="F6869">
        <v>93.48</v>
      </c>
      <c r="G6869">
        <v>0</v>
      </c>
      <c r="H6869" s="5">
        <f t="shared" si="428"/>
        <v>44383.125</v>
      </c>
      <c r="I6869" s="3">
        <f t="shared" si="429"/>
        <v>44383.125</v>
      </c>
      <c r="J6869">
        <f t="shared" si="430"/>
        <v>7</v>
      </c>
      <c r="K6869">
        <f t="shared" si="431"/>
        <v>65</v>
      </c>
      <c r="L6869">
        <v>0</v>
      </c>
      <c r="M6869">
        <v>0</v>
      </c>
      <c r="O6869">
        <v>6.6</v>
      </c>
      <c r="P6869">
        <v>206</v>
      </c>
      <c r="Q6869">
        <v>1014.4</v>
      </c>
      <c r="R6869">
        <v>34</v>
      </c>
      <c r="S6869">
        <v>9.8000000000000007</v>
      </c>
      <c r="V6869">
        <v>0</v>
      </c>
      <c r="X6869" t="s">
        <v>44</v>
      </c>
      <c r="Y6869" t="s">
        <v>51</v>
      </c>
      <c r="Z6869" t="s">
        <v>26</v>
      </c>
    </row>
    <row r="6870" spans="1:26" ht="17">
      <c r="A6870" t="s">
        <v>22</v>
      </c>
      <c r="B6870" s="3" t="s">
        <v>6932</v>
      </c>
      <c r="C6870">
        <v>68.099999999999994</v>
      </c>
      <c r="D6870">
        <v>68.099999999999994</v>
      </c>
      <c r="E6870">
        <v>65.900000000000006</v>
      </c>
      <c r="F6870">
        <v>92.7</v>
      </c>
      <c r="G6870">
        <v>0.08</v>
      </c>
      <c r="H6870" s="5">
        <f t="shared" si="428"/>
        <v>44383.166666666664</v>
      </c>
      <c r="I6870" s="3">
        <f t="shared" si="429"/>
        <v>44383.166666666664</v>
      </c>
      <c r="J6870">
        <f t="shared" si="430"/>
        <v>7</v>
      </c>
      <c r="K6870">
        <f t="shared" si="431"/>
        <v>65</v>
      </c>
      <c r="L6870">
        <v>0</v>
      </c>
      <c r="M6870">
        <v>0</v>
      </c>
      <c r="O6870">
        <v>7.2</v>
      </c>
      <c r="P6870">
        <v>184</v>
      </c>
      <c r="Q6870">
        <v>1013.6</v>
      </c>
      <c r="R6870">
        <v>82.6</v>
      </c>
      <c r="S6870">
        <v>3.8</v>
      </c>
      <c r="V6870">
        <v>0</v>
      </c>
      <c r="X6870" t="s">
        <v>213</v>
      </c>
      <c r="Y6870" t="s">
        <v>163</v>
      </c>
      <c r="Z6870" t="s">
        <v>26</v>
      </c>
    </row>
    <row r="6871" spans="1:26" ht="17">
      <c r="A6871" t="s">
        <v>22</v>
      </c>
      <c r="B6871" s="3" t="s">
        <v>6933</v>
      </c>
      <c r="C6871">
        <v>68.099999999999994</v>
      </c>
      <c r="D6871">
        <v>68.099999999999994</v>
      </c>
      <c r="E6871">
        <v>65.900000000000006</v>
      </c>
      <c r="F6871">
        <v>92.7</v>
      </c>
      <c r="G6871">
        <v>0.02</v>
      </c>
      <c r="H6871" s="5">
        <f t="shared" si="428"/>
        <v>44383.208333333336</v>
      </c>
      <c r="I6871" s="3">
        <f t="shared" si="429"/>
        <v>44383.208333333336</v>
      </c>
      <c r="J6871">
        <f t="shared" si="430"/>
        <v>7</v>
      </c>
      <c r="K6871">
        <f t="shared" si="431"/>
        <v>65</v>
      </c>
      <c r="L6871">
        <v>0</v>
      </c>
      <c r="M6871">
        <v>0</v>
      </c>
      <c r="O6871">
        <v>6</v>
      </c>
      <c r="P6871">
        <v>195</v>
      </c>
      <c r="Q6871">
        <v>1013.4</v>
      </c>
      <c r="R6871">
        <v>79.8</v>
      </c>
      <c r="S6871">
        <v>9.9</v>
      </c>
      <c r="V6871">
        <v>0</v>
      </c>
      <c r="X6871" t="s">
        <v>213</v>
      </c>
      <c r="Y6871" t="s">
        <v>163</v>
      </c>
      <c r="Z6871" t="s">
        <v>26</v>
      </c>
    </row>
    <row r="6872" spans="1:26" ht="17">
      <c r="A6872" t="s">
        <v>22</v>
      </c>
      <c r="B6872" s="3" t="s">
        <v>6934</v>
      </c>
      <c r="C6872">
        <v>68.099999999999994</v>
      </c>
      <c r="D6872">
        <v>68.099999999999994</v>
      </c>
      <c r="E6872">
        <v>66.8</v>
      </c>
      <c r="F6872">
        <v>95.63</v>
      </c>
      <c r="G6872">
        <v>0</v>
      </c>
      <c r="H6872" s="5">
        <f t="shared" si="428"/>
        <v>44383.25</v>
      </c>
      <c r="I6872" s="3">
        <f t="shared" si="429"/>
        <v>44383.25</v>
      </c>
      <c r="J6872">
        <f t="shared" si="430"/>
        <v>7</v>
      </c>
      <c r="K6872">
        <f t="shared" si="431"/>
        <v>65</v>
      </c>
      <c r="L6872">
        <v>0</v>
      </c>
      <c r="M6872">
        <v>0</v>
      </c>
      <c r="O6872">
        <v>7.3</v>
      </c>
      <c r="P6872">
        <v>220</v>
      </c>
      <c r="Q6872">
        <v>1013.4</v>
      </c>
      <c r="R6872">
        <v>79.8</v>
      </c>
      <c r="S6872">
        <v>8.8000000000000007</v>
      </c>
      <c r="T6872">
        <v>19</v>
      </c>
      <c r="U6872">
        <v>0.1</v>
      </c>
      <c r="V6872">
        <v>0</v>
      </c>
      <c r="X6872" t="s">
        <v>44</v>
      </c>
      <c r="Y6872" t="s">
        <v>45</v>
      </c>
      <c r="Z6872" t="s">
        <v>538</v>
      </c>
    </row>
    <row r="6873" spans="1:26" ht="17">
      <c r="A6873" t="s">
        <v>22</v>
      </c>
      <c r="B6873" s="3" t="s">
        <v>6935</v>
      </c>
      <c r="C6873">
        <v>69.3</v>
      </c>
      <c r="D6873">
        <v>69.3</v>
      </c>
      <c r="E6873">
        <v>66.8</v>
      </c>
      <c r="F6873">
        <v>91.74</v>
      </c>
      <c r="G6873">
        <v>0</v>
      </c>
      <c r="H6873" s="5">
        <f t="shared" si="428"/>
        <v>44383.291666666664</v>
      </c>
      <c r="I6873" s="3">
        <f t="shared" si="429"/>
        <v>44383.291666666664</v>
      </c>
      <c r="J6873">
        <f t="shared" si="430"/>
        <v>7</v>
      </c>
      <c r="K6873">
        <f t="shared" si="431"/>
        <v>65</v>
      </c>
      <c r="L6873">
        <v>0</v>
      </c>
      <c r="M6873">
        <v>0</v>
      </c>
      <c r="O6873">
        <v>7.2</v>
      </c>
      <c r="P6873">
        <v>223</v>
      </c>
      <c r="Q6873">
        <v>1013.2</v>
      </c>
      <c r="R6873">
        <v>98.2</v>
      </c>
      <c r="S6873">
        <v>9.9</v>
      </c>
      <c r="T6873">
        <v>49</v>
      </c>
      <c r="U6873">
        <v>0.2</v>
      </c>
      <c r="V6873">
        <v>0</v>
      </c>
      <c r="X6873" t="s">
        <v>116</v>
      </c>
      <c r="Y6873" t="s">
        <v>118</v>
      </c>
      <c r="Z6873" t="s">
        <v>35</v>
      </c>
    </row>
    <row r="6874" spans="1:26" ht="17">
      <c r="A6874" t="s">
        <v>22</v>
      </c>
      <c r="B6874" s="3" t="s">
        <v>6936</v>
      </c>
      <c r="C6874">
        <v>70.2</v>
      </c>
      <c r="D6874">
        <v>70.2</v>
      </c>
      <c r="E6874">
        <v>68</v>
      </c>
      <c r="F6874">
        <v>92.86</v>
      </c>
      <c r="G6874">
        <v>0</v>
      </c>
      <c r="H6874" s="5">
        <f t="shared" si="428"/>
        <v>44383.333333333336</v>
      </c>
      <c r="I6874" s="3">
        <f t="shared" si="429"/>
        <v>44383.333333333336</v>
      </c>
      <c r="J6874">
        <f t="shared" si="430"/>
        <v>7</v>
      </c>
      <c r="K6874">
        <f t="shared" si="431"/>
        <v>70</v>
      </c>
      <c r="L6874">
        <v>0</v>
      </c>
      <c r="M6874">
        <v>0</v>
      </c>
      <c r="O6874">
        <v>8.1999999999999993</v>
      </c>
      <c r="P6874">
        <v>215</v>
      </c>
      <c r="Q6874">
        <v>1013.2</v>
      </c>
      <c r="R6874">
        <v>5.9</v>
      </c>
      <c r="S6874">
        <v>8.9</v>
      </c>
      <c r="T6874">
        <v>112</v>
      </c>
      <c r="U6874">
        <v>0.4</v>
      </c>
      <c r="V6874">
        <v>1</v>
      </c>
      <c r="X6874" t="s">
        <v>24</v>
      </c>
      <c r="Y6874" t="s">
        <v>34</v>
      </c>
      <c r="Z6874" t="s">
        <v>35</v>
      </c>
    </row>
    <row r="6875" spans="1:26" ht="17">
      <c r="A6875" t="s">
        <v>22</v>
      </c>
      <c r="B6875" s="3" t="s">
        <v>6937</v>
      </c>
      <c r="C6875">
        <v>71.2</v>
      </c>
      <c r="D6875">
        <v>71.2</v>
      </c>
      <c r="E6875">
        <v>68</v>
      </c>
      <c r="F6875">
        <v>89.65</v>
      </c>
      <c r="G6875">
        <v>0</v>
      </c>
      <c r="H6875" s="5">
        <f t="shared" si="428"/>
        <v>44383.375</v>
      </c>
      <c r="I6875" s="3">
        <f t="shared" si="429"/>
        <v>44383.375</v>
      </c>
      <c r="J6875">
        <f t="shared" si="430"/>
        <v>7</v>
      </c>
      <c r="K6875">
        <f t="shared" si="431"/>
        <v>70</v>
      </c>
      <c r="L6875">
        <v>0</v>
      </c>
      <c r="M6875">
        <v>0</v>
      </c>
      <c r="O6875">
        <v>9</v>
      </c>
      <c r="P6875">
        <v>213</v>
      </c>
      <c r="Q6875">
        <v>1013.3</v>
      </c>
      <c r="R6875">
        <v>0</v>
      </c>
      <c r="S6875">
        <v>9.9</v>
      </c>
      <c r="T6875">
        <v>175</v>
      </c>
      <c r="U6875">
        <v>0.6</v>
      </c>
      <c r="V6875">
        <v>2</v>
      </c>
      <c r="X6875" t="s">
        <v>24</v>
      </c>
      <c r="Y6875" t="s">
        <v>34</v>
      </c>
      <c r="Z6875" t="s">
        <v>35</v>
      </c>
    </row>
    <row r="6876" spans="1:26" ht="17">
      <c r="A6876" t="s">
        <v>22</v>
      </c>
      <c r="B6876" s="3" t="s">
        <v>6938</v>
      </c>
      <c r="C6876">
        <v>73.099999999999994</v>
      </c>
      <c r="D6876">
        <v>73.099999999999994</v>
      </c>
      <c r="E6876">
        <v>69.099999999999994</v>
      </c>
      <c r="F6876">
        <v>87.16</v>
      </c>
      <c r="G6876">
        <v>0</v>
      </c>
      <c r="H6876" s="5">
        <f t="shared" si="428"/>
        <v>44383.416666666664</v>
      </c>
      <c r="I6876" s="3">
        <f t="shared" si="429"/>
        <v>44383.416666666664</v>
      </c>
      <c r="J6876">
        <f t="shared" si="430"/>
        <v>7</v>
      </c>
      <c r="K6876">
        <f t="shared" si="431"/>
        <v>70</v>
      </c>
      <c r="L6876">
        <v>0</v>
      </c>
      <c r="M6876">
        <v>0</v>
      </c>
      <c r="O6876">
        <v>8.9</v>
      </c>
      <c r="P6876">
        <v>214</v>
      </c>
      <c r="Q6876">
        <v>1013</v>
      </c>
      <c r="R6876">
        <v>0</v>
      </c>
      <c r="S6876">
        <v>9.9</v>
      </c>
      <c r="T6876">
        <v>167</v>
      </c>
      <c r="U6876">
        <v>0.6</v>
      </c>
      <c r="V6876">
        <v>2</v>
      </c>
      <c r="X6876" t="s">
        <v>24</v>
      </c>
      <c r="Y6876" t="s">
        <v>34</v>
      </c>
      <c r="Z6876" t="s">
        <v>35</v>
      </c>
    </row>
    <row r="6877" spans="1:26" ht="17">
      <c r="A6877" t="s">
        <v>22</v>
      </c>
      <c r="B6877" s="3" t="s">
        <v>6939</v>
      </c>
      <c r="C6877">
        <v>74.400000000000006</v>
      </c>
      <c r="D6877">
        <v>74.400000000000006</v>
      </c>
      <c r="E6877">
        <v>70.099999999999994</v>
      </c>
      <c r="F6877">
        <v>86.58</v>
      </c>
      <c r="G6877">
        <v>0</v>
      </c>
      <c r="H6877" s="5">
        <f t="shared" si="428"/>
        <v>44383.458333333336</v>
      </c>
      <c r="I6877" s="3">
        <f t="shared" si="429"/>
        <v>44383.458333333336</v>
      </c>
      <c r="J6877">
        <f t="shared" si="430"/>
        <v>7</v>
      </c>
      <c r="K6877">
        <f t="shared" si="431"/>
        <v>70</v>
      </c>
      <c r="L6877">
        <v>0</v>
      </c>
      <c r="M6877">
        <v>0</v>
      </c>
      <c r="O6877">
        <v>7.2</v>
      </c>
      <c r="P6877">
        <v>222</v>
      </c>
      <c r="Q6877">
        <v>1012.5</v>
      </c>
      <c r="R6877">
        <v>47.8</v>
      </c>
      <c r="S6877">
        <v>9.9</v>
      </c>
      <c r="T6877">
        <v>219</v>
      </c>
      <c r="U6877">
        <v>0.8</v>
      </c>
      <c r="V6877">
        <v>2</v>
      </c>
      <c r="X6877" t="s">
        <v>44</v>
      </c>
      <c r="Y6877" t="s">
        <v>45</v>
      </c>
      <c r="Z6877" t="s">
        <v>35</v>
      </c>
    </row>
    <row r="6878" spans="1:26" ht="17">
      <c r="A6878" t="s">
        <v>22</v>
      </c>
      <c r="B6878" s="3" t="s">
        <v>6940</v>
      </c>
      <c r="C6878">
        <v>79.900000000000006</v>
      </c>
      <c r="D6878">
        <v>79.900000000000006</v>
      </c>
      <c r="E6878">
        <v>72</v>
      </c>
      <c r="F6878">
        <v>76.7</v>
      </c>
      <c r="G6878">
        <v>0</v>
      </c>
      <c r="H6878" s="5">
        <f t="shared" si="428"/>
        <v>44383.5</v>
      </c>
      <c r="I6878" s="3">
        <f t="shared" si="429"/>
        <v>44383.5</v>
      </c>
      <c r="J6878">
        <f t="shared" si="430"/>
        <v>7</v>
      </c>
      <c r="K6878">
        <f t="shared" si="431"/>
        <v>75</v>
      </c>
      <c r="L6878">
        <v>0</v>
      </c>
      <c r="M6878">
        <v>0</v>
      </c>
      <c r="O6878">
        <v>11.5</v>
      </c>
      <c r="P6878">
        <v>210</v>
      </c>
      <c r="Q6878">
        <v>1011.7</v>
      </c>
      <c r="R6878">
        <v>10.8</v>
      </c>
      <c r="S6878">
        <v>9.9</v>
      </c>
      <c r="T6878">
        <v>644</v>
      </c>
      <c r="U6878">
        <v>2.2999999999999998</v>
      </c>
      <c r="V6878">
        <v>6</v>
      </c>
      <c r="X6878" t="s">
        <v>24</v>
      </c>
      <c r="Y6878" t="s">
        <v>34</v>
      </c>
      <c r="Z6878" t="s">
        <v>35</v>
      </c>
    </row>
    <row r="6879" spans="1:26" ht="17">
      <c r="A6879" t="s">
        <v>22</v>
      </c>
      <c r="B6879" s="3" t="s">
        <v>6941</v>
      </c>
      <c r="C6879">
        <v>83.9</v>
      </c>
      <c r="D6879">
        <v>89.5</v>
      </c>
      <c r="E6879">
        <v>72</v>
      </c>
      <c r="F6879">
        <v>67.67</v>
      </c>
      <c r="G6879">
        <v>0</v>
      </c>
      <c r="H6879" s="5">
        <f t="shared" si="428"/>
        <v>44383.541666666664</v>
      </c>
      <c r="I6879" s="3">
        <f t="shared" si="429"/>
        <v>44383.541666666664</v>
      </c>
      <c r="J6879">
        <f t="shared" si="430"/>
        <v>7</v>
      </c>
      <c r="K6879">
        <f t="shared" si="431"/>
        <v>80</v>
      </c>
      <c r="L6879">
        <v>0</v>
      </c>
      <c r="M6879">
        <v>0</v>
      </c>
      <c r="N6879">
        <v>18.3</v>
      </c>
      <c r="O6879">
        <v>12.9</v>
      </c>
      <c r="P6879">
        <v>236</v>
      </c>
      <c r="Q6879">
        <v>1011.2</v>
      </c>
      <c r="R6879">
        <v>0</v>
      </c>
      <c r="S6879">
        <v>9.9</v>
      </c>
      <c r="T6879">
        <v>768</v>
      </c>
      <c r="U6879">
        <v>2.8</v>
      </c>
      <c r="V6879">
        <v>8</v>
      </c>
      <c r="X6879" t="s">
        <v>24</v>
      </c>
      <c r="Y6879" t="s">
        <v>34</v>
      </c>
      <c r="Z6879" t="s">
        <v>35</v>
      </c>
    </row>
    <row r="6880" spans="1:26" ht="17">
      <c r="A6880" t="s">
        <v>22</v>
      </c>
      <c r="B6880" s="3" t="s">
        <v>6942</v>
      </c>
      <c r="C6880">
        <v>85</v>
      </c>
      <c r="D6880">
        <v>91.1</v>
      </c>
      <c r="E6880">
        <v>72.099999999999994</v>
      </c>
      <c r="F6880">
        <v>65.459999999999994</v>
      </c>
      <c r="G6880">
        <v>0</v>
      </c>
      <c r="H6880" s="5">
        <f t="shared" si="428"/>
        <v>44383.583333333336</v>
      </c>
      <c r="I6880" s="3">
        <f t="shared" si="429"/>
        <v>44383.583333333336</v>
      </c>
      <c r="J6880">
        <f t="shared" si="430"/>
        <v>7</v>
      </c>
      <c r="K6880">
        <f t="shared" si="431"/>
        <v>85</v>
      </c>
      <c r="L6880">
        <v>0</v>
      </c>
      <c r="M6880">
        <v>0</v>
      </c>
      <c r="N6880">
        <v>18.3</v>
      </c>
      <c r="O6880">
        <v>12.4</v>
      </c>
      <c r="P6880">
        <v>244</v>
      </c>
      <c r="Q6880">
        <v>1010.6</v>
      </c>
      <c r="R6880">
        <v>4.5</v>
      </c>
      <c r="S6880">
        <v>9.9</v>
      </c>
      <c r="T6880">
        <v>602</v>
      </c>
      <c r="U6880">
        <v>2.2000000000000002</v>
      </c>
      <c r="V6880">
        <v>6</v>
      </c>
      <c r="X6880" t="s">
        <v>24</v>
      </c>
      <c r="Y6880" t="s">
        <v>34</v>
      </c>
      <c r="Z6880" t="s">
        <v>35</v>
      </c>
    </row>
    <row r="6881" spans="1:26" ht="17">
      <c r="A6881" t="s">
        <v>22</v>
      </c>
      <c r="B6881" s="3" t="s">
        <v>6943</v>
      </c>
      <c r="C6881">
        <v>87.2</v>
      </c>
      <c r="D6881">
        <v>95</v>
      </c>
      <c r="E6881">
        <v>73.3</v>
      </c>
      <c r="F6881">
        <v>63.38</v>
      </c>
      <c r="G6881">
        <v>0</v>
      </c>
      <c r="H6881" s="5">
        <f t="shared" si="428"/>
        <v>44383.625</v>
      </c>
      <c r="I6881" s="3">
        <f t="shared" si="429"/>
        <v>44383.625</v>
      </c>
      <c r="J6881">
        <f t="shared" si="430"/>
        <v>7</v>
      </c>
      <c r="K6881">
        <f t="shared" si="431"/>
        <v>85</v>
      </c>
      <c r="L6881">
        <v>0</v>
      </c>
      <c r="M6881">
        <v>0</v>
      </c>
      <c r="N6881">
        <v>18.3</v>
      </c>
      <c r="O6881">
        <v>12.4</v>
      </c>
      <c r="P6881">
        <v>241</v>
      </c>
      <c r="Q6881">
        <v>1010.3</v>
      </c>
      <c r="R6881">
        <v>52.6</v>
      </c>
      <c r="S6881">
        <v>9.9</v>
      </c>
      <c r="T6881">
        <v>536</v>
      </c>
      <c r="U6881">
        <v>1.9</v>
      </c>
      <c r="V6881">
        <v>5</v>
      </c>
      <c r="X6881" t="s">
        <v>44</v>
      </c>
      <c r="Y6881" t="s">
        <v>45</v>
      </c>
      <c r="Z6881" t="s">
        <v>35</v>
      </c>
    </row>
    <row r="6882" spans="1:26" ht="17">
      <c r="A6882" t="s">
        <v>22</v>
      </c>
      <c r="B6882" s="3" t="s">
        <v>6944</v>
      </c>
      <c r="C6882">
        <v>88.1</v>
      </c>
      <c r="D6882">
        <v>96.2</v>
      </c>
      <c r="E6882">
        <v>73.3</v>
      </c>
      <c r="F6882">
        <v>61.58</v>
      </c>
      <c r="G6882">
        <v>0</v>
      </c>
      <c r="H6882" s="5">
        <f t="shared" si="428"/>
        <v>44383.666666666664</v>
      </c>
      <c r="I6882" s="3">
        <f t="shared" si="429"/>
        <v>44383.666666666664</v>
      </c>
      <c r="J6882">
        <f t="shared" si="430"/>
        <v>7</v>
      </c>
      <c r="K6882">
        <f t="shared" si="431"/>
        <v>85</v>
      </c>
      <c r="L6882">
        <v>0</v>
      </c>
      <c r="M6882">
        <v>0</v>
      </c>
      <c r="N6882">
        <v>20.8</v>
      </c>
      <c r="O6882">
        <v>11.2</v>
      </c>
      <c r="P6882">
        <v>239</v>
      </c>
      <c r="Q6882">
        <v>1009.5</v>
      </c>
      <c r="R6882">
        <v>29.1</v>
      </c>
      <c r="S6882">
        <v>9.9</v>
      </c>
      <c r="T6882">
        <v>551</v>
      </c>
      <c r="U6882">
        <v>2</v>
      </c>
      <c r="V6882">
        <v>6</v>
      </c>
      <c r="X6882" t="s">
        <v>44</v>
      </c>
      <c r="Y6882" t="s">
        <v>45</v>
      </c>
      <c r="Z6882" t="s">
        <v>35</v>
      </c>
    </row>
    <row r="6883" spans="1:26" ht="17">
      <c r="A6883" t="s">
        <v>22</v>
      </c>
      <c r="B6883" s="3" t="s">
        <v>6945</v>
      </c>
      <c r="C6883">
        <v>87.3</v>
      </c>
      <c r="D6883">
        <v>94.3</v>
      </c>
      <c r="E6883">
        <v>72.400000000000006</v>
      </c>
      <c r="F6883">
        <v>61.32</v>
      </c>
      <c r="G6883">
        <v>0</v>
      </c>
      <c r="H6883" s="5">
        <f t="shared" si="428"/>
        <v>44383.708333333336</v>
      </c>
      <c r="I6883" s="3">
        <f t="shared" si="429"/>
        <v>44383.708333333336</v>
      </c>
      <c r="J6883">
        <f t="shared" si="430"/>
        <v>7</v>
      </c>
      <c r="K6883">
        <f t="shared" si="431"/>
        <v>85</v>
      </c>
      <c r="L6883">
        <v>0</v>
      </c>
      <c r="M6883">
        <v>0</v>
      </c>
      <c r="N6883">
        <v>21.9</v>
      </c>
      <c r="O6883">
        <v>13.9</v>
      </c>
      <c r="P6883">
        <v>248</v>
      </c>
      <c r="Q6883">
        <v>1009.1</v>
      </c>
      <c r="R6883">
        <v>33.6</v>
      </c>
      <c r="S6883">
        <v>9.9</v>
      </c>
      <c r="T6883">
        <v>290</v>
      </c>
      <c r="U6883">
        <v>1</v>
      </c>
      <c r="V6883">
        <v>3</v>
      </c>
      <c r="X6883" t="s">
        <v>44</v>
      </c>
      <c r="Y6883" t="s">
        <v>45</v>
      </c>
      <c r="Z6883" t="s">
        <v>35</v>
      </c>
    </row>
    <row r="6884" spans="1:26" ht="17">
      <c r="A6884" t="s">
        <v>22</v>
      </c>
      <c r="B6884" s="3" t="s">
        <v>6946</v>
      </c>
      <c r="C6884">
        <v>85.5</v>
      </c>
      <c r="D6884">
        <v>92.6</v>
      </c>
      <c r="E6884">
        <v>73.099999999999994</v>
      </c>
      <c r="F6884">
        <v>66.58</v>
      </c>
      <c r="G6884">
        <v>0</v>
      </c>
      <c r="H6884" s="5">
        <f t="shared" si="428"/>
        <v>44383.75</v>
      </c>
      <c r="I6884" s="3">
        <f t="shared" si="429"/>
        <v>44383.75</v>
      </c>
      <c r="J6884">
        <f t="shared" si="430"/>
        <v>7</v>
      </c>
      <c r="K6884">
        <f t="shared" si="431"/>
        <v>85</v>
      </c>
      <c r="L6884">
        <v>0</v>
      </c>
      <c r="M6884">
        <v>0</v>
      </c>
      <c r="O6884">
        <v>8.9</v>
      </c>
      <c r="P6884">
        <v>240</v>
      </c>
      <c r="Q6884">
        <v>1008.6</v>
      </c>
      <c r="R6884">
        <v>5.7</v>
      </c>
      <c r="S6884">
        <v>9.9</v>
      </c>
      <c r="T6884">
        <v>95</v>
      </c>
      <c r="U6884">
        <v>0.3</v>
      </c>
      <c r="V6884">
        <v>1</v>
      </c>
      <c r="X6884" t="s">
        <v>24</v>
      </c>
      <c r="Y6884" t="s">
        <v>34</v>
      </c>
      <c r="Z6884" t="s">
        <v>541</v>
      </c>
    </row>
    <row r="6885" spans="1:26" ht="17">
      <c r="A6885" t="s">
        <v>22</v>
      </c>
      <c r="B6885" s="3" t="s">
        <v>6947</v>
      </c>
      <c r="C6885">
        <v>79.900000000000006</v>
      </c>
      <c r="D6885">
        <v>79.900000000000006</v>
      </c>
      <c r="E6885">
        <v>69.599999999999994</v>
      </c>
      <c r="F6885">
        <v>70.95</v>
      </c>
      <c r="G6885">
        <v>0</v>
      </c>
      <c r="H6885" s="5">
        <f t="shared" si="428"/>
        <v>44383.791666666664</v>
      </c>
      <c r="I6885" s="3">
        <f t="shared" si="429"/>
        <v>44383.791666666664</v>
      </c>
      <c r="J6885">
        <f t="shared" si="430"/>
        <v>7</v>
      </c>
      <c r="K6885">
        <f t="shared" si="431"/>
        <v>75</v>
      </c>
      <c r="L6885">
        <v>0</v>
      </c>
      <c r="M6885">
        <v>0</v>
      </c>
      <c r="N6885">
        <v>40.299999999999997</v>
      </c>
      <c r="O6885">
        <v>10.8</v>
      </c>
      <c r="P6885">
        <v>229</v>
      </c>
      <c r="Q6885">
        <v>1009.5</v>
      </c>
      <c r="R6885">
        <v>3.3</v>
      </c>
      <c r="S6885">
        <v>9.9</v>
      </c>
      <c r="T6885">
        <v>33</v>
      </c>
      <c r="U6885">
        <v>0.1</v>
      </c>
      <c r="V6885">
        <v>0</v>
      </c>
      <c r="X6885" t="s">
        <v>24</v>
      </c>
      <c r="Y6885" t="s">
        <v>34</v>
      </c>
      <c r="Z6885" t="s">
        <v>35</v>
      </c>
    </row>
    <row r="6886" spans="1:26" ht="17">
      <c r="A6886" t="s">
        <v>22</v>
      </c>
      <c r="B6886" s="3" t="s">
        <v>6948</v>
      </c>
      <c r="C6886">
        <v>77.5</v>
      </c>
      <c r="D6886">
        <v>77.5</v>
      </c>
      <c r="E6886">
        <v>70.2</v>
      </c>
      <c r="F6886">
        <v>78.180000000000007</v>
      </c>
      <c r="G6886">
        <v>0</v>
      </c>
      <c r="H6886" s="5">
        <f t="shared" si="428"/>
        <v>44383.833333333336</v>
      </c>
      <c r="I6886" s="3">
        <f t="shared" si="429"/>
        <v>44383.833333333336</v>
      </c>
      <c r="J6886">
        <f t="shared" si="430"/>
        <v>7</v>
      </c>
      <c r="K6886">
        <f t="shared" si="431"/>
        <v>75</v>
      </c>
      <c r="L6886">
        <v>0</v>
      </c>
      <c r="M6886">
        <v>0</v>
      </c>
      <c r="O6886">
        <v>9.6</v>
      </c>
      <c r="P6886">
        <v>232</v>
      </c>
      <c r="Q6886">
        <v>1009.9</v>
      </c>
      <c r="R6886">
        <v>3.3</v>
      </c>
      <c r="S6886">
        <v>9.9</v>
      </c>
      <c r="T6886">
        <v>21</v>
      </c>
      <c r="U6886">
        <v>0.1</v>
      </c>
      <c r="V6886">
        <v>0</v>
      </c>
      <c r="X6886" t="s">
        <v>24</v>
      </c>
      <c r="Y6886" t="s">
        <v>34</v>
      </c>
      <c r="Z6886" t="s">
        <v>35</v>
      </c>
    </row>
    <row r="6887" spans="1:26" ht="17">
      <c r="A6887" t="s">
        <v>22</v>
      </c>
      <c r="B6887" s="3" t="s">
        <v>6949</v>
      </c>
      <c r="C6887">
        <v>75.3</v>
      </c>
      <c r="D6887">
        <v>75.3</v>
      </c>
      <c r="E6887">
        <v>68.2</v>
      </c>
      <c r="F6887">
        <v>78.59</v>
      </c>
      <c r="G6887">
        <v>0</v>
      </c>
      <c r="H6887" s="5">
        <f t="shared" si="428"/>
        <v>44383.875</v>
      </c>
      <c r="I6887" s="3">
        <f t="shared" si="429"/>
        <v>44383.875</v>
      </c>
      <c r="J6887">
        <f t="shared" si="430"/>
        <v>7</v>
      </c>
      <c r="K6887">
        <f t="shared" si="431"/>
        <v>75</v>
      </c>
      <c r="L6887">
        <v>0</v>
      </c>
      <c r="M6887">
        <v>0</v>
      </c>
      <c r="O6887">
        <v>11.1</v>
      </c>
      <c r="P6887">
        <v>224</v>
      </c>
      <c r="Q6887">
        <v>1010</v>
      </c>
      <c r="R6887">
        <v>0</v>
      </c>
      <c r="S6887">
        <v>9.9</v>
      </c>
      <c r="T6887">
        <v>8</v>
      </c>
      <c r="U6887">
        <v>0</v>
      </c>
      <c r="V6887">
        <v>0</v>
      </c>
      <c r="X6887" t="s">
        <v>24</v>
      </c>
      <c r="Y6887" t="s">
        <v>25</v>
      </c>
      <c r="Z6887" t="s">
        <v>35</v>
      </c>
    </row>
    <row r="6888" spans="1:26" ht="17">
      <c r="A6888" t="s">
        <v>22</v>
      </c>
      <c r="B6888" s="3" t="s">
        <v>6950</v>
      </c>
      <c r="C6888">
        <v>73.8</v>
      </c>
      <c r="D6888">
        <v>73.8</v>
      </c>
      <c r="E6888">
        <v>68.099999999999994</v>
      </c>
      <c r="F6888">
        <v>82.43</v>
      </c>
      <c r="G6888">
        <v>0</v>
      </c>
      <c r="H6888" s="5">
        <f t="shared" si="428"/>
        <v>44383.916666666664</v>
      </c>
      <c r="I6888" s="3">
        <f t="shared" si="429"/>
        <v>44383.916666666664</v>
      </c>
      <c r="J6888">
        <f t="shared" si="430"/>
        <v>7</v>
      </c>
      <c r="K6888">
        <f t="shared" si="431"/>
        <v>70</v>
      </c>
      <c r="L6888">
        <v>0</v>
      </c>
      <c r="M6888">
        <v>0</v>
      </c>
      <c r="O6888">
        <v>9.1999999999999993</v>
      </c>
      <c r="P6888">
        <v>216</v>
      </c>
      <c r="Q6888">
        <v>1010.7</v>
      </c>
      <c r="R6888">
        <v>0</v>
      </c>
      <c r="S6888">
        <v>9.9</v>
      </c>
      <c r="V6888">
        <v>0</v>
      </c>
      <c r="X6888" t="s">
        <v>24</v>
      </c>
      <c r="Y6888" t="s">
        <v>25</v>
      </c>
      <c r="Z6888" t="s">
        <v>52</v>
      </c>
    </row>
    <row r="6889" spans="1:26" ht="17">
      <c r="A6889" t="s">
        <v>22</v>
      </c>
      <c r="B6889" s="3" t="s">
        <v>6951</v>
      </c>
      <c r="C6889">
        <v>73</v>
      </c>
      <c r="D6889">
        <v>73</v>
      </c>
      <c r="E6889">
        <v>68</v>
      </c>
      <c r="F6889">
        <v>84.39</v>
      </c>
      <c r="G6889">
        <v>0</v>
      </c>
      <c r="H6889" s="5">
        <f t="shared" si="428"/>
        <v>44383.958333333336</v>
      </c>
      <c r="I6889" s="3">
        <f t="shared" si="429"/>
        <v>44383.958333333336</v>
      </c>
      <c r="J6889">
        <f t="shared" si="430"/>
        <v>7</v>
      </c>
      <c r="K6889">
        <f t="shared" si="431"/>
        <v>70</v>
      </c>
      <c r="L6889">
        <v>0</v>
      </c>
      <c r="M6889">
        <v>0</v>
      </c>
      <c r="O6889">
        <v>8.1999999999999993</v>
      </c>
      <c r="P6889">
        <v>244</v>
      </c>
      <c r="Q6889">
        <v>1010.9</v>
      </c>
      <c r="R6889">
        <v>0</v>
      </c>
      <c r="S6889">
        <v>9.9</v>
      </c>
      <c r="V6889">
        <v>0</v>
      </c>
      <c r="X6889" t="s">
        <v>24</v>
      </c>
      <c r="Y6889" t="s">
        <v>25</v>
      </c>
      <c r="Z6889" t="s">
        <v>52</v>
      </c>
    </row>
    <row r="6890" spans="1:26" ht="17">
      <c r="A6890" t="s">
        <v>22</v>
      </c>
      <c r="B6890" s="3" t="s">
        <v>6952</v>
      </c>
      <c r="C6890">
        <v>73.599999999999994</v>
      </c>
      <c r="D6890">
        <v>73.599999999999994</v>
      </c>
      <c r="E6890">
        <v>68</v>
      </c>
      <c r="F6890">
        <v>82.77</v>
      </c>
      <c r="G6890">
        <v>0</v>
      </c>
      <c r="H6890" s="5">
        <f t="shared" si="428"/>
        <v>44384</v>
      </c>
      <c r="I6890" s="3">
        <f t="shared" si="429"/>
        <v>44384</v>
      </c>
      <c r="J6890">
        <f t="shared" si="430"/>
        <v>7</v>
      </c>
      <c r="K6890">
        <f t="shared" si="431"/>
        <v>70</v>
      </c>
      <c r="L6890">
        <v>0</v>
      </c>
      <c r="M6890">
        <v>0</v>
      </c>
      <c r="O6890">
        <v>9.5</v>
      </c>
      <c r="P6890">
        <v>251</v>
      </c>
      <c r="Q6890">
        <v>1010.6</v>
      </c>
      <c r="R6890">
        <v>0</v>
      </c>
      <c r="S6890">
        <v>9.9</v>
      </c>
      <c r="V6890">
        <v>0</v>
      </c>
      <c r="X6890" t="s">
        <v>24</v>
      </c>
      <c r="Y6890" t="s">
        <v>25</v>
      </c>
      <c r="Z6890" t="s">
        <v>52</v>
      </c>
    </row>
    <row r="6891" spans="1:26" ht="17">
      <c r="A6891" t="s">
        <v>22</v>
      </c>
      <c r="B6891" s="3" t="s">
        <v>6953</v>
      </c>
      <c r="C6891">
        <v>71.8</v>
      </c>
      <c r="D6891">
        <v>71.8</v>
      </c>
      <c r="E6891">
        <v>68</v>
      </c>
      <c r="F6891">
        <v>87.76</v>
      </c>
      <c r="G6891">
        <v>0</v>
      </c>
      <c r="H6891" s="5">
        <f t="shared" si="428"/>
        <v>44384.041666666664</v>
      </c>
      <c r="I6891" s="3">
        <f t="shared" si="429"/>
        <v>44384.041666666664</v>
      </c>
      <c r="J6891">
        <f t="shared" si="430"/>
        <v>7</v>
      </c>
      <c r="K6891">
        <f t="shared" si="431"/>
        <v>70</v>
      </c>
      <c r="L6891">
        <v>0</v>
      </c>
      <c r="M6891">
        <v>0</v>
      </c>
      <c r="O6891">
        <v>6.8</v>
      </c>
      <c r="P6891">
        <v>249</v>
      </c>
      <c r="Q6891">
        <v>1010.4</v>
      </c>
      <c r="R6891">
        <v>0</v>
      </c>
      <c r="S6891">
        <v>9.9</v>
      </c>
      <c r="V6891">
        <v>0</v>
      </c>
      <c r="X6891" t="s">
        <v>24</v>
      </c>
      <c r="Y6891" t="s">
        <v>25</v>
      </c>
      <c r="Z6891" t="s">
        <v>52</v>
      </c>
    </row>
    <row r="6892" spans="1:26" ht="17">
      <c r="A6892" t="s">
        <v>22</v>
      </c>
      <c r="B6892" s="3" t="s">
        <v>6954</v>
      </c>
      <c r="C6892">
        <v>71.900000000000006</v>
      </c>
      <c r="D6892">
        <v>71.900000000000006</v>
      </c>
      <c r="E6892">
        <v>68.099999999999994</v>
      </c>
      <c r="F6892">
        <v>87.91</v>
      </c>
      <c r="G6892">
        <v>0</v>
      </c>
      <c r="H6892" s="5">
        <f t="shared" si="428"/>
        <v>44384.083333333336</v>
      </c>
      <c r="I6892" s="3">
        <f t="shared" si="429"/>
        <v>44384.083333333336</v>
      </c>
      <c r="J6892">
        <f t="shared" si="430"/>
        <v>7</v>
      </c>
      <c r="K6892">
        <f t="shared" si="431"/>
        <v>70</v>
      </c>
      <c r="L6892">
        <v>0</v>
      </c>
      <c r="M6892">
        <v>0</v>
      </c>
      <c r="O6892">
        <v>8.8000000000000007</v>
      </c>
      <c r="P6892">
        <v>243</v>
      </c>
      <c r="Q6892">
        <v>1010.9</v>
      </c>
      <c r="R6892">
        <v>0</v>
      </c>
      <c r="S6892">
        <v>9.9</v>
      </c>
      <c r="V6892">
        <v>0</v>
      </c>
      <c r="X6892" t="s">
        <v>24</v>
      </c>
      <c r="Y6892" t="s">
        <v>25</v>
      </c>
      <c r="Z6892" t="s">
        <v>52</v>
      </c>
    </row>
    <row r="6893" spans="1:26" ht="17">
      <c r="A6893" t="s">
        <v>22</v>
      </c>
      <c r="B6893" s="3" t="s">
        <v>6955</v>
      </c>
      <c r="C6893">
        <v>71.099999999999994</v>
      </c>
      <c r="D6893">
        <v>71.099999999999994</v>
      </c>
      <c r="E6893">
        <v>68.099999999999994</v>
      </c>
      <c r="F6893">
        <v>90.18</v>
      </c>
      <c r="G6893">
        <v>0</v>
      </c>
      <c r="H6893" s="5">
        <f t="shared" si="428"/>
        <v>44384.125</v>
      </c>
      <c r="I6893" s="3">
        <f t="shared" si="429"/>
        <v>44384.125</v>
      </c>
      <c r="J6893">
        <f t="shared" si="430"/>
        <v>7</v>
      </c>
      <c r="K6893">
        <f t="shared" si="431"/>
        <v>70</v>
      </c>
      <c r="L6893">
        <v>0</v>
      </c>
      <c r="M6893">
        <v>0</v>
      </c>
      <c r="O6893">
        <v>8.6999999999999993</v>
      </c>
      <c r="P6893">
        <v>234</v>
      </c>
      <c r="Q6893">
        <v>1011.5</v>
      </c>
      <c r="R6893">
        <v>0</v>
      </c>
      <c r="S6893">
        <v>9.9</v>
      </c>
      <c r="V6893">
        <v>0</v>
      </c>
      <c r="X6893" t="s">
        <v>24</v>
      </c>
      <c r="Y6893" t="s">
        <v>25</v>
      </c>
      <c r="Z6893" t="s">
        <v>52</v>
      </c>
    </row>
    <row r="6894" spans="1:26" ht="17">
      <c r="A6894" t="s">
        <v>22</v>
      </c>
      <c r="B6894" s="3" t="s">
        <v>6956</v>
      </c>
      <c r="C6894">
        <v>71.099999999999994</v>
      </c>
      <c r="D6894">
        <v>71.099999999999994</v>
      </c>
      <c r="E6894">
        <v>68</v>
      </c>
      <c r="F6894">
        <v>90.1</v>
      </c>
      <c r="G6894">
        <v>0</v>
      </c>
      <c r="H6894" s="5">
        <f t="shared" si="428"/>
        <v>44384.166666666664</v>
      </c>
      <c r="I6894" s="3">
        <f t="shared" si="429"/>
        <v>44384.166666666664</v>
      </c>
      <c r="J6894">
        <f t="shared" si="430"/>
        <v>7</v>
      </c>
      <c r="K6894">
        <f t="shared" si="431"/>
        <v>70</v>
      </c>
      <c r="L6894">
        <v>0</v>
      </c>
      <c r="M6894">
        <v>0</v>
      </c>
      <c r="O6894">
        <v>5.2</v>
      </c>
      <c r="P6894">
        <v>236</v>
      </c>
      <c r="Q6894">
        <v>1011.6</v>
      </c>
      <c r="R6894">
        <v>0</v>
      </c>
      <c r="S6894">
        <v>9.9</v>
      </c>
      <c r="V6894">
        <v>0</v>
      </c>
      <c r="X6894" t="s">
        <v>24</v>
      </c>
      <c r="Y6894" t="s">
        <v>25</v>
      </c>
      <c r="Z6894" t="s">
        <v>52</v>
      </c>
    </row>
    <row r="6895" spans="1:26" ht="17">
      <c r="A6895" t="s">
        <v>22</v>
      </c>
      <c r="B6895" s="3" t="s">
        <v>6957</v>
      </c>
      <c r="C6895">
        <v>70.3</v>
      </c>
      <c r="D6895">
        <v>70.3</v>
      </c>
      <c r="E6895">
        <v>68</v>
      </c>
      <c r="F6895">
        <v>92.59</v>
      </c>
      <c r="G6895">
        <v>0</v>
      </c>
      <c r="H6895" s="5">
        <f t="shared" si="428"/>
        <v>44384.208333333336</v>
      </c>
      <c r="I6895" s="3">
        <f t="shared" si="429"/>
        <v>44384.208333333336</v>
      </c>
      <c r="J6895">
        <f t="shared" si="430"/>
        <v>7</v>
      </c>
      <c r="K6895">
        <f t="shared" si="431"/>
        <v>70</v>
      </c>
      <c r="L6895">
        <v>0</v>
      </c>
      <c r="M6895">
        <v>0</v>
      </c>
      <c r="O6895">
        <v>5</v>
      </c>
      <c r="P6895">
        <v>210</v>
      </c>
      <c r="Q6895">
        <v>1011.9</v>
      </c>
      <c r="R6895">
        <v>0</v>
      </c>
      <c r="S6895">
        <v>9.9</v>
      </c>
      <c r="V6895">
        <v>0</v>
      </c>
      <c r="X6895" t="s">
        <v>24</v>
      </c>
      <c r="Y6895" t="s">
        <v>25</v>
      </c>
      <c r="Z6895" t="s">
        <v>52</v>
      </c>
    </row>
    <row r="6896" spans="1:26" ht="17">
      <c r="A6896" t="s">
        <v>22</v>
      </c>
      <c r="B6896" s="3" t="s">
        <v>6958</v>
      </c>
      <c r="C6896">
        <v>70.2</v>
      </c>
      <c r="D6896">
        <v>70.2</v>
      </c>
      <c r="E6896">
        <v>68</v>
      </c>
      <c r="F6896">
        <v>92.86</v>
      </c>
      <c r="G6896">
        <v>0</v>
      </c>
      <c r="H6896" s="5">
        <f t="shared" si="428"/>
        <v>44384.25</v>
      </c>
      <c r="I6896" s="3">
        <f t="shared" si="429"/>
        <v>44384.25</v>
      </c>
      <c r="J6896">
        <f t="shared" si="430"/>
        <v>7</v>
      </c>
      <c r="K6896">
        <f t="shared" si="431"/>
        <v>70</v>
      </c>
      <c r="L6896">
        <v>0</v>
      </c>
      <c r="M6896">
        <v>0</v>
      </c>
      <c r="O6896">
        <v>5.7</v>
      </c>
      <c r="P6896">
        <v>210</v>
      </c>
      <c r="Q6896">
        <v>1012.3</v>
      </c>
      <c r="R6896">
        <v>0</v>
      </c>
      <c r="S6896">
        <v>8.1999999999999993</v>
      </c>
      <c r="T6896">
        <v>21</v>
      </c>
      <c r="U6896">
        <v>0.1</v>
      </c>
      <c r="V6896">
        <v>0</v>
      </c>
      <c r="X6896" t="s">
        <v>24</v>
      </c>
      <c r="Y6896" t="s">
        <v>34</v>
      </c>
      <c r="Z6896" t="s">
        <v>35</v>
      </c>
    </row>
    <row r="6897" spans="1:26" ht="17">
      <c r="A6897" t="s">
        <v>22</v>
      </c>
      <c r="B6897" s="3" t="s">
        <v>6959</v>
      </c>
      <c r="C6897">
        <v>72.2</v>
      </c>
      <c r="D6897">
        <v>72.2</v>
      </c>
      <c r="E6897">
        <v>68</v>
      </c>
      <c r="F6897">
        <v>86.91</v>
      </c>
      <c r="G6897">
        <v>0</v>
      </c>
      <c r="H6897" s="5">
        <f t="shared" si="428"/>
        <v>44384.291666666664</v>
      </c>
      <c r="I6897" s="3">
        <f t="shared" si="429"/>
        <v>44384.291666666664</v>
      </c>
      <c r="J6897">
        <f t="shared" si="430"/>
        <v>7</v>
      </c>
      <c r="K6897">
        <f t="shared" si="431"/>
        <v>70</v>
      </c>
      <c r="L6897">
        <v>0</v>
      </c>
      <c r="M6897">
        <v>0</v>
      </c>
      <c r="O6897">
        <v>5.9</v>
      </c>
      <c r="P6897">
        <v>227</v>
      </c>
      <c r="Q6897">
        <v>1012.7</v>
      </c>
      <c r="R6897">
        <v>23.9</v>
      </c>
      <c r="S6897">
        <v>7.3</v>
      </c>
      <c r="T6897">
        <v>51</v>
      </c>
      <c r="U6897">
        <v>0.2</v>
      </c>
      <c r="V6897">
        <v>1</v>
      </c>
      <c r="X6897" t="s">
        <v>44</v>
      </c>
      <c r="Y6897" t="s">
        <v>45</v>
      </c>
      <c r="Z6897" t="s">
        <v>119</v>
      </c>
    </row>
    <row r="6898" spans="1:26" ht="17">
      <c r="A6898" t="s">
        <v>22</v>
      </c>
      <c r="B6898" s="3" t="s">
        <v>6960</v>
      </c>
      <c r="C6898">
        <v>75</v>
      </c>
      <c r="D6898">
        <v>75</v>
      </c>
      <c r="E6898">
        <v>69.2</v>
      </c>
      <c r="F6898">
        <v>82.23</v>
      </c>
      <c r="G6898">
        <v>0</v>
      </c>
      <c r="H6898" s="5">
        <f t="shared" si="428"/>
        <v>44384.333333333336</v>
      </c>
      <c r="I6898" s="3">
        <f t="shared" si="429"/>
        <v>44384.333333333336</v>
      </c>
      <c r="J6898">
        <f t="shared" si="430"/>
        <v>7</v>
      </c>
      <c r="K6898">
        <f t="shared" si="431"/>
        <v>75</v>
      </c>
      <c r="L6898">
        <v>0</v>
      </c>
      <c r="M6898">
        <v>0</v>
      </c>
      <c r="O6898">
        <v>8.1</v>
      </c>
      <c r="P6898">
        <v>245</v>
      </c>
      <c r="Q6898">
        <v>1012.8</v>
      </c>
      <c r="R6898">
        <v>0</v>
      </c>
      <c r="S6898">
        <v>9.9</v>
      </c>
      <c r="T6898">
        <v>247</v>
      </c>
      <c r="U6898">
        <v>0.9</v>
      </c>
      <c r="V6898">
        <v>2</v>
      </c>
      <c r="X6898" t="s">
        <v>24</v>
      </c>
      <c r="Y6898" t="s">
        <v>34</v>
      </c>
      <c r="Z6898" t="s">
        <v>35</v>
      </c>
    </row>
    <row r="6899" spans="1:26" ht="17">
      <c r="A6899" t="s">
        <v>22</v>
      </c>
      <c r="B6899" s="3" t="s">
        <v>6961</v>
      </c>
      <c r="C6899">
        <v>79</v>
      </c>
      <c r="D6899">
        <v>79</v>
      </c>
      <c r="E6899">
        <v>70.099999999999994</v>
      </c>
      <c r="F6899">
        <v>74.31</v>
      </c>
      <c r="G6899">
        <v>0</v>
      </c>
      <c r="H6899" s="5">
        <f t="shared" si="428"/>
        <v>44384.375</v>
      </c>
      <c r="I6899" s="3">
        <f t="shared" si="429"/>
        <v>44384.375</v>
      </c>
      <c r="J6899">
        <f t="shared" si="430"/>
        <v>7</v>
      </c>
      <c r="K6899">
        <f t="shared" si="431"/>
        <v>75</v>
      </c>
      <c r="L6899">
        <v>0</v>
      </c>
      <c r="M6899">
        <v>0</v>
      </c>
      <c r="O6899">
        <v>6.2</v>
      </c>
      <c r="P6899">
        <v>235</v>
      </c>
      <c r="Q6899">
        <v>1013.2</v>
      </c>
      <c r="R6899">
        <v>0</v>
      </c>
      <c r="S6899">
        <v>9.9</v>
      </c>
      <c r="T6899">
        <v>505</v>
      </c>
      <c r="U6899">
        <v>1.8</v>
      </c>
      <c r="V6899">
        <v>5</v>
      </c>
      <c r="X6899" t="s">
        <v>24</v>
      </c>
      <c r="Y6899" t="s">
        <v>34</v>
      </c>
      <c r="Z6899" t="s">
        <v>35</v>
      </c>
    </row>
    <row r="6900" spans="1:26" ht="17">
      <c r="A6900" t="s">
        <v>22</v>
      </c>
      <c r="B6900" s="3" t="s">
        <v>6962</v>
      </c>
      <c r="C6900">
        <v>82.1</v>
      </c>
      <c r="D6900">
        <v>86.1</v>
      </c>
      <c r="E6900">
        <v>70.3</v>
      </c>
      <c r="F6900">
        <v>67.47</v>
      </c>
      <c r="G6900">
        <v>0</v>
      </c>
      <c r="H6900" s="5">
        <f t="shared" si="428"/>
        <v>44384.416666666664</v>
      </c>
      <c r="I6900" s="3">
        <f t="shared" si="429"/>
        <v>44384.416666666664</v>
      </c>
      <c r="J6900">
        <f t="shared" si="430"/>
        <v>7</v>
      </c>
      <c r="K6900">
        <f t="shared" si="431"/>
        <v>80</v>
      </c>
      <c r="L6900">
        <v>0</v>
      </c>
      <c r="M6900">
        <v>0</v>
      </c>
      <c r="O6900">
        <v>7</v>
      </c>
      <c r="P6900">
        <v>261</v>
      </c>
      <c r="Q6900">
        <v>1013.2</v>
      </c>
      <c r="R6900">
        <v>0</v>
      </c>
      <c r="S6900">
        <v>9.9</v>
      </c>
      <c r="T6900">
        <v>675</v>
      </c>
      <c r="U6900">
        <v>2.4</v>
      </c>
      <c r="V6900">
        <v>7</v>
      </c>
      <c r="X6900" t="s">
        <v>24</v>
      </c>
      <c r="Y6900" t="s">
        <v>34</v>
      </c>
      <c r="Z6900" t="s">
        <v>35</v>
      </c>
    </row>
    <row r="6901" spans="1:26" ht="17">
      <c r="A6901" t="s">
        <v>22</v>
      </c>
      <c r="B6901" s="3" t="s">
        <v>6963</v>
      </c>
      <c r="C6901">
        <v>83.2</v>
      </c>
      <c r="D6901">
        <v>86.5</v>
      </c>
      <c r="E6901">
        <v>68.5</v>
      </c>
      <c r="F6901">
        <v>61.36</v>
      </c>
      <c r="G6901">
        <v>0</v>
      </c>
      <c r="H6901" s="5">
        <f t="shared" si="428"/>
        <v>44384.458333333336</v>
      </c>
      <c r="I6901" s="3">
        <f t="shared" si="429"/>
        <v>44384.458333333336</v>
      </c>
      <c r="J6901">
        <f t="shared" si="430"/>
        <v>7</v>
      </c>
      <c r="K6901">
        <f t="shared" si="431"/>
        <v>80</v>
      </c>
      <c r="L6901">
        <v>0</v>
      </c>
      <c r="M6901">
        <v>0</v>
      </c>
      <c r="O6901">
        <v>3.9</v>
      </c>
      <c r="P6901">
        <v>257</v>
      </c>
      <c r="Q6901">
        <v>1013.3</v>
      </c>
      <c r="R6901">
        <v>41.8</v>
      </c>
      <c r="S6901">
        <v>9.9</v>
      </c>
      <c r="T6901">
        <v>718</v>
      </c>
      <c r="U6901">
        <v>2.6</v>
      </c>
      <c r="V6901">
        <v>7</v>
      </c>
      <c r="X6901" t="s">
        <v>44</v>
      </c>
      <c r="Y6901" t="s">
        <v>45</v>
      </c>
      <c r="Z6901" t="s">
        <v>35</v>
      </c>
    </row>
    <row r="6902" spans="1:26" ht="17">
      <c r="A6902" t="s">
        <v>22</v>
      </c>
      <c r="B6902" s="3" t="s">
        <v>6964</v>
      </c>
      <c r="C6902">
        <v>84.2</v>
      </c>
      <c r="D6902">
        <v>87.5</v>
      </c>
      <c r="E6902">
        <v>68.3</v>
      </c>
      <c r="F6902">
        <v>58.95</v>
      </c>
      <c r="G6902">
        <v>0</v>
      </c>
      <c r="H6902" s="5">
        <f t="shared" si="428"/>
        <v>44384.5</v>
      </c>
      <c r="I6902" s="3">
        <f t="shared" si="429"/>
        <v>44384.5</v>
      </c>
      <c r="J6902">
        <f t="shared" si="430"/>
        <v>7</v>
      </c>
      <c r="K6902">
        <f t="shared" si="431"/>
        <v>80</v>
      </c>
      <c r="L6902">
        <v>0</v>
      </c>
      <c r="M6902">
        <v>0</v>
      </c>
      <c r="O6902">
        <v>3.7</v>
      </c>
      <c r="P6902">
        <v>250</v>
      </c>
      <c r="Q6902">
        <v>1013.1</v>
      </c>
      <c r="R6902">
        <v>82.7</v>
      </c>
      <c r="S6902">
        <v>9.9</v>
      </c>
      <c r="T6902">
        <v>726</v>
      </c>
      <c r="U6902">
        <v>2.6</v>
      </c>
      <c r="V6902">
        <v>7</v>
      </c>
      <c r="X6902" t="s">
        <v>44</v>
      </c>
      <c r="Y6902" t="s">
        <v>45</v>
      </c>
      <c r="Z6902" t="s">
        <v>35</v>
      </c>
    </row>
    <row r="6903" spans="1:26" ht="17">
      <c r="A6903" t="s">
        <v>22</v>
      </c>
      <c r="B6903" s="3" t="s">
        <v>6965</v>
      </c>
      <c r="C6903">
        <v>85</v>
      </c>
      <c r="D6903">
        <v>88.5</v>
      </c>
      <c r="E6903">
        <v>68.3</v>
      </c>
      <c r="F6903">
        <v>57.33</v>
      </c>
      <c r="G6903">
        <v>0</v>
      </c>
      <c r="H6903" s="5">
        <f t="shared" si="428"/>
        <v>44384.541666666664</v>
      </c>
      <c r="I6903" s="3">
        <f t="shared" si="429"/>
        <v>44384.541666666664</v>
      </c>
      <c r="J6903">
        <f t="shared" si="430"/>
        <v>7</v>
      </c>
      <c r="K6903">
        <f t="shared" si="431"/>
        <v>85</v>
      </c>
      <c r="L6903">
        <v>0</v>
      </c>
      <c r="M6903">
        <v>0</v>
      </c>
      <c r="O6903">
        <v>7.8</v>
      </c>
      <c r="P6903">
        <v>244</v>
      </c>
      <c r="Q6903">
        <v>1012.9</v>
      </c>
      <c r="R6903">
        <v>86.5</v>
      </c>
      <c r="S6903">
        <v>9.9</v>
      </c>
      <c r="T6903">
        <v>736</v>
      </c>
      <c r="U6903">
        <v>2.6</v>
      </c>
      <c r="V6903">
        <v>7</v>
      </c>
      <c r="X6903" t="s">
        <v>44</v>
      </c>
      <c r="Y6903" t="s">
        <v>45</v>
      </c>
      <c r="Z6903" t="s">
        <v>35</v>
      </c>
    </row>
    <row r="6904" spans="1:26" ht="17">
      <c r="A6904" t="s">
        <v>22</v>
      </c>
      <c r="B6904" s="3" t="s">
        <v>6966</v>
      </c>
      <c r="C6904">
        <v>86.2</v>
      </c>
      <c r="D6904">
        <v>89.8</v>
      </c>
      <c r="E6904">
        <v>68.2</v>
      </c>
      <c r="F6904">
        <v>55.12</v>
      </c>
      <c r="G6904">
        <v>0</v>
      </c>
      <c r="H6904" s="5">
        <f t="shared" si="428"/>
        <v>44384.583333333336</v>
      </c>
      <c r="I6904" s="3">
        <f t="shared" si="429"/>
        <v>44384.583333333336</v>
      </c>
      <c r="J6904">
        <f t="shared" si="430"/>
        <v>7</v>
      </c>
      <c r="K6904">
        <f t="shared" si="431"/>
        <v>85</v>
      </c>
      <c r="L6904">
        <v>0</v>
      </c>
      <c r="M6904">
        <v>0</v>
      </c>
      <c r="O6904">
        <v>6</v>
      </c>
      <c r="P6904">
        <v>242</v>
      </c>
      <c r="Q6904">
        <v>1012.6</v>
      </c>
      <c r="R6904">
        <v>8.1999999999999993</v>
      </c>
      <c r="S6904">
        <v>9.9</v>
      </c>
      <c r="T6904">
        <v>650</v>
      </c>
      <c r="U6904">
        <v>2.2999999999999998</v>
      </c>
      <c r="V6904">
        <v>7</v>
      </c>
      <c r="X6904" t="s">
        <v>24</v>
      </c>
      <c r="Y6904" t="s">
        <v>34</v>
      </c>
      <c r="Z6904" t="s">
        <v>35</v>
      </c>
    </row>
    <row r="6905" spans="1:26" ht="17">
      <c r="A6905" t="s">
        <v>22</v>
      </c>
      <c r="B6905" s="3" t="s">
        <v>6967</v>
      </c>
      <c r="C6905">
        <v>87.3</v>
      </c>
      <c r="D6905">
        <v>91.8</v>
      </c>
      <c r="E6905">
        <v>69.3</v>
      </c>
      <c r="F6905">
        <v>55.14</v>
      </c>
      <c r="G6905">
        <v>0</v>
      </c>
      <c r="H6905" s="5">
        <f t="shared" si="428"/>
        <v>44384.625</v>
      </c>
      <c r="I6905" s="3">
        <f t="shared" si="429"/>
        <v>44384.625</v>
      </c>
      <c r="J6905">
        <f t="shared" si="430"/>
        <v>7</v>
      </c>
      <c r="K6905">
        <f t="shared" si="431"/>
        <v>85</v>
      </c>
      <c r="L6905">
        <v>0</v>
      </c>
      <c r="M6905">
        <v>0</v>
      </c>
      <c r="O6905">
        <v>3.9</v>
      </c>
      <c r="P6905">
        <v>254</v>
      </c>
      <c r="Q6905">
        <v>1012.4</v>
      </c>
      <c r="R6905">
        <v>53.8</v>
      </c>
      <c r="S6905">
        <v>9.9</v>
      </c>
      <c r="T6905">
        <v>603</v>
      </c>
      <c r="U6905">
        <v>2.2000000000000002</v>
      </c>
      <c r="V6905">
        <v>6</v>
      </c>
      <c r="X6905" t="s">
        <v>44</v>
      </c>
      <c r="Y6905" t="s">
        <v>45</v>
      </c>
      <c r="Z6905" t="s">
        <v>35</v>
      </c>
    </row>
    <row r="6906" spans="1:26" ht="17">
      <c r="A6906" t="s">
        <v>22</v>
      </c>
      <c r="B6906" s="3" t="s">
        <v>6968</v>
      </c>
      <c r="C6906">
        <v>87.1</v>
      </c>
      <c r="D6906">
        <v>91.8</v>
      </c>
      <c r="E6906">
        <v>69.599999999999994</v>
      </c>
      <c r="F6906">
        <v>56.18</v>
      </c>
      <c r="G6906">
        <v>0</v>
      </c>
      <c r="H6906" s="5">
        <f t="shared" si="428"/>
        <v>44384.666666666664</v>
      </c>
      <c r="I6906" s="3">
        <f t="shared" si="429"/>
        <v>44384.666666666664</v>
      </c>
      <c r="J6906">
        <f t="shared" si="430"/>
        <v>7</v>
      </c>
      <c r="K6906">
        <f t="shared" si="431"/>
        <v>85</v>
      </c>
      <c r="L6906">
        <v>0</v>
      </c>
      <c r="M6906">
        <v>0</v>
      </c>
      <c r="O6906">
        <v>5.4</v>
      </c>
      <c r="P6906">
        <v>194</v>
      </c>
      <c r="Q6906">
        <v>1012</v>
      </c>
      <c r="R6906">
        <v>81.2</v>
      </c>
      <c r="S6906">
        <v>9.9</v>
      </c>
      <c r="T6906">
        <v>229</v>
      </c>
      <c r="U6906">
        <v>0.8</v>
      </c>
      <c r="V6906">
        <v>2</v>
      </c>
      <c r="X6906" t="s">
        <v>44</v>
      </c>
      <c r="Y6906" t="s">
        <v>45</v>
      </c>
      <c r="Z6906" t="s">
        <v>35</v>
      </c>
    </row>
    <row r="6907" spans="1:26" ht="17">
      <c r="A6907" t="s">
        <v>22</v>
      </c>
      <c r="B6907" s="3" t="s">
        <v>6969</v>
      </c>
      <c r="C6907">
        <v>78.2</v>
      </c>
      <c r="D6907">
        <v>78.2</v>
      </c>
      <c r="E6907">
        <v>73.5</v>
      </c>
      <c r="F6907">
        <v>85.67</v>
      </c>
      <c r="G6907">
        <v>0.32</v>
      </c>
      <c r="H6907" s="5">
        <f t="shared" si="428"/>
        <v>44384.708333333336</v>
      </c>
      <c r="I6907" s="3">
        <f t="shared" si="429"/>
        <v>44384.708333333336</v>
      </c>
      <c r="J6907">
        <f t="shared" si="430"/>
        <v>7</v>
      </c>
      <c r="K6907">
        <f t="shared" si="431"/>
        <v>75</v>
      </c>
      <c r="L6907">
        <v>0</v>
      </c>
      <c r="M6907">
        <v>0</v>
      </c>
      <c r="O6907">
        <v>8</v>
      </c>
      <c r="P6907">
        <v>275</v>
      </c>
      <c r="Q6907">
        <v>1013</v>
      </c>
      <c r="R6907">
        <v>92.3</v>
      </c>
      <c r="S6907">
        <v>3.1</v>
      </c>
      <c r="T6907">
        <v>295</v>
      </c>
      <c r="U6907">
        <v>1.1000000000000001</v>
      </c>
      <c r="V6907">
        <v>3</v>
      </c>
      <c r="X6907" t="s">
        <v>162</v>
      </c>
      <c r="Y6907" t="s">
        <v>163</v>
      </c>
      <c r="Z6907" t="s">
        <v>35</v>
      </c>
    </row>
    <row r="6908" spans="1:26" ht="17">
      <c r="A6908" t="s">
        <v>22</v>
      </c>
      <c r="B6908" s="3" t="s">
        <v>6970</v>
      </c>
      <c r="C6908">
        <v>79.2</v>
      </c>
      <c r="D6908">
        <v>79.2</v>
      </c>
      <c r="E6908">
        <v>73.8</v>
      </c>
      <c r="F6908">
        <v>83.66</v>
      </c>
      <c r="G6908">
        <v>0.03</v>
      </c>
      <c r="H6908" s="5">
        <f t="shared" si="428"/>
        <v>44384.75</v>
      </c>
      <c r="I6908" s="3">
        <f t="shared" si="429"/>
        <v>44384.75</v>
      </c>
      <c r="J6908">
        <f t="shared" si="430"/>
        <v>7</v>
      </c>
      <c r="K6908">
        <f t="shared" si="431"/>
        <v>75</v>
      </c>
      <c r="L6908">
        <v>0</v>
      </c>
      <c r="M6908">
        <v>0</v>
      </c>
      <c r="O6908">
        <v>4.5999999999999996</v>
      </c>
      <c r="P6908">
        <v>69</v>
      </c>
      <c r="Q6908">
        <v>1012.3</v>
      </c>
      <c r="R6908">
        <v>8.1999999999999993</v>
      </c>
      <c r="S6908">
        <v>9.9</v>
      </c>
      <c r="T6908">
        <v>170</v>
      </c>
      <c r="U6908">
        <v>0.6</v>
      </c>
      <c r="V6908">
        <v>2</v>
      </c>
      <c r="X6908" t="s">
        <v>6277</v>
      </c>
      <c r="Y6908" t="s">
        <v>163</v>
      </c>
      <c r="Z6908" t="s">
        <v>119</v>
      </c>
    </row>
    <row r="6909" spans="1:26" ht="17">
      <c r="A6909" t="s">
        <v>22</v>
      </c>
      <c r="B6909" s="3" t="s">
        <v>6971</v>
      </c>
      <c r="C6909">
        <v>77.2</v>
      </c>
      <c r="D6909">
        <v>77.2</v>
      </c>
      <c r="E6909">
        <v>72.900000000000006</v>
      </c>
      <c r="F6909">
        <v>86.68</v>
      </c>
      <c r="G6909">
        <v>0</v>
      </c>
      <c r="H6909" s="5">
        <f t="shared" si="428"/>
        <v>44384.791666666664</v>
      </c>
      <c r="I6909" s="3">
        <f t="shared" si="429"/>
        <v>44384.791666666664</v>
      </c>
      <c r="J6909">
        <f t="shared" si="430"/>
        <v>7</v>
      </c>
      <c r="K6909">
        <f t="shared" si="431"/>
        <v>75</v>
      </c>
      <c r="L6909">
        <v>0</v>
      </c>
      <c r="M6909">
        <v>0</v>
      </c>
      <c r="O6909">
        <v>3.4</v>
      </c>
      <c r="P6909">
        <v>76</v>
      </c>
      <c r="Q6909">
        <v>1012.9</v>
      </c>
      <c r="R6909">
        <v>89</v>
      </c>
      <c r="S6909">
        <v>9.6</v>
      </c>
      <c r="T6909">
        <v>31</v>
      </c>
      <c r="U6909">
        <v>0.1</v>
      </c>
      <c r="V6909">
        <v>0</v>
      </c>
      <c r="X6909" t="s">
        <v>44</v>
      </c>
      <c r="Y6909" t="s">
        <v>45</v>
      </c>
      <c r="Z6909" t="s">
        <v>35</v>
      </c>
    </row>
    <row r="6910" spans="1:26" ht="17">
      <c r="A6910" t="s">
        <v>22</v>
      </c>
      <c r="B6910" s="3" t="s">
        <v>6972</v>
      </c>
      <c r="C6910">
        <v>75</v>
      </c>
      <c r="D6910">
        <v>75</v>
      </c>
      <c r="E6910">
        <v>73.099999999999994</v>
      </c>
      <c r="F6910">
        <v>93.87</v>
      </c>
      <c r="G6910">
        <v>0</v>
      </c>
      <c r="H6910" s="5">
        <f t="shared" si="428"/>
        <v>44384.833333333336</v>
      </c>
      <c r="I6910" s="3">
        <f t="shared" si="429"/>
        <v>44384.833333333336</v>
      </c>
      <c r="J6910">
        <f t="shared" si="430"/>
        <v>7</v>
      </c>
      <c r="K6910">
        <f t="shared" si="431"/>
        <v>75</v>
      </c>
      <c r="L6910">
        <v>0</v>
      </c>
      <c r="M6910">
        <v>0</v>
      </c>
      <c r="O6910">
        <v>0</v>
      </c>
      <c r="P6910">
        <v>0</v>
      </c>
      <c r="Q6910">
        <v>1013.3</v>
      </c>
      <c r="R6910">
        <v>28</v>
      </c>
      <c r="S6910">
        <v>9.6</v>
      </c>
      <c r="T6910">
        <v>16</v>
      </c>
      <c r="U6910">
        <v>0.1</v>
      </c>
      <c r="V6910">
        <v>0</v>
      </c>
      <c r="X6910" t="s">
        <v>44</v>
      </c>
      <c r="Y6910" t="s">
        <v>45</v>
      </c>
      <c r="Z6910" t="s">
        <v>35</v>
      </c>
    </row>
    <row r="6911" spans="1:26" ht="17">
      <c r="A6911" t="s">
        <v>22</v>
      </c>
      <c r="B6911" s="3" t="s">
        <v>6973</v>
      </c>
      <c r="C6911">
        <v>74</v>
      </c>
      <c r="D6911">
        <v>74</v>
      </c>
      <c r="E6911">
        <v>73</v>
      </c>
      <c r="F6911">
        <v>96.65</v>
      </c>
      <c r="G6911">
        <v>0</v>
      </c>
      <c r="H6911" s="5">
        <f t="shared" si="428"/>
        <v>44384.875</v>
      </c>
      <c r="I6911" s="3">
        <f t="shared" si="429"/>
        <v>44384.875</v>
      </c>
      <c r="J6911">
        <f t="shared" si="430"/>
        <v>7</v>
      </c>
      <c r="K6911">
        <f t="shared" si="431"/>
        <v>70</v>
      </c>
      <c r="L6911">
        <v>0</v>
      </c>
      <c r="M6911">
        <v>0</v>
      </c>
      <c r="O6911">
        <v>0.9</v>
      </c>
      <c r="P6911">
        <v>5</v>
      </c>
      <c r="Q6911">
        <v>1014.1</v>
      </c>
      <c r="R6911">
        <v>44.5</v>
      </c>
      <c r="S6911">
        <v>8.4</v>
      </c>
      <c r="T6911">
        <v>9</v>
      </c>
      <c r="U6911">
        <v>0</v>
      </c>
      <c r="V6911">
        <v>0</v>
      </c>
      <c r="X6911" t="s">
        <v>44</v>
      </c>
      <c r="Y6911" t="s">
        <v>51</v>
      </c>
      <c r="Z6911" t="s">
        <v>35</v>
      </c>
    </row>
    <row r="6912" spans="1:26" ht="17">
      <c r="A6912" t="s">
        <v>22</v>
      </c>
      <c r="B6912" s="3" t="s">
        <v>6974</v>
      </c>
      <c r="C6912">
        <v>71.7</v>
      </c>
      <c r="D6912">
        <v>71.7</v>
      </c>
      <c r="E6912">
        <v>68.900000000000006</v>
      </c>
      <c r="F6912">
        <v>91</v>
      </c>
      <c r="G6912">
        <v>7.0000000000000007E-2</v>
      </c>
      <c r="H6912" s="5">
        <f t="shared" si="428"/>
        <v>44384.916666666664</v>
      </c>
      <c r="I6912" s="3">
        <f t="shared" si="429"/>
        <v>44384.916666666664</v>
      </c>
      <c r="J6912">
        <f t="shared" si="430"/>
        <v>7</v>
      </c>
      <c r="K6912">
        <f t="shared" si="431"/>
        <v>70</v>
      </c>
      <c r="L6912">
        <v>0</v>
      </c>
      <c r="M6912">
        <v>0</v>
      </c>
      <c r="O6912">
        <v>9.1999999999999993</v>
      </c>
      <c r="P6912">
        <v>52</v>
      </c>
      <c r="Q6912">
        <v>1015.5</v>
      </c>
      <c r="R6912">
        <v>94.1</v>
      </c>
      <c r="S6912">
        <v>3.4</v>
      </c>
      <c r="V6912">
        <v>0</v>
      </c>
      <c r="X6912" t="s">
        <v>162</v>
      </c>
      <c r="Y6912" t="s">
        <v>163</v>
      </c>
      <c r="Z6912" t="s">
        <v>26</v>
      </c>
    </row>
    <row r="6913" spans="1:26" ht="17">
      <c r="A6913" t="s">
        <v>22</v>
      </c>
      <c r="B6913" s="3" t="s">
        <v>6975</v>
      </c>
      <c r="C6913">
        <v>68.5</v>
      </c>
      <c r="D6913">
        <v>68.5</v>
      </c>
      <c r="E6913">
        <v>63.8</v>
      </c>
      <c r="F6913">
        <v>85.21</v>
      </c>
      <c r="G6913">
        <v>0</v>
      </c>
      <c r="H6913" s="5">
        <f t="shared" si="428"/>
        <v>44384.958333333336</v>
      </c>
      <c r="I6913" s="3">
        <f t="shared" si="429"/>
        <v>44384.958333333336</v>
      </c>
      <c r="J6913">
        <f t="shared" si="430"/>
        <v>7</v>
      </c>
      <c r="K6913">
        <f t="shared" si="431"/>
        <v>65</v>
      </c>
      <c r="L6913">
        <v>0</v>
      </c>
      <c r="M6913">
        <v>0</v>
      </c>
      <c r="O6913">
        <v>6.6</v>
      </c>
      <c r="P6913">
        <v>71</v>
      </c>
      <c r="Q6913">
        <v>1015.6</v>
      </c>
      <c r="R6913">
        <v>4.9000000000000004</v>
      </c>
      <c r="S6913">
        <v>9.9</v>
      </c>
      <c r="V6913">
        <v>0</v>
      </c>
      <c r="X6913" t="s">
        <v>24</v>
      </c>
      <c r="Y6913" t="s">
        <v>25</v>
      </c>
      <c r="Z6913" t="s">
        <v>52</v>
      </c>
    </row>
    <row r="6914" spans="1:26" ht="17">
      <c r="A6914" t="s">
        <v>22</v>
      </c>
      <c r="B6914" s="3" t="s">
        <v>6976</v>
      </c>
      <c r="C6914">
        <v>66.900000000000006</v>
      </c>
      <c r="D6914">
        <v>66.900000000000006</v>
      </c>
      <c r="E6914">
        <v>63</v>
      </c>
      <c r="F6914">
        <v>87.32</v>
      </c>
      <c r="G6914">
        <v>0</v>
      </c>
      <c r="H6914" s="5">
        <f t="shared" si="428"/>
        <v>44385</v>
      </c>
      <c r="I6914" s="3">
        <f t="shared" si="429"/>
        <v>44385</v>
      </c>
      <c r="J6914">
        <f t="shared" si="430"/>
        <v>7</v>
      </c>
      <c r="K6914">
        <f t="shared" si="431"/>
        <v>65</v>
      </c>
      <c r="L6914">
        <v>0</v>
      </c>
      <c r="M6914">
        <v>0</v>
      </c>
      <c r="O6914">
        <v>3.8</v>
      </c>
      <c r="P6914">
        <v>40</v>
      </c>
      <c r="Q6914">
        <v>1015.8</v>
      </c>
      <c r="R6914">
        <v>6.6</v>
      </c>
      <c r="S6914">
        <v>9.9</v>
      </c>
      <c r="V6914">
        <v>0</v>
      </c>
      <c r="X6914" t="s">
        <v>24</v>
      </c>
      <c r="Y6914" t="s">
        <v>25</v>
      </c>
      <c r="Z6914" t="s">
        <v>52</v>
      </c>
    </row>
    <row r="6915" spans="1:26" ht="17">
      <c r="A6915" t="s">
        <v>22</v>
      </c>
      <c r="B6915" s="3" t="s">
        <v>6977</v>
      </c>
      <c r="C6915">
        <v>65.2</v>
      </c>
      <c r="D6915">
        <v>65.2</v>
      </c>
      <c r="E6915">
        <v>62.9</v>
      </c>
      <c r="F6915">
        <v>92.33</v>
      </c>
      <c r="G6915">
        <v>0</v>
      </c>
      <c r="H6915" s="5">
        <f t="shared" ref="H6915:H6978" si="432">DATEVALUE(LEFT(B6915,10))+TIMEVALUE(MID(B6915,12,8))</f>
        <v>44385.041666666664</v>
      </c>
      <c r="I6915" s="3">
        <f t="shared" ref="I6915:I6978" si="433">H6915</f>
        <v>44385.041666666664</v>
      </c>
      <c r="J6915">
        <f t="shared" ref="J6915:J6978" si="434">MONTH(I6915)</f>
        <v>7</v>
      </c>
      <c r="K6915">
        <f t="shared" ref="K6915:K6978" si="435">ROUNDDOWN(C6915/5, 0) * 5</f>
        <v>65</v>
      </c>
      <c r="L6915">
        <v>0</v>
      </c>
      <c r="M6915">
        <v>0</v>
      </c>
      <c r="O6915">
        <v>3.6</v>
      </c>
      <c r="P6915">
        <v>12</v>
      </c>
      <c r="Q6915">
        <v>1015.8</v>
      </c>
      <c r="R6915">
        <v>6.6</v>
      </c>
      <c r="S6915">
        <v>9.9</v>
      </c>
      <c r="V6915">
        <v>0</v>
      </c>
      <c r="X6915" t="s">
        <v>24</v>
      </c>
      <c r="Y6915" t="s">
        <v>25</v>
      </c>
      <c r="Z6915" t="s">
        <v>52</v>
      </c>
    </row>
    <row r="6916" spans="1:26" ht="17">
      <c r="A6916" t="s">
        <v>22</v>
      </c>
      <c r="B6916" s="3" t="s">
        <v>6978</v>
      </c>
      <c r="C6916">
        <v>65.3</v>
      </c>
      <c r="D6916">
        <v>65.3</v>
      </c>
      <c r="E6916">
        <v>61</v>
      </c>
      <c r="F6916">
        <v>86.09</v>
      </c>
      <c r="G6916">
        <v>0</v>
      </c>
      <c r="H6916" s="5">
        <f t="shared" si="432"/>
        <v>44385.083333333336</v>
      </c>
      <c r="I6916" s="3">
        <f t="shared" si="433"/>
        <v>44385.083333333336</v>
      </c>
      <c r="J6916">
        <f t="shared" si="434"/>
        <v>7</v>
      </c>
      <c r="K6916">
        <f t="shared" si="435"/>
        <v>65</v>
      </c>
      <c r="L6916">
        <v>0</v>
      </c>
      <c r="M6916">
        <v>0</v>
      </c>
      <c r="O6916">
        <v>3.3</v>
      </c>
      <c r="P6916">
        <v>45</v>
      </c>
      <c r="Q6916">
        <v>1015.8</v>
      </c>
      <c r="R6916">
        <v>6.6</v>
      </c>
      <c r="S6916">
        <v>9.9</v>
      </c>
      <c r="V6916">
        <v>0</v>
      </c>
      <c r="X6916" t="s">
        <v>24</v>
      </c>
      <c r="Y6916" t="s">
        <v>25</v>
      </c>
      <c r="Z6916" t="s">
        <v>52</v>
      </c>
    </row>
    <row r="6917" spans="1:26" ht="17">
      <c r="A6917" t="s">
        <v>22</v>
      </c>
      <c r="B6917" s="3" t="s">
        <v>6979</v>
      </c>
      <c r="C6917">
        <v>66</v>
      </c>
      <c r="D6917">
        <v>66</v>
      </c>
      <c r="E6917">
        <v>60.3</v>
      </c>
      <c r="F6917">
        <v>81.95</v>
      </c>
      <c r="G6917">
        <v>0</v>
      </c>
      <c r="H6917" s="5">
        <f t="shared" si="432"/>
        <v>44385.125</v>
      </c>
      <c r="I6917" s="3">
        <f t="shared" si="433"/>
        <v>44385.125</v>
      </c>
      <c r="J6917">
        <f t="shared" si="434"/>
        <v>7</v>
      </c>
      <c r="K6917">
        <f t="shared" si="435"/>
        <v>65</v>
      </c>
      <c r="L6917">
        <v>0</v>
      </c>
      <c r="M6917">
        <v>0</v>
      </c>
      <c r="O6917">
        <v>0.2</v>
      </c>
      <c r="P6917">
        <v>3</v>
      </c>
      <c r="Q6917">
        <v>1016.7</v>
      </c>
      <c r="R6917">
        <v>98.3</v>
      </c>
      <c r="S6917">
        <v>9.9</v>
      </c>
      <c r="V6917">
        <v>0</v>
      </c>
      <c r="X6917" t="s">
        <v>116</v>
      </c>
      <c r="Y6917" t="s">
        <v>118</v>
      </c>
      <c r="Z6917" t="s">
        <v>160</v>
      </c>
    </row>
    <row r="6918" spans="1:26" ht="17">
      <c r="A6918" t="s">
        <v>22</v>
      </c>
      <c r="B6918" s="3" t="s">
        <v>6980</v>
      </c>
      <c r="C6918">
        <v>65.099999999999994</v>
      </c>
      <c r="D6918">
        <v>65.099999999999994</v>
      </c>
      <c r="E6918">
        <v>60.2</v>
      </c>
      <c r="F6918">
        <v>84.1</v>
      </c>
      <c r="G6918">
        <v>0</v>
      </c>
      <c r="H6918" s="5">
        <f t="shared" si="432"/>
        <v>44385.166666666664</v>
      </c>
      <c r="I6918" s="3">
        <f t="shared" si="433"/>
        <v>44385.166666666664</v>
      </c>
      <c r="J6918">
        <f t="shared" si="434"/>
        <v>7</v>
      </c>
      <c r="K6918">
        <f t="shared" si="435"/>
        <v>65</v>
      </c>
      <c r="L6918">
        <v>0</v>
      </c>
      <c r="M6918">
        <v>0</v>
      </c>
      <c r="O6918">
        <v>4.7</v>
      </c>
      <c r="P6918">
        <v>27</v>
      </c>
      <c r="Q6918">
        <v>1016.8</v>
      </c>
      <c r="R6918">
        <v>86.5</v>
      </c>
      <c r="S6918">
        <v>9.9</v>
      </c>
      <c r="V6918">
        <v>0</v>
      </c>
      <c r="X6918" t="s">
        <v>44</v>
      </c>
      <c r="Y6918" t="s">
        <v>51</v>
      </c>
      <c r="Z6918" t="s">
        <v>52</v>
      </c>
    </row>
    <row r="6919" spans="1:26" ht="17">
      <c r="A6919" t="s">
        <v>22</v>
      </c>
      <c r="B6919" s="3" t="s">
        <v>6981</v>
      </c>
      <c r="C6919">
        <v>63.1</v>
      </c>
      <c r="D6919">
        <v>63.1</v>
      </c>
      <c r="E6919">
        <v>61.1</v>
      </c>
      <c r="F6919">
        <v>93.29</v>
      </c>
      <c r="G6919">
        <v>0.51</v>
      </c>
      <c r="H6919" s="5">
        <f t="shared" si="432"/>
        <v>44385.208333333336</v>
      </c>
      <c r="I6919" s="3">
        <f t="shared" si="433"/>
        <v>44385.208333333336</v>
      </c>
      <c r="J6919">
        <f t="shared" si="434"/>
        <v>7</v>
      </c>
      <c r="K6919">
        <f t="shared" si="435"/>
        <v>60</v>
      </c>
      <c r="L6919">
        <v>0</v>
      </c>
      <c r="M6919">
        <v>0</v>
      </c>
      <c r="N6919">
        <v>32.4</v>
      </c>
      <c r="O6919">
        <v>9.3000000000000007</v>
      </c>
      <c r="P6919">
        <v>47</v>
      </c>
      <c r="Q6919">
        <v>1018.9</v>
      </c>
      <c r="R6919">
        <v>99.7</v>
      </c>
      <c r="S6919">
        <v>5.9</v>
      </c>
      <c r="V6919">
        <v>0</v>
      </c>
      <c r="X6919" t="s">
        <v>162</v>
      </c>
      <c r="Y6919" t="s">
        <v>163</v>
      </c>
      <c r="Z6919" t="s">
        <v>104</v>
      </c>
    </row>
    <row r="6920" spans="1:26" ht="17">
      <c r="A6920" t="s">
        <v>22</v>
      </c>
      <c r="B6920" s="3" t="s">
        <v>6982</v>
      </c>
      <c r="C6920">
        <v>62.1</v>
      </c>
      <c r="D6920">
        <v>62.1</v>
      </c>
      <c r="E6920">
        <v>58.2</v>
      </c>
      <c r="F6920">
        <v>86.87</v>
      </c>
      <c r="G6920">
        <v>0.06</v>
      </c>
      <c r="H6920" s="5">
        <f t="shared" si="432"/>
        <v>44385.25</v>
      </c>
      <c r="I6920" s="3">
        <f t="shared" si="433"/>
        <v>44385.25</v>
      </c>
      <c r="J6920">
        <f t="shared" si="434"/>
        <v>7</v>
      </c>
      <c r="K6920">
        <f t="shared" si="435"/>
        <v>60</v>
      </c>
      <c r="L6920">
        <v>0</v>
      </c>
      <c r="M6920">
        <v>0</v>
      </c>
      <c r="N6920">
        <v>20.8</v>
      </c>
      <c r="O6920">
        <v>9.6</v>
      </c>
      <c r="P6920">
        <v>61</v>
      </c>
      <c r="Q6920">
        <v>1016.9</v>
      </c>
      <c r="R6920">
        <v>29.1</v>
      </c>
      <c r="S6920">
        <v>9.9</v>
      </c>
      <c r="T6920">
        <v>18</v>
      </c>
      <c r="U6920">
        <v>0.1</v>
      </c>
      <c r="V6920">
        <v>0</v>
      </c>
      <c r="X6920" t="s">
        <v>213</v>
      </c>
      <c r="Y6920" t="s">
        <v>163</v>
      </c>
      <c r="Z6920" t="s">
        <v>35</v>
      </c>
    </row>
    <row r="6921" spans="1:26" ht="17">
      <c r="A6921" t="s">
        <v>22</v>
      </c>
      <c r="B6921" s="3" t="s">
        <v>6983</v>
      </c>
      <c r="C6921">
        <v>62.2</v>
      </c>
      <c r="D6921">
        <v>62.2</v>
      </c>
      <c r="E6921">
        <v>59.3</v>
      </c>
      <c r="F6921">
        <v>90.07</v>
      </c>
      <c r="G6921">
        <v>0</v>
      </c>
      <c r="H6921" s="5">
        <f t="shared" si="432"/>
        <v>44385.291666666664</v>
      </c>
      <c r="I6921" s="3">
        <f t="shared" si="433"/>
        <v>44385.291666666664</v>
      </c>
      <c r="J6921">
        <f t="shared" si="434"/>
        <v>7</v>
      </c>
      <c r="K6921">
        <f t="shared" si="435"/>
        <v>60</v>
      </c>
      <c r="L6921">
        <v>0</v>
      </c>
      <c r="M6921">
        <v>0</v>
      </c>
      <c r="O6921">
        <v>7.7</v>
      </c>
      <c r="P6921">
        <v>30</v>
      </c>
      <c r="Q6921">
        <v>1017.8</v>
      </c>
      <c r="R6921">
        <v>54.4</v>
      </c>
      <c r="S6921">
        <v>9.9</v>
      </c>
      <c r="T6921">
        <v>90</v>
      </c>
      <c r="U6921">
        <v>0.3</v>
      </c>
      <c r="V6921">
        <v>1</v>
      </c>
      <c r="X6921" t="s">
        <v>44</v>
      </c>
      <c r="Y6921" t="s">
        <v>45</v>
      </c>
      <c r="Z6921" t="s">
        <v>35</v>
      </c>
    </row>
    <row r="6922" spans="1:26" ht="17">
      <c r="A6922" t="s">
        <v>22</v>
      </c>
      <c r="B6922" s="3" t="s">
        <v>6984</v>
      </c>
      <c r="C6922">
        <v>64.099999999999994</v>
      </c>
      <c r="D6922">
        <v>64.099999999999994</v>
      </c>
      <c r="E6922">
        <v>59.3</v>
      </c>
      <c r="F6922">
        <v>84.18</v>
      </c>
      <c r="G6922">
        <v>0.23</v>
      </c>
      <c r="H6922" s="5">
        <f t="shared" si="432"/>
        <v>44385.333333333336</v>
      </c>
      <c r="I6922" s="3">
        <f t="shared" si="433"/>
        <v>44385.333333333336</v>
      </c>
      <c r="J6922">
        <f t="shared" si="434"/>
        <v>7</v>
      </c>
      <c r="K6922">
        <f t="shared" si="435"/>
        <v>60</v>
      </c>
      <c r="L6922">
        <v>0</v>
      </c>
      <c r="M6922">
        <v>0</v>
      </c>
      <c r="O6922">
        <v>9.6</v>
      </c>
      <c r="P6922">
        <v>41</v>
      </c>
      <c r="Q6922">
        <v>1018.7</v>
      </c>
      <c r="R6922">
        <v>37.700000000000003</v>
      </c>
      <c r="S6922">
        <v>9.9</v>
      </c>
      <c r="T6922">
        <v>251</v>
      </c>
      <c r="U6922">
        <v>0.9</v>
      </c>
      <c r="V6922">
        <v>3</v>
      </c>
      <c r="X6922" t="s">
        <v>213</v>
      </c>
      <c r="Y6922" t="s">
        <v>163</v>
      </c>
      <c r="Z6922" t="s">
        <v>35</v>
      </c>
    </row>
    <row r="6923" spans="1:26" ht="17">
      <c r="A6923" t="s">
        <v>22</v>
      </c>
      <c r="B6923" s="3" t="s">
        <v>6985</v>
      </c>
      <c r="C6923">
        <v>66.8</v>
      </c>
      <c r="D6923">
        <v>66.8</v>
      </c>
      <c r="E6923">
        <v>59.3</v>
      </c>
      <c r="F6923">
        <v>76.64</v>
      </c>
      <c r="G6923">
        <v>0</v>
      </c>
      <c r="H6923" s="5">
        <f t="shared" si="432"/>
        <v>44385.375</v>
      </c>
      <c r="I6923" s="3">
        <f t="shared" si="433"/>
        <v>44385.375</v>
      </c>
      <c r="J6923">
        <f t="shared" si="434"/>
        <v>7</v>
      </c>
      <c r="K6923">
        <f t="shared" si="435"/>
        <v>65</v>
      </c>
      <c r="L6923">
        <v>0</v>
      </c>
      <c r="M6923">
        <v>0</v>
      </c>
      <c r="O6923">
        <v>9.1</v>
      </c>
      <c r="P6923">
        <v>32</v>
      </c>
      <c r="Q6923">
        <v>1019.3</v>
      </c>
      <c r="R6923">
        <v>31.7</v>
      </c>
      <c r="S6923">
        <v>9.9</v>
      </c>
      <c r="T6923">
        <v>425</v>
      </c>
      <c r="U6923">
        <v>1.5</v>
      </c>
      <c r="V6923">
        <v>4</v>
      </c>
      <c r="X6923" t="s">
        <v>44</v>
      </c>
      <c r="Y6923" t="s">
        <v>45</v>
      </c>
      <c r="Z6923" t="s">
        <v>35</v>
      </c>
    </row>
    <row r="6924" spans="1:26" ht="17">
      <c r="A6924" t="s">
        <v>22</v>
      </c>
      <c r="B6924" s="3" t="s">
        <v>6986</v>
      </c>
      <c r="C6924">
        <v>66.8</v>
      </c>
      <c r="D6924">
        <v>66.8</v>
      </c>
      <c r="E6924">
        <v>59.3</v>
      </c>
      <c r="F6924">
        <v>76.64</v>
      </c>
      <c r="G6924">
        <v>0</v>
      </c>
      <c r="H6924" s="5">
        <f t="shared" si="432"/>
        <v>44385.416666666664</v>
      </c>
      <c r="I6924" s="3">
        <f t="shared" si="433"/>
        <v>44385.416666666664</v>
      </c>
      <c r="J6924">
        <f t="shared" si="434"/>
        <v>7</v>
      </c>
      <c r="K6924">
        <f t="shared" si="435"/>
        <v>65</v>
      </c>
      <c r="L6924">
        <v>0</v>
      </c>
      <c r="M6924">
        <v>0</v>
      </c>
      <c r="O6924">
        <v>10.4</v>
      </c>
      <c r="P6924">
        <v>33</v>
      </c>
      <c r="Q6924">
        <v>1019.3</v>
      </c>
      <c r="R6924">
        <v>37.700000000000003</v>
      </c>
      <c r="S6924">
        <v>9.9</v>
      </c>
      <c r="T6924">
        <v>400</v>
      </c>
      <c r="U6924">
        <v>1.4</v>
      </c>
      <c r="V6924">
        <v>4</v>
      </c>
      <c r="X6924" t="s">
        <v>44</v>
      </c>
      <c r="Y6924" t="s">
        <v>45</v>
      </c>
      <c r="Z6924" t="s">
        <v>35</v>
      </c>
    </row>
    <row r="6925" spans="1:26" ht="17">
      <c r="A6925" t="s">
        <v>22</v>
      </c>
      <c r="B6925" s="3" t="s">
        <v>6987</v>
      </c>
      <c r="C6925">
        <v>66.900000000000006</v>
      </c>
      <c r="D6925">
        <v>66.900000000000006</v>
      </c>
      <c r="E6925">
        <v>57.5</v>
      </c>
      <c r="F6925">
        <v>71.849999999999994</v>
      </c>
      <c r="G6925">
        <v>0</v>
      </c>
      <c r="H6925" s="5">
        <f t="shared" si="432"/>
        <v>44385.458333333336</v>
      </c>
      <c r="I6925" s="3">
        <f t="shared" si="433"/>
        <v>44385.458333333336</v>
      </c>
      <c r="J6925">
        <f t="shared" si="434"/>
        <v>7</v>
      </c>
      <c r="K6925">
        <f t="shared" si="435"/>
        <v>65</v>
      </c>
      <c r="L6925">
        <v>0</v>
      </c>
      <c r="M6925">
        <v>0</v>
      </c>
      <c r="O6925">
        <v>9.8000000000000007</v>
      </c>
      <c r="P6925">
        <v>41</v>
      </c>
      <c r="Q6925">
        <v>1019.8</v>
      </c>
      <c r="R6925">
        <v>100</v>
      </c>
      <c r="S6925">
        <v>9.9</v>
      </c>
      <c r="T6925">
        <v>310</v>
      </c>
      <c r="U6925">
        <v>1.1000000000000001</v>
      </c>
      <c r="V6925">
        <v>3</v>
      </c>
      <c r="X6925" t="s">
        <v>116</v>
      </c>
      <c r="Y6925" t="s">
        <v>118</v>
      </c>
      <c r="Z6925" t="s">
        <v>35</v>
      </c>
    </row>
    <row r="6926" spans="1:26" ht="17">
      <c r="A6926" t="s">
        <v>22</v>
      </c>
      <c r="B6926" s="3" t="s">
        <v>6988</v>
      </c>
      <c r="C6926">
        <v>68</v>
      </c>
      <c r="D6926">
        <v>68</v>
      </c>
      <c r="E6926">
        <v>57.5</v>
      </c>
      <c r="F6926">
        <v>69.099999999999994</v>
      </c>
      <c r="G6926">
        <v>0</v>
      </c>
      <c r="H6926" s="5">
        <f t="shared" si="432"/>
        <v>44385.5</v>
      </c>
      <c r="I6926" s="3">
        <f t="shared" si="433"/>
        <v>44385.5</v>
      </c>
      <c r="J6926">
        <f t="shared" si="434"/>
        <v>7</v>
      </c>
      <c r="K6926">
        <f t="shared" si="435"/>
        <v>65</v>
      </c>
      <c r="L6926">
        <v>0</v>
      </c>
      <c r="M6926">
        <v>0</v>
      </c>
      <c r="O6926">
        <v>9.6</v>
      </c>
      <c r="P6926">
        <v>55</v>
      </c>
      <c r="Q6926">
        <v>1019.8</v>
      </c>
      <c r="R6926">
        <v>100</v>
      </c>
      <c r="S6926">
        <v>9.9</v>
      </c>
      <c r="T6926">
        <v>256</v>
      </c>
      <c r="U6926">
        <v>0.9</v>
      </c>
      <c r="V6926">
        <v>3</v>
      </c>
      <c r="X6926" t="s">
        <v>116</v>
      </c>
      <c r="Y6926" t="s">
        <v>118</v>
      </c>
      <c r="Z6926" t="s">
        <v>35</v>
      </c>
    </row>
    <row r="6927" spans="1:26" ht="17">
      <c r="A6927" t="s">
        <v>22</v>
      </c>
      <c r="B6927" s="3" t="s">
        <v>6989</v>
      </c>
      <c r="C6927">
        <v>66.8</v>
      </c>
      <c r="D6927">
        <v>66.8</v>
      </c>
      <c r="E6927">
        <v>57.3</v>
      </c>
      <c r="F6927">
        <v>71.59</v>
      </c>
      <c r="G6927">
        <v>0</v>
      </c>
      <c r="H6927" s="5">
        <f t="shared" si="432"/>
        <v>44385.541666666664</v>
      </c>
      <c r="I6927" s="3">
        <f t="shared" si="433"/>
        <v>44385.541666666664</v>
      </c>
      <c r="J6927">
        <f t="shared" si="434"/>
        <v>7</v>
      </c>
      <c r="K6927">
        <f t="shared" si="435"/>
        <v>65</v>
      </c>
      <c r="L6927">
        <v>0</v>
      </c>
      <c r="M6927">
        <v>0</v>
      </c>
      <c r="N6927">
        <v>20.8</v>
      </c>
      <c r="O6927">
        <v>10.7</v>
      </c>
      <c r="P6927">
        <v>58</v>
      </c>
      <c r="Q6927">
        <v>1019.6</v>
      </c>
      <c r="R6927">
        <v>100</v>
      </c>
      <c r="S6927">
        <v>9.9</v>
      </c>
      <c r="T6927">
        <v>356</v>
      </c>
      <c r="U6927">
        <v>1.3</v>
      </c>
      <c r="V6927">
        <v>4</v>
      </c>
      <c r="X6927" t="s">
        <v>116</v>
      </c>
      <c r="Y6927" t="s">
        <v>118</v>
      </c>
      <c r="Z6927" t="s">
        <v>35</v>
      </c>
    </row>
    <row r="6928" spans="1:26" ht="17">
      <c r="A6928" t="s">
        <v>22</v>
      </c>
      <c r="B6928" s="3" t="s">
        <v>6990</v>
      </c>
      <c r="C6928">
        <v>66.099999999999994</v>
      </c>
      <c r="D6928">
        <v>66.099999999999994</v>
      </c>
      <c r="E6928">
        <v>56.6</v>
      </c>
      <c r="F6928">
        <v>71.540000000000006</v>
      </c>
      <c r="G6928">
        <v>0</v>
      </c>
      <c r="H6928" s="5">
        <f t="shared" si="432"/>
        <v>44385.583333333336</v>
      </c>
      <c r="I6928" s="3">
        <f t="shared" si="433"/>
        <v>44385.583333333336</v>
      </c>
      <c r="J6928">
        <f t="shared" si="434"/>
        <v>7</v>
      </c>
      <c r="K6928">
        <f t="shared" si="435"/>
        <v>65</v>
      </c>
      <c r="L6928">
        <v>0</v>
      </c>
      <c r="M6928">
        <v>0</v>
      </c>
      <c r="O6928">
        <v>9.3000000000000007</v>
      </c>
      <c r="P6928">
        <v>91</v>
      </c>
      <c r="Q6928">
        <v>1019.6</v>
      </c>
      <c r="R6928">
        <v>100</v>
      </c>
      <c r="S6928">
        <v>9.9</v>
      </c>
      <c r="T6928">
        <v>219</v>
      </c>
      <c r="U6928">
        <v>0.8</v>
      </c>
      <c r="V6928">
        <v>2</v>
      </c>
      <c r="X6928" t="s">
        <v>116</v>
      </c>
      <c r="Y6928" t="s">
        <v>118</v>
      </c>
      <c r="Z6928" t="s">
        <v>35</v>
      </c>
    </row>
    <row r="6929" spans="1:26" ht="17">
      <c r="A6929" t="s">
        <v>22</v>
      </c>
      <c r="B6929" s="3" t="s">
        <v>6991</v>
      </c>
      <c r="C6929">
        <v>65.099999999999994</v>
      </c>
      <c r="D6929">
        <v>65.099999999999994</v>
      </c>
      <c r="E6929">
        <v>57.3</v>
      </c>
      <c r="F6929">
        <v>75.89</v>
      </c>
      <c r="G6929">
        <v>0</v>
      </c>
      <c r="H6929" s="5">
        <f t="shared" si="432"/>
        <v>44385.625</v>
      </c>
      <c r="I6929" s="3">
        <f t="shared" si="433"/>
        <v>44385.625</v>
      </c>
      <c r="J6929">
        <f t="shared" si="434"/>
        <v>7</v>
      </c>
      <c r="K6929">
        <f t="shared" si="435"/>
        <v>65</v>
      </c>
      <c r="L6929">
        <v>0</v>
      </c>
      <c r="M6929">
        <v>0</v>
      </c>
      <c r="N6929">
        <v>17.2</v>
      </c>
      <c r="O6929">
        <v>8.3000000000000007</v>
      </c>
      <c r="P6929">
        <v>57</v>
      </c>
      <c r="Q6929">
        <v>1019.4</v>
      </c>
      <c r="R6929">
        <v>100</v>
      </c>
      <c r="S6929">
        <v>9.9</v>
      </c>
      <c r="T6929">
        <v>171</v>
      </c>
      <c r="U6929">
        <v>0.6</v>
      </c>
      <c r="V6929">
        <v>2</v>
      </c>
      <c r="X6929" t="s">
        <v>116</v>
      </c>
      <c r="Y6929" t="s">
        <v>118</v>
      </c>
      <c r="Z6929" t="s">
        <v>35</v>
      </c>
    </row>
    <row r="6930" spans="1:26" ht="17">
      <c r="A6930" t="s">
        <v>22</v>
      </c>
      <c r="B6930" s="3" t="s">
        <v>6992</v>
      </c>
      <c r="C6930">
        <v>64.3</v>
      </c>
      <c r="D6930">
        <v>64.3</v>
      </c>
      <c r="E6930">
        <v>56.7</v>
      </c>
      <c r="F6930">
        <v>76.27</v>
      </c>
      <c r="G6930">
        <v>0</v>
      </c>
      <c r="H6930" s="5">
        <f t="shared" si="432"/>
        <v>44385.666666666664</v>
      </c>
      <c r="I6930" s="3">
        <f t="shared" si="433"/>
        <v>44385.666666666664</v>
      </c>
      <c r="J6930">
        <f t="shared" si="434"/>
        <v>7</v>
      </c>
      <c r="K6930">
        <f t="shared" si="435"/>
        <v>60</v>
      </c>
      <c r="L6930">
        <v>0</v>
      </c>
      <c r="M6930">
        <v>0</v>
      </c>
      <c r="O6930">
        <v>11.1</v>
      </c>
      <c r="P6930">
        <v>56</v>
      </c>
      <c r="Q6930">
        <v>1019.2</v>
      </c>
      <c r="R6930">
        <v>100</v>
      </c>
      <c r="S6930">
        <v>9.9</v>
      </c>
      <c r="T6930">
        <v>159</v>
      </c>
      <c r="U6930">
        <v>0.6</v>
      </c>
      <c r="V6930">
        <v>2</v>
      </c>
      <c r="X6930" t="s">
        <v>116</v>
      </c>
      <c r="Y6930" t="s">
        <v>118</v>
      </c>
      <c r="Z6930" t="s">
        <v>35</v>
      </c>
    </row>
    <row r="6931" spans="1:26" ht="17">
      <c r="A6931" t="s">
        <v>22</v>
      </c>
      <c r="B6931" s="3" t="s">
        <v>6993</v>
      </c>
      <c r="C6931">
        <v>63.1</v>
      </c>
      <c r="D6931">
        <v>63.1</v>
      </c>
      <c r="E6931">
        <v>57.3</v>
      </c>
      <c r="F6931">
        <v>81.37</v>
      </c>
      <c r="G6931">
        <v>0</v>
      </c>
      <c r="H6931" s="5">
        <f t="shared" si="432"/>
        <v>44385.708333333336</v>
      </c>
      <c r="I6931" s="3">
        <f t="shared" si="433"/>
        <v>44385.708333333336</v>
      </c>
      <c r="J6931">
        <f t="shared" si="434"/>
        <v>7</v>
      </c>
      <c r="K6931">
        <f t="shared" si="435"/>
        <v>60</v>
      </c>
      <c r="L6931">
        <v>0</v>
      </c>
      <c r="M6931">
        <v>0</v>
      </c>
      <c r="O6931">
        <v>8</v>
      </c>
      <c r="P6931">
        <v>72</v>
      </c>
      <c r="Q6931">
        <v>1019</v>
      </c>
      <c r="R6931">
        <v>100</v>
      </c>
      <c r="S6931">
        <v>9.8000000000000007</v>
      </c>
      <c r="T6931">
        <v>71</v>
      </c>
      <c r="U6931">
        <v>0.3</v>
      </c>
      <c r="V6931">
        <v>1</v>
      </c>
      <c r="X6931" t="s">
        <v>116</v>
      </c>
      <c r="Y6931" t="s">
        <v>118</v>
      </c>
      <c r="Z6931" t="s">
        <v>35</v>
      </c>
    </row>
    <row r="6932" spans="1:26" ht="17">
      <c r="A6932" t="s">
        <v>22</v>
      </c>
      <c r="B6932" s="3" t="s">
        <v>6994</v>
      </c>
      <c r="C6932">
        <v>62.2</v>
      </c>
      <c r="D6932">
        <v>62.2</v>
      </c>
      <c r="E6932">
        <v>58.2</v>
      </c>
      <c r="F6932">
        <v>86.77</v>
      </c>
      <c r="G6932">
        <v>0.01</v>
      </c>
      <c r="H6932" s="5">
        <f t="shared" si="432"/>
        <v>44385.75</v>
      </c>
      <c r="I6932" s="3">
        <f t="shared" si="433"/>
        <v>44385.75</v>
      </c>
      <c r="J6932">
        <f t="shared" si="434"/>
        <v>7</v>
      </c>
      <c r="K6932">
        <f t="shared" si="435"/>
        <v>60</v>
      </c>
      <c r="L6932">
        <v>0</v>
      </c>
      <c r="M6932">
        <v>0</v>
      </c>
      <c r="O6932">
        <v>6.7</v>
      </c>
      <c r="P6932">
        <v>51</v>
      </c>
      <c r="Q6932">
        <v>1019</v>
      </c>
      <c r="R6932">
        <v>100</v>
      </c>
      <c r="S6932">
        <v>9.8000000000000007</v>
      </c>
      <c r="T6932">
        <v>38</v>
      </c>
      <c r="U6932">
        <v>0.1</v>
      </c>
      <c r="V6932">
        <v>0</v>
      </c>
      <c r="X6932" t="s">
        <v>162</v>
      </c>
      <c r="Y6932" t="s">
        <v>163</v>
      </c>
      <c r="Z6932" t="s">
        <v>35</v>
      </c>
    </row>
    <row r="6933" spans="1:26" ht="17">
      <c r="A6933" t="s">
        <v>22</v>
      </c>
      <c r="B6933" s="3" t="s">
        <v>6995</v>
      </c>
      <c r="C6933">
        <v>61.2</v>
      </c>
      <c r="D6933">
        <v>61.2</v>
      </c>
      <c r="E6933">
        <v>59.2</v>
      </c>
      <c r="F6933">
        <v>93.11</v>
      </c>
      <c r="G6933">
        <v>0.01</v>
      </c>
      <c r="H6933" s="5">
        <f t="shared" si="432"/>
        <v>44385.791666666664</v>
      </c>
      <c r="I6933" s="3">
        <f t="shared" si="433"/>
        <v>44385.791666666664</v>
      </c>
      <c r="J6933">
        <f t="shared" si="434"/>
        <v>7</v>
      </c>
      <c r="K6933">
        <f t="shared" si="435"/>
        <v>60</v>
      </c>
      <c r="L6933">
        <v>0</v>
      </c>
      <c r="M6933">
        <v>0</v>
      </c>
      <c r="O6933">
        <v>6.6</v>
      </c>
      <c r="P6933">
        <v>62</v>
      </c>
      <c r="Q6933">
        <v>1019</v>
      </c>
      <c r="R6933">
        <v>100</v>
      </c>
      <c r="S6933">
        <v>9</v>
      </c>
      <c r="T6933">
        <v>26</v>
      </c>
      <c r="U6933">
        <v>0.1</v>
      </c>
      <c r="V6933">
        <v>0</v>
      </c>
      <c r="X6933" t="s">
        <v>162</v>
      </c>
      <c r="Y6933" t="s">
        <v>163</v>
      </c>
      <c r="Z6933" t="s">
        <v>541</v>
      </c>
    </row>
    <row r="6934" spans="1:26" ht="17">
      <c r="A6934" t="s">
        <v>22</v>
      </c>
      <c r="B6934" s="3" t="s">
        <v>6996</v>
      </c>
      <c r="C6934">
        <v>61.2</v>
      </c>
      <c r="D6934">
        <v>61.2</v>
      </c>
      <c r="E6934">
        <v>59.2</v>
      </c>
      <c r="F6934">
        <v>93.23</v>
      </c>
      <c r="G6934">
        <v>0.03</v>
      </c>
      <c r="H6934" s="5">
        <f t="shared" si="432"/>
        <v>44385.833333333336</v>
      </c>
      <c r="I6934" s="3">
        <f t="shared" si="433"/>
        <v>44385.833333333336</v>
      </c>
      <c r="J6934">
        <f t="shared" si="434"/>
        <v>7</v>
      </c>
      <c r="K6934">
        <f t="shared" si="435"/>
        <v>60</v>
      </c>
      <c r="L6934">
        <v>0</v>
      </c>
      <c r="M6934">
        <v>0</v>
      </c>
      <c r="O6934">
        <v>4.7</v>
      </c>
      <c r="P6934">
        <v>85</v>
      </c>
      <c r="Q6934">
        <v>1018.6</v>
      </c>
      <c r="R6934">
        <v>100</v>
      </c>
      <c r="S6934">
        <v>5.5</v>
      </c>
      <c r="T6934">
        <v>12</v>
      </c>
      <c r="U6934">
        <v>0</v>
      </c>
      <c r="V6934">
        <v>0</v>
      </c>
      <c r="X6934" t="s">
        <v>162</v>
      </c>
      <c r="Y6934" t="s">
        <v>163</v>
      </c>
      <c r="Z6934" t="s">
        <v>35</v>
      </c>
    </row>
    <row r="6935" spans="1:26" ht="17">
      <c r="A6935" t="s">
        <v>22</v>
      </c>
      <c r="B6935" s="3" t="s">
        <v>6997</v>
      </c>
      <c r="C6935">
        <v>61.2</v>
      </c>
      <c r="D6935">
        <v>61.2</v>
      </c>
      <c r="E6935">
        <v>60.3</v>
      </c>
      <c r="F6935">
        <v>96.81</v>
      </c>
      <c r="G6935">
        <v>0.04</v>
      </c>
      <c r="H6935" s="5">
        <f t="shared" si="432"/>
        <v>44385.875</v>
      </c>
      <c r="I6935" s="3">
        <f t="shared" si="433"/>
        <v>44385.875</v>
      </c>
      <c r="J6935">
        <f t="shared" si="434"/>
        <v>7</v>
      </c>
      <c r="K6935">
        <f t="shared" si="435"/>
        <v>60</v>
      </c>
      <c r="L6935">
        <v>0</v>
      </c>
      <c r="M6935">
        <v>0</v>
      </c>
      <c r="O6935">
        <v>0.6</v>
      </c>
      <c r="P6935">
        <v>8</v>
      </c>
      <c r="Q6935">
        <v>1018.3</v>
      </c>
      <c r="R6935">
        <v>100</v>
      </c>
      <c r="S6935">
        <v>5.2</v>
      </c>
      <c r="V6935">
        <v>0</v>
      </c>
      <c r="X6935" t="s">
        <v>162</v>
      </c>
      <c r="Y6935" t="s">
        <v>163</v>
      </c>
      <c r="Z6935" t="s">
        <v>52</v>
      </c>
    </row>
    <row r="6936" spans="1:26" ht="17">
      <c r="A6936" t="s">
        <v>22</v>
      </c>
      <c r="B6936" s="3" t="s">
        <v>6998</v>
      </c>
      <c r="C6936">
        <v>61.2</v>
      </c>
      <c r="D6936">
        <v>61.2</v>
      </c>
      <c r="E6936">
        <v>60.3</v>
      </c>
      <c r="F6936">
        <v>96.81</v>
      </c>
      <c r="G6936">
        <v>0.01</v>
      </c>
      <c r="H6936" s="5">
        <f t="shared" si="432"/>
        <v>44385.916666666664</v>
      </c>
      <c r="I6936" s="3">
        <f t="shared" si="433"/>
        <v>44385.916666666664</v>
      </c>
      <c r="J6936">
        <f t="shared" si="434"/>
        <v>7</v>
      </c>
      <c r="K6936">
        <f t="shared" si="435"/>
        <v>60</v>
      </c>
      <c r="L6936">
        <v>0</v>
      </c>
      <c r="M6936">
        <v>0</v>
      </c>
      <c r="O6936">
        <v>4.3</v>
      </c>
      <c r="P6936">
        <v>56</v>
      </c>
      <c r="Q6936">
        <v>1018.1</v>
      </c>
      <c r="R6936">
        <v>100</v>
      </c>
      <c r="S6936">
        <v>9.6</v>
      </c>
      <c r="V6936">
        <v>0</v>
      </c>
      <c r="X6936" t="s">
        <v>162</v>
      </c>
      <c r="Y6936" t="s">
        <v>163</v>
      </c>
      <c r="Z6936" t="s">
        <v>52</v>
      </c>
    </row>
    <row r="6937" spans="1:26" ht="17">
      <c r="A6937" t="s">
        <v>22</v>
      </c>
      <c r="B6937" s="3" t="s">
        <v>6999</v>
      </c>
      <c r="C6937">
        <v>60.5</v>
      </c>
      <c r="D6937">
        <v>60.5</v>
      </c>
      <c r="E6937">
        <v>60.4</v>
      </c>
      <c r="F6937">
        <v>99.77</v>
      </c>
      <c r="G6937">
        <v>0</v>
      </c>
      <c r="H6937" s="5">
        <f t="shared" si="432"/>
        <v>44385.958333333336</v>
      </c>
      <c r="I6937" s="3">
        <f t="shared" si="433"/>
        <v>44385.958333333336</v>
      </c>
      <c r="J6937">
        <f t="shared" si="434"/>
        <v>7</v>
      </c>
      <c r="K6937">
        <f t="shared" si="435"/>
        <v>60</v>
      </c>
      <c r="L6937">
        <v>0</v>
      </c>
      <c r="M6937">
        <v>0</v>
      </c>
      <c r="O6937">
        <v>0.2</v>
      </c>
      <c r="P6937">
        <v>359</v>
      </c>
      <c r="Q6937">
        <v>1017.8</v>
      </c>
      <c r="R6937">
        <v>100</v>
      </c>
      <c r="S6937">
        <v>9.1999999999999993</v>
      </c>
      <c r="V6937">
        <v>0</v>
      </c>
      <c r="X6937" t="s">
        <v>116</v>
      </c>
      <c r="Y6937" t="s">
        <v>118</v>
      </c>
      <c r="Z6937" t="s">
        <v>52</v>
      </c>
    </row>
    <row r="6938" spans="1:26" ht="17">
      <c r="A6938" t="s">
        <v>22</v>
      </c>
      <c r="B6938" s="3" t="s">
        <v>7000</v>
      </c>
      <c r="C6938">
        <v>61.2</v>
      </c>
      <c r="D6938">
        <v>61.2</v>
      </c>
      <c r="E6938">
        <v>60.4</v>
      </c>
      <c r="F6938">
        <v>97.37</v>
      </c>
      <c r="G6938">
        <v>0</v>
      </c>
      <c r="H6938" s="5">
        <f t="shared" si="432"/>
        <v>44386</v>
      </c>
      <c r="I6938" s="3">
        <f t="shared" si="433"/>
        <v>44386</v>
      </c>
      <c r="J6938">
        <f t="shared" si="434"/>
        <v>7</v>
      </c>
      <c r="K6938">
        <f t="shared" si="435"/>
        <v>60</v>
      </c>
      <c r="L6938">
        <v>0</v>
      </c>
      <c r="M6938">
        <v>0</v>
      </c>
      <c r="O6938">
        <v>5</v>
      </c>
      <c r="P6938">
        <v>312</v>
      </c>
      <c r="Q6938">
        <v>1018.5</v>
      </c>
      <c r="R6938">
        <v>100</v>
      </c>
      <c r="S6938">
        <v>3.4</v>
      </c>
      <c r="V6938">
        <v>0</v>
      </c>
      <c r="X6938" t="s">
        <v>116</v>
      </c>
      <c r="Y6938" t="s">
        <v>118</v>
      </c>
      <c r="Z6938" t="s">
        <v>52</v>
      </c>
    </row>
    <row r="6939" spans="1:26" ht="17">
      <c r="A6939" t="s">
        <v>22</v>
      </c>
      <c r="B6939" s="3" t="s">
        <v>7001</v>
      </c>
      <c r="C6939">
        <v>61.1</v>
      </c>
      <c r="D6939">
        <v>61.1</v>
      </c>
      <c r="E6939">
        <v>60.3</v>
      </c>
      <c r="F6939">
        <v>97.36</v>
      </c>
      <c r="G6939">
        <v>0.05</v>
      </c>
      <c r="H6939" s="5">
        <f t="shared" si="432"/>
        <v>44386.041666666664</v>
      </c>
      <c r="I6939" s="3">
        <f t="shared" si="433"/>
        <v>44386.041666666664</v>
      </c>
      <c r="J6939">
        <f t="shared" si="434"/>
        <v>7</v>
      </c>
      <c r="K6939">
        <f t="shared" si="435"/>
        <v>60</v>
      </c>
      <c r="L6939">
        <v>0</v>
      </c>
      <c r="M6939">
        <v>0</v>
      </c>
      <c r="O6939">
        <v>5.3</v>
      </c>
      <c r="P6939">
        <v>31</v>
      </c>
      <c r="Q6939">
        <v>1016.6</v>
      </c>
      <c r="R6939">
        <v>100</v>
      </c>
      <c r="S6939">
        <v>6.8</v>
      </c>
      <c r="V6939">
        <v>0</v>
      </c>
      <c r="X6939" t="s">
        <v>162</v>
      </c>
      <c r="Y6939" t="s">
        <v>163</v>
      </c>
      <c r="Z6939" t="s">
        <v>52</v>
      </c>
    </row>
    <row r="6940" spans="1:26" ht="17">
      <c r="A6940" t="s">
        <v>22</v>
      </c>
      <c r="B6940" s="3" t="s">
        <v>7002</v>
      </c>
      <c r="C6940">
        <v>61.1</v>
      </c>
      <c r="D6940">
        <v>61.1</v>
      </c>
      <c r="E6940">
        <v>60.2</v>
      </c>
      <c r="F6940">
        <v>96.84</v>
      </c>
      <c r="G6940">
        <v>0</v>
      </c>
      <c r="H6940" s="5">
        <f t="shared" si="432"/>
        <v>44386.083333333336</v>
      </c>
      <c r="I6940" s="3">
        <f t="shared" si="433"/>
        <v>44386.083333333336</v>
      </c>
      <c r="J6940">
        <f t="shared" si="434"/>
        <v>7</v>
      </c>
      <c r="K6940">
        <f t="shared" si="435"/>
        <v>60</v>
      </c>
      <c r="L6940">
        <v>0</v>
      </c>
      <c r="M6940">
        <v>0</v>
      </c>
      <c r="O6940">
        <v>0.5</v>
      </c>
      <c r="P6940">
        <v>1</v>
      </c>
      <c r="Q6940">
        <v>1016.4</v>
      </c>
      <c r="R6940">
        <v>100</v>
      </c>
      <c r="S6940">
        <v>9.9</v>
      </c>
      <c r="V6940">
        <v>0</v>
      </c>
      <c r="X6940" t="s">
        <v>116</v>
      </c>
      <c r="Y6940" t="s">
        <v>118</v>
      </c>
      <c r="Z6940" t="s">
        <v>52</v>
      </c>
    </row>
    <row r="6941" spans="1:26" ht="17">
      <c r="A6941" t="s">
        <v>22</v>
      </c>
      <c r="B6941" s="3" t="s">
        <v>7003</v>
      </c>
      <c r="C6941">
        <v>61.1</v>
      </c>
      <c r="D6941">
        <v>61.1</v>
      </c>
      <c r="E6941">
        <v>60.2</v>
      </c>
      <c r="F6941">
        <v>96.84</v>
      </c>
      <c r="G6941">
        <v>0</v>
      </c>
      <c r="H6941" s="5">
        <f t="shared" si="432"/>
        <v>44386.125</v>
      </c>
      <c r="I6941" s="3">
        <f t="shared" si="433"/>
        <v>44386.125</v>
      </c>
      <c r="J6941">
        <f t="shared" si="434"/>
        <v>7</v>
      </c>
      <c r="K6941">
        <f t="shared" si="435"/>
        <v>60</v>
      </c>
      <c r="L6941">
        <v>0</v>
      </c>
      <c r="M6941">
        <v>0</v>
      </c>
      <c r="O6941">
        <v>0.5</v>
      </c>
      <c r="P6941">
        <v>16</v>
      </c>
      <c r="Q6941">
        <v>1016.3</v>
      </c>
      <c r="R6941">
        <v>100</v>
      </c>
      <c r="S6941">
        <v>9.5</v>
      </c>
      <c r="V6941">
        <v>0</v>
      </c>
      <c r="X6941" t="s">
        <v>116</v>
      </c>
      <c r="Y6941" t="s">
        <v>118</v>
      </c>
      <c r="Z6941" t="s">
        <v>52</v>
      </c>
    </row>
    <row r="6942" spans="1:26" ht="17">
      <c r="A6942" t="s">
        <v>22</v>
      </c>
      <c r="B6942" s="3" t="s">
        <v>7004</v>
      </c>
      <c r="C6942">
        <v>61.2</v>
      </c>
      <c r="D6942">
        <v>61.2</v>
      </c>
      <c r="E6942">
        <v>60.4</v>
      </c>
      <c r="F6942">
        <v>97.03</v>
      </c>
      <c r="G6942">
        <v>0</v>
      </c>
      <c r="H6942" s="5">
        <f t="shared" si="432"/>
        <v>44386.166666666664</v>
      </c>
      <c r="I6942" s="3">
        <f t="shared" si="433"/>
        <v>44386.166666666664</v>
      </c>
      <c r="J6942">
        <f t="shared" si="434"/>
        <v>7</v>
      </c>
      <c r="K6942">
        <f t="shared" si="435"/>
        <v>60</v>
      </c>
      <c r="L6942">
        <v>0</v>
      </c>
      <c r="M6942">
        <v>0</v>
      </c>
      <c r="O6942">
        <v>0</v>
      </c>
      <c r="P6942">
        <v>0</v>
      </c>
      <c r="Q6942">
        <v>1015.8</v>
      </c>
      <c r="R6942">
        <v>96.6</v>
      </c>
      <c r="S6942">
        <v>7.6</v>
      </c>
      <c r="V6942">
        <v>0</v>
      </c>
      <c r="X6942" t="s">
        <v>116</v>
      </c>
      <c r="Y6942" t="s">
        <v>118</v>
      </c>
      <c r="Z6942" t="s">
        <v>52</v>
      </c>
    </row>
    <row r="6943" spans="1:26" ht="17">
      <c r="A6943" t="s">
        <v>22</v>
      </c>
      <c r="B6943" s="3" t="s">
        <v>7005</v>
      </c>
      <c r="C6943">
        <v>61.2</v>
      </c>
      <c r="D6943">
        <v>61.2</v>
      </c>
      <c r="E6943">
        <v>61.1</v>
      </c>
      <c r="F6943">
        <v>99.66</v>
      </c>
      <c r="G6943">
        <v>0.01</v>
      </c>
      <c r="H6943" s="5">
        <f t="shared" si="432"/>
        <v>44386.208333333336</v>
      </c>
      <c r="I6943" s="3">
        <f t="shared" si="433"/>
        <v>44386.208333333336</v>
      </c>
      <c r="J6943">
        <f t="shared" si="434"/>
        <v>7</v>
      </c>
      <c r="K6943">
        <f t="shared" si="435"/>
        <v>60</v>
      </c>
      <c r="L6943">
        <v>0</v>
      </c>
      <c r="M6943">
        <v>0</v>
      </c>
      <c r="O6943">
        <v>3.1</v>
      </c>
      <c r="P6943">
        <v>104</v>
      </c>
      <c r="Q6943">
        <v>1015.5</v>
      </c>
      <c r="R6943">
        <v>100</v>
      </c>
      <c r="S6943">
        <v>6.5</v>
      </c>
      <c r="V6943">
        <v>0</v>
      </c>
      <c r="X6943" t="s">
        <v>162</v>
      </c>
      <c r="Y6943" t="s">
        <v>163</v>
      </c>
      <c r="Z6943" t="s">
        <v>52</v>
      </c>
    </row>
    <row r="6944" spans="1:26" ht="17">
      <c r="A6944" t="s">
        <v>22</v>
      </c>
      <c r="B6944" s="3" t="s">
        <v>7006</v>
      </c>
      <c r="C6944">
        <v>62.1</v>
      </c>
      <c r="D6944">
        <v>62.1</v>
      </c>
      <c r="E6944">
        <v>61.2</v>
      </c>
      <c r="F6944">
        <v>96.8</v>
      </c>
      <c r="G6944">
        <v>0.03</v>
      </c>
      <c r="H6944" s="5">
        <f t="shared" si="432"/>
        <v>44386.25</v>
      </c>
      <c r="I6944" s="3">
        <f t="shared" si="433"/>
        <v>44386.25</v>
      </c>
      <c r="J6944">
        <f t="shared" si="434"/>
        <v>7</v>
      </c>
      <c r="K6944">
        <f t="shared" si="435"/>
        <v>60</v>
      </c>
      <c r="L6944">
        <v>0</v>
      </c>
      <c r="M6944">
        <v>0</v>
      </c>
      <c r="O6944">
        <v>3.5</v>
      </c>
      <c r="P6944">
        <v>65</v>
      </c>
      <c r="Q6944">
        <v>1015.3</v>
      </c>
      <c r="R6944">
        <v>100</v>
      </c>
      <c r="S6944">
        <v>9.3000000000000007</v>
      </c>
      <c r="T6944">
        <v>6</v>
      </c>
      <c r="U6944">
        <v>0</v>
      </c>
      <c r="V6944">
        <v>0</v>
      </c>
      <c r="X6944" t="s">
        <v>162</v>
      </c>
      <c r="Y6944" t="s">
        <v>163</v>
      </c>
      <c r="Z6944" t="s">
        <v>35</v>
      </c>
    </row>
    <row r="6945" spans="1:26" ht="17">
      <c r="A6945" t="s">
        <v>22</v>
      </c>
      <c r="B6945" s="3" t="s">
        <v>7007</v>
      </c>
      <c r="C6945">
        <v>61.3</v>
      </c>
      <c r="D6945">
        <v>61.3</v>
      </c>
      <c r="E6945">
        <v>61.3</v>
      </c>
      <c r="F6945">
        <v>100</v>
      </c>
      <c r="G6945">
        <v>0.01</v>
      </c>
      <c r="H6945" s="5">
        <f t="shared" si="432"/>
        <v>44386.291666666664</v>
      </c>
      <c r="I6945" s="3">
        <f t="shared" si="433"/>
        <v>44386.291666666664</v>
      </c>
      <c r="J6945">
        <f t="shared" si="434"/>
        <v>7</v>
      </c>
      <c r="K6945">
        <f t="shared" si="435"/>
        <v>60</v>
      </c>
      <c r="L6945">
        <v>0</v>
      </c>
      <c r="M6945">
        <v>0</v>
      </c>
      <c r="O6945">
        <v>6.6</v>
      </c>
      <c r="P6945">
        <v>23</v>
      </c>
      <c r="Q6945">
        <v>1014.8</v>
      </c>
      <c r="R6945">
        <v>100</v>
      </c>
      <c r="S6945">
        <v>3.3</v>
      </c>
      <c r="T6945">
        <v>17</v>
      </c>
      <c r="U6945">
        <v>0.1</v>
      </c>
      <c r="V6945">
        <v>0</v>
      </c>
      <c r="X6945" t="s">
        <v>162</v>
      </c>
      <c r="Y6945" t="s">
        <v>163</v>
      </c>
      <c r="Z6945" t="s">
        <v>35</v>
      </c>
    </row>
    <row r="6946" spans="1:26" ht="17">
      <c r="A6946" t="s">
        <v>22</v>
      </c>
      <c r="B6946" s="3" t="s">
        <v>7008</v>
      </c>
      <c r="C6946">
        <v>61.4</v>
      </c>
      <c r="D6946">
        <v>61.4</v>
      </c>
      <c r="E6946">
        <v>61.3</v>
      </c>
      <c r="F6946">
        <v>99.69</v>
      </c>
      <c r="G6946">
        <v>0.01</v>
      </c>
      <c r="H6946" s="5">
        <f t="shared" si="432"/>
        <v>44386.333333333336</v>
      </c>
      <c r="I6946" s="3">
        <f t="shared" si="433"/>
        <v>44386.333333333336</v>
      </c>
      <c r="J6946">
        <f t="shared" si="434"/>
        <v>7</v>
      </c>
      <c r="K6946">
        <f t="shared" si="435"/>
        <v>60</v>
      </c>
      <c r="L6946">
        <v>0</v>
      </c>
      <c r="M6946">
        <v>0</v>
      </c>
      <c r="O6946">
        <v>6.7</v>
      </c>
      <c r="P6946">
        <v>44</v>
      </c>
      <c r="Q6946">
        <v>1014.1</v>
      </c>
      <c r="R6946">
        <v>100</v>
      </c>
      <c r="S6946">
        <v>1.1000000000000001</v>
      </c>
      <c r="T6946">
        <v>26</v>
      </c>
      <c r="U6946">
        <v>0.1</v>
      </c>
      <c r="V6946">
        <v>0</v>
      </c>
      <c r="X6946" t="s">
        <v>162</v>
      </c>
      <c r="Y6946" t="s">
        <v>163</v>
      </c>
      <c r="Z6946" t="s">
        <v>35</v>
      </c>
    </row>
    <row r="6947" spans="1:26" ht="17">
      <c r="A6947" t="s">
        <v>22</v>
      </c>
      <c r="B6947" s="3" t="s">
        <v>7009</v>
      </c>
      <c r="C6947">
        <v>61.4</v>
      </c>
      <c r="D6947">
        <v>61.4</v>
      </c>
      <c r="E6947">
        <v>61.3</v>
      </c>
      <c r="F6947">
        <v>99.69</v>
      </c>
      <c r="G6947">
        <v>7.0000000000000007E-2</v>
      </c>
      <c r="H6947" s="5">
        <f t="shared" si="432"/>
        <v>44386.375</v>
      </c>
      <c r="I6947" s="3">
        <f t="shared" si="433"/>
        <v>44386.375</v>
      </c>
      <c r="J6947">
        <f t="shared" si="434"/>
        <v>7</v>
      </c>
      <c r="K6947">
        <f t="shared" si="435"/>
        <v>60</v>
      </c>
      <c r="L6947">
        <v>0</v>
      </c>
      <c r="M6947">
        <v>0</v>
      </c>
      <c r="O6947">
        <v>4.9000000000000004</v>
      </c>
      <c r="P6947">
        <v>21</v>
      </c>
      <c r="Q6947">
        <v>1013.7</v>
      </c>
      <c r="R6947">
        <v>100</v>
      </c>
      <c r="S6947">
        <v>3.3</v>
      </c>
      <c r="T6947">
        <v>29</v>
      </c>
      <c r="U6947">
        <v>0.1</v>
      </c>
      <c r="V6947">
        <v>0</v>
      </c>
      <c r="X6947" t="s">
        <v>162</v>
      </c>
      <c r="Y6947" t="s">
        <v>163</v>
      </c>
      <c r="Z6947" t="s">
        <v>35</v>
      </c>
    </row>
    <row r="6948" spans="1:26" ht="17">
      <c r="A6948" t="s">
        <v>22</v>
      </c>
      <c r="B6948" s="3" t="s">
        <v>7010</v>
      </c>
      <c r="C6948">
        <v>62.2</v>
      </c>
      <c r="D6948">
        <v>62.2</v>
      </c>
      <c r="E6948">
        <v>61.3</v>
      </c>
      <c r="F6948">
        <v>96.83</v>
      </c>
      <c r="G6948">
        <v>0.14000000000000001</v>
      </c>
      <c r="H6948" s="5">
        <f t="shared" si="432"/>
        <v>44386.416666666664</v>
      </c>
      <c r="I6948" s="3">
        <f t="shared" si="433"/>
        <v>44386.416666666664</v>
      </c>
      <c r="J6948">
        <f t="shared" si="434"/>
        <v>7</v>
      </c>
      <c r="K6948">
        <f t="shared" si="435"/>
        <v>60</v>
      </c>
      <c r="L6948">
        <v>0</v>
      </c>
      <c r="M6948">
        <v>0</v>
      </c>
      <c r="O6948">
        <v>7.1</v>
      </c>
      <c r="P6948">
        <v>65</v>
      </c>
      <c r="Q6948">
        <v>1012.9</v>
      </c>
      <c r="R6948">
        <v>100</v>
      </c>
      <c r="S6948">
        <v>2.9</v>
      </c>
      <c r="T6948">
        <v>23</v>
      </c>
      <c r="U6948">
        <v>0.1</v>
      </c>
      <c r="V6948">
        <v>0</v>
      </c>
      <c r="X6948" t="s">
        <v>162</v>
      </c>
      <c r="Y6948" t="s">
        <v>163</v>
      </c>
      <c r="Z6948" t="s">
        <v>35</v>
      </c>
    </row>
    <row r="6949" spans="1:26" ht="17">
      <c r="A6949" t="s">
        <v>22</v>
      </c>
      <c r="B6949" s="3" t="s">
        <v>7011</v>
      </c>
      <c r="C6949">
        <v>62.3</v>
      </c>
      <c r="D6949">
        <v>62.3</v>
      </c>
      <c r="E6949">
        <v>62.2</v>
      </c>
      <c r="F6949">
        <v>99.6</v>
      </c>
      <c r="G6949">
        <v>0.31</v>
      </c>
      <c r="H6949" s="5">
        <f t="shared" si="432"/>
        <v>44386.458333333336</v>
      </c>
      <c r="I6949" s="3">
        <f t="shared" si="433"/>
        <v>44386.458333333336</v>
      </c>
      <c r="J6949">
        <f t="shared" si="434"/>
        <v>7</v>
      </c>
      <c r="K6949">
        <f t="shared" si="435"/>
        <v>60</v>
      </c>
      <c r="L6949">
        <v>0</v>
      </c>
      <c r="M6949">
        <v>0</v>
      </c>
      <c r="O6949">
        <v>8.6999999999999993</v>
      </c>
      <c r="P6949">
        <v>32</v>
      </c>
      <c r="Q6949">
        <v>1011.2</v>
      </c>
      <c r="R6949">
        <v>100</v>
      </c>
      <c r="S6949">
        <v>2.2999999999999998</v>
      </c>
      <c r="T6949">
        <v>34</v>
      </c>
      <c r="U6949">
        <v>0.1</v>
      </c>
      <c r="V6949">
        <v>0</v>
      </c>
      <c r="X6949" t="s">
        <v>162</v>
      </c>
      <c r="Y6949" t="s">
        <v>163</v>
      </c>
      <c r="Z6949" t="s">
        <v>35</v>
      </c>
    </row>
    <row r="6950" spans="1:26" ht="17">
      <c r="A6950" t="s">
        <v>22</v>
      </c>
      <c r="B6950" s="3" t="s">
        <v>7012</v>
      </c>
      <c r="C6950">
        <v>64.5</v>
      </c>
      <c r="D6950">
        <v>64.5</v>
      </c>
      <c r="E6950">
        <v>63.4</v>
      </c>
      <c r="F6950">
        <v>95.97</v>
      </c>
      <c r="G6950">
        <v>0.56999999999999995</v>
      </c>
      <c r="H6950" s="5">
        <f t="shared" si="432"/>
        <v>44386.5</v>
      </c>
      <c r="I6950" s="3">
        <f t="shared" si="433"/>
        <v>44386.5</v>
      </c>
      <c r="J6950">
        <f t="shared" si="434"/>
        <v>7</v>
      </c>
      <c r="K6950">
        <f t="shared" si="435"/>
        <v>60</v>
      </c>
      <c r="L6950">
        <v>0</v>
      </c>
      <c r="M6950">
        <v>0</v>
      </c>
      <c r="O6950">
        <v>13.6</v>
      </c>
      <c r="P6950">
        <v>23</v>
      </c>
      <c r="Q6950">
        <v>1009.4</v>
      </c>
      <c r="R6950">
        <v>100</v>
      </c>
      <c r="S6950">
        <v>1.2</v>
      </c>
      <c r="T6950">
        <v>25</v>
      </c>
      <c r="U6950">
        <v>0.1</v>
      </c>
      <c r="V6950">
        <v>0</v>
      </c>
      <c r="X6950" t="s">
        <v>162</v>
      </c>
      <c r="Y6950" t="s">
        <v>163</v>
      </c>
      <c r="Z6950" t="s">
        <v>538</v>
      </c>
    </row>
    <row r="6951" spans="1:26" ht="17">
      <c r="A6951" t="s">
        <v>22</v>
      </c>
      <c r="B6951" s="3" t="s">
        <v>7013</v>
      </c>
      <c r="C6951">
        <v>66</v>
      </c>
      <c r="D6951">
        <v>66</v>
      </c>
      <c r="E6951">
        <v>65.2</v>
      </c>
      <c r="F6951">
        <v>97.42</v>
      </c>
      <c r="G6951">
        <v>0.48</v>
      </c>
      <c r="H6951" s="5">
        <f t="shared" si="432"/>
        <v>44386.541666666664</v>
      </c>
      <c r="I6951" s="3">
        <f t="shared" si="433"/>
        <v>44386.541666666664</v>
      </c>
      <c r="J6951">
        <f t="shared" si="434"/>
        <v>7</v>
      </c>
      <c r="K6951">
        <f t="shared" si="435"/>
        <v>65</v>
      </c>
      <c r="L6951">
        <v>0</v>
      </c>
      <c r="M6951">
        <v>0</v>
      </c>
      <c r="O6951">
        <v>11.4</v>
      </c>
      <c r="P6951">
        <v>21</v>
      </c>
      <c r="Q6951">
        <v>1006.9</v>
      </c>
      <c r="R6951">
        <v>100</v>
      </c>
      <c r="S6951">
        <v>1.9</v>
      </c>
      <c r="T6951">
        <v>30</v>
      </c>
      <c r="U6951">
        <v>0.1</v>
      </c>
      <c r="V6951">
        <v>0</v>
      </c>
      <c r="X6951" t="s">
        <v>162</v>
      </c>
      <c r="Y6951" t="s">
        <v>163</v>
      </c>
      <c r="Z6951" t="s">
        <v>35</v>
      </c>
    </row>
    <row r="6952" spans="1:26" ht="17">
      <c r="A6952" t="s">
        <v>22</v>
      </c>
      <c r="B6952" s="3" t="s">
        <v>7014</v>
      </c>
      <c r="C6952">
        <v>66.3</v>
      </c>
      <c r="D6952">
        <v>66.3</v>
      </c>
      <c r="E6952">
        <v>65.5</v>
      </c>
      <c r="F6952">
        <v>97.13</v>
      </c>
      <c r="G6952">
        <v>0.23</v>
      </c>
      <c r="H6952" s="5">
        <f t="shared" si="432"/>
        <v>44386.583333333336</v>
      </c>
      <c r="I6952" s="3">
        <f t="shared" si="433"/>
        <v>44386.583333333336</v>
      </c>
      <c r="J6952">
        <f t="shared" si="434"/>
        <v>7</v>
      </c>
      <c r="K6952">
        <f t="shared" si="435"/>
        <v>65</v>
      </c>
      <c r="L6952">
        <v>0</v>
      </c>
      <c r="M6952">
        <v>0</v>
      </c>
      <c r="N6952">
        <v>29.9</v>
      </c>
      <c r="O6952">
        <v>14.7</v>
      </c>
      <c r="P6952">
        <v>5</v>
      </c>
      <c r="Q6952">
        <v>1005.1</v>
      </c>
      <c r="R6952">
        <v>100</v>
      </c>
      <c r="S6952">
        <v>1.7</v>
      </c>
      <c r="T6952">
        <v>113</v>
      </c>
      <c r="U6952">
        <v>0.4</v>
      </c>
      <c r="V6952">
        <v>1</v>
      </c>
      <c r="X6952" t="s">
        <v>162</v>
      </c>
      <c r="Y6952" t="s">
        <v>163</v>
      </c>
      <c r="Z6952" t="s">
        <v>35</v>
      </c>
    </row>
    <row r="6953" spans="1:26" ht="17">
      <c r="A6953" t="s">
        <v>22</v>
      </c>
      <c r="B6953" s="3" t="s">
        <v>7015</v>
      </c>
      <c r="C6953">
        <v>67</v>
      </c>
      <c r="D6953">
        <v>67</v>
      </c>
      <c r="E6953">
        <v>66</v>
      </c>
      <c r="F6953">
        <v>96.69</v>
      </c>
      <c r="G6953">
        <v>0.19</v>
      </c>
      <c r="H6953" s="5">
        <f t="shared" si="432"/>
        <v>44386.625</v>
      </c>
      <c r="I6953" s="3">
        <f t="shared" si="433"/>
        <v>44386.625</v>
      </c>
      <c r="J6953">
        <f t="shared" si="434"/>
        <v>7</v>
      </c>
      <c r="K6953">
        <f t="shared" si="435"/>
        <v>65</v>
      </c>
      <c r="L6953">
        <v>0</v>
      </c>
      <c r="M6953">
        <v>0</v>
      </c>
      <c r="N6953">
        <v>32.1</v>
      </c>
      <c r="O6953">
        <v>23.1</v>
      </c>
      <c r="P6953">
        <v>16</v>
      </c>
      <c r="Q6953">
        <v>1003.1</v>
      </c>
      <c r="R6953">
        <v>100</v>
      </c>
      <c r="S6953">
        <v>2.2000000000000002</v>
      </c>
      <c r="T6953">
        <v>178</v>
      </c>
      <c r="U6953">
        <v>0.6</v>
      </c>
      <c r="V6953">
        <v>2</v>
      </c>
      <c r="X6953" t="s">
        <v>162</v>
      </c>
      <c r="Y6953" t="s">
        <v>163</v>
      </c>
      <c r="Z6953" t="s">
        <v>2011</v>
      </c>
    </row>
    <row r="6954" spans="1:26" ht="17">
      <c r="A6954" t="s">
        <v>22</v>
      </c>
      <c r="B6954" s="3" t="s">
        <v>7016</v>
      </c>
      <c r="C6954">
        <v>67</v>
      </c>
      <c r="D6954">
        <v>67</v>
      </c>
      <c r="E6954">
        <v>66.099999999999994</v>
      </c>
      <c r="F6954">
        <v>96.78</v>
      </c>
      <c r="G6954">
        <v>0.02</v>
      </c>
      <c r="H6954" s="5">
        <f t="shared" si="432"/>
        <v>44386.666666666664</v>
      </c>
      <c r="I6954" s="3">
        <f t="shared" si="433"/>
        <v>44386.666666666664</v>
      </c>
      <c r="J6954">
        <f t="shared" si="434"/>
        <v>7</v>
      </c>
      <c r="K6954">
        <f t="shared" si="435"/>
        <v>65</v>
      </c>
      <c r="L6954">
        <v>0</v>
      </c>
      <c r="M6954">
        <v>0</v>
      </c>
      <c r="N6954">
        <v>22.7</v>
      </c>
      <c r="O6954">
        <v>13.6</v>
      </c>
      <c r="P6954">
        <v>307</v>
      </c>
      <c r="Q6954">
        <v>1004.6</v>
      </c>
      <c r="R6954">
        <v>100</v>
      </c>
      <c r="S6954">
        <v>8.8000000000000007</v>
      </c>
      <c r="T6954">
        <v>122</v>
      </c>
      <c r="U6954">
        <v>0.4</v>
      </c>
      <c r="V6954">
        <v>1</v>
      </c>
      <c r="X6954" t="s">
        <v>162</v>
      </c>
      <c r="Y6954" t="s">
        <v>163</v>
      </c>
      <c r="Z6954" t="s">
        <v>35</v>
      </c>
    </row>
    <row r="6955" spans="1:26" ht="17">
      <c r="A6955" t="s">
        <v>22</v>
      </c>
      <c r="B6955" s="3" t="s">
        <v>7017</v>
      </c>
      <c r="C6955">
        <v>70.099999999999994</v>
      </c>
      <c r="D6955">
        <v>70.099999999999994</v>
      </c>
      <c r="E6955">
        <v>66.900000000000006</v>
      </c>
      <c r="F6955">
        <v>89.6</v>
      </c>
      <c r="G6955">
        <v>0.03</v>
      </c>
      <c r="H6955" s="5">
        <f t="shared" si="432"/>
        <v>44386.708333333336</v>
      </c>
      <c r="I6955" s="3">
        <f t="shared" si="433"/>
        <v>44386.708333333336</v>
      </c>
      <c r="J6955">
        <f t="shared" si="434"/>
        <v>7</v>
      </c>
      <c r="K6955">
        <f t="shared" si="435"/>
        <v>70</v>
      </c>
      <c r="L6955">
        <v>0</v>
      </c>
      <c r="M6955">
        <v>0</v>
      </c>
      <c r="N6955">
        <v>19.7</v>
      </c>
      <c r="O6955">
        <v>9.3000000000000007</v>
      </c>
      <c r="P6955">
        <v>310</v>
      </c>
      <c r="Q6955">
        <v>1005.8</v>
      </c>
      <c r="R6955">
        <v>95.2</v>
      </c>
      <c r="S6955">
        <v>9.8000000000000007</v>
      </c>
      <c r="T6955">
        <v>247</v>
      </c>
      <c r="U6955">
        <v>0.9</v>
      </c>
      <c r="V6955">
        <v>2</v>
      </c>
      <c r="X6955" t="s">
        <v>162</v>
      </c>
      <c r="Y6955" t="s">
        <v>163</v>
      </c>
      <c r="Z6955" t="s">
        <v>35</v>
      </c>
    </row>
    <row r="6956" spans="1:26" ht="17">
      <c r="A6956" t="s">
        <v>22</v>
      </c>
      <c r="B6956" s="3" t="s">
        <v>7018</v>
      </c>
      <c r="C6956">
        <v>73.099999999999994</v>
      </c>
      <c r="D6956">
        <v>73.099999999999994</v>
      </c>
      <c r="E6956">
        <v>67</v>
      </c>
      <c r="F6956">
        <v>81.180000000000007</v>
      </c>
      <c r="G6956">
        <v>0</v>
      </c>
      <c r="H6956" s="5">
        <f t="shared" si="432"/>
        <v>44386.75</v>
      </c>
      <c r="I6956" s="3">
        <f t="shared" si="433"/>
        <v>44386.75</v>
      </c>
      <c r="J6956">
        <f t="shared" si="434"/>
        <v>7</v>
      </c>
      <c r="K6956">
        <f t="shared" si="435"/>
        <v>70</v>
      </c>
      <c r="L6956">
        <v>0</v>
      </c>
      <c r="M6956">
        <v>0</v>
      </c>
      <c r="N6956">
        <v>18.3</v>
      </c>
      <c r="O6956">
        <v>8.6</v>
      </c>
      <c r="P6956">
        <v>300</v>
      </c>
      <c r="Q6956">
        <v>1006.9</v>
      </c>
      <c r="R6956">
        <v>0</v>
      </c>
      <c r="S6956">
        <v>9.9</v>
      </c>
      <c r="T6956">
        <v>292</v>
      </c>
      <c r="U6956">
        <v>1.1000000000000001</v>
      </c>
      <c r="V6956">
        <v>3</v>
      </c>
      <c r="X6956" t="s">
        <v>24</v>
      </c>
      <c r="Y6956" t="s">
        <v>34</v>
      </c>
      <c r="Z6956" t="s">
        <v>35</v>
      </c>
    </row>
    <row r="6957" spans="1:26" ht="17">
      <c r="A6957" t="s">
        <v>22</v>
      </c>
      <c r="B6957" s="3" t="s">
        <v>7019</v>
      </c>
      <c r="C6957">
        <v>74.900000000000006</v>
      </c>
      <c r="D6957">
        <v>74.900000000000006</v>
      </c>
      <c r="E6957">
        <v>68.099999999999994</v>
      </c>
      <c r="F6957">
        <v>79.459999999999994</v>
      </c>
      <c r="G6957">
        <v>0</v>
      </c>
      <c r="H6957" s="5">
        <f t="shared" si="432"/>
        <v>44386.791666666664</v>
      </c>
      <c r="I6957" s="3">
        <f t="shared" si="433"/>
        <v>44386.791666666664</v>
      </c>
      <c r="J6957">
        <f t="shared" si="434"/>
        <v>7</v>
      </c>
      <c r="K6957">
        <f t="shared" si="435"/>
        <v>70</v>
      </c>
      <c r="L6957">
        <v>0</v>
      </c>
      <c r="M6957">
        <v>0</v>
      </c>
      <c r="O6957">
        <v>10</v>
      </c>
      <c r="P6957">
        <v>271</v>
      </c>
      <c r="Q6957">
        <v>1008.1</v>
      </c>
      <c r="R6957">
        <v>1.8</v>
      </c>
      <c r="S6957">
        <v>9.9</v>
      </c>
      <c r="T6957">
        <v>39</v>
      </c>
      <c r="U6957">
        <v>0.1</v>
      </c>
      <c r="V6957">
        <v>0</v>
      </c>
      <c r="X6957" t="s">
        <v>24</v>
      </c>
      <c r="Y6957" t="s">
        <v>34</v>
      </c>
      <c r="Z6957" t="s">
        <v>35</v>
      </c>
    </row>
    <row r="6958" spans="1:26" ht="17">
      <c r="A6958" t="s">
        <v>22</v>
      </c>
      <c r="B6958" s="3" t="s">
        <v>7020</v>
      </c>
      <c r="C6958">
        <v>73.900000000000006</v>
      </c>
      <c r="D6958">
        <v>73.900000000000006</v>
      </c>
      <c r="E6958">
        <v>68.2</v>
      </c>
      <c r="F6958">
        <v>82.27</v>
      </c>
      <c r="G6958">
        <v>0</v>
      </c>
      <c r="H6958" s="5">
        <f t="shared" si="432"/>
        <v>44386.833333333336</v>
      </c>
      <c r="I6958" s="3">
        <f t="shared" si="433"/>
        <v>44386.833333333336</v>
      </c>
      <c r="J6958">
        <f t="shared" si="434"/>
        <v>7</v>
      </c>
      <c r="K6958">
        <f t="shared" si="435"/>
        <v>70</v>
      </c>
      <c r="L6958">
        <v>0</v>
      </c>
      <c r="M6958">
        <v>0</v>
      </c>
      <c r="O6958">
        <v>5</v>
      </c>
      <c r="P6958">
        <v>236</v>
      </c>
      <c r="Q6958">
        <v>1008.9</v>
      </c>
      <c r="R6958">
        <v>0</v>
      </c>
      <c r="S6958">
        <v>9.9</v>
      </c>
      <c r="T6958">
        <v>15</v>
      </c>
      <c r="U6958">
        <v>0.1</v>
      </c>
      <c r="V6958">
        <v>0</v>
      </c>
      <c r="X6958" t="s">
        <v>24</v>
      </c>
      <c r="Y6958" t="s">
        <v>34</v>
      </c>
      <c r="Z6958" t="s">
        <v>35</v>
      </c>
    </row>
    <row r="6959" spans="1:26" ht="17">
      <c r="A6959" t="s">
        <v>22</v>
      </c>
      <c r="B6959" s="3" t="s">
        <v>7021</v>
      </c>
      <c r="C6959">
        <v>71</v>
      </c>
      <c r="D6959">
        <v>71</v>
      </c>
      <c r="E6959">
        <v>67.900000000000006</v>
      </c>
      <c r="F6959">
        <v>90.04</v>
      </c>
      <c r="G6959">
        <v>0</v>
      </c>
      <c r="H6959" s="5">
        <f t="shared" si="432"/>
        <v>44386.875</v>
      </c>
      <c r="I6959" s="3">
        <f t="shared" si="433"/>
        <v>44386.875</v>
      </c>
      <c r="J6959">
        <f t="shared" si="434"/>
        <v>7</v>
      </c>
      <c r="K6959">
        <f t="shared" si="435"/>
        <v>70</v>
      </c>
      <c r="L6959">
        <v>0</v>
      </c>
      <c r="M6959">
        <v>0</v>
      </c>
      <c r="O6959">
        <v>6.8</v>
      </c>
      <c r="P6959">
        <v>215</v>
      </c>
      <c r="Q6959">
        <v>1010.2</v>
      </c>
      <c r="R6959">
        <v>0</v>
      </c>
      <c r="S6959">
        <v>9.9</v>
      </c>
      <c r="V6959">
        <v>0</v>
      </c>
      <c r="X6959" t="s">
        <v>24</v>
      </c>
      <c r="Y6959" t="s">
        <v>25</v>
      </c>
      <c r="Z6959" t="s">
        <v>52</v>
      </c>
    </row>
    <row r="6960" spans="1:26" ht="17">
      <c r="A6960" t="s">
        <v>22</v>
      </c>
      <c r="B6960" s="3" t="s">
        <v>7022</v>
      </c>
      <c r="C6960">
        <v>70.099999999999994</v>
      </c>
      <c r="D6960">
        <v>70.099999999999994</v>
      </c>
      <c r="E6960">
        <v>68</v>
      </c>
      <c r="F6960">
        <v>93.17</v>
      </c>
      <c r="G6960">
        <v>0</v>
      </c>
      <c r="H6960" s="5">
        <f t="shared" si="432"/>
        <v>44386.916666666664</v>
      </c>
      <c r="I6960" s="3">
        <f t="shared" si="433"/>
        <v>44386.916666666664</v>
      </c>
      <c r="J6960">
        <f t="shared" si="434"/>
        <v>7</v>
      </c>
      <c r="K6960">
        <f t="shared" si="435"/>
        <v>70</v>
      </c>
      <c r="L6960">
        <v>0</v>
      </c>
      <c r="M6960">
        <v>0</v>
      </c>
      <c r="O6960">
        <v>5.9</v>
      </c>
      <c r="P6960">
        <v>204</v>
      </c>
      <c r="Q6960">
        <v>1011.5</v>
      </c>
      <c r="R6960">
        <v>3.3</v>
      </c>
      <c r="S6960">
        <v>9.9</v>
      </c>
      <c r="V6960">
        <v>0</v>
      </c>
      <c r="X6960" t="s">
        <v>24</v>
      </c>
      <c r="Y6960" t="s">
        <v>25</v>
      </c>
      <c r="Z6960" t="s">
        <v>52</v>
      </c>
    </row>
    <row r="6961" spans="1:26" ht="17">
      <c r="A6961" t="s">
        <v>22</v>
      </c>
      <c r="B6961" s="3" t="s">
        <v>7023</v>
      </c>
      <c r="C6961">
        <v>71</v>
      </c>
      <c r="D6961">
        <v>71</v>
      </c>
      <c r="E6961">
        <v>68</v>
      </c>
      <c r="F6961">
        <v>90.3</v>
      </c>
      <c r="G6961">
        <v>0</v>
      </c>
      <c r="H6961" s="5">
        <f t="shared" si="432"/>
        <v>44386.958333333336</v>
      </c>
      <c r="I6961" s="3">
        <f t="shared" si="433"/>
        <v>44386.958333333336</v>
      </c>
      <c r="J6961">
        <f t="shared" si="434"/>
        <v>7</v>
      </c>
      <c r="K6961">
        <f t="shared" si="435"/>
        <v>70</v>
      </c>
      <c r="L6961">
        <v>0</v>
      </c>
      <c r="M6961">
        <v>0</v>
      </c>
      <c r="O6961">
        <v>2.8</v>
      </c>
      <c r="P6961">
        <v>164</v>
      </c>
      <c r="Q6961">
        <v>1011.8</v>
      </c>
      <c r="R6961">
        <v>89</v>
      </c>
      <c r="S6961">
        <v>9.9</v>
      </c>
      <c r="V6961">
        <v>0</v>
      </c>
      <c r="X6961" t="s">
        <v>44</v>
      </c>
      <c r="Y6961" t="s">
        <v>51</v>
      </c>
      <c r="Z6961" t="s">
        <v>52</v>
      </c>
    </row>
    <row r="6962" spans="1:26" ht="17">
      <c r="A6962" t="s">
        <v>22</v>
      </c>
      <c r="B6962" s="3" t="s">
        <v>7024</v>
      </c>
      <c r="C6962">
        <v>70.099999999999994</v>
      </c>
      <c r="D6962">
        <v>70.099999999999994</v>
      </c>
      <c r="E6962">
        <v>68</v>
      </c>
      <c r="F6962">
        <v>93.17</v>
      </c>
      <c r="G6962">
        <v>0</v>
      </c>
      <c r="H6962" s="5">
        <f t="shared" si="432"/>
        <v>44387</v>
      </c>
      <c r="I6962" s="3">
        <f t="shared" si="433"/>
        <v>44387</v>
      </c>
      <c r="J6962">
        <f t="shared" si="434"/>
        <v>7</v>
      </c>
      <c r="K6962">
        <f t="shared" si="435"/>
        <v>70</v>
      </c>
      <c r="L6962">
        <v>0</v>
      </c>
      <c r="M6962">
        <v>0</v>
      </c>
      <c r="O6962">
        <v>3.1</v>
      </c>
      <c r="P6962">
        <v>232</v>
      </c>
      <c r="Q6962">
        <v>1012.7</v>
      </c>
      <c r="R6962">
        <v>83.1</v>
      </c>
      <c r="S6962">
        <v>9.9</v>
      </c>
      <c r="V6962">
        <v>0</v>
      </c>
      <c r="X6962" t="s">
        <v>44</v>
      </c>
      <c r="Y6962" t="s">
        <v>51</v>
      </c>
      <c r="Z6962" t="s">
        <v>52</v>
      </c>
    </row>
    <row r="6963" spans="1:26" ht="17">
      <c r="A6963" t="s">
        <v>22</v>
      </c>
      <c r="B6963" s="3" t="s">
        <v>7025</v>
      </c>
      <c r="C6963">
        <v>71.099999999999994</v>
      </c>
      <c r="D6963">
        <v>71.099999999999994</v>
      </c>
      <c r="E6963">
        <v>69.2</v>
      </c>
      <c r="F6963">
        <v>93.97</v>
      </c>
      <c r="G6963">
        <v>0.02</v>
      </c>
      <c r="H6963" s="5">
        <f t="shared" si="432"/>
        <v>44387.041666666664</v>
      </c>
      <c r="I6963" s="3">
        <f t="shared" si="433"/>
        <v>44387.041666666664</v>
      </c>
      <c r="J6963">
        <f t="shared" si="434"/>
        <v>7</v>
      </c>
      <c r="K6963">
        <f t="shared" si="435"/>
        <v>70</v>
      </c>
      <c r="L6963">
        <v>0</v>
      </c>
      <c r="M6963">
        <v>0</v>
      </c>
      <c r="O6963">
        <v>3.2</v>
      </c>
      <c r="P6963">
        <v>271</v>
      </c>
      <c r="Q6963">
        <v>1012.7</v>
      </c>
      <c r="R6963">
        <v>95.1</v>
      </c>
      <c r="S6963">
        <v>8.9</v>
      </c>
      <c r="V6963">
        <v>0</v>
      </c>
      <c r="X6963" t="s">
        <v>162</v>
      </c>
      <c r="Y6963" t="s">
        <v>163</v>
      </c>
      <c r="Z6963" t="s">
        <v>52</v>
      </c>
    </row>
    <row r="6964" spans="1:26" ht="17">
      <c r="A6964" t="s">
        <v>22</v>
      </c>
      <c r="B6964" s="3" t="s">
        <v>7026</v>
      </c>
      <c r="C6964">
        <v>71.099999999999994</v>
      </c>
      <c r="D6964">
        <v>71.099999999999994</v>
      </c>
      <c r="E6964">
        <v>68.3</v>
      </c>
      <c r="F6964">
        <v>90.95</v>
      </c>
      <c r="G6964">
        <v>0.01</v>
      </c>
      <c r="H6964" s="5">
        <f t="shared" si="432"/>
        <v>44387.083333333336</v>
      </c>
      <c r="I6964" s="3">
        <f t="shared" si="433"/>
        <v>44387.083333333336</v>
      </c>
      <c r="J6964">
        <f t="shared" si="434"/>
        <v>7</v>
      </c>
      <c r="K6964">
        <f t="shared" si="435"/>
        <v>70</v>
      </c>
      <c r="L6964">
        <v>0</v>
      </c>
      <c r="M6964">
        <v>0</v>
      </c>
      <c r="O6964">
        <v>0.7</v>
      </c>
      <c r="P6964">
        <v>347</v>
      </c>
      <c r="Q6964">
        <v>1013.2</v>
      </c>
      <c r="R6964">
        <v>100</v>
      </c>
      <c r="S6964">
        <v>9.1</v>
      </c>
      <c r="V6964">
        <v>0</v>
      </c>
      <c r="X6964" t="s">
        <v>162</v>
      </c>
      <c r="Y6964" t="s">
        <v>163</v>
      </c>
      <c r="Z6964" t="s">
        <v>160</v>
      </c>
    </row>
    <row r="6965" spans="1:26" ht="17">
      <c r="A6965" t="s">
        <v>22</v>
      </c>
      <c r="B6965" s="3" t="s">
        <v>7027</v>
      </c>
      <c r="C6965">
        <v>69.400000000000006</v>
      </c>
      <c r="D6965">
        <v>69.400000000000006</v>
      </c>
      <c r="E6965">
        <v>66.400000000000006</v>
      </c>
      <c r="F6965">
        <v>90.1</v>
      </c>
      <c r="G6965">
        <v>0.03</v>
      </c>
      <c r="H6965" s="5">
        <f t="shared" si="432"/>
        <v>44387.125</v>
      </c>
      <c r="I6965" s="3">
        <f t="shared" si="433"/>
        <v>44387.125</v>
      </c>
      <c r="J6965">
        <f t="shared" si="434"/>
        <v>7</v>
      </c>
      <c r="K6965">
        <f t="shared" si="435"/>
        <v>65</v>
      </c>
      <c r="L6965">
        <v>0</v>
      </c>
      <c r="M6965">
        <v>0</v>
      </c>
      <c r="O6965">
        <v>7.4</v>
      </c>
      <c r="P6965">
        <v>359</v>
      </c>
      <c r="Q6965">
        <v>1013</v>
      </c>
      <c r="R6965">
        <v>100</v>
      </c>
      <c r="S6965">
        <v>9.6</v>
      </c>
      <c r="V6965">
        <v>0</v>
      </c>
      <c r="X6965" t="s">
        <v>162</v>
      </c>
      <c r="Y6965" t="s">
        <v>163</v>
      </c>
      <c r="Z6965" t="s">
        <v>52</v>
      </c>
    </row>
    <row r="6966" spans="1:26" ht="17">
      <c r="A6966" t="s">
        <v>22</v>
      </c>
      <c r="B6966" s="3" t="s">
        <v>7028</v>
      </c>
      <c r="C6966">
        <v>68</v>
      </c>
      <c r="D6966">
        <v>68</v>
      </c>
      <c r="E6966">
        <v>65.8</v>
      </c>
      <c r="F6966">
        <v>92.8</v>
      </c>
      <c r="G6966">
        <v>0</v>
      </c>
      <c r="H6966" s="5">
        <f t="shared" si="432"/>
        <v>44387.166666666664</v>
      </c>
      <c r="I6966" s="3">
        <f t="shared" si="433"/>
        <v>44387.166666666664</v>
      </c>
      <c r="J6966">
        <f t="shared" si="434"/>
        <v>7</v>
      </c>
      <c r="K6966">
        <f t="shared" si="435"/>
        <v>65</v>
      </c>
      <c r="L6966">
        <v>0</v>
      </c>
      <c r="M6966">
        <v>0</v>
      </c>
      <c r="O6966">
        <v>4.8</v>
      </c>
      <c r="P6966">
        <v>306</v>
      </c>
      <c r="Q6966">
        <v>1013.5</v>
      </c>
      <c r="R6966">
        <v>94.4</v>
      </c>
      <c r="S6966">
        <v>9.9</v>
      </c>
      <c r="V6966">
        <v>0</v>
      </c>
      <c r="X6966" t="s">
        <v>116</v>
      </c>
      <c r="Y6966" t="s">
        <v>118</v>
      </c>
      <c r="Z6966" t="s">
        <v>52</v>
      </c>
    </row>
    <row r="6967" spans="1:26" ht="17">
      <c r="A6967" t="s">
        <v>22</v>
      </c>
      <c r="B6967" s="3" t="s">
        <v>7029</v>
      </c>
      <c r="C6967">
        <v>66.8</v>
      </c>
      <c r="D6967">
        <v>66.8</v>
      </c>
      <c r="E6967">
        <v>63.3</v>
      </c>
      <c r="F6967">
        <v>88.42</v>
      </c>
      <c r="G6967">
        <v>0</v>
      </c>
      <c r="H6967" s="5">
        <f t="shared" si="432"/>
        <v>44387.208333333336</v>
      </c>
      <c r="I6967" s="3">
        <f t="shared" si="433"/>
        <v>44387.208333333336</v>
      </c>
      <c r="J6967">
        <f t="shared" si="434"/>
        <v>7</v>
      </c>
      <c r="K6967">
        <f t="shared" si="435"/>
        <v>65</v>
      </c>
      <c r="L6967">
        <v>0</v>
      </c>
      <c r="M6967">
        <v>0</v>
      </c>
      <c r="O6967">
        <v>4.5999999999999996</v>
      </c>
      <c r="P6967">
        <v>351</v>
      </c>
      <c r="Q6967">
        <v>1013.6</v>
      </c>
      <c r="R6967">
        <v>89.8</v>
      </c>
      <c r="S6967">
        <v>9.9</v>
      </c>
      <c r="V6967">
        <v>0</v>
      </c>
      <c r="X6967" t="s">
        <v>44</v>
      </c>
      <c r="Y6967" t="s">
        <v>51</v>
      </c>
      <c r="Z6967" t="s">
        <v>52</v>
      </c>
    </row>
    <row r="6968" spans="1:26" ht="17">
      <c r="A6968" t="s">
        <v>22</v>
      </c>
      <c r="B6968" s="3" t="s">
        <v>7030</v>
      </c>
      <c r="C6968">
        <v>66</v>
      </c>
      <c r="D6968">
        <v>66</v>
      </c>
      <c r="E6968">
        <v>63.2</v>
      </c>
      <c r="F6968">
        <v>90.75</v>
      </c>
      <c r="G6968">
        <v>0</v>
      </c>
      <c r="H6968" s="5">
        <f t="shared" si="432"/>
        <v>44387.25</v>
      </c>
      <c r="I6968" s="3">
        <f t="shared" si="433"/>
        <v>44387.25</v>
      </c>
      <c r="J6968">
        <f t="shared" si="434"/>
        <v>7</v>
      </c>
      <c r="K6968">
        <f t="shared" si="435"/>
        <v>65</v>
      </c>
      <c r="L6968">
        <v>0</v>
      </c>
      <c r="M6968">
        <v>0</v>
      </c>
      <c r="O6968">
        <v>3.9</v>
      </c>
      <c r="P6968">
        <v>351</v>
      </c>
      <c r="Q6968">
        <v>1014.2</v>
      </c>
      <c r="R6968">
        <v>58.2</v>
      </c>
      <c r="S6968">
        <v>9.9</v>
      </c>
      <c r="T6968">
        <v>17</v>
      </c>
      <c r="U6968">
        <v>0.1</v>
      </c>
      <c r="V6968">
        <v>0</v>
      </c>
      <c r="X6968" t="s">
        <v>44</v>
      </c>
      <c r="Y6968" t="s">
        <v>45</v>
      </c>
      <c r="Z6968" t="s">
        <v>35</v>
      </c>
    </row>
    <row r="6969" spans="1:26" ht="17">
      <c r="A6969" t="s">
        <v>22</v>
      </c>
      <c r="B6969" s="3" t="s">
        <v>7031</v>
      </c>
      <c r="C6969">
        <v>66.900000000000006</v>
      </c>
      <c r="D6969">
        <v>66.900000000000006</v>
      </c>
      <c r="E6969">
        <v>62.5</v>
      </c>
      <c r="F6969">
        <v>85.59</v>
      </c>
      <c r="G6969">
        <v>0</v>
      </c>
      <c r="H6969" s="5">
        <f t="shared" si="432"/>
        <v>44387.291666666664</v>
      </c>
      <c r="I6969" s="3">
        <f t="shared" si="433"/>
        <v>44387.291666666664</v>
      </c>
      <c r="J6969">
        <f t="shared" si="434"/>
        <v>7</v>
      </c>
      <c r="K6969">
        <f t="shared" si="435"/>
        <v>65</v>
      </c>
      <c r="L6969">
        <v>0</v>
      </c>
      <c r="M6969">
        <v>0</v>
      </c>
      <c r="O6969">
        <v>4.7</v>
      </c>
      <c r="P6969">
        <v>350</v>
      </c>
      <c r="Q6969">
        <v>1014.8</v>
      </c>
      <c r="R6969">
        <v>99.3</v>
      </c>
      <c r="S6969">
        <v>9.9</v>
      </c>
      <c r="T6969">
        <v>64</v>
      </c>
      <c r="U6969">
        <v>0.2</v>
      </c>
      <c r="V6969">
        <v>1</v>
      </c>
      <c r="X6969" t="s">
        <v>116</v>
      </c>
      <c r="Y6969" t="s">
        <v>118</v>
      </c>
      <c r="Z6969" t="s">
        <v>35</v>
      </c>
    </row>
    <row r="6970" spans="1:26" ht="17">
      <c r="A6970" t="s">
        <v>22</v>
      </c>
      <c r="B6970" s="3" t="s">
        <v>7032</v>
      </c>
      <c r="C6970">
        <v>67</v>
      </c>
      <c r="D6970">
        <v>67</v>
      </c>
      <c r="E6970">
        <v>63.1</v>
      </c>
      <c r="F6970">
        <v>87.14</v>
      </c>
      <c r="G6970">
        <v>0</v>
      </c>
      <c r="H6970" s="5">
        <f t="shared" si="432"/>
        <v>44387.333333333336</v>
      </c>
      <c r="I6970" s="3">
        <f t="shared" si="433"/>
        <v>44387.333333333336</v>
      </c>
      <c r="J6970">
        <f t="shared" si="434"/>
        <v>7</v>
      </c>
      <c r="K6970">
        <f t="shared" si="435"/>
        <v>65</v>
      </c>
      <c r="L6970">
        <v>0</v>
      </c>
      <c r="M6970">
        <v>0</v>
      </c>
      <c r="O6970">
        <v>4.5999999999999996</v>
      </c>
      <c r="P6970">
        <v>12</v>
      </c>
      <c r="Q6970">
        <v>1015.8</v>
      </c>
      <c r="R6970">
        <v>100</v>
      </c>
      <c r="S6970">
        <v>9.9</v>
      </c>
      <c r="T6970">
        <v>130</v>
      </c>
      <c r="U6970">
        <v>0.5</v>
      </c>
      <c r="V6970">
        <v>1</v>
      </c>
      <c r="X6970" t="s">
        <v>116</v>
      </c>
      <c r="Y6970" t="s">
        <v>118</v>
      </c>
      <c r="Z6970" t="s">
        <v>35</v>
      </c>
    </row>
    <row r="6971" spans="1:26" ht="17">
      <c r="A6971" t="s">
        <v>22</v>
      </c>
      <c r="B6971" s="3" t="s">
        <v>7033</v>
      </c>
      <c r="C6971">
        <v>68.900000000000006</v>
      </c>
      <c r="D6971">
        <v>68.900000000000006</v>
      </c>
      <c r="E6971">
        <v>62.1</v>
      </c>
      <c r="F6971">
        <v>79.09</v>
      </c>
      <c r="G6971">
        <v>0</v>
      </c>
      <c r="H6971" s="5">
        <f t="shared" si="432"/>
        <v>44387.375</v>
      </c>
      <c r="I6971" s="3">
        <f t="shared" si="433"/>
        <v>44387.375</v>
      </c>
      <c r="J6971">
        <f t="shared" si="434"/>
        <v>7</v>
      </c>
      <c r="K6971">
        <f t="shared" si="435"/>
        <v>65</v>
      </c>
      <c r="L6971">
        <v>0</v>
      </c>
      <c r="M6971">
        <v>0</v>
      </c>
      <c r="O6971">
        <v>4.9000000000000004</v>
      </c>
      <c r="P6971">
        <v>32</v>
      </c>
      <c r="Q6971">
        <v>1016.1</v>
      </c>
      <c r="R6971">
        <v>100</v>
      </c>
      <c r="S6971">
        <v>9.9</v>
      </c>
      <c r="T6971">
        <v>254</v>
      </c>
      <c r="U6971">
        <v>0.9</v>
      </c>
      <c r="V6971">
        <v>3</v>
      </c>
      <c r="X6971" t="s">
        <v>116</v>
      </c>
      <c r="Y6971" t="s">
        <v>118</v>
      </c>
      <c r="Z6971" t="s">
        <v>35</v>
      </c>
    </row>
    <row r="6972" spans="1:26" ht="17">
      <c r="A6972" t="s">
        <v>22</v>
      </c>
      <c r="B6972" s="3" t="s">
        <v>7034</v>
      </c>
      <c r="C6972">
        <v>68.900000000000006</v>
      </c>
      <c r="D6972">
        <v>68.900000000000006</v>
      </c>
      <c r="E6972">
        <v>61</v>
      </c>
      <c r="F6972">
        <v>75.78</v>
      </c>
      <c r="G6972">
        <v>0</v>
      </c>
      <c r="H6972" s="5">
        <f t="shared" si="432"/>
        <v>44387.416666666664</v>
      </c>
      <c r="I6972" s="3">
        <f t="shared" si="433"/>
        <v>44387.416666666664</v>
      </c>
      <c r="J6972">
        <f t="shared" si="434"/>
        <v>7</v>
      </c>
      <c r="K6972">
        <f t="shared" si="435"/>
        <v>65</v>
      </c>
      <c r="L6972">
        <v>0</v>
      </c>
      <c r="M6972">
        <v>0</v>
      </c>
      <c r="O6972">
        <v>8.3000000000000007</v>
      </c>
      <c r="P6972">
        <v>49</v>
      </c>
      <c r="Q6972">
        <v>1016.5</v>
      </c>
      <c r="R6972">
        <v>100</v>
      </c>
      <c r="S6972">
        <v>9.9</v>
      </c>
      <c r="T6972">
        <v>289</v>
      </c>
      <c r="U6972">
        <v>1</v>
      </c>
      <c r="V6972">
        <v>3</v>
      </c>
      <c r="X6972" t="s">
        <v>116</v>
      </c>
      <c r="Y6972" t="s">
        <v>118</v>
      </c>
      <c r="Z6972" t="s">
        <v>35</v>
      </c>
    </row>
    <row r="6973" spans="1:26" ht="17">
      <c r="A6973" t="s">
        <v>22</v>
      </c>
      <c r="B6973" s="3" t="s">
        <v>7035</v>
      </c>
      <c r="C6973">
        <v>69.2</v>
      </c>
      <c r="D6973">
        <v>69.2</v>
      </c>
      <c r="E6973">
        <v>59.3</v>
      </c>
      <c r="F6973">
        <v>70.900000000000006</v>
      </c>
      <c r="G6973">
        <v>0</v>
      </c>
      <c r="H6973" s="5">
        <f t="shared" si="432"/>
        <v>44387.458333333336</v>
      </c>
      <c r="I6973" s="3">
        <f t="shared" si="433"/>
        <v>44387.458333333336</v>
      </c>
      <c r="J6973">
        <f t="shared" si="434"/>
        <v>7</v>
      </c>
      <c r="K6973">
        <f t="shared" si="435"/>
        <v>65</v>
      </c>
      <c r="L6973">
        <v>0</v>
      </c>
      <c r="M6973">
        <v>0</v>
      </c>
      <c r="O6973">
        <v>7.3</v>
      </c>
      <c r="P6973">
        <v>81</v>
      </c>
      <c r="Q6973">
        <v>1016.7</v>
      </c>
      <c r="R6973">
        <v>99.3</v>
      </c>
      <c r="S6973">
        <v>9.8000000000000007</v>
      </c>
      <c r="T6973">
        <v>143</v>
      </c>
      <c r="U6973">
        <v>0.5</v>
      </c>
      <c r="V6973">
        <v>1</v>
      </c>
      <c r="X6973" t="s">
        <v>116</v>
      </c>
      <c r="Y6973" t="s">
        <v>118</v>
      </c>
      <c r="Z6973" t="s">
        <v>35</v>
      </c>
    </row>
    <row r="6974" spans="1:26" ht="17">
      <c r="A6974" t="s">
        <v>22</v>
      </c>
      <c r="B6974" s="3" t="s">
        <v>7036</v>
      </c>
      <c r="C6974">
        <v>67.2</v>
      </c>
      <c r="D6974">
        <v>67.2</v>
      </c>
      <c r="E6974">
        <v>62.7</v>
      </c>
      <c r="F6974">
        <v>85.36</v>
      </c>
      <c r="G6974">
        <v>0.04</v>
      </c>
      <c r="H6974" s="5">
        <f t="shared" si="432"/>
        <v>44387.5</v>
      </c>
      <c r="I6974" s="3">
        <f t="shared" si="433"/>
        <v>44387.5</v>
      </c>
      <c r="J6974">
        <f t="shared" si="434"/>
        <v>7</v>
      </c>
      <c r="K6974">
        <f t="shared" si="435"/>
        <v>65</v>
      </c>
      <c r="L6974">
        <v>0</v>
      </c>
      <c r="M6974">
        <v>0</v>
      </c>
      <c r="N6974">
        <v>17.2</v>
      </c>
      <c r="O6974">
        <v>7.1</v>
      </c>
      <c r="P6974">
        <v>31</v>
      </c>
      <c r="Q6974">
        <v>1016.9</v>
      </c>
      <c r="R6974">
        <v>100</v>
      </c>
      <c r="S6974">
        <v>6.8</v>
      </c>
      <c r="T6974">
        <v>244</v>
      </c>
      <c r="U6974">
        <v>0.9</v>
      </c>
      <c r="V6974">
        <v>2</v>
      </c>
      <c r="X6974" t="s">
        <v>162</v>
      </c>
      <c r="Y6974" t="s">
        <v>163</v>
      </c>
      <c r="Z6974" t="s">
        <v>35</v>
      </c>
    </row>
    <row r="6975" spans="1:26" ht="17">
      <c r="A6975" t="s">
        <v>22</v>
      </c>
      <c r="B6975" s="3" t="s">
        <v>7037</v>
      </c>
      <c r="C6975">
        <v>69.400000000000006</v>
      </c>
      <c r="D6975">
        <v>69.400000000000006</v>
      </c>
      <c r="E6975">
        <v>62.6</v>
      </c>
      <c r="F6975">
        <v>78.94</v>
      </c>
      <c r="G6975">
        <v>0</v>
      </c>
      <c r="H6975" s="5">
        <f t="shared" si="432"/>
        <v>44387.541666666664</v>
      </c>
      <c r="I6975" s="3">
        <f t="shared" si="433"/>
        <v>44387.541666666664</v>
      </c>
      <c r="J6975">
        <f t="shared" si="434"/>
        <v>7</v>
      </c>
      <c r="K6975">
        <f t="shared" si="435"/>
        <v>65</v>
      </c>
      <c r="L6975">
        <v>0</v>
      </c>
      <c r="M6975">
        <v>0</v>
      </c>
      <c r="O6975">
        <v>5.6</v>
      </c>
      <c r="P6975">
        <v>44</v>
      </c>
      <c r="Q6975">
        <v>1016.9</v>
      </c>
      <c r="R6975">
        <v>100</v>
      </c>
      <c r="S6975">
        <v>9.9</v>
      </c>
      <c r="T6975">
        <v>401</v>
      </c>
      <c r="U6975">
        <v>1.4</v>
      </c>
      <c r="V6975">
        <v>4</v>
      </c>
      <c r="X6975" t="s">
        <v>116</v>
      </c>
      <c r="Y6975" t="s">
        <v>118</v>
      </c>
      <c r="Z6975" t="s">
        <v>35</v>
      </c>
    </row>
    <row r="6976" spans="1:26" ht="17">
      <c r="A6976" t="s">
        <v>22</v>
      </c>
      <c r="B6976" s="3" t="s">
        <v>7038</v>
      </c>
      <c r="C6976">
        <v>69.400000000000006</v>
      </c>
      <c r="D6976">
        <v>69.400000000000006</v>
      </c>
      <c r="E6976">
        <v>60.2</v>
      </c>
      <c r="F6976">
        <v>72.709999999999994</v>
      </c>
      <c r="G6976">
        <v>0</v>
      </c>
      <c r="H6976" s="5">
        <f t="shared" si="432"/>
        <v>44387.583333333336</v>
      </c>
      <c r="I6976" s="3">
        <f t="shared" si="433"/>
        <v>44387.583333333336</v>
      </c>
      <c r="J6976">
        <f t="shared" si="434"/>
        <v>7</v>
      </c>
      <c r="K6976">
        <f t="shared" si="435"/>
        <v>65</v>
      </c>
      <c r="L6976">
        <v>0</v>
      </c>
      <c r="M6976">
        <v>0</v>
      </c>
      <c r="O6976">
        <v>6.6</v>
      </c>
      <c r="P6976">
        <v>53</v>
      </c>
      <c r="Q6976">
        <v>1017</v>
      </c>
      <c r="R6976">
        <v>100</v>
      </c>
      <c r="S6976">
        <v>9.9</v>
      </c>
      <c r="T6976">
        <v>340</v>
      </c>
      <c r="U6976">
        <v>1.2</v>
      </c>
      <c r="V6976">
        <v>3</v>
      </c>
      <c r="X6976" t="s">
        <v>116</v>
      </c>
      <c r="Y6976" t="s">
        <v>118</v>
      </c>
      <c r="Z6976" t="s">
        <v>35</v>
      </c>
    </row>
    <row r="6977" spans="1:26" ht="17">
      <c r="A6977" t="s">
        <v>22</v>
      </c>
      <c r="B6977" s="3" t="s">
        <v>7039</v>
      </c>
      <c r="C6977">
        <v>71.7</v>
      </c>
      <c r="D6977">
        <v>71.7</v>
      </c>
      <c r="E6977">
        <v>59.9</v>
      </c>
      <c r="F6977">
        <v>66.459999999999994</v>
      </c>
      <c r="G6977">
        <v>0</v>
      </c>
      <c r="H6977" s="5">
        <f t="shared" si="432"/>
        <v>44387.625</v>
      </c>
      <c r="I6977" s="3">
        <f t="shared" si="433"/>
        <v>44387.625</v>
      </c>
      <c r="J6977">
        <f t="shared" si="434"/>
        <v>7</v>
      </c>
      <c r="K6977">
        <f t="shared" si="435"/>
        <v>70</v>
      </c>
      <c r="L6977">
        <v>0</v>
      </c>
      <c r="M6977">
        <v>0</v>
      </c>
      <c r="O6977">
        <v>5.2</v>
      </c>
      <c r="P6977">
        <v>46</v>
      </c>
      <c r="Q6977">
        <v>1016.8</v>
      </c>
      <c r="R6977">
        <v>100</v>
      </c>
      <c r="S6977">
        <v>9.9</v>
      </c>
      <c r="T6977">
        <v>515</v>
      </c>
      <c r="U6977">
        <v>1.9</v>
      </c>
      <c r="V6977">
        <v>5</v>
      </c>
      <c r="X6977" t="s">
        <v>116</v>
      </c>
      <c r="Y6977" t="s">
        <v>118</v>
      </c>
      <c r="Z6977" t="s">
        <v>35</v>
      </c>
    </row>
    <row r="6978" spans="1:26" ht="17">
      <c r="A6978" t="s">
        <v>22</v>
      </c>
      <c r="B6978" s="3" t="s">
        <v>7040</v>
      </c>
      <c r="C6978">
        <v>71.099999999999994</v>
      </c>
      <c r="D6978">
        <v>71.099999999999994</v>
      </c>
      <c r="E6978">
        <v>60.3</v>
      </c>
      <c r="F6978">
        <v>68.67</v>
      </c>
      <c r="G6978">
        <v>0</v>
      </c>
      <c r="H6978" s="5">
        <f t="shared" si="432"/>
        <v>44387.666666666664</v>
      </c>
      <c r="I6978" s="3">
        <f t="shared" si="433"/>
        <v>44387.666666666664</v>
      </c>
      <c r="J6978">
        <f t="shared" si="434"/>
        <v>7</v>
      </c>
      <c r="K6978">
        <f t="shared" si="435"/>
        <v>70</v>
      </c>
      <c r="L6978">
        <v>0</v>
      </c>
      <c r="M6978">
        <v>0</v>
      </c>
      <c r="O6978">
        <v>3.6</v>
      </c>
      <c r="P6978">
        <v>44</v>
      </c>
      <c r="Q6978">
        <v>1016.8</v>
      </c>
      <c r="R6978">
        <v>100</v>
      </c>
      <c r="S6978">
        <v>9.9</v>
      </c>
      <c r="T6978">
        <v>308</v>
      </c>
      <c r="U6978">
        <v>1.1000000000000001</v>
      </c>
      <c r="V6978">
        <v>3</v>
      </c>
      <c r="X6978" t="s">
        <v>116</v>
      </c>
      <c r="Y6978" t="s">
        <v>118</v>
      </c>
      <c r="Z6978" t="s">
        <v>35</v>
      </c>
    </row>
    <row r="6979" spans="1:26" ht="17">
      <c r="A6979" t="s">
        <v>22</v>
      </c>
      <c r="B6979" s="3" t="s">
        <v>7041</v>
      </c>
      <c r="C6979">
        <v>71.7</v>
      </c>
      <c r="D6979">
        <v>71.7</v>
      </c>
      <c r="E6979">
        <v>61</v>
      </c>
      <c r="F6979">
        <v>69.12</v>
      </c>
      <c r="G6979">
        <v>0</v>
      </c>
      <c r="H6979" s="5">
        <f t="shared" ref="H6979:H7042" si="436">DATEVALUE(LEFT(B6979,10))+TIMEVALUE(MID(B6979,12,8))</f>
        <v>44387.708333333336</v>
      </c>
      <c r="I6979" s="3">
        <f t="shared" ref="I6979:I7042" si="437">H6979</f>
        <v>44387.708333333336</v>
      </c>
      <c r="J6979">
        <f t="shared" ref="J6979:J7042" si="438">MONTH(I6979)</f>
        <v>7</v>
      </c>
      <c r="K6979">
        <f t="shared" ref="K6979:K7042" si="439">ROUNDDOWN(C6979/5, 0) * 5</f>
        <v>70</v>
      </c>
      <c r="L6979">
        <v>0</v>
      </c>
      <c r="M6979">
        <v>0</v>
      </c>
      <c r="O6979">
        <v>4.8</v>
      </c>
      <c r="P6979">
        <v>101</v>
      </c>
      <c r="Q6979">
        <v>1016.5</v>
      </c>
      <c r="R6979">
        <v>90.1</v>
      </c>
      <c r="S6979">
        <v>9.9</v>
      </c>
      <c r="T6979">
        <v>436</v>
      </c>
      <c r="U6979">
        <v>1.6</v>
      </c>
      <c r="V6979">
        <v>4</v>
      </c>
      <c r="X6979" t="s">
        <v>116</v>
      </c>
      <c r="Y6979" t="s">
        <v>118</v>
      </c>
      <c r="Z6979" t="s">
        <v>35</v>
      </c>
    </row>
    <row r="6980" spans="1:26" ht="17">
      <c r="A6980" t="s">
        <v>22</v>
      </c>
      <c r="B6980" s="3" t="s">
        <v>7042</v>
      </c>
      <c r="C6980">
        <v>71.8</v>
      </c>
      <c r="D6980">
        <v>71.8</v>
      </c>
      <c r="E6980">
        <v>61.2</v>
      </c>
      <c r="F6980">
        <v>69.34</v>
      </c>
      <c r="G6980">
        <v>0</v>
      </c>
      <c r="H6980" s="5">
        <f t="shared" si="436"/>
        <v>44387.75</v>
      </c>
      <c r="I6980" s="3">
        <f t="shared" si="437"/>
        <v>44387.75</v>
      </c>
      <c r="J6980">
        <f t="shared" si="438"/>
        <v>7</v>
      </c>
      <c r="K6980">
        <f t="shared" si="439"/>
        <v>70</v>
      </c>
      <c r="L6980">
        <v>0</v>
      </c>
      <c r="M6980">
        <v>0</v>
      </c>
      <c r="O6980">
        <v>3.4</v>
      </c>
      <c r="P6980">
        <v>130</v>
      </c>
      <c r="Q6980">
        <v>1016.5</v>
      </c>
      <c r="R6980">
        <v>90.8</v>
      </c>
      <c r="S6980">
        <v>9.9</v>
      </c>
      <c r="T6980">
        <v>349</v>
      </c>
      <c r="U6980">
        <v>1.3</v>
      </c>
      <c r="V6980">
        <v>3</v>
      </c>
      <c r="X6980" t="s">
        <v>116</v>
      </c>
      <c r="Y6980" t="s">
        <v>118</v>
      </c>
      <c r="Z6980" t="s">
        <v>35</v>
      </c>
    </row>
    <row r="6981" spans="1:26" ht="17">
      <c r="A6981" t="s">
        <v>22</v>
      </c>
      <c r="B6981" s="3" t="s">
        <v>7043</v>
      </c>
      <c r="C6981">
        <v>71.599999999999994</v>
      </c>
      <c r="D6981">
        <v>71.599999999999994</v>
      </c>
      <c r="E6981">
        <v>61</v>
      </c>
      <c r="F6981">
        <v>69.319999999999993</v>
      </c>
      <c r="G6981">
        <v>0</v>
      </c>
      <c r="H6981" s="5">
        <f t="shared" si="436"/>
        <v>44387.791666666664</v>
      </c>
      <c r="I6981" s="3">
        <f t="shared" si="437"/>
        <v>44387.791666666664</v>
      </c>
      <c r="J6981">
        <f t="shared" si="438"/>
        <v>7</v>
      </c>
      <c r="K6981">
        <f t="shared" si="439"/>
        <v>70</v>
      </c>
      <c r="L6981">
        <v>0</v>
      </c>
      <c r="M6981">
        <v>0</v>
      </c>
      <c r="O6981">
        <v>4.5999999999999996</v>
      </c>
      <c r="P6981">
        <v>159</v>
      </c>
      <c r="Q6981">
        <v>1016.7</v>
      </c>
      <c r="R6981">
        <v>85</v>
      </c>
      <c r="S6981">
        <v>9.9</v>
      </c>
      <c r="T6981">
        <v>72</v>
      </c>
      <c r="U6981">
        <v>0.3</v>
      </c>
      <c r="V6981">
        <v>1</v>
      </c>
      <c r="X6981" t="s">
        <v>44</v>
      </c>
      <c r="Y6981" t="s">
        <v>45</v>
      </c>
      <c r="Z6981" t="s">
        <v>35</v>
      </c>
    </row>
    <row r="6982" spans="1:26" ht="17">
      <c r="A6982" t="s">
        <v>22</v>
      </c>
      <c r="B6982" s="3" t="s">
        <v>7044</v>
      </c>
      <c r="C6982">
        <v>69.8</v>
      </c>
      <c r="D6982">
        <v>69.8</v>
      </c>
      <c r="E6982">
        <v>60.9</v>
      </c>
      <c r="F6982">
        <v>73.41</v>
      </c>
      <c r="G6982">
        <v>0</v>
      </c>
      <c r="H6982" s="5">
        <f t="shared" si="436"/>
        <v>44387.833333333336</v>
      </c>
      <c r="I6982" s="3">
        <f t="shared" si="437"/>
        <v>44387.833333333336</v>
      </c>
      <c r="J6982">
        <f t="shared" si="438"/>
        <v>7</v>
      </c>
      <c r="K6982">
        <f t="shared" si="439"/>
        <v>65</v>
      </c>
      <c r="L6982">
        <v>0</v>
      </c>
      <c r="M6982">
        <v>0</v>
      </c>
      <c r="O6982">
        <v>0.5</v>
      </c>
      <c r="P6982">
        <v>51</v>
      </c>
      <c r="Q6982">
        <v>1017</v>
      </c>
      <c r="R6982">
        <v>8.1999999999999993</v>
      </c>
      <c r="S6982">
        <v>9.9</v>
      </c>
      <c r="T6982">
        <v>18</v>
      </c>
      <c r="U6982">
        <v>0.1</v>
      </c>
      <c r="V6982">
        <v>0</v>
      </c>
      <c r="X6982" t="s">
        <v>24</v>
      </c>
      <c r="Y6982" t="s">
        <v>34</v>
      </c>
      <c r="Z6982" t="s">
        <v>35</v>
      </c>
    </row>
    <row r="6983" spans="1:26" ht="17">
      <c r="A6983" t="s">
        <v>22</v>
      </c>
      <c r="B6983" s="3" t="s">
        <v>7045</v>
      </c>
      <c r="C6983">
        <v>65.8</v>
      </c>
      <c r="D6983">
        <v>65.8</v>
      </c>
      <c r="E6983">
        <v>61.9</v>
      </c>
      <c r="F6983">
        <v>87.2</v>
      </c>
      <c r="G6983">
        <v>0</v>
      </c>
      <c r="H6983" s="5">
        <f t="shared" si="436"/>
        <v>44387.875</v>
      </c>
      <c r="I6983" s="3">
        <f t="shared" si="437"/>
        <v>44387.875</v>
      </c>
      <c r="J6983">
        <f t="shared" si="438"/>
        <v>7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
      </c>
      <c r="Q6983">
        <v>1017.4</v>
      </c>
      <c r="R6983">
        <v>2.7</v>
      </c>
      <c r="S6983">
        <v>9.9</v>
      </c>
      <c r="V6983">
        <v>0</v>
      </c>
      <c r="X6983" t="s">
        <v>24</v>
      </c>
      <c r="Y6983" t="s">
        <v>25</v>
      </c>
      <c r="Z6983" t="s">
        <v>52</v>
      </c>
    </row>
    <row r="6984" spans="1:26" ht="17">
      <c r="A6984" t="s">
        <v>22</v>
      </c>
      <c r="B6984" s="3" t="s">
        <v>7046</v>
      </c>
      <c r="C6984">
        <v>65.599999999999994</v>
      </c>
      <c r="D6984">
        <v>65.599999999999994</v>
      </c>
      <c r="E6984">
        <v>61.6</v>
      </c>
      <c r="F6984">
        <v>86.75</v>
      </c>
      <c r="G6984">
        <v>0</v>
      </c>
      <c r="H6984" s="5">
        <f t="shared" si="436"/>
        <v>44387.916666666664</v>
      </c>
      <c r="I6984" s="3">
        <f t="shared" si="437"/>
        <v>44387.916666666664</v>
      </c>
      <c r="J6984">
        <f t="shared" si="438"/>
        <v>7</v>
      </c>
      <c r="K6984">
        <f t="shared" si="439"/>
        <v>65</v>
      </c>
      <c r="L6984">
        <v>0</v>
      </c>
      <c r="M6984">
        <v>0</v>
      </c>
      <c r="O6984">
        <v>0</v>
      </c>
      <c r="P6984">
        <v>0</v>
      </c>
      <c r="Q6984">
        <v>1018.1</v>
      </c>
      <c r="R6984">
        <v>0</v>
      </c>
      <c r="S6984">
        <v>9.9</v>
      </c>
      <c r="V6984">
        <v>0</v>
      </c>
      <c r="X6984" t="s">
        <v>24</v>
      </c>
      <c r="Y6984" t="s">
        <v>25</v>
      </c>
      <c r="Z6984" t="s">
        <v>52</v>
      </c>
    </row>
    <row r="6985" spans="1:26" ht="17">
      <c r="A6985" t="s">
        <v>22</v>
      </c>
      <c r="B6985" s="3" t="s">
        <v>7047</v>
      </c>
      <c r="C6985">
        <v>62.8</v>
      </c>
      <c r="D6985">
        <v>62.8</v>
      </c>
      <c r="E6985">
        <v>60.8</v>
      </c>
      <c r="F6985">
        <v>93</v>
      </c>
      <c r="G6985">
        <v>0</v>
      </c>
      <c r="H6985" s="5">
        <f t="shared" si="436"/>
        <v>44387.958333333336</v>
      </c>
      <c r="I6985" s="3">
        <f t="shared" si="437"/>
        <v>44387.958333333336</v>
      </c>
      <c r="J6985">
        <f t="shared" si="438"/>
        <v>7</v>
      </c>
      <c r="K6985">
        <f t="shared" si="439"/>
        <v>60</v>
      </c>
      <c r="L6985">
        <v>0</v>
      </c>
      <c r="M6985">
        <v>0</v>
      </c>
      <c r="O6985">
        <v>0</v>
      </c>
      <c r="P6985">
        <v>0</v>
      </c>
      <c r="Q6985">
        <v>1017.9</v>
      </c>
      <c r="R6985">
        <v>2.7</v>
      </c>
      <c r="S6985">
        <v>9.9</v>
      </c>
      <c r="V6985">
        <v>0</v>
      </c>
      <c r="X6985" t="s">
        <v>24</v>
      </c>
      <c r="Y6985" t="s">
        <v>25</v>
      </c>
      <c r="Z6985" t="s">
        <v>52</v>
      </c>
    </row>
    <row r="6986" spans="1:26" ht="17">
      <c r="A6986" t="s">
        <v>22</v>
      </c>
      <c r="B6986" s="3" t="s">
        <v>7048</v>
      </c>
      <c r="C6986">
        <v>62.5</v>
      </c>
      <c r="D6986">
        <v>62.5</v>
      </c>
      <c r="E6986">
        <v>60.7</v>
      </c>
      <c r="F6986">
        <v>93.82</v>
      </c>
      <c r="G6986">
        <v>0</v>
      </c>
      <c r="H6986" s="5">
        <f t="shared" si="436"/>
        <v>44388</v>
      </c>
      <c r="I6986" s="3">
        <f t="shared" si="437"/>
        <v>44388</v>
      </c>
      <c r="J6986">
        <f t="shared" si="438"/>
        <v>7</v>
      </c>
      <c r="K6986">
        <f t="shared" si="439"/>
        <v>60</v>
      </c>
      <c r="L6986">
        <v>0</v>
      </c>
      <c r="M6986">
        <v>0</v>
      </c>
      <c r="O6986">
        <v>0</v>
      </c>
      <c r="P6986">
        <v>0</v>
      </c>
      <c r="Q6986">
        <v>1018.2</v>
      </c>
      <c r="R6986">
        <v>3.3</v>
      </c>
      <c r="S6986">
        <v>9.9</v>
      </c>
      <c r="V6986">
        <v>0</v>
      </c>
      <c r="X6986" t="s">
        <v>24</v>
      </c>
      <c r="Y6986" t="s">
        <v>25</v>
      </c>
      <c r="Z6986" t="s">
        <v>52</v>
      </c>
    </row>
    <row r="6987" spans="1:26" ht="17">
      <c r="A6987" t="s">
        <v>22</v>
      </c>
      <c r="B6987" s="3" t="s">
        <v>7049</v>
      </c>
      <c r="C6987">
        <v>61.6</v>
      </c>
      <c r="D6987">
        <v>61.6</v>
      </c>
      <c r="E6987">
        <v>59.9</v>
      </c>
      <c r="F6987">
        <v>93.92</v>
      </c>
      <c r="G6987">
        <v>0</v>
      </c>
      <c r="H6987" s="5">
        <f t="shared" si="436"/>
        <v>44388.041666666664</v>
      </c>
      <c r="I6987" s="3">
        <f t="shared" si="437"/>
        <v>44388.041666666664</v>
      </c>
      <c r="J6987">
        <f t="shared" si="438"/>
        <v>7</v>
      </c>
      <c r="K6987">
        <f t="shared" si="439"/>
        <v>60</v>
      </c>
      <c r="L6987">
        <v>0</v>
      </c>
      <c r="M6987">
        <v>0</v>
      </c>
      <c r="O6987">
        <v>2.8</v>
      </c>
      <c r="P6987">
        <v>214</v>
      </c>
      <c r="Q6987">
        <v>1018.4</v>
      </c>
      <c r="R6987">
        <v>0</v>
      </c>
      <c r="S6987">
        <v>9.9</v>
      </c>
      <c r="V6987">
        <v>0</v>
      </c>
      <c r="X6987" t="s">
        <v>24</v>
      </c>
      <c r="Y6987" t="s">
        <v>25</v>
      </c>
      <c r="Z6987" t="s">
        <v>52</v>
      </c>
    </row>
    <row r="6988" spans="1:26" ht="17">
      <c r="A6988" t="s">
        <v>22</v>
      </c>
      <c r="B6988" s="3" t="s">
        <v>7050</v>
      </c>
      <c r="C6988">
        <v>61.6</v>
      </c>
      <c r="D6988">
        <v>61.6</v>
      </c>
      <c r="E6988">
        <v>59.8</v>
      </c>
      <c r="F6988">
        <v>93.89</v>
      </c>
      <c r="G6988">
        <v>0</v>
      </c>
      <c r="H6988" s="5">
        <f t="shared" si="436"/>
        <v>44388.083333333336</v>
      </c>
      <c r="I6988" s="3">
        <f t="shared" si="437"/>
        <v>44388.083333333336</v>
      </c>
      <c r="J6988">
        <f t="shared" si="438"/>
        <v>7</v>
      </c>
      <c r="K6988">
        <f t="shared" si="439"/>
        <v>60</v>
      </c>
      <c r="L6988">
        <v>0</v>
      </c>
      <c r="M6988">
        <v>0</v>
      </c>
      <c r="O6988">
        <v>2.8</v>
      </c>
      <c r="P6988">
        <v>205</v>
      </c>
      <c r="Q6988">
        <v>1018.6</v>
      </c>
      <c r="R6988">
        <v>0</v>
      </c>
      <c r="S6988">
        <v>9.8000000000000007</v>
      </c>
      <c r="V6988">
        <v>0</v>
      </c>
      <c r="X6988" t="s">
        <v>24</v>
      </c>
      <c r="Y6988" t="s">
        <v>25</v>
      </c>
      <c r="Z6988" t="s">
        <v>52</v>
      </c>
    </row>
    <row r="6989" spans="1:26" ht="17">
      <c r="A6989" t="s">
        <v>22</v>
      </c>
      <c r="B6989" s="3" t="s">
        <v>7051</v>
      </c>
      <c r="C6989">
        <v>60.6</v>
      </c>
      <c r="D6989">
        <v>60.6</v>
      </c>
      <c r="E6989">
        <v>58.6</v>
      </c>
      <c r="F6989">
        <v>93.19</v>
      </c>
      <c r="G6989">
        <v>0</v>
      </c>
      <c r="H6989" s="5">
        <f t="shared" si="436"/>
        <v>44388.125</v>
      </c>
      <c r="I6989" s="3">
        <f t="shared" si="437"/>
        <v>44388.125</v>
      </c>
      <c r="J6989">
        <f t="shared" si="438"/>
        <v>7</v>
      </c>
      <c r="K6989">
        <f t="shared" si="439"/>
        <v>60</v>
      </c>
      <c r="L6989">
        <v>0</v>
      </c>
      <c r="M6989">
        <v>0</v>
      </c>
      <c r="O6989">
        <v>0</v>
      </c>
      <c r="P6989">
        <v>0</v>
      </c>
      <c r="Q6989">
        <v>1018.8</v>
      </c>
      <c r="R6989">
        <v>0</v>
      </c>
      <c r="S6989">
        <v>7.3</v>
      </c>
      <c r="V6989">
        <v>0</v>
      </c>
      <c r="X6989" t="s">
        <v>24</v>
      </c>
      <c r="Y6989" t="s">
        <v>25</v>
      </c>
      <c r="Z6989" t="s">
        <v>52</v>
      </c>
    </row>
    <row r="6990" spans="1:26" ht="17">
      <c r="A6990" t="s">
        <v>22</v>
      </c>
      <c r="B6990" s="3" t="s">
        <v>7052</v>
      </c>
      <c r="C6990">
        <v>59.8</v>
      </c>
      <c r="D6990">
        <v>59.8</v>
      </c>
      <c r="E6990">
        <v>58.6</v>
      </c>
      <c r="F6990">
        <v>95.87</v>
      </c>
      <c r="G6990">
        <v>0</v>
      </c>
      <c r="H6990" s="5">
        <f t="shared" si="436"/>
        <v>44388.166666666664</v>
      </c>
      <c r="I6990" s="3">
        <f t="shared" si="437"/>
        <v>44388.166666666664</v>
      </c>
      <c r="J6990">
        <f t="shared" si="438"/>
        <v>7</v>
      </c>
      <c r="K6990">
        <f t="shared" si="439"/>
        <v>55</v>
      </c>
      <c r="L6990">
        <v>0</v>
      </c>
      <c r="M6990">
        <v>0</v>
      </c>
      <c r="O6990">
        <v>0</v>
      </c>
      <c r="P6990">
        <v>0</v>
      </c>
      <c r="Q6990">
        <v>1018.5</v>
      </c>
      <c r="R6990">
        <v>0.8</v>
      </c>
      <c r="S6990">
        <v>5.9</v>
      </c>
      <c r="V6990">
        <v>0</v>
      </c>
      <c r="X6990" t="s">
        <v>24</v>
      </c>
      <c r="Y6990" t="s">
        <v>25</v>
      </c>
      <c r="Z6990" t="s">
        <v>52</v>
      </c>
    </row>
    <row r="6991" spans="1:26" ht="17">
      <c r="A6991" t="s">
        <v>22</v>
      </c>
      <c r="B6991" s="3" t="s">
        <v>7053</v>
      </c>
      <c r="C6991">
        <v>58.6</v>
      </c>
      <c r="D6991">
        <v>58.6</v>
      </c>
      <c r="E6991">
        <v>57.5</v>
      </c>
      <c r="F6991">
        <v>96.11</v>
      </c>
      <c r="G6991">
        <v>0</v>
      </c>
      <c r="H6991" s="5">
        <f t="shared" si="436"/>
        <v>44388.208333333336</v>
      </c>
      <c r="I6991" s="3">
        <f t="shared" si="437"/>
        <v>44388.208333333336</v>
      </c>
      <c r="J6991">
        <f t="shared" si="438"/>
        <v>7</v>
      </c>
      <c r="K6991">
        <f t="shared" si="439"/>
        <v>55</v>
      </c>
      <c r="L6991">
        <v>0</v>
      </c>
      <c r="M6991">
        <v>0</v>
      </c>
      <c r="O6991">
        <v>2.9</v>
      </c>
      <c r="P6991">
        <v>209</v>
      </c>
      <c r="Q6991">
        <v>1019.1</v>
      </c>
      <c r="R6991">
        <v>23.9</v>
      </c>
      <c r="S6991">
        <v>2.6</v>
      </c>
      <c r="V6991">
        <v>0</v>
      </c>
      <c r="X6991" t="s">
        <v>44</v>
      </c>
      <c r="Y6991" t="s">
        <v>51</v>
      </c>
      <c r="Z6991" t="s">
        <v>104</v>
      </c>
    </row>
    <row r="6992" spans="1:26" ht="17">
      <c r="A6992" t="s">
        <v>22</v>
      </c>
      <c r="B6992" s="3" t="s">
        <v>7054</v>
      </c>
      <c r="C6992">
        <v>60.6</v>
      </c>
      <c r="D6992">
        <v>60.6</v>
      </c>
      <c r="E6992">
        <v>59.6</v>
      </c>
      <c r="F6992">
        <v>96.66</v>
      </c>
      <c r="G6992">
        <v>0</v>
      </c>
      <c r="H6992" s="5">
        <f t="shared" si="436"/>
        <v>44388.25</v>
      </c>
      <c r="I6992" s="3">
        <f t="shared" si="437"/>
        <v>44388.25</v>
      </c>
      <c r="J6992">
        <f t="shared" si="438"/>
        <v>7</v>
      </c>
      <c r="K6992">
        <f t="shared" si="439"/>
        <v>60</v>
      </c>
      <c r="L6992">
        <v>0</v>
      </c>
      <c r="M6992">
        <v>0</v>
      </c>
      <c r="O6992">
        <v>0</v>
      </c>
      <c r="P6992">
        <v>0</v>
      </c>
      <c r="Q6992">
        <v>1019.6</v>
      </c>
      <c r="R6992">
        <v>0</v>
      </c>
      <c r="S6992">
        <v>5.5</v>
      </c>
      <c r="T6992">
        <v>17</v>
      </c>
      <c r="U6992">
        <v>0.1</v>
      </c>
      <c r="V6992">
        <v>0</v>
      </c>
      <c r="X6992" t="s">
        <v>24</v>
      </c>
      <c r="Y6992" t="s">
        <v>34</v>
      </c>
      <c r="Z6992" t="s">
        <v>35</v>
      </c>
    </row>
    <row r="6993" spans="1:26" ht="17">
      <c r="A6993" t="s">
        <v>22</v>
      </c>
      <c r="B6993" s="3" t="s">
        <v>7055</v>
      </c>
      <c r="C6993">
        <v>63</v>
      </c>
      <c r="D6993">
        <v>63</v>
      </c>
      <c r="E6993">
        <v>62.1</v>
      </c>
      <c r="F6993">
        <v>96.7</v>
      </c>
      <c r="G6993">
        <v>0</v>
      </c>
      <c r="H6993" s="5">
        <f t="shared" si="436"/>
        <v>44388.291666666664</v>
      </c>
      <c r="I6993" s="3">
        <f t="shared" si="437"/>
        <v>44388.291666666664</v>
      </c>
      <c r="J6993">
        <f t="shared" si="438"/>
        <v>7</v>
      </c>
      <c r="K6993">
        <f t="shared" si="439"/>
        <v>60</v>
      </c>
      <c r="L6993">
        <v>0</v>
      </c>
      <c r="M6993">
        <v>0</v>
      </c>
      <c r="O6993">
        <v>2.8</v>
      </c>
      <c r="P6993">
        <v>251</v>
      </c>
      <c r="Q6993">
        <v>1019.9</v>
      </c>
      <c r="R6993">
        <v>0</v>
      </c>
      <c r="S6993">
        <v>8.3000000000000007</v>
      </c>
      <c r="T6993">
        <v>56</v>
      </c>
      <c r="U6993">
        <v>0.2</v>
      </c>
      <c r="V6993">
        <v>1</v>
      </c>
      <c r="X6993" t="s">
        <v>24</v>
      </c>
      <c r="Y6993" t="s">
        <v>34</v>
      </c>
      <c r="Z6993" t="s">
        <v>35</v>
      </c>
    </row>
    <row r="6994" spans="1:26" ht="17">
      <c r="A6994" t="s">
        <v>22</v>
      </c>
      <c r="B6994" s="3" t="s">
        <v>7056</v>
      </c>
      <c r="C6994">
        <v>67.099999999999994</v>
      </c>
      <c r="D6994">
        <v>67.099999999999994</v>
      </c>
      <c r="E6994">
        <v>63.3</v>
      </c>
      <c r="F6994">
        <v>87.72</v>
      </c>
      <c r="G6994">
        <v>0</v>
      </c>
      <c r="H6994" s="5">
        <f t="shared" si="436"/>
        <v>44388.333333333336</v>
      </c>
      <c r="I6994" s="3">
        <f t="shared" si="437"/>
        <v>44388.333333333336</v>
      </c>
      <c r="J6994">
        <f t="shared" si="438"/>
        <v>7</v>
      </c>
      <c r="K6994">
        <f t="shared" si="439"/>
        <v>65</v>
      </c>
      <c r="L6994">
        <v>0</v>
      </c>
      <c r="M6994">
        <v>0</v>
      </c>
      <c r="O6994">
        <v>3.2</v>
      </c>
      <c r="P6994">
        <v>246</v>
      </c>
      <c r="Q6994">
        <v>1020.3</v>
      </c>
      <c r="R6994">
        <v>23.1</v>
      </c>
      <c r="S6994">
        <v>9.9</v>
      </c>
      <c r="T6994">
        <v>247</v>
      </c>
      <c r="U6994">
        <v>0.9</v>
      </c>
      <c r="V6994">
        <v>2</v>
      </c>
      <c r="X6994" t="s">
        <v>44</v>
      </c>
      <c r="Y6994" t="s">
        <v>45</v>
      </c>
      <c r="Z6994" t="s">
        <v>35</v>
      </c>
    </row>
    <row r="6995" spans="1:26" ht="17">
      <c r="A6995" t="s">
        <v>22</v>
      </c>
      <c r="B6995" s="3" t="s">
        <v>7057</v>
      </c>
      <c r="C6995">
        <v>72.099999999999994</v>
      </c>
      <c r="D6995">
        <v>72.099999999999994</v>
      </c>
      <c r="E6995">
        <v>65.2</v>
      </c>
      <c r="F6995">
        <v>78.89</v>
      </c>
      <c r="G6995">
        <v>0</v>
      </c>
      <c r="H6995" s="5">
        <f t="shared" si="436"/>
        <v>44388.375</v>
      </c>
      <c r="I6995" s="3">
        <f t="shared" si="437"/>
        <v>44388.375</v>
      </c>
      <c r="J6995">
        <f t="shared" si="438"/>
        <v>7</v>
      </c>
      <c r="K6995">
        <f t="shared" si="439"/>
        <v>70</v>
      </c>
      <c r="L6995">
        <v>0</v>
      </c>
      <c r="M6995">
        <v>0</v>
      </c>
      <c r="O6995">
        <v>4.3</v>
      </c>
      <c r="P6995">
        <v>225</v>
      </c>
      <c r="Q6995">
        <v>1020.1</v>
      </c>
      <c r="R6995">
        <v>0</v>
      </c>
      <c r="S6995">
        <v>9.9</v>
      </c>
      <c r="T6995">
        <v>387</v>
      </c>
      <c r="U6995">
        <v>1.4</v>
      </c>
      <c r="V6995">
        <v>4</v>
      </c>
      <c r="X6995" t="s">
        <v>24</v>
      </c>
      <c r="Y6995" t="s">
        <v>34</v>
      </c>
      <c r="Z6995" t="s">
        <v>35</v>
      </c>
    </row>
    <row r="6996" spans="1:26" ht="17">
      <c r="A6996" t="s">
        <v>22</v>
      </c>
      <c r="B6996" s="3" t="s">
        <v>7058</v>
      </c>
      <c r="C6996">
        <v>72.099999999999994</v>
      </c>
      <c r="D6996">
        <v>72.099999999999994</v>
      </c>
      <c r="E6996">
        <v>65.3</v>
      </c>
      <c r="F6996">
        <v>79.180000000000007</v>
      </c>
      <c r="G6996">
        <v>0</v>
      </c>
      <c r="H6996" s="5">
        <f t="shared" si="436"/>
        <v>44388.416666666664</v>
      </c>
      <c r="I6996" s="3">
        <f t="shared" si="437"/>
        <v>44388.416666666664</v>
      </c>
      <c r="J6996">
        <f t="shared" si="438"/>
        <v>7</v>
      </c>
      <c r="K6996">
        <f t="shared" si="439"/>
        <v>70</v>
      </c>
      <c r="L6996">
        <v>0</v>
      </c>
      <c r="M6996">
        <v>0</v>
      </c>
      <c r="O6996">
        <v>4.5</v>
      </c>
      <c r="P6996">
        <v>229</v>
      </c>
      <c r="Q6996">
        <v>1020.2</v>
      </c>
      <c r="R6996">
        <v>0</v>
      </c>
      <c r="S6996">
        <v>9.9</v>
      </c>
      <c r="T6996">
        <v>279</v>
      </c>
      <c r="U6996">
        <v>1</v>
      </c>
      <c r="V6996">
        <v>3</v>
      </c>
      <c r="X6996" t="s">
        <v>24</v>
      </c>
      <c r="Y6996" t="s">
        <v>34</v>
      </c>
      <c r="Z6996" t="s">
        <v>35</v>
      </c>
    </row>
    <row r="6997" spans="1:26" ht="17">
      <c r="A6997" t="s">
        <v>22</v>
      </c>
      <c r="B6997" s="3" t="s">
        <v>7059</v>
      </c>
      <c r="C6997">
        <v>74.900000000000006</v>
      </c>
      <c r="D6997">
        <v>74.900000000000006</v>
      </c>
      <c r="E6997">
        <v>66.2</v>
      </c>
      <c r="F6997">
        <v>74.180000000000007</v>
      </c>
      <c r="G6997">
        <v>0</v>
      </c>
      <c r="H6997" s="5">
        <f t="shared" si="436"/>
        <v>44388.458333333336</v>
      </c>
      <c r="I6997" s="3">
        <f t="shared" si="437"/>
        <v>44388.458333333336</v>
      </c>
      <c r="J6997">
        <f t="shared" si="438"/>
        <v>7</v>
      </c>
      <c r="K6997">
        <f t="shared" si="439"/>
        <v>70</v>
      </c>
      <c r="L6997">
        <v>0</v>
      </c>
      <c r="M6997">
        <v>0</v>
      </c>
      <c r="O6997">
        <v>5.9</v>
      </c>
      <c r="P6997">
        <v>222</v>
      </c>
      <c r="Q6997">
        <v>1020.1</v>
      </c>
      <c r="R6997">
        <v>1.8</v>
      </c>
      <c r="S6997">
        <v>9.9</v>
      </c>
      <c r="T6997">
        <v>590</v>
      </c>
      <c r="U6997">
        <v>2.1</v>
      </c>
      <c r="V6997">
        <v>6</v>
      </c>
      <c r="X6997" t="s">
        <v>24</v>
      </c>
      <c r="Y6997" t="s">
        <v>34</v>
      </c>
      <c r="Z6997" t="s">
        <v>35</v>
      </c>
    </row>
    <row r="6998" spans="1:26" ht="17">
      <c r="A6998" t="s">
        <v>22</v>
      </c>
      <c r="B6998" s="3" t="s">
        <v>7060</v>
      </c>
      <c r="C6998">
        <v>78.2</v>
      </c>
      <c r="D6998">
        <v>78.2</v>
      </c>
      <c r="E6998">
        <v>66.2</v>
      </c>
      <c r="F6998">
        <v>66.8</v>
      </c>
      <c r="G6998">
        <v>0</v>
      </c>
      <c r="H6998" s="5">
        <f t="shared" si="436"/>
        <v>44388.5</v>
      </c>
      <c r="I6998" s="3">
        <f t="shared" si="437"/>
        <v>44388.5</v>
      </c>
      <c r="J6998">
        <f t="shared" si="438"/>
        <v>7</v>
      </c>
      <c r="K6998">
        <f t="shared" si="439"/>
        <v>75</v>
      </c>
      <c r="L6998">
        <v>0</v>
      </c>
      <c r="M6998">
        <v>0</v>
      </c>
      <c r="O6998">
        <v>6</v>
      </c>
      <c r="P6998">
        <v>219</v>
      </c>
      <c r="Q6998">
        <v>1020</v>
      </c>
      <c r="R6998">
        <v>2.7</v>
      </c>
      <c r="S6998">
        <v>9.9</v>
      </c>
      <c r="T6998">
        <v>693</v>
      </c>
      <c r="U6998">
        <v>2.5</v>
      </c>
      <c r="V6998">
        <v>7</v>
      </c>
      <c r="X6998" t="s">
        <v>24</v>
      </c>
      <c r="Y6998" t="s">
        <v>34</v>
      </c>
      <c r="Z6998" t="s">
        <v>35</v>
      </c>
    </row>
    <row r="6999" spans="1:26" ht="17">
      <c r="A6999" t="s">
        <v>22</v>
      </c>
      <c r="B6999" s="3" t="s">
        <v>7061</v>
      </c>
      <c r="C6999">
        <v>79.099999999999994</v>
      </c>
      <c r="D6999">
        <v>79.099999999999994</v>
      </c>
      <c r="E6999">
        <v>66.2</v>
      </c>
      <c r="F6999">
        <v>64.78</v>
      </c>
      <c r="G6999">
        <v>0</v>
      </c>
      <c r="H6999" s="5">
        <f t="shared" si="436"/>
        <v>44388.541666666664</v>
      </c>
      <c r="I6999" s="3">
        <f t="shared" si="437"/>
        <v>44388.541666666664</v>
      </c>
      <c r="J6999">
        <f t="shared" si="438"/>
        <v>7</v>
      </c>
      <c r="K6999">
        <f t="shared" si="439"/>
        <v>75</v>
      </c>
      <c r="L6999">
        <v>0</v>
      </c>
      <c r="M6999">
        <v>0</v>
      </c>
      <c r="O6999">
        <v>6</v>
      </c>
      <c r="P6999">
        <v>185</v>
      </c>
      <c r="Q6999">
        <v>1019.7</v>
      </c>
      <c r="R6999">
        <v>87</v>
      </c>
      <c r="S6999">
        <v>9.9</v>
      </c>
      <c r="T6999">
        <v>763</v>
      </c>
      <c r="U6999">
        <v>2.7</v>
      </c>
      <c r="V6999">
        <v>8</v>
      </c>
      <c r="X6999" t="s">
        <v>44</v>
      </c>
      <c r="Y6999" t="s">
        <v>45</v>
      </c>
      <c r="Z6999" t="s">
        <v>35</v>
      </c>
    </row>
    <row r="7000" spans="1:26" ht="17">
      <c r="A7000" t="s">
        <v>22</v>
      </c>
      <c r="B7000" s="3" t="s">
        <v>7062</v>
      </c>
      <c r="C7000">
        <v>79.8</v>
      </c>
      <c r="D7000">
        <v>79.8</v>
      </c>
      <c r="E7000">
        <v>65.400000000000006</v>
      </c>
      <c r="F7000">
        <v>61.52</v>
      </c>
      <c r="G7000">
        <v>0</v>
      </c>
      <c r="H7000" s="5">
        <f t="shared" si="436"/>
        <v>44388.583333333336</v>
      </c>
      <c r="I7000" s="3">
        <f t="shared" si="437"/>
        <v>44388.583333333336</v>
      </c>
      <c r="J7000">
        <f t="shared" si="438"/>
        <v>7</v>
      </c>
      <c r="K7000">
        <f t="shared" si="439"/>
        <v>75</v>
      </c>
      <c r="L7000">
        <v>0</v>
      </c>
      <c r="M7000">
        <v>0</v>
      </c>
      <c r="O7000">
        <v>7.2</v>
      </c>
      <c r="P7000">
        <v>180</v>
      </c>
      <c r="Q7000">
        <v>1019.4</v>
      </c>
      <c r="R7000">
        <v>79.099999999999994</v>
      </c>
      <c r="S7000">
        <v>9.9</v>
      </c>
      <c r="T7000">
        <v>660</v>
      </c>
      <c r="U7000">
        <v>2.4</v>
      </c>
      <c r="V7000">
        <v>7</v>
      </c>
      <c r="X7000" t="s">
        <v>44</v>
      </c>
      <c r="Y7000" t="s">
        <v>45</v>
      </c>
      <c r="Z7000" t="s">
        <v>35</v>
      </c>
    </row>
    <row r="7001" spans="1:26" ht="17">
      <c r="A7001" t="s">
        <v>22</v>
      </c>
      <c r="B7001" s="3" t="s">
        <v>7063</v>
      </c>
      <c r="C7001">
        <v>78.099999999999994</v>
      </c>
      <c r="D7001">
        <v>78.099999999999994</v>
      </c>
      <c r="E7001">
        <v>65.400000000000006</v>
      </c>
      <c r="F7001">
        <v>65.2</v>
      </c>
      <c r="G7001">
        <v>0</v>
      </c>
      <c r="H7001" s="5">
        <f t="shared" si="436"/>
        <v>44388.625</v>
      </c>
      <c r="I7001" s="3">
        <f t="shared" si="437"/>
        <v>44388.625</v>
      </c>
      <c r="J7001">
        <f t="shared" si="438"/>
        <v>7</v>
      </c>
      <c r="K7001">
        <f t="shared" si="439"/>
        <v>75</v>
      </c>
      <c r="L7001">
        <v>0</v>
      </c>
      <c r="M7001">
        <v>0</v>
      </c>
      <c r="O7001">
        <v>11</v>
      </c>
      <c r="P7001">
        <v>212</v>
      </c>
      <c r="Q7001">
        <v>1019.5</v>
      </c>
      <c r="R7001">
        <v>47.7</v>
      </c>
      <c r="S7001">
        <v>9.9</v>
      </c>
      <c r="T7001">
        <v>227</v>
      </c>
      <c r="U7001">
        <v>0.8</v>
      </c>
      <c r="V7001">
        <v>2</v>
      </c>
      <c r="X7001" t="s">
        <v>44</v>
      </c>
      <c r="Y7001" t="s">
        <v>45</v>
      </c>
      <c r="Z7001" t="s">
        <v>35</v>
      </c>
    </row>
    <row r="7002" spans="1:26" ht="17">
      <c r="A7002" t="s">
        <v>22</v>
      </c>
      <c r="B7002" s="3" t="s">
        <v>7064</v>
      </c>
      <c r="C7002">
        <v>78.7</v>
      </c>
      <c r="D7002">
        <v>78.7</v>
      </c>
      <c r="E7002">
        <v>66.3</v>
      </c>
      <c r="F7002">
        <v>65.739999999999995</v>
      </c>
      <c r="G7002">
        <v>0</v>
      </c>
      <c r="H7002" s="5">
        <f t="shared" si="436"/>
        <v>44388.666666666664</v>
      </c>
      <c r="I7002" s="3">
        <f t="shared" si="437"/>
        <v>44388.666666666664</v>
      </c>
      <c r="J7002">
        <f t="shared" si="438"/>
        <v>7</v>
      </c>
      <c r="K7002">
        <f t="shared" si="439"/>
        <v>75</v>
      </c>
      <c r="L7002">
        <v>0</v>
      </c>
      <c r="M7002">
        <v>0</v>
      </c>
      <c r="O7002">
        <v>6</v>
      </c>
      <c r="P7002">
        <v>192</v>
      </c>
      <c r="Q7002">
        <v>1019.2</v>
      </c>
      <c r="R7002">
        <v>38.4</v>
      </c>
      <c r="S7002">
        <v>9.9</v>
      </c>
      <c r="T7002">
        <v>293</v>
      </c>
      <c r="U7002">
        <v>1.1000000000000001</v>
      </c>
      <c r="V7002">
        <v>3</v>
      </c>
      <c r="X7002" t="s">
        <v>44</v>
      </c>
      <c r="Y7002" t="s">
        <v>45</v>
      </c>
      <c r="Z7002" t="s">
        <v>35</v>
      </c>
    </row>
    <row r="7003" spans="1:26" ht="17">
      <c r="A7003" t="s">
        <v>22</v>
      </c>
      <c r="B7003" s="3" t="s">
        <v>7065</v>
      </c>
      <c r="C7003">
        <v>77.7</v>
      </c>
      <c r="D7003">
        <v>77.7</v>
      </c>
      <c r="E7003">
        <v>66.900000000000006</v>
      </c>
      <c r="F7003">
        <v>69.47</v>
      </c>
      <c r="G7003">
        <v>0</v>
      </c>
      <c r="H7003" s="5">
        <f t="shared" si="436"/>
        <v>44388.708333333336</v>
      </c>
      <c r="I7003" s="3">
        <f t="shared" si="437"/>
        <v>44388.708333333336</v>
      </c>
      <c r="J7003">
        <f t="shared" si="438"/>
        <v>7</v>
      </c>
      <c r="K7003">
        <f t="shared" si="439"/>
        <v>75</v>
      </c>
      <c r="L7003">
        <v>0</v>
      </c>
      <c r="M7003">
        <v>0</v>
      </c>
      <c r="O7003">
        <v>6.7</v>
      </c>
      <c r="P7003">
        <v>203</v>
      </c>
      <c r="Q7003">
        <v>1019.2</v>
      </c>
      <c r="R7003">
        <v>100</v>
      </c>
      <c r="S7003">
        <v>9.9</v>
      </c>
      <c r="T7003">
        <v>147</v>
      </c>
      <c r="U7003">
        <v>0.5</v>
      </c>
      <c r="V7003">
        <v>1</v>
      </c>
      <c r="X7003" t="s">
        <v>116</v>
      </c>
      <c r="Y7003" t="s">
        <v>118</v>
      </c>
      <c r="Z7003" t="s">
        <v>35</v>
      </c>
    </row>
    <row r="7004" spans="1:26" ht="17">
      <c r="A7004" t="s">
        <v>22</v>
      </c>
      <c r="B7004" s="3" t="s">
        <v>7066</v>
      </c>
      <c r="C7004">
        <v>76.400000000000006</v>
      </c>
      <c r="D7004">
        <v>76.400000000000006</v>
      </c>
      <c r="E7004">
        <v>67.2</v>
      </c>
      <c r="F7004">
        <v>73.180000000000007</v>
      </c>
      <c r="G7004">
        <v>0</v>
      </c>
      <c r="H7004" s="5">
        <f t="shared" si="436"/>
        <v>44388.75</v>
      </c>
      <c r="I7004" s="3">
        <f t="shared" si="437"/>
        <v>44388.75</v>
      </c>
      <c r="J7004">
        <f t="shared" si="438"/>
        <v>7</v>
      </c>
      <c r="K7004">
        <f t="shared" si="439"/>
        <v>75</v>
      </c>
      <c r="L7004">
        <v>0</v>
      </c>
      <c r="M7004">
        <v>0</v>
      </c>
      <c r="O7004">
        <v>6.5</v>
      </c>
      <c r="P7004">
        <v>259</v>
      </c>
      <c r="Q7004">
        <v>1019.4</v>
      </c>
      <c r="R7004">
        <v>100</v>
      </c>
      <c r="S7004">
        <v>9.9</v>
      </c>
      <c r="T7004">
        <v>69</v>
      </c>
      <c r="U7004">
        <v>0.2</v>
      </c>
      <c r="V7004">
        <v>1</v>
      </c>
      <c r="X7004" t="s">
        <v>116</v>
      </c>
      <c r="Y7004" t="s">
        <v>118</v>
      </c>
      <c r="Z7004" t="s">
        <v>35</v>
      </c>
    </row>
    <row r="7005" spans="1:26" ht="17">
      <c r="A7005" t="s">
        <v>22</v>
      </c>
      <c r="B7005" s="3" t="s">
        <v>7067</v>
      </c>
      <c r="C7005">
        <v>73.7</v>
      </c>
      <c r="D7005">
        <v>73.7</v>
      </c>
      <c r="E7005">
        <v>67.2</v>
      </c>
      <c r="F7005">
        <v>80.06</v>
      </c>
      <c r="G7005">
        <v>0</v>
      </c>
      <c r="H7005" s="5">
        <f t="shared" si="436"/>
        <v>44388.791666666664</v>
      </c>
      <c r="I7005" s="3">
        <f t="shared" si="437"/>
        <v>44388.791666666664</v>
      </c>
      <c r="J7005">
        <f t="shared" si="438"/>
        <v>7</v>
      </c>
      <c r="K7005">
        <f t="shared" si="439"/>
        <v>70</v>
      </c>
      <c r="L7005">
        <v>0</v>
      </c>
      <c r="M7005">
        <v>0</v>
      </c>
      <c r="O7005">
        <v>6.7</v>
      </c>
      <c r="P7005">
        <v>212</v>
      </c>
      <c r="Q7005">
        <v>1020</v>
      </c>
      <c r="R7005">
        <v>100</v>
      </c>
      <c r="S7005">
        <v>9.4</v>
      </c>
      <c r="T7005">
        <v>24</v>
      </c>
      <c r="U7005">
        <v>0.1</v>
      </c>
      <c r="V7005">
        <v>0</v>
      </c>
      <c r="X7005" t="s">
        <v>116</v>
      </c>
      <c r="Y7005" t="s">
        <v>118</v>
      </c>
      <c r="Z7005" t="s">
        <v>35</v>
      </c>
    </row>
    <row r="7006" spans="1:26" ht="17">
      <c r="A7006" t="s">
        <v>22</v>
      </c>
      <c r="B7006" s="3" t="s">
        <v>7068</v>
      </c>
      <c r="C7006">
        <v>72.8</v>
      </c>
      <c r="D7006">
        <v>72.8</v>
      </c>
      <c r="E7006">
        <v>67.099999999999994</v>
      </c>
      <c r="F7006">
        <v>82.39</v>
      </c>
      <c r="G7006">
        <v>0</v>
      </c>
      <c r="H7006" s="5">
        <f t="shared" si="436"/>
        <v>44388.833333333336</v>
      </c>
      <c r="I7006" s="3">
        <f t="shared" si="437"/>
        <v>44388.833333333336</v>
      </c>
      <c r="J7006">
        <f t="shared" si="438"/>
        <v>7</v>
      </c>
      <c r="K7006">
        <f t="shared" si="439"/>
        <v>70</v>
      </c>
      <c r="L7006">
        <v>0</v>
      </c>
      <c r="M7006">
        <v>0</v>
      </c>
      <c r="O7006">
        <v>6.4</v>
      </c>
      <c r="P7006">
        <v>209</v>
      </c>
      <c r="Q7006">
        <v>1020.1</v>
      </c>
      <c r="R7006">
        <v>100</v>
      </c>
      <c r="S7006">
        <v>9.9</v>
      </c>
      <c r="T7006">
        <v>11</v>
      </c>
      <c r="U7006">
        <v>0</v>
      </c>
      <c r="V7006">
        <v>0</v>
      </c>
      <c r="X7006" t="s">
        <v>116</v>
      </c>
      <c r="Y7006" t="s">
        <v>118</v>
      </c>
      <c r="Z7006" t="s">
        <v>35</v>
      </c>
    </row>
    <row r="7007" spans="1:26" ht="17">
      <c r="A7007" t="s">
        <v>22</v>
      </c>
      <c r="B7007" s="3" t="s">
        <v>7069</v>
      </c>
      <c r="C7007">
        <v>72.7</v>
      </c>
      <c r="D7007">
        <v>72.7</v>
      </c>
      <c r="E7007">
        <v>66.3</v>
      </c>
      <c r="F7007">
        <v>80.5</v>
      </c>
      <c r="G7007">
        <v>0</v>
      </c>
      <c r="H7007" s="5">
        <f t="shared" si="436"/>
        <v>44388.875</v>
      </c>
      <c r="I7007" s="3">
        <f t="shared" si="437"/>
        <v>44388.875</v>
      </c>
      <c r="J7007">
        <f t="shared" si="438"/>
        <v>7</v>
      </c>
      <c r="K7007">
        <f t="shared" si="439"/>
        <v>70</v>
      </c>
      <c r="L7007">
        <v>0</v>
      </c>
      <c r="M7007">
        <v>0</v>
      </c>
      <c r="O7007">
        <v>4.3</v>
      </c>
      <c r="P7007">
        <v>228</v>
      </c>
      <c r="Q7007">
        <v>1019.9</v>
      </c>
      <c r="R7007">
        <v>100</v>
      </c>
      <c r="S7007">
        <v>9.9</v>
      </c>
      <c r="V7007">
        <v>0</v>
      </c>
      <c r="X7007" t="s">
        <v>116</v>
      </c>
      <c r="Y7007" t="s">
        <v>118</v>
      </c>
      <c r="Z7007" t="s">
        <v>52</v>
      </c>
    </row>
    <row r="7008" spans="1:26" ht="17">
      <c r="A7008" t="s">
        <v>22</v>
      </c>
      <c r="B7008" s="3" t="s">
        <v>7070</v>
      </c>
      <c r="C7008">
        <v>70.900000000000006</v>
      </c>
      <c r="D7008">
        <v>70.900000000000006</v>
      </c>
      <c r="E7008">
        <v>67.099999999999994</v>
      </c>
      <c r="F7008">
        <v>87.92</v>
      </c>
      <c r="G7008">
        <v>0</v>
      </c>
      <c r="H7008" s="5">
        <f t="shared" si="436"/>
        <v>44388.916666666664</v>
      </c>
      <c r="I7008" s="3">
        <f t="shared" si="437"/>
        <v>44388.916666666664</v>
      </c>
      <c r="J7008">
        <f t="shared" si="438"/>
        <v>7</v>
      </c>
      <c r="K7008">
        <f t="shared" si="439"/>
        <v>70</v>
      </c>
      <c r="L7008">
        <v>0</v>
      </c>
      <c r="M7008">
        <v>0</v>
      </c>
      <c r="O7008">
        <v>5.2</v>
      </c>
      <c r="P7008">
        <v>212</v>
      </c>
      <c r="Q7008">
        <v>1020.7</v>
      </c>
      <c r="R7008">
        <v>100</v>
      </c>
      <c r="S7008">
        <v>8.5</v>
      </c>
      <c r="V7008">
        <v>0</v>
      </c>
      <c r="X7008" t="s">
        <v>116</v>
      </c>
      <c r="Y7008" t="s">
        <v>118</v>
      </c>
      <c r="Z7008" t="s">
        <v>52</v>
      </c>
    </row>
    <row r="7009" spans="1:26" ht="17">
      <c r="A7009" t="s">
        <v>22</v>
      </c>
      <c r="B7009" s="3" t="s">
        <v>7071</v>
      </c>
      <c r="C7009">
        <v>70</v>
      </c>
      <c r="D7009">
        <v>70</v>
      </c>
      <c r="E7009">
        <v>67.2</v>
      </c>
      <c r="F7009">
        <v>90.88</v>
      </c>
      <c r="G7009">
        <v>0.01</v>
      </c>
      <c r="H7009" s="5">
        <f t="shared" si="436"/>
        <v>44388.958333333336</v>
      </c>
      <c r="I7009" s="3">
        <f t="shared" si="437"/>
        <v>44388.958333333336</v>
      </c>
      <c r="J7009">
        <f t="shared" si="438"/>
        <v>7</v>
      </c>
      <c r="K7009">
        <f t="shared" si="439"/>
        <v>70</v>
      </c>
      <c r="L7009">
        <v>0</v>
      </c>
      <c r="M7009">
        <v>0</v>
      </c>
      <c r="O7009">
        <v>0</v>
      </c>
      <c r="P7009">
        <v>0</v>
      </c>
      <c r="Q7009">
        <v>1020.5</v>
      </c>
      <c r="R7009">
        <v>100</v>
      </c>
      <c r="S7009">
        <v>9.8000000000000007</v>
      </c>
      <c r="V7009">
        <v>0</v>
      </c>
      <c r="X7009" t="s">
        <v>162</v>
      </c>
      <c r="Y7009" t="s">
        <v>163</v>
      </c>
      <c r="Z7009" t="s">
        <v>52</v>
      </c>
    </row>
    <row r="7010" spans="1:26" ht="17">
      <c r="A7010" t="s">
        <v>22</v>
      </c>
      <c r="B7010" s="3" t="s">
        <v>7072</v>
      </c>
      <c r="C7010">
        <v>69.3</v>
      </c>
      <c r="D7010">
        <v>69.3</v>
      </c>
      <c r="E7010">
        <v>66.5</v>
      </c>
      <c r="F7010">
        <v>90.85</v>
      </c>
      <c r="G7010">
        <v>0.03</v>
      </c>
      <c r="H7010" s="5">
        <f t="shared" si="436"/>
        <v>44389</v>
      </c>
      <c r="I7010" s="3">
        <f t="shared" si="437"/>
        <v>44389</v>
      </c>
      <c r="J7010">
        <f t="shared" si="438"/>
        <v>7</v>
      </c>
      <c r="K7010">
        <f t="shared" si="439"/>
        <v>65</v>
      </c>
      <c r="L7010">
        <v>0</v>
      </c>
      <c r="M7010">
        <v>0</v>
      </c>
      <c r="O7010">
        <v>3.1</v>
      </c>
      <c r="P7010">
        <v>299</v>
      </c>
      <c r="Q7010">
        <v>1020.6</v>
      </c>
      <c r="R7010">
        <v>100</v>
      </c>
      <c r="S7010">
        <v>9.6</v>
      </c>
      <c r="V7010">
        <v>0</v>
      </c>
      <c r="X7010" t="s">
        <v>162</v>
      </c>
      <c r="Y7010" t="s">
        <v>163</v>
      </c>
      <c r="Z7010" t="s">
        <v>52</v>
      </c>
    </row>
    <row r="7011" spans="1:26" ht="17">
      <c r="A7011" t="s">
        <v>22</v>
      </c>
      <c r="B7011" s="3" t="s">
        <v>7073</v>
      </c>
      <c r="C7011">
        <v>68.3</v>
      </c>
      <c r="D7011">
        <v>68.3</v>
      </c>
      <c r="E7011">
        <v>66.400000000000006</v>
      </c>
      <c r="F7011">
        <v>93.71</v>
      </c>
      <c r="G7011">
        <v>0</v>
      </c>
      <c r="H7011" s="5">
        <f t="shared" si="436"/>
        <v>44389.041666666664</v>
      </c>
      <c r="I7011" s="3">
        <f t="shared" si="437"/>
        <v>44389.041666666664</v>
      </c>
      <c r="J7011">
        <f t="shared" si="438"/>
        <v>7</v>
      </c>
      <c r="K7011">
        <f t="shared" si="439"/>
        <v>65</v>
      </c>
      <c r="L7011">
        <v>0</v>
      </c>
      <c r="M7011">
        <v>0</v>
      </c>
      <c r="O7011">
        <v>0.3</v>
      </c>
      <c r="P7011">
        <v>329</v>
      </c>
      <c r="Q7011">
        <v>1020.7</v>
      </c>
      <c r="R7011">
        <v>100</v>
      </c>
      <c r="S7011">
        <v>9.8000000000000007</v>
      </c>
      <c r="V7011">
        <v>0</v>
      </c>
      <c r="X7011" t="s">
        <v>116</v>
      </c>
      <c r="Y7011" t="s">
        <v>118</v>
      </c>
      <c r="Z7011" t="s">
        <v>104</v>
      </c>
    </row>
    <row r="7012" spans="1:26" ht="17">
      <c r="A7012" t="s">
        <v>22</v>
      </c>
      <c r="B7012" s="3" t="s">
        <v>7074</v>
      </c>
      <c r="C7012">
        <v>67.3</v>
      </c>
      <c r="D7012">
        <v>67.3</v>
      </c>
      <c r="E7012">
        <v>65.7</v>
      </c>
      <c r="F7012">
        <v>94.64</v>
      </c>
      <c r="G7012">
        <v>0</v>
      </c>
      <c r="H7012" s="5">
        <f t="shared" si="436"/>
        <v>44389.083333333336</v>
      </c>
      <c r="I7012" s="3">
        <f t="shared" si="437"/>
        <v>44389.083333333336</v>
      </c>
      <c r="J7012">
        <f t="shared" si="438"/>
        <v>7</v>
      </c>
      <c r="K7012">
        <f t="shared" si="439"/>
        <v>65</v>
      </c>
      <c r="L7012">
        <v>0</v>
      </c>
      <c r="M7012">
        <v>0</v>
      </c>
      <c r="O7012">
        <v>3.9</v>
      </c>
      <c r="P7012">
        <v>18</v>
      </c>
      <c r="Q7012">
        <v>1020.7</v>
      </c>
      <c r="R7012">
        <v>100</v>
      </c>
      <c r="S7012">
        <v>9.6</v>
      </c>
      <c r="V7012">
        <v>0</v>
      </c>
      <c r="X7012" t="s">
        <v>116</v>
      </c>
      <c r="Y7012" t="s">
        <v>118</v>
      </c>
      <c r="Z7012" t="s">
        <v>52</v>
      </c>
    </row>
    <row r="7013" spans="1:26" ht="17">
      <c r="A7013" t="s">
        <v>22</v>
      </c>
      <c r="B7013" s="3" t="s">
        <v>7075</v>
      </c>
      <c r="C7013">
        <v>66.5</v>
      </c>
      <c r="D7013">
        <v>66.5</v>
      </c>
      <c r="E7013">
        <v>65.5</v>
      </c>
      <c r="F7013">
        <v>96.78</v>
      </c>
      <c r="G7013">
        <v>0</v>
      </c>
      <c r="H7013" s="5">
        <f t="shared" si="436"/>
        <v>44389.125</v>
      </c>
      <c r="I7013" s="3">
        <f t="shared" si="437"/>
        <v>44389.125</v>
      </c>
      <c r="J7013">
        <f t="shared" si="438"/>
        <v>7</v>
      </c>
      <c r="K7013">
        <f t="shared" si="439"/>
        <v>65</v>
      </c>
      <c r="L7013">
        <v>0</v>
      </c>
      <c r="M7013">
        <v>0</v>
      </c>
      <c r="O7013">
        <v>6.3</v>
      </c>
      <c r="P7013">
        <v>32</v>
      </c>
      <c r="Q7013">
        <v>1020.7</v>
      </c>
      <c r="R7013">
        <v>100</v>
      </c>
      <c r="S7013">
        <v>9.9</v>
      </c>
      <c r="V7013">
        <v>0</v>
      </c>
      <c r="X7013" t="s">
        <v>116</v>
      </c>
      <c r="Y7013" t="s">
        <v>118</v>
      </c>
      <c r="Z7013" t="s">
        <v>52</v>
      </c>
    </row>
    <row r="7014" spans="1:26" ht="17">
      <c r="A7014" t="s">
        <v>22</v>
      </c>
      <c r="B7014" s="3" t="s">
        <v>7076</v>
      </c>
      <c r="C7014">
        <v>66.099999999999994</v>
      </c>
      <c r="D7014">
        <v>66.099999999999994</v>
      </c>
      <c r="E7014">
        <v>64.400000000000006</v>
      </c>
      <c r="F7014">
        <v>94.41</v>
      </c>
      <c r="G7014">
        <v>0.01</v>
      </c>
      <c r="H7014" s="5">
        <f t="shared" si="436"/>
        <v>44389.166666666664</v>
      </c>
      <c r="I7014" s="3">
        <f t="shared" si="437"/>
        <v>44389.166666666664</v>
      </c>
      <c r="J7014">
        <f t="shared" si="438"/>
        <v>7</v>
      </c>
      <c r="K7014">
        <f t="shared" si="439"/>
        <v>65</v>
      </c>
      <c r="L7014">
        <v>0</v>
      </c>
      <c r="M7014">
        <v>0</v>
      </c>
      <c r="O7014">
        <v>5.9</v>
      </c>
      <c r="P7014">
        <v>47</v>
      </c>
      <c r="Q7014">
        <v>1020.6</v>
      </c>
      <c r="R7014">
        <v>100</v>
      </c>
      <c r="S7014">
        <v>9.9</v>
      </c>
      <c r="V7014">
        <v>0</v>
      </c>
      <c r="X7014" t="s">
        <v>162</v>
      </c>
      <c r="Y7014" t="s">
        <v>163</v>
      </c>
      <c r="Z7014" t="s">
        <v>52</v>
      </c>
    </row>
    <row r="7015" spans="1:26" ht="17">
      <c r="A7015" t="s">
        <v>22</v>
      </c>
      <c r="B7015" s="3" t="s">
        <v>7077</v>
      </c>
      <c r="C7015">
        <v>66</v>
      </c>
      <c r="D7015">
        <v>66</v>
      </c>
      <c r="E7015">
        <v>65.099999999999994</v>
      </c>
      <c r="F7015">
        <v>96.92</v>
      </c>
      <c r="G7015">
        <v>0.05</v>
      </c>
      <c r="H7015" s="5">
        <f t="shared" si="436"/>
        <v>44389.208333333336</v>
      </c>
      <c r="I7015" s="3">
        <f t="shared" si="437"/>
        <v>44389.208333333336</v>
      </c>
      <c r="J7015">
        <f t="shared" si="438"/>
        <v>7</v>
      </c>
      <c r="K7015">
        <f t="shared" si="439"/>
        <v>65</v>
      </c>
      <c r="L7015">
        <v>0</v>
      </c>
      <c r="M7015">
        <v>0</v>
      </c>
      <c r="O7015">
        <v>5.9</v>
      </c>
      <c r="P7015">
        <v>50</v>
      </c>
      <c r="Q7015">
        <v>1020.3</v>
      </c>
      <c r="R7015">
        <v>100</v>
      </c>
      <c r="S7015">
        <v>6.9</v>
      </c>
      <c r="V7015">
        <v>0</v>
      </c>
      <c r="X7015" t="s">
        <v>162</v>
      </c>
      <c r="Y7015" t="s">
        <v>163</v>
      </c>
      <c r="Z7015" t="s">
        <v>52</v>
      </c>
    </row>
    <row r="7016" spans="1:26" ht="17">
      <c r="A7016" t="s">
        <v>22</v>
      </c>
      <c r="B7016" s="3" t="s">
        <v>7078</v>
      </c>
      <c r="C7016">
        <v>65.900000000000006</v>
      </c>
      <c r="D7016">
        <v>65.900000000000006</v>
      </c>
      <c r="E7016">
        <v>64.3</v>
      </c>
      <c r="F7016">
        <v>94.32</v>
      </c>
      <c r="G7016">
        <v>0.01</v>
      </c>
      <c r="H7016" s="5">
        <f t="shared" si="436"/>
        <v>44389.25</v>
      </c>
      <c r="I7016" s="3">
        <f t="shared" si="437"/>
        <v>44389.25</v>
      </c>
      <c r="J7016">
        <f t="shared" si="438"/>
        <v>7</v>
      </c>
      <c r="K7016">
        <f t="shared" si="439"/>
        <v>65</v>
      </c>
      <c r="L7016">
        <v>0</v>
      </c>
      <c r="M7016">
        <v>0</v>
      </c>
      <c r="O7016">
        <v>7.1</v>
      </c>
      <c r="P7016">
        <v>59</v>
      </c>
      <c r="Q7016">
        <v>1020</v>
      </c>
      <c r="R7016">
        <v>100</v>
      </c>
      <c r="S7016">
        <v>9.8000000000000007</v>
      </c>
      <c r="T7016">
        <v>7</v>
      </c>
      <c r="U7016">
        <v>0</v>
      </c>
      <c r="V7016">
        <v>0</v>
      </c>
      <c r="X7016" t="s">
        <v>162</v>
      </c>
      <c r="Y7016" t="s">
        <v>163</v>
      </c>
      <c r="Z7016" t="s">
        <v>119</v>
      </c>
    </row>
    <row r="7017" spans="1:26" ht="17">
      <c r="A7017" t="s">
        <v>22</v>
      </c>
      <c r="B7017" s="3" t="s">
        <v>7079</v>
      </c>
      <c r="C7017">
        <v>65.2</v>
      </c>
      <c r="D7017">
        <v>65.2</v>
      </c>
      <c r="E7017">
        <v>64.3</v>
      </c>
      <c r="F7017">
        <v>96.91</v>
      </c>
      <c r="G7017">
        <v>0.09</v>
      </c>
      <c r="H7017" s="5">
        <f t="shared" si="436"/>
        <v>44389.291666666664</v>
      </c>
      <c r="I7017" s="3">
        <f t="shared" si="437"/>
        <v>44389.291666666664</v>
      </c>
      <c r="J7017">
        <f t="shared" si="438"/>
        <v>7</v>
      </c>
      <c r="K7017">
        <f t="shared" si="439"/>
        <v>65</v>
      </c>
      <c r="L7017">
        <v>0</v>
      </c>
      <c r="M7017">
        <v>0</v>
      </c>
      <c r="O7017">
        <v>9.3000000000000007</v>
      </c>
      <c r="P7017">
        <v>69</v>
      </c>
      <c r="Q7017">
        <v>1020</v>
      </c>
      <c r="R7017">
        <v>100</v>
      </c>
      <c r="S7017">
        <v>3.3</v>
      </c>
      <c r="T7017">
        <v>9</v>
      </c>
      <c r="U7017">
        <v>0</v>
      </c>
      <c r="V7017">
        <v>0</v>
      </c>
      <c r="X7017" t="s">
        <v>162</v>
      </c>
      <c r="Y7017" t="s">
        <v>163</v>
      </c>
      <c r="Z7017" t="s">
        <v>35</v>
      </c>
    </row>
    <row r="7018" spans="1:26" ht="17">
      <c r="A7018" t="s">
        <v>22</v>
      </c>
      <c r="B7018" s="3" t="s">
        <v>7080</v>
      </c>
      <c r="C7018">
        <v>65.099999999999994</v>
      </c>
      <c r="D7018">
        <v>65.099999999999994</v>
      </c>
      <c r="E7018">
        <v>64.2</v>
      </c>
      <c r="F7018">
        <v>96.91</v>
      </c>
      <c r="G7018">
        <v>0.48</v>
      </c>
      <c r="H7018" s="5">
        <f t="shared" si="436"/>
        <v>44389.333333333336</v>
      </c>
      <c r="I7018" s="3">
        <f t="shared" si="437"/>
        <v>44389.333333333336</v>
      </c>
      <c r="J7018">
        <f t="shared" si="438"/>
        <v>7</v>
      </c>
      <c r="K7018">
        <f t="shared" si="439"/>
        <v>65</v>
      </c>
      <c r="L7018">
        <v>0</v>
      </c>
      <c r="M7018">
        <v>0</v>
      </c>
      <c r="O7018">
        <v>4.9000000000000004</v>
      </c>
      <c r="P7018">
        <v>58</v>
      </c>
      <c r="Q7018">
        <v>1021</v>
      </c>
      <c r="R7018">
        <v>100</v>
      </c>
      <c r="S7018">
        <v>3.5</v>
      </c>
      <c r="T7018">
        <v>18</v>
      </c>
      <c r="U7018">
        <v>0.1</v>
      </c>
      <c r="V7018">
        <v>0</v>
      </c>
      <c r="X7018" t="s">
        <v>162</v>
      </c>
      <c r="Y7018" t="s">
        <v>163</v>
      </c>
      <c r="Z7018" t="s">
        <v>538</v>
      </c>
    </row>
    <row r="7019" spans="1:26" ht="17">
      <c r="A7019" t="s">
        <v>22</v>
      </c>
      <c r="B7019" s="3" t="s">
        <v>7081</v>
      </c>
      <c r="C7019">
        <v>65.099999999999994</v>
      </c>
      <c r="D7019">
        <v>65.099999999999994</v>
      </c>
      <c r="E7019">
        <v>64.3</v>
      </c>
      <c r="F7019">
        <v>97.22</v>
      </c>
      <c r="G7019">
        <v>0.19</v>
      </c>
      <c r="H7019" s="5">
        <f t="shared" si="436"/>
        <v>44389.375</v>
      </c>
      <c r="I7019" s="3">
        <f t="shared" si="437"/>
        <v>44389.375</v>
      </c>
      <c r="J7019">
        <f t="shared" si="438"/>
        <v>7</v>
      </c>
      <c r="K7019">
        <f t="shared" si="439"/>
        <v>65</v>
      </c>
      <c r="L7019">
        <v>0</v>
      </c>
      <c r="M7019">
        <v>0</v>
      </c>
      <c r="O7019">
        <v>6.9</v>
      </c>
      <c r="P7019">
        <v>51</v>
      </c>
      <c r="Q7019">
        <v>1021.8</v>
      </c>
      <c r="R7019">
        <v>100</v>
      </c>
      <c r="S7019">
        <v>3.5</v>
      </c>
      <c r="T7019">
        <v>54</v>
      </c>
      <c r="U7019">
        <v>0.2</v>
      </c>
      <c r="V7019">
        <v>1</v>
      </c>
      <c r="X7019" t="s">
        <v>162</v>
      </c>
      <c r="Y7019" t="s">
        <v>163</v>
      </c>
      <c r="Z7019" t="s">
        <v>119</v>
      </c>
    </row>
    <row r="7020" spans="1:26" ht="17">
      <c r="A7020" t="s">
        <v>22</v>
      </c>
      <c r="B7020" s="3" t="s">
        <v>7082</v>
      </c>
      <c r="C7020">
        <v>65.099999999999994</v>
      </c>
      <c r="D7020">
        <v>65.099999999999994</v>
      </c>
      <c r="E7020">
        <v>64.3</v>
      </c>
      <c r="F7020">
        <v>97.11</v>
      </c>
      <c r="G7020">
        <v>0.18</v>
      </c>
      <c r="H7020" s="5">
        <f t="shared" si="436"/>
        <v>44389.416666666664</v>
      </c>
      <c r="I7020" s="3">
        <f t="shared" si="437"/>
        <v>44389.416666666664</v>
      </c>
      <c r="J7020">
        <f t="shared" si="438"/>
        <v>7</v>
      </c>
      <c r="K7020">
        <f t="shared" si="439"/>
        <v>65</v>
      </c>
      <c r="L7020">
        <v>0</v>
      </c>
      <c r="M7020">
        <v>0</v>
      </c>
      <c r="O7020">
        <v>5.2</v>
      </c>
      <c r="P7020">
        <v>65</v>
      </c>
      <c r="Q7020">
        <v>1022.3</v>
      </c>
      <c r="R7020">
        <v>100</v>
      </c>
      <c r="S7020">
        <v>1.4</v>
      </c>
      <c r="T7020">
        <v>52</v>
      </c>
      <c r="U7020">
        <v>0.2</v>
      </c>
      <c r="V7020">
        <v>1</v>
      </c>
      <c r="X7020" t="s">
        <v>162</v>
      </c>
      <c r="Y7020" t="s">
        <v>163</v>
      </c>
      <c r="Z7020" t="s">
        <v>35</v>
      </c>
    </row>
    <row r="7021" spans="1:26" ht="17">
      <c r="A7021" t="s">
        <v>22</v>
      </c>
      <c r="B7021" s="3" t="s">
        <v>7083</v>
      </c>
      <c r="C7021">
        <v>65.900000000000006</v>
      </c>
      <c r="D7021">
        <v>65.900000000000006</v>
      </c>
      <c r="E7021">
        <v>64.3</v>
      </c>
      <c r="F7021">
        <v>94.41</v>
      </c>
      <c r="G7021">
        <v>0.17</v>
      </c>
      <c r="H7021" s="5">
        <f t="shared" si="436"/>
        <v>44389.458333333336</v>
      </c>
      <c r="I7021" s="3">
        <f t="shared" si="437"/>
        <v>44389.458333333336</v>
      </c>
      <c r="J7021">
        <f t="shared" si="438"/>
        <v>7</v>
      </c>
      <c r="K7021">
        <f t="shared" si="439"/>
        <v>65</v>
      </c>
      <c r="L7021">
        <v>0</v>
      </c>
      <c r="M7021">
        <v>0</v>
      </c>
      <c r="O7021">
        <v>7.8</v>
      </c>
      <c r="P7021">
        <v>41</v>
      </c>
      <c r="Q7021">
        <v>1022.3</v>
      </c>
      <c r="R7021">
        <v>100</v>
      </c>
      <c r="S7021">
        <v>9.5</v>
      </c>
      <c r="T7021">
        <v>127</v>
      </c>
      <c r="U7021">
        <v>0.5</v>
      </c>
      <c r="V7021">
        <v>1</v>
      </c>
      <c r="X7021" t="s">
        <v>162</v>
      </c>
      <c r="Y7021" t="s">
        <v>163</v>
      </c>
      <c r="Z7021" t="s">
        <v>35</v>
      </c>
    </row>
    <row r="7022" spans="1:26" ht="17">
      <c r="A7022" t="s">
        <v>22</v>
      </c>
      <c r="B7022" s="3" t="s">
        <v>7084</v>
      </c>
      <c r="C7022">
        <v>66.7</v>
      </c>
      <c r="D7022">
        <v>66.7</v>
      </c>
      <c r="E7022">
        <v>65.2</v>
      </c>
      <c r="F7022">
        <v>94.72</v>
      </c>
      <c r="G7022">
        <v>0.03</v>
      </c>
      <c r="H7022" s="5">
        <f t="shared" si="436"/>
        <v>44389.5</v>
      </c>
      <c r="I7022" s="3">
        <f t="shared" si="437"/>
        <v>44389.5</v>
      </c>
      <c r="J7022">
        <f t="shared" si="438"/>
        <v>7</v>
      </c>
      <c r="K7022">
        <f t="shared" si="439"/>
        <v>65</v>
      </c>
      <c r="L7022">
        <v>0</v>
      </c>
      <c r="M7022">
        <v>0</v>
      </c>
      <c r="O7022">
        <v>5</v>
      </c>
      <c r="P7022">
        <v>62</v>
      </c>
      <c r="Q7022">
        <v>1022.3</v>
      </c>
      <c r="R7022">
        <v>100</v>
      </c>
      <c r="S7022">
        <v>9.9</v>
      </c>
      <c r="T7022">
        <v>160</v>
      </c>
      <c r="U7022">
        <v>0.6</v>
      </c>
      <c r="V7022">
        <v>2</v>
      </c>
      <c r="X7022" t="s">
        <v>162</v>
      </c>
      <c r="Y7022" t="s">
        <v>163</v>
      </c>
      <c r="Z7022" t="s">
        <v>35</v>
      </c>
    </row>
    <row r="7023" spans="1:26" ht="17">
      <c r="A7023" t="s">
        <v>22</v>
      </c>
      <c r="B7023" s="3" t="s">
        <v>7085</v>
      </c>
      <c r="C7023">
        <v>66.8</v>
      </c>
      <c r="D7023">
        <v>66.8</v>
      </c>
      <c r="E7023">
        <v>65.2</v>
      </c>
      <c r="F7023">
        <v>94.43</v>
      </c>
      <c r="G7023">
        <v>0.01</v>
      </c>
      <c r="H7023" s="5">
        <f t="shared" si="436"/>
        <v>44389.541666666664</v>
      </c>
      <c r="I7023" s="3">
        <f t="shared" si="437"/>
        <v>44389.541666666664</v>
      </c>
      <c r="J7023">
        <f t="shared" si="438"/>
        <v>7</v>
      </c>
      <c r="K7023">
        <f t="shared" si="439"/>
        <v>65</v>
      </c>
      <c r="L7023">
        <v>0</v>
      </c>
      <c r="M7023">
        <v>0</v>
      </c>
      <c r="O7023">
        <v>7.7</v>
      </c>
      <c r="P7023">
        <v>48</v>
      </c>
      <c r="Q7023">
        <v>1022.8</v>
      </c>
      <c r="R7023">
        <v>100</v>
      </c>
      <c r="S7023">
        <v>9.9</v>
      </c>
      <c r="T7023">
        <v>111</v>
      </c>
      <c r="U7023">
        <v>0.4</v>
      </c>
      <c r="V7023">
        <v>1</v>
      </c>
      <c r="X7023" t="s">
        <v>162</v>
      </c>
      <c r="Y7023" t="s">
        <v>163</v>
      </c>
      <c r="Z7023" t="s">
        <v>35</v>
      </c>
    </row>
    <row r="7024" spans="1:26" ht="17">
      <c r="A7024" t="s">
        <v>22</v>
      </c>
      <c r="B7024" s="3" t="s">
        <v>7086</v>
      </c>
      <c r="C7024">
        <v>66</v>
      </c>
      <c r="D7024">
        <v>66</v>
      </c>
      <c r="E7024">
        <v>65.099999999999994</v>
      </c>
      <c r="F7024">
        <v>97.12</v>
      </c>
      <c r="G7024">
        <v>0.02</v>
      </c>
      <c r="H7024" s="5">
        <f t="shared" si="436"/>
        <v>44389.583333333336</v>
      </c>
      <c r="I7024" s="3">
        <f t="shared" si="437"/>
        <v>44389.583333333336</v>
      </c>
      <c r="J7024">
        <f t="shared" si="438"/>
        <v>7</v>
      </c>
      <c r="K7024">
        <f t="shared" si="439"/>
        <v>65</v>
      </c>
      <c r="L7024">
        <v>0</v>
      </c>
      <c r="M7024">
        <v>0</v>
      </c>
      <c r="O7024">
        <v>8.1999999999999993</v>
      </c>
      <c r="P7024">
        <v>66</v>
      </c>
      <c r="Q7024">
        <v>1023.4</v>
      </c>
      <c r="R7024">
        <v>100</v>
      </c>
      <c r="S7024">
        <v>9</v>
      </c>
      <c r="T7024">
        <v>103</v>
      </c>
      <c r="U7024">
        <v>0.4</v>
      </c>
      <c r="V7024">
        <v>1</v>
      </c>
      <c r="X7024" t="s">
        <v>162</v>
      </c>
      <c r="Y7024" t="s">
        <v>163</v>
      </c>
      <c r="Z7024" t="s">
        <v>119</v>
      </c>
    </row>
    <row r="7025" spans="1:26" ht="17">
      <c r="A7025" t="s">
        <v>22</v>
      </c>
      <c r="B7025" s="3" t="s">
        <v>7087</v>
      </c>
      <c r="C7025">
        <v>66.7</v>
      </c>
      <c r="D7025">
        <v>66.7</v>
      </c>
      <c r="E7025">
        <v>65.2</v>
      </c>
      <c r="F7025">
        <v>94.72</v>
      </c>
      <c r="G7025">
        <v>0.02</v>
      </c>
      <c r="H7025" s="5">
        <f t="shared" si="436"/>
        <v>44389.625</v>
      </c>
      <c r="I7025" s="3">
        <f t="shared" si="437"/>
        <v>44389.625</v>
      </c>
      <c r="J7025">
        <f t="shared" si="438"/>
        <v>7</v>
      </c>
      <c r="K7025">
        <f t="shared" si="439"/>
        <v>65</v>
      </c>
      <c r="L7025">
        <v>0</v>
      </c>
      <c r="M7025">
        <v>0</v>
      </c>
      <c r="O7025">
        <v>8.3000000000000007</v>
      </c>
      <c r="P7025">
        <v>66</v>
      </c>
      <c r="Q7025">
        <v>1023.7</v>
      </c>
      <c r="R7025">
        <v>100</v>
      </c>
      <c r="S7025">
        <v>7.6</v>
      </c>
      <c r="T7025">
        <v>97</v>
      </c>
      <c r="U7025">
        <v>0.3</v>
      </c>
      <c r="V7025">
        <v>1</v>
      </c>
      <c r="X7025" t="s">
        <v>162</v>
      </c>
      <c r="Y7025" t="s">
        <v>163</v>
      </c>
      <c r="Z7025" t="s">
        <v>35</v>
      </c>
    </row>
    <row r="7026" spans="1:26" ht="17">
      <c r="A7026" t="s">
        <v>22</v>
      </c>
      <c r="B7026" s="3" t="s">
        <v>7088</v>
      </c>
      <c r="C7026">
        <v>66.8</v>
      </c>
      <c r="D7026">
        <v>66.8</v>
      </c>
      <c r="E7026">
        <v>65.2</v>
      </c>
      <c r="F7026">
        <v>94.43</v>
      </c>
      <c r="G7026">
        <v>0.01</v>
      </c>
      <c r="H7026" s="5">
        <f t="shared" si="436"/>
        <v>44389.666666666664</v>
      </c>
      <c r="I7026" s="3">
        <f t="shared" si="437"/>
        <v>44389.666666666664</v>
      </c>
      <c r="J7026">
        <f t="shared" si="438"/>
        <v>7</v>
      </c>
      <c r="K7026">
        <f t="shared" si="439"/>
        <v>65</v>
      </c>
      <c r="L7026">
        <v>0</v>
      </c>
      <c r="M7026">
        <v>0</v>
      </c>
      <c r="O7026">
        <v>7.8</v>
      </c>
      <c r="P7026">
        <v>60</v>
      </c>
      <c r="Q7026">
        <v>1024</v>
      </c>
      <c r="R7026">
        <v>100</v>
      </c>
      <c r="S7026">
        <v>9.5</v>
      </c>
      <c r="T7026">
        <v>150</v>
      </c>
      <c r="U7026">
        <v>0.5</v>
      </c>
      <c r="V7026">
        <v>2</v>
      </c>
      <c r="X7026" t="s">
        <v>162</v>
      </c>
      <c r="Y7026" t="s">
        <v>163</v>
      </c>
      <c r="Z7026" t="s">
        <v>35</v>
      </c>
    </row>
    <row r="7027" spans="1:26" ht="17">
      <c r="A7027" t="s">
        <v>22</v>
      </c>
      <c r="B7027" s="3" t="s">
        <v>7089</v>
      </c>
      <c r="C7027">
        <v>66.8</v>
      </c>
      <c r="D7027">
        <v>66.8</v>
      </c>
      <c r="E7027">
        <v>65.2</v>
      </c>
      <c r="F7027">
        <v>94.43</v>
      </c>
      <c r="G7027">
        <v>0.01</v>
      </c>
      <c r="H7027" s="5">
        <f t="shared" si="436"/>
        <v>44389.708333333336</v>
      </c>
      <c r="I7027" s="3">
        <f t="shared" si="437"/>
        <v>44389.708333333336</v>
      </c>
      <c r="J7027">
        <f t="shared" si="438"/>
        <v>7</v>
      </c>
      <c r="K7027">
        <f t="shared" si="439"/>
        <v>65</v>
      </c>
      <c r="L7027">
        <v>0</v>
      </c>
      <c r="M7027">
        <v>0</v>
      </c>
      <c r="O7027">
        <v>8.9</v>
      </c>
      <c r="P7027">
        <v>57</v>
      </c>
      <c r="Q7027">
        <v>1024.5</v>
      </c>
      <c r="R7027">
        <v>100</v>
      </c>
      <c r="S7027">
        <v>9.5</v>
      </c>
      <c r="T7027">
        <v>76</v>
      </c>
      <c r="U7027">
        <v>0.3</v>
      </c>
      <c r="V7027">
        <v>1</v>
      </c>
      <c r="X7027" t="s">
        <v>162</v>
      </c>
      <c r="Y7027" t="s">
        <v>163</v>
      </c>
      <c r="Z7027" t="s">
        <v>35</v>
      </c>
    </row>
    <row r="7028" spans="1:26" ht="17">
      <c r="A7028" t="s">
        <v>22</v>
      </c>
      <c r="B7028" s="3" t="s">
        <v>7090</v>
      </c>
      <c r="C7028">
        <v>67.8</v>
      </c>
      <c r="D7028">
        <v>67.8</v>
      </c>
      <c r="E7028">
        <v>65.2</v>
      </c>
      <c r="F7028">
        <v>91.28</v>
      </c>
      <c r="G7028">
        <v>0</v>
      </c>
      <c r="H7028" s="5">
        <f t="shared" si="436"/>
        <v>44389.75</v>
      </c>
      <c r="I7028" s="3">
        <f t="shared" si="437"/>
        <v>44389.75</v>
      </c>
      <c r="J7028">
        <f t="shared" si="438"/>
        <v>7</v>
      </c>
      <c r="K7028">
        <f t="shared" si="439"/>
        <v>65</v>
      </c>
      <c r="L7028">
        <v>0</v>
      </c>
      <c r="M7028">
        <v>0</v>
      </c>
      <c r="O7028">
        <v>4.9000000000000004</v>
      </c>
      <c r="P7028">
        <v>69</v>
      </c>
      <c r="Q7028">
        <v>1024.2</v>
      </c>
      <c r="R7028">
        <v>100</v>
      </c>
      <c r="S7028">
        <v>9.6</v>
      </c>
      <c r="T7028">
        <v>107</v>
      </c>
      <c r="U7028">
        <v>0.4</v>
      </c>
      <c r="V7028">
        <v>1</v>
      </c>
      <c r="X7028" t="s">
        <v>116</v>
      </c>
      <c r="Y7028" t="s">
        <v>118</v>
      </c>
      <c r="Z7028" t="s">
        <v>35</v>
      </c>
    </row>
    <row r="7029" spans="1:26" ht="17">
      <c r="A7029" t="s">
        <v>22</v>
      </c>
      <c r="B7029" s="3" t="s">
        <v>7091</v>
      </c>
      <c r="C7029">
        <v>67.8</v>
      </c>
      <c r="D7029">
        <v>67.8</v>
      </c>
      <c r="E7029">
        <v>64.400000000000006</v>
      </c>
      <c r="F7029">
        <v>88.73</v>
      </c>
      <c r="G7029">
        <v>0</v>
      </c>
      <c r="H7029" s="5">
        <f t="shared" si="436"/>
        <v>44389.791666666664</v>
      </c>
      <c r="I7029" s="3">
        <f t="shared" si="437"/>
        <v>44389.791666666664</v>
      </c>
      <c r="J7029">
        <f t="shared" si="438"/>
        <v>7</v>
      </c>
      <c r="K7029">
        <f t="shared" si="439"/>
        <v>65</v>
      </c>
      <c r="L7029">
        <v>0</v>
      </c>
      <c r="M7029">
        <v>0</v>
      </c>
      <c r="O7029">
        <v>5.7</v>
      </c>
      <c r="P7029">
        <v>51</v>
      </c>
      <c r="Q7029">
        <v>1024.5999999999999</v>
      </c>
      <c r="R7029">
        <v>100</v>
      </c>
      <c r="S7029">
        <v>9.6</v>
      </c>
      <c r="T7029">
        <v>57</v>
      </c>
      <c r="U7029">
        <v>0.2</v>
      </c>
      <c r="V7029">
        <v>1</v>
      </c>
      <c r="X7029" t="s">
        <v>116</v>
      </c>
      <c r="Y7029" t="s">
        <v>118</v>
      </c>
      <c r="Z7029" t="s">
        <v>35</v>
      </c>
    </row>
    <row r="7030" spans="1:26" ht="17">
      <c r="A7030" t="s">
        <v>22</v>
      </c>
      <c r="B7030" s="3" t="s">
        <v>7092</v>
      </c>
      <c r="C7030">
        <v>67.8</v>
      </c>
      <c r="D7030">
        <v>67.8</v>
      </c>
      <c r="E7030">
        <v>65</v>
      </c>
      <c r="F7030">
        <v>90.71</v>
      </c>
      <c r="G7030">
        <v>0</v>
      </c>
      <c r="H7030" s="5">
        <f t="shared" si="436"/>
        <v>44389.833333333336</v>
      </c>
      <c r="I7030" s="3">
        <f t="shared" si="437"/>
        <v>44389.833333333336</v>
      </c>
      <c r="J7030">
        <f t="shared" si="438"/>
        <v>7</v>
      </c>
      <c r="K7030">
        <f t="shared" si="439"/>
        <v>65</v>
      </c>
      <c r="L7030">
        <v>0</v>
      </c>
      <c r="M7030">
        <v>0</v>
      </c>
      <c r="O7030">
        <v>2.9</v>
      </c>
      <c r="P7030">
        <v>76</v>
      </c>
      <c r="Q7030">
        <v>1025</v>
      </c>
      <c r="R7030">
        <v>100</v>
      </c>
      <c r="S7030">
        <v>9.8000000000000007</v>
      </c>
      <c r="T7030">
        <v>16</v>
      </c>
      <c r="U7030">
        <v>0.1</v>
      </c>
      <c r="V7030">
        <v>0</v>
      </c>
      <c r="X7030" t="s">
        <v>116</v>
      </c>
      <c r="Y7030" t="s">
        <v>118</v>
      </c>
      <c r="Z7030" t="s">
        <v>119</v>
      </c>
    </row>
    <row r="7031" spans="1:26" ht="17">
      <c r="A7031" t="s">
        <v>22</v>
      </c>
      <c r="B7031" s="3" t="s">
        <v>7093</v>
      </c>
      <c r="C7031">
        <v>65.900000000000006</v>
      </c>
      <c r="D7031">
        <v>65.900000000000006</v>
      </c>
      <c r="E7031">
        <v>64.3</v>
      </c>
      <c r="F7031">
        <v>94.41</v>
      </c>
      <c r="G7031">
        <v>0</v>
      </c>
      <c r="H7031" s="5">
        <f t="shared" si="436"/>
        <v>44389.875</v>
      </c>
      <c r="I7031" s="3">
        <f t="shared" si="437"/>
        <v>44389.875</v>
      </c>
      <c r="J7031">
        <f t="shared" si="438"/>
        <v>7</v>
      </c>
      <c r="K7031">
        <f t="shared" si="439"/>
        <v>65</v>
      </c>
      <c r="L7031">
        <v>0</v>
      </c>
      <c r="M7031">
        <v>0</v>
      </c>
      <c r="O7031">
        <v>4.5999999999999996</v>
      </c>
      <c r="P7031">
        <v>66</v>
      </c>
      <c r="Q7031">
        <v>1024.9000000000001</v>
      </c>
      <c r="R7031">
        <v>100</v>
      </c>
      <c r="S7031">
        <v>9.9</v>
      </c>
      <c r="V7031">
        <v>0</v>
      </c>
      <c r="X7031" t="s">
        <v>116</v>
      </c>
      <c r="Y7031" t="s">
        <v>118</v>
      </c>
      <c r="Z7031" t="s">
        <v>52</v>
      </c>
    </row>
    <row r="7032" spans="1:26" ht="17">
      <c r="A7032" t="s">
        <v>22</v>
      </c>
      <c r="B7032" s="3" t="s">
        <v>7094</v>
      </c>
      <c r="C7032">
        <v>65.099999999999994</v>
      </c>
      <c r="D7032">
        <v>65.099999999999994</v>
      </c>
      <c r="E7032">
        <v>64.2</v>
      </c>
      <c r="F7032">
        <v>96.91</v>
      </c>
      <c r="G7032">
        <v>0</v>
      </c>
      <c r="H7032" s="5">
        <f t="shared" si="436"/>
        <v>44389.916666666664</v>
      </c>
      <c r="I7032" s="3">
        <f t="shared" si="437"/>
        <v>44389.916666666664</v>
      </c>
      <c r="J7032">
        <f t="shared" si="438"/>
        <v>7</v>
      </c>
      <c r="K7032">
        <f t="shared" si="439"/>
        <v>65</v>
      </c>
      <c r="L7032">
        <v>0</v>
      </c>
      <c r="M7032">
        <v>0</v>
      </c>
      <c r="O7032">
        <v>0.3</v>
      </c>
      <c r="P7032">
        <v>5</v>
      </c>
      <c r="Q7032">
        <v>1025.3</v>
      </c>
      <c r="R7032">
        <v>6.6</v>
      </c>
      <c r="S7032">
        <v>9.9</v>
      </c>
      <c r="V7032">
        <v>0</v>
      </c>
      <c r="X7032" t="s">
        <v>24</v>
      </c>
      <c r="Y7032" t="s">
        <v>25</v>
      </c>
      <c r="Z7032" t="s">
        <v>52</v>
      </c>
    </row>
    <row r="7033" spans="1:26" ht="17">
      <c r="A7033" t="s">
        <v>22</v>
      </c>
      <c r="B7033" s="3" t="s">
        <v>7095</v>
      </c>
      <c r="C7033">
        <v>63.2</v>
      </c>
      <c r="D7033">
        <v>63.2</v>
      </c>
      <c r="E7033">
        <v>62.3</v>
      </c>
      <c r="F7033">
        <v>97.18</v>
      </c>
      <c r="G7033">
        <v>0</v>
      </c>
      <c r="H7033" s="5">
        <f t="shared" si="436"/>
        <v>44389.958333333336</v>
      </c>
      <c r="I7033" s="3">
        <f t="shared" si="437"/>
        <v>44389.958333333336</v>
      </c>
      <c r="J7033">
        <f t="shared" si="438"/>
        <v>7</v>
      </c>
      <c r="K7033">
        <f t="shared" si="439"/>
        <v>60</v>
      </c>
      <c r="L7033">
        <v>0</v>
      </c>
      <c r="M7033">
        <v>0</v>
      </c>
      <c r="O7033">
        <v>2.8</v>
      </c>
      <c r="P7033">
        <v>27</v>
      </c>
      <c r="Q7033">
        <v>1025.5</v>
      </c>
      <c r="R7033">
        <v>6.3</v>
      </c>
      <c r="S7033">
        <v>9.6</v>
      </c>
      <c r="V7033">
        <v>0</v>
      </c>
      <c r="X7033" t="s">
        <v>24</v>
      </c>
      <c r="Y7033" t="s">
        <v>25</v>
      </c>
      <c r="Z7033" t="s">
        <v>52</v>
      </c>
    </row>
    <row r="7034" spans="1:26" ht="17">
      <c r="A7034" t="s">
        <v>22</v>
      </c>
      <c r="B7034" s="3" t="s">
        <v>7096</v>
      </c>
      <c r="C7034">
        <v>63.1</v>
      </c>
      <c r="D7034">
        <v>63.1</v>
      </c>
      <c r="E7034">
        <v>62.3</v>
      </c>
      <c r="F7034">
        <v>97</v>
      </c>
      <c r="G7034">
        <v>0</v>
      </c>
      <c r="H7034" s="5">
        <f t="shared" si="436"/>
        <v>44390</v>
      </c>
      <c r="I7034" s="3">
        <f t="shared" si="437"/>
        <v>44390</v>
      </c>
      <c r="J7034">
        <f t="shared" si="438"/>
        <v>7</v>
      </c>
      <c r="K7034">
        <f t="shared" si="439"/>
        <v>60</v>
      </c>
      <c r="L7034">
        <v>0</v>
      </c>
      <c r="M7034">
        <v>0</v>
      </c>
      <c r="O7034">
        <v>0.5</v>
      </c>
      <c r="P7034">
        <v>5</v>
      </c>
      <c r="Q7034">
        <v>1025.8</v>
      </c>
      <c r="R7034">
        <v>13.2</v>
      </c>
      <c r="S7034">
        <v>8.1999999999999993</v>
      </c>
      <c r="V7034">
        <v>0</v>
      </c>
      <c r="X7034" t="s">
        <v>24</v>
      </c>
      <c r="Y7034" t="s">
        <v>25</v>
      </c>
      <c r="Z7034" t="s">
        <v>52</v>
      </c>
    </row>
    <row r="7035" spans="1:26" ht="17">
      <c r="A7035" t="s">
        <v>22</v>
      </c>
      <c r="B7035" s="3" t="s">
        <v>7097</v>
      </c>
      <c r="C7035">
        <v>63</v>
      </c>
      <c r="D7035">
        <v>63</v>
      </c>
      <c r="E7035">
        <v>63</v>
      </c>
      <c r="F7035">
        <v>100</v>
      </c>
      <c r="G7035">
        <v>0</v>
      </c>
      <c r="H7035" s="5">
        <f t="shared" si="436"/>
        <v>44390.041666666664</v>
      </c>
      <c r="I7035" s="3">
        <f t="shared" si="437"/>
        <v>44390.041666666664</v>
      </c>
      <c r="J7035">
        <f t="shared" si="438"/>
        <v>7</v>
      </c>
      <c r="K7035">
        <f t="shared" si="439"/>
        <v>60</v>
      </c>
      <c r="L7035">
        <v>0</v>
      </c>
      <c r="M7035">
        <v>0</v>
      </c>
      <c r="O7035">
        <v>3.4</v>
      </c>
      <c r="P7035">
        <v>29</v>
      </c>
      <c r="Q7035">
        <v>1025.8</v>
      </c>
      <c r="R7035">
        <v>90.2</v>
      </c>
      <c r="S7035">
        <v>5.8</v>
      </c>
      <c r="V7035">
        <v>0</v>
      </c>
      <c r="X7035" t="s">
        <v>116</v>
      </c>
      <c r="Y7035" t="s">
        <v>118</v>
      </c>
      <c r="Z7035" t="s">
        <v>26</v>
      </c>
    </row>
    <row r="7036" spans="1:26" ht="17">
      <c r="A7036" t="s">
        <v>22</v>
      </c>
      <c r="B7036" s="3" t="s">
        <v>7098</v>
      </c>
      <c r="C7036">
        <v>64</v>
      </c>
      <c r="D7036">
        <v>64</v>
      </c>
      <c r="E7036">
        <v>63</v>
      </c>
      <c r="F7036">
        <v>96.35</v>
      </c>
      <c r="G7036">
        <v>0</v>
      </c>
      <c r="H7036" s="5">
        <f t="shared" si="436"/>
        <v>44390.083333333336</v>
      </c>
      <c r="I7036" s="3">
        <f t="shared" si="437"/>
        <v>44390.083333333336</v>
      </c>
      <c r="J7036">
        <f t="shared" si="438"/>
        <v>7</v>
      </c>
      <c r="K7036">
        <f t="shared" si="439"/>
        <v>60</v>
      </c>
      <c r="L7036">
        <v>0</v>
      </c>
      <c r="M7036">
        <v>0</v>
      </c>
      <c r="O7036">
        <v>3.1</v>
      </c>
      <c r="P7036">
        <v>64</v>
      </c>
      <c r="Q7036">
        <v>1025.5999999999999</v>
      </c>
      <c r="R7036">
        <v>11.6</v>
      </c>
      <c r="S7036">
        <v>9.1</v>
      </c>
      <c r="V7036">
        <v>0</v>
      </c>
      <c r="X7036" t="s">
        <v>24</v>
      </c>
      <c r="Y7036" t="s">
        <v>25</v>
      </c>
      <c r="Z7036" t="s">
        <v>52</v>
      </c>
    </row>
    <row r="7037" spans="1:26" ht="17">
      <c r="A7037" t="s">
        <v>22</v>
      </c>
      <c r="B7037" s="3" t="s">
        <v>7099</v>
      </c>
      <c r="C7037">
        <v>63.1</v>
      </c>
      <c r="D7037">
        <v>63.1</v>
      </c>
      <c r="E7037">
        <v>62.2</v>
      </c>
      <c r="F7037">
        <v>97</v>
      </c>
      <c r="G7037">
        <v>0</v>
      </c>
      <c r="H7037" s="5">
        <f t="shared" si="436"/>
        <v>44390.125</v>
      </c>
      <c r="I7037" s="3">
        <f t="shared" si="437"/>
        <v>44390.125</v>
      </c>
      <c r="J7037">
        <f t="shared" si="438"/>
        <v>7</v>
      </c>
      <c r="K7037">
        <f t="shared" si="439"/>
        <v>60</v>
      </c>
      <c r="L7037">
        <v>0</v>
      </c>
      <c r="M7037">
        <v>0</v>
      </c>
      <c r="O7037">
        <v>3.5</v>
      </c>
      <c r="P7037">
        <v>47</v>
      </c>
      <c r="Q7037">
        <v>1025.5999999999999</v>
      </c>
      <c r="R7037">
        <v>9.6999999999999993</v>
      </c>
      <c r="S7037">
        <v>7</v>
      </c>
      <c r="V7037">
        <v>0</v>
      </c>
      <c r="X7037" t="s">
        <v>24</v>
      </c>
      <c r="Y7037" t="s">
        <v>25</v>
      </c>
      <c r="Z7037" t="s">
        <v>52</v>
      </c>
    </row>
    <row r="7038" spans="1:26" ht="17">
      <c r="A7038" t="s">
        <v>22</v>
      </c>
      <c r="B7038" s="3" t="s">
        <v>7100</v>
      </c>
      <c r="C7038">
        <v>63.1</v>
      </c>
      <c r="D7038">
        <v>63.1</v>
      </c>
      <c r="E7038">
        <v>63</v>
      </c>
      <c r="F7038">
        <v>99.59</v>
      </c>
      <c r="G7038">
        <v>0</v>
      </c>
      <c r="H7038" s="5">
        <f t="shared" si="436"/>
        <v>44390.166666666664</v>
      </c>
      <c r="I7038" s="3">
        <f t="shared" si="437"/>
        <v>44390.166666666664</v>
      </c>
      <c r="J7038">
        <f t="shared" si="438"/>
        <v>7</v>
      </c>
      <c r="K7038">
        <f t="shared" si="439"/>
        <v>60</v>
      </c>
      <c r="L7038">
        <v>0</v>
      </c>
      <c r="M7038">
        <v>0</v>
      </c>
      <c r="O7038">
        <v>0.5</v>
      </c>
      <c r="P7038">
        <v>13</v>
      </c>
      <c r="Q7038">
        <v>1025.7</v>
      </c>
      <c r="R7038">
        <v>34</v>
      </c>
      <c r="S7038">
        <v>7.1</v>
      </c>
      <c r="V7038">
        <v>0</v>
      </c>
      <c r="X7038" t="s">
        <v>44</v>
      </c>
      <c r="Y7038" t="s">
        <v>51</v>
      </c>
      <c r="Z7038" t="s">
        <v>104</v>
      </c>
    </row>
    <row r="7039" spans="1:26" ht="17">
      <c r="A7039" t="s">
        <v>22</v>
      </c>
      <c r="B7039" s="3" t="s">
        <v>7101</v>
      </c>
      <c r="C7039">
        <v>64.099999999999994</v>
      </c>
      <c r="D7039">
        <v>64.099999999999994</v>
      </c>
      <c r="E7039">
        <v>62.9</v>
      </c>
      <c r="F7039">
        <v>96.03</v>
      </c>
      <c r="G7039">
        <v>0</v>
      </c>
      <c r="H7039" s="5">
        <f t="shared" si="436"/>
        <v>44390.208333333336</v>
      </c>
      <c r="I7039" s="3">
        <f t="shared" si="437"/>
        <v>44390.208333333336</v>
      </c>
      <c r="J7039">
        <f t="shared" si="438"/>
        <v>7</v>
      </c>
      <c r="K7039">
        <f t="shared" si="439"/>
        <v>60</v>
      </c>
      <c r="L7039">
        <v>0</v>
      </c>
      <c r="M7039">
        <v>0</v>
      </c>
      <c r="O7039">
        <v>4.5</v>
      </c>
      <c r="P7039">
        <v>58</v>
      </c>
      <c r="Q7039">
        <v>1025.5999999999999</v>
      </c>
      <c r="R7039">
        <v>98.2</v>
      </c>
      <c r="S7039">
        <v>9.9</v>
      </c>
      <c r="V7039">
        <v>0</v>
      </c>
      <c r="X7039" t="s">
        <v>116</v>
      </c>
      <c r="Y7039" t="s">
        <v>118</v>
      </c>
      <c r="Z7039" t="s">
        <v>52</v>
      </c>
    </row>
    <row r="7040" spans="1:26" ht="17">
      <c r="A7040" t="s">
        <v>22</v>
      </c>
      <c r="B7040" s="3" t="s">
        <v>7102</v>
      </c>
      <c r="C7040">
        <v>64.099999999999994</v>
      </c>
      <c r="D7040">
        <v>64.099999999999994</v>
      </c>
      <c r="E7040">
        <v>63</v>
      </c>
      <c r="F7040">
        <v>96.23</v>
      </c>
      <c r="G7040">
        <v>0</v>
      </c>
      <c r="H7040" s="5">
        <f t="shared" si="436"/>
        <v>44390.25</v>
      </c>
      <c r="I7040" s="3">
        <f t="shared" si="437"/>
        <v>44390.25</v>
      </c>
      <c r="J7040">
        <f t="shared" si="438"/>
        <v>7</v>
      </c>
      <c r="K7040">
        <f t="shared" si="439"/>
        <v>60</v>
      </c>
      <c r="L7040">
        <v>0</v>
      </c>
      <c r="M7040">
        <v>0</v>
      </c>
      <c r="O7040">
        <v>0.2</v>
      </c>
      <c r="P7040">
        <v>7</v>
      </c>
      <c r="Q7040">
        <v>1026.2</v>
      </c>
      <c r="R7040">
        <v>86</v>
      </c>
      <c r="S7040">
        <v>9.9</v>
      </c>
      <c r="T7040">
        <v>13</v>
      </c>
      <c r="U7040">
        <v>0</v>
      </c>
      <c r="V7040">
        <v>0</v>
      </c>
      <c r="X7040" t="s">
        <v>44</v>
      </c>
      <c r="Y7040" t="s">
        <v>45</v>
      </c>
      <c r="Z7040" t="s">
        <v>35</v>
      </c>
    </row>
    <row r="7041" spans="1:26" ht="17">
      <c r="A7041" t="s">
        <v>22</v>
      </c>
      <c r="B7041" s="3" t="s">
        <v>7103</v>
      </c>
      <c r="C7041">
        <v>64.2</v>
      </c>
      <c r="D7041">
        <v>64.2</v>
      </c>
      <c r="E7041">
        <v>63.1</v>
      </c>
      <c r="F7041">
        <v>96.05</v>
      </c>
      <c r="G7041">
        <v>0.03</v>
      </c>
      <c r="H7041" s="5">
        <f t="shared" si="436"/>
        <v>44390.291666666664</v>
      </c>
      <c r="I7041" s="3">
        <f t="shared" si="437"/>
        <v>44390.291666666664</v>
      </c>
      <c r="J7041">
        <f t="shared" si="438"/>
        <v>7</v>
      </c>
      <c r="K7041">
        <f t="shared" si="439"/>
        <v>60</v>
      </c>
      <c r="L7041">
        <v>0</v>
      </c>
      <c r="M7041">
        <v>0</v>
      </c>
      <c r="O7041">
        <v>4.2</v>
      </c>
      <c r="P7041">
        <v>19</v>
      </c>
      <c r="Q7041">
        <v>1026.3</v>
      </c>
      <c r="R7041">
        <v>98.9</v>
      </c>
      <c r="S7041">
        <v>9.9</v>
      </c>
      <c r="T7041">
        <v>50</v>
      </c>
      <c r="U7041">
        <v>0.2</v>
      </c>
      <c r="V7041">
        <v>1</v>
      </c>
      <c r="X7041" t="s">
        <v>162</v>
      </c>
      <c r="Y7041" t="s">
        <v>163</v>
      </c>
      <c r="Z7041" t="s">
        <v>119</v>
      </c>
    </row>
    <row r="7042" spans="1:26" ht="17">
      <c r="A7042" t="s">
        <v>22</v>
      </c>
      <c r="B7042" s="3" t="s">
        <v>7104</v>
      </c>
      <c r="C7042">
        <v>65.900000000000006</v>
      </c>
      <c r="D7042">
        <v>65.900000000000006</v>
      </c>
      <c r="E7042">
        <v>64.099999999999994</v>
      </c>
      <c r="F7042">
        <v>93.92</v>
      </c>
      <c r="G7042">
        <v>0</v>
      </c>
      <c r="H7042" s="5">
        <f t="shared" si="436"/>
        <v>44390.333333333336</v>
      </c>
      <c r="I7042" s="3">
        <f t="shared" si="437"/>
        <v>44390.333333333336</v>
      </c>
      <c r="J7042">
        <f t="shared" si="438"/>
        <v>7</v>
      </c>
      <c r="K7042">
        <f t="shared" si="439"/>
        <v>65</v>
      </c>
      <c r="L7042">
        <v>0</v>
      </c>
      <c r="M7042">
        <v>0</v>
      </c>
      <c r="O7042">
        <v>5</v>
      </c>
      <c r="P7042">
        <v>72</v>
      </c>
      <c r="Q7042">
        <v>1026.2</v>
      </c>
      <c r="R7042">
        <v>95.1</v>
      </c>
      <c r="S7042">
        <v>9.9</v>
      </c>
      <c r="T7042">
        <v>158</v>
      </c>
      <c r="U7042">
        <v>0.6</v>
      </c>
      <c r="V7042">
        <v>2</v>
      </c>
      <c r="X7042" t="s">
        <v>116</v>
      </c>
      <c r="Y7042" t="s">
        <v>118</v>
      </c>
      <c r="Z7042" t="s">
        <v>35</v>
      </c>
    </row>
    <row r="7043" spans="1:26" ht="17">
      <c r="A7043" t="s">
        <v>22</v>
      </c>
      <c r="B7043" s="3" t="s">
        <v>7105</v>
      </c>
      <c r="C7043">
        <v>66.900000000000006</v>
      </c>
      <c r="D7043">
        <v>66.900000000000006</v>
      </c>
      <c r="E7043">
        <v>64.099999999999994</v>
      </c>
      <c r="F7043">
        <v>90.87</v>
      </c>
      <c r="G7043">
        <v>0</v>
      </c>
      <c r="H7043" s="5">
        <f t="shared" ref="H7043:H7106" si="440">DATEVALUE(LEFT(B7043,10))+TIMEVALUE(MID(B7043,12,8))</f>
        <v>44390.375</v>
      </c>
      <c r="I7043" s="3">
        <f t="shared" ref="I7043:I7106" si="441">H7043</f>
        <v>44390.375</v>
      </c>
      <c r="J7043">
        <f t="shared" ref="J7043:J7106" si="442">MONTH(I7043)</f>
        <v>7</v>
      </c>
      <c r="K7043">
        <f t="shared" ref="K7043:K7106" si="443">ROUNDDOWN(C7043/5, 0) * 5</f>
        <v>65</v>
      </c>
      <c r="L7043">
        <v>0</v>
      </c>
      <c r="M7043">
        <v>0</v>
      </c>
      <c r="O7043">
        <v>5</v>
      </c>
      <c r="P7043">
        <v>92</v>
      </c>
      <c r="Q7043">
        <v>1026.4000000000001</v>
      </c>
      <c r="R7043">
        <v>100</v>
      </c>
      <c r="S7043">
        <v>9.9</v>
      </c>
      <c r="T7043">
        <v>132</v>
      </c>
      <c r="U7043">
        <v>0.5</v>
      </c>
      <c r="V7043">
        <v>1</v>
      </c>
      <c r="X7043" t="s">
        <v>116</v>
      </c>
      <c r="Y7043" t="s">
        <v>118</v>
      </c>
      <c r="Z7043" t="s">
        <v>35</v>
      </c>
    </row>
    <row r="7044" spans="1:26" ht="17">
      <c r="A7044" t="s">
        <v>22</v>
      </c>
      <c r="B7044" s="3" t="s">
        <v>7106</v>
      </c>
      <c r="C7044">
        <v>68.099999999999994</v>
      </c>
      <c r="D7044">
        <v>68.099999999999994</v>
      </c>
      <c r="E7044">
        <v>63.1</v>
      </c>
      <c r="F7044">
        <v>84.14</v>
      </c>
      <c r="G7044">
        <v>0</v>
      </c>
      <c r="H7044" s="5">
        <f t="shared" si="440"/>
        <v>44390.416666666664</v>
      </c>
      <c r="I7044" s="3">
        <f t="shared" si="441"/>
        <v>44390.416666666664</v>
      </c>
      <c r="J7044">
        <f t="shared" si="442"/>
        <v>7</v>
      </c>
      <c r="K7044">
        <f t="shared" si="443"/>
        <v>65</v>
      </c>
      <c r="L7044">
        <v>0</v>
      </c>
      <c r="M7044">
        <v>0</v>
      </c>
      <c r="O7044">
        <v>7.4</v>
      </c>
      <c r="P7044">
        <v>74</v>
      </c>
      <c r="Q7044">
        <v>1026.7</v>
      </c>
      <c r="R7044">
        <v>99.3</v>
      </c>
      <c r="S7044">
        <v>9.9</v>
      </c>
      <c r="T7044">
        <v>131</v>
      </c>
      <c r="U7044">
        <v>0.5</v>
      </c>
      <c r="V7044">
        <v>1</v>
      </c>
      <c r="X7044" t="s">
        <v>116</v>
      </c>
      <c r="Y7044" t="s">
        <v>118</v>
      </c>
      <c r="Z7044" t="s">
        <v>35</v>
      </c>
    </row>
    <row r="7045" spans="1:26" ht="17">
      <c r="A7045" t="s">
        <v>22</v>
      </c>
      <c r="B7045" s="3" t="s">
        <v>7107</v>
      </c>
      <c r="C7045">
        <v>68.099999999999994</v>
      </c>
      <c r="D7045">
        <v>68.099999999999994</v>
      </c>
      <c r="E7045">
        <v>64.099999999999994</v>
      </c>
      <c r="F7045">
        <v>87.09</v>
      </c>
      <c r="G7045">
        <v>0</v>
      </c>
      <c r="H7045" s="5">
        <f t="shared" si="440"/>
        <v>44390.458333333336</v>
      </c>
      <c r="I7045" s="3">
        <f t="shared" si="441"/>
        <v>44390.458333333336</v>
      </c>
      <c r="J7045">
        <f t="shared" si="442"/>
        <v>7</v>
      </c>
      <c r="K7045">
        <f t="shared" si="443"/>
        <v>65</v>
      </c>
      <c r="L7045">
        <v>0</v>
      </c>
      <c r="M7045">
        <v>0</v>
      </c>
      <c r="O7045">
        <v>7.1</v>
      </c>
      <c r="P7045">
        <v>66</v>
      </c>
      <c r="Q7045">
        <v>1027.2</v>
      </c>
      <c r="R7045">
        <v>100</v>
      </c>
      <c r="S7045">
        <v>9.9</v>
      </c>
      <c r="T7045">
        <v>126</v>
      </c>
      <c r="U7045">
        <v>0.5</v>
      </c>
      <c r="V7045">
        <v>1</v>
      </c>
      <c r="X7045" t="s">
        <v>116</v>
      </c>
      <c r="Y7045" t="s">
        <v>118</v>
      </c>
      <c r="Z7045" t="s">
        <v>35</v>
      </c>
    </row>
    <row r="7046" spans="1:26" ht="17">
      <c r="A7046" t="s">
        <v>22</v>
      </c>
      <c r="B7046" s="3" t="s">
        <v>7108</v>
      </c>
      <c r="C7046">
        <v>69</v>
      </c>
      <c r="D7046">
        <v>69</v>
      </c>
      <c r="E7046">
        <v>64.099999999999994</v>
      </c>
      <c r="F7046">
        <v>84.58</v>
      </c>
      <c r="G7046">
        <v>0</v>
      </c>
      <c r="H7046" s="5">
        <f t="shared" si="440"/>
        <v>44390.5</v>
      </c>
      <c r="I7046" s="3">
        <f t="shared" si="441"/>
        <v>44390.5</v>
      </c>
      <c r="J7046">
        <f t="shared" si="442"/>
        <v>7</v>
      </c>
      <c r="K7046">
        <f t="shared" si="443"/>
        <v>65</v>
      </c>
      <c r="L7046">
        <v>0</v>
      </c>
      <c r="M7046">
        <v>0</v>
      </c>
      <c r="O7046">
        <v>8.1999999999999993</v>
      </c>
      <c r="P7046">
        <v>68</v>
      </c>
      <c r="Q7046">
        <v>1027.2</v>
      </c>
      <c r="R7046">
        <v>99.3</v>
      </c>
      <c r="S7046">
        <v>9.9</v>
      </c>
      <c r="T7046">
        <v>134</v>
      </c>
      <c r="U7046">
        <v>0.5</v>
      </c>
      <c r="V7046">
        <v>1</v>
      </c>
      <c r="X7046" t="s">
        <v>116</v>
      </c>
      <c r="Y7046" t="s">
        <v>118</v>
      </c>
      <c r="Z7046" t="s">
        <v>35</v>
      </c>
    </row>
    <row r="7047" spans="1:26" ht="17">
      <c r="A7047" t="s">
        <v>22</v>
      </c>
      <c r="B7047" s="3" t="s">
        <v>7109</v>
      </c>
      <c r="C7047">
        <v>66.2</v>
      </c>
      <c r="D7047">
        <v>66.2</v>
      </c>
      <c r="E7047">
        <v>64.2</v>
      </c>
      <c r="F7047">
        <v>93.23</v>
      </c>
      <c r="G7047">
        <v>0.04</v>
      </c>
      <c r="H7047" s="5">
        <f t="shared" si="440"/>
        <v>44390.541666666664</v>
      </c>
      <c r="I7047" s="3">
        <f t="shared" si="441"/>
        <v>44390.541666666664</v>
      </c>
      <c r="J7047">
        <f t="shared" si="442"/>
        <v>7</v>
      </c>
      <c r="K7047">
        <f t="shared" si="443"/>
        <v>65</v>
      </c>
      <c r="L7047">
        <v>0</v>
      </c>
      <c r="M7047">
        <v>0</v>
      </c>
      <c r="O7047">
        <v>8.9</v>
      </c>
      <c r="P7047">
        <v>70</v>
      </c>
      <c r="Q7047">
        <v>1026.9000000000001</v>
      </c>
      <c r="R7047">
        <v>99.3</v>
      </c>
      <c r="S7047">
        <v>4.2</v>
      </c>
      <c r="T7047">
        <v>169</v>
      </c>
      <c r="U7047">
        <v>0.6</v>
      </c>
      <c r="V7047">
        <v>2</v>
      </c>
      <c r="X7047" t="s">
        <v>162</v>
      </c>
      <c r="Y7047" t="s">
        <v>163</v>
      </c>
      <c r="Z7047" t="s">
        <v>35</v>
      </c>
    </row>
    <row r="7048" spans="1:26" ht="17">
      <c r="A7048" t="s">
        <v>22</v>
      </c>
      <c r="B7048" s="3" t="s">
        <v>7110</v>
      </c>
      <c r="C7048">
        <v>67.2</v>
      </c>
      <c r="D7048">
        <v>67.2</v>
      </c>
      <c r="E7048">
        <v>64.2</v>
      </c>
      <c r="F7048">
        <v>90.12</v>
      </c>
      <c r="G7048">
        <v>0.01</v>
      </c>
      <c r="H7048" s="5">
        <f t="shared" si="440"/>
        <v>44390.583333333336</v>
      </c>
      <c r="I7048" s="3">
        <f t="shared" si="441"/>
        <v>44390.583333333336</v>
      </c>
      <c r="J7048">
        <f t="shared" si="442"/>
        <v>7</v>
      </c>
      <c r="K7048">
        <f t="shared" si="443"/>
        <v>65</v>
      </c>
      <c r="L7048">
        <v>0</v>
      </c>
      <c r="M7048">
        <v>0</v>
      </c>
      <c r="O7048">
        <v>7</v>
      </c>
      <c r="P7048">
        <v>91</v>
      </c>
      <c r="Q7048">
        <v>1026.5</v>
      </c>
      <c r="R7048">
        <v>99.3</v>
      </c>
      <c r="S7048">
        <v>9.9</v>
      </c>
      <c r="T7048">
        <v>173</v>
      </c>
      <c r="U7048">
        <v>0.6</v>
      </c>
      <c r="V7048">
        <v>2</v>
      </c>
      <c r="X7048" t="s">
        <v>162</v>
      </c>
      <c r="Y7048" t="s">
        <v>163</v>
      </c>
      <c r="Z7048" t="s">
        <v>35</v>
      </c>
    </row>
    <row r="7049" spans="1:26" ht="17">
      <c r="A7049" t="s">
        <v>22</v>
      </c>
      <c r="B7049" s="3" t="s">
        <v>7111</v>
      </c>
      <c r="C7049">
        <v>67.2</v>
      </c>
      <c r="D7049">
        <v>67.2</v>
      </c>
      <c r="E7049">
        <v>64.099999999999994</v>
      </c>
      <c r="F7049">
        <v>89.88</v>
      </c>
      <c r="G7049">
        <v>0</v>
      </c>
      <c r="H7049" s="5">
        <f t="shared" si="440"/>
        <v>44390.625</v>
      </c>
      <c r="I7049" s="3">
        <f t="shared" si="441"/>
        <v>44390.625</v>
      </c>
      <c r="J7049">
        <f t="shared" si="442"/>
        <v>7</v>
      </c>
      <c r="K7049">
        <f t="shared" si="443"/>
        <v>65</v>
      </c>
      <c r="L7049">
        <v>0</v>
      </c>
      <c r="M7049">
        <v>0</v>
      </c>
      <c r="O7049">
        <v>5.4</v>
      </c>
      <c r="P7049">
        <v>92</v>
      </c>
      <c r="Q7049">
        <v>1026.5999999999999</v>
      </c>
      <c r="R7049">
        <v>100</v>
      </c>
      <c r="S7049">
        <v>9.9</v>
      </c>
      <c r="T7049">
        <v>96</v>
      </c>
      <c r="U7049">
        <v>0.3</v>
      </c>
      <c r="V7049">
        <v>1</v>
      </c>
      <c r="X7049" t="s">
        <v>116</v>
      </c>
      <c r="Y7049" t="s">
        <v>118</v>
      </c>
      <c r="Z7049" t="s">
        <v>119</v>
      </c>
    </row>
    <row r="7050" spans="1:26" ht="17">
      <c r="A7050" t="s">
        <v>22</v>
      </c>
      <c r="B7050" s="3" t="s">
        <v>7112</v>
      </c>
      <c r="C7050">
        <v>68.099999999999994</v>
      </c>
      <c r="D7050">
        <v>68.099999999999994</v>
      </c>
      <c r="E7050">
        <v>64.099999999999994</v>
      </c>
      <c r="F7050">
        <v>87.06</v>
      </c>
      <c r="G7050">
        <v>0</v>
      </c>
      <c r="H7050" s="5">
        <f t="shared" si="440"/>
        <v>44390.666666666664</v>
      </c>
      <c r="I7050" s="3">
        <f t="shared" si="441"/>
        <v>44390.666666666664</v>
      </c>
      <c r="J7050">
        <f t="shared" si="442"/>
        <v>7</v>
      </c>
      <c r="K7050">
        <f t="shared" si="443"/>
        <v>65</v>
      </c>
      <c r="L7050">
        <v>0</v>
      </c>
      <c r="M7050">
        <v>0</v>
      </c>
      <c r="O7050">
        <v>6.3</v>
      </c>
      <c r="P7050">
        <v>90</v>
      </c>
      <c r="Q7050">
        <v>1026.2</v>
      </c>
      <c r="R7050">
        <v>100</v>
      </c>
      <c r="S7050">
        <v>9.9</v>
      </c>
      <c r="T7050">
        <v>104</v>
      </c>
      <c r="U7050">
        <v>0.4</v>
      </c>
      <c r="V7050">
        <v>1</v>
      </c>
      <c r="X7050" t="s">
        <v>116</v>
      </c>
      <c r="Y7050" t="s">
        <v>118</v>
      </c>
      <c r="Z7050" t="s">
        <v>35</v>
      </c>
    </row>
    <row r="7051" spans="1:26" ht="17">
      <c r="A7051" t="s">
        <v>22</v>
      </c>
      <c r="B7051" s="3" t="s">
        <v>7113</v>
      </c>
      <c r="C7051">
        <v>68.099999999999994</v>
      </c>
      <c r="D7051">
        <v>68.099999999999994</v>
      </c>
      <c r="E7051">
        <v>64.099999999999994</v>
      </c>
      <c r="F7051">
        <v>87.09</v>
      </c>
      <c r="G7051">
        <v>0</v>
      </c>
      <c r="H7051" s="5">
        <f t="shared" si="440"/>
        <v>44390.708333333336</v>
      </c>
      <c r="I7051" s="3">
        <f t="shared" si="441"/>
        <v>44390.708333333336</v>
      </c>
      <c r="J7051">
        <f t="shared" si="442"/>
        <v>7</v>
      </c>
      <c r="K7051">
        <f t="shared" si="443"/>
        <v>65</v>
      </c>
      <c r="L7051">
        <v>0</v>
      </c>
      <c r="M7051">
        <v>0</v>
      </c>
      <c r="O7051">
        <v>6.2</v>
      </c>
      <c r="P7051">
        <v>82</v>
      </c>
      <c r="Q7051">
        <v>1026</v>
      </c>
      <c r="R7051">
        <v>100</v>
      </c>
      <c r="S7051">
        <v>9.9</v>
      </c>
      <c r="T7051">
        <v>97</v>
      </c>
      <c r="U7051">
        <v>0.3</v>
      </c>
      <c r="V7051">
        <v>1</v>
      </c>
      <c r="X7051" t="s">
        <v>116</v>
      </c>
      <c r="Y7051" t="s">
        <v>118</v>
      </c>
      <c r="Z7051" t="s">
        <v>35</v>
      </c>
    </row>
    <row r="7052" spans="1:26" ht="17">
      <c r="A7052" t="s">
        <v>22</v>
      </c>
      <c r="B7052" s="3" t="s">
        <v>7114</v>
      </c>
      <c r="C7052">
        <v>66.8</v>
      </c>
      <c r="D7052">
        <v>66.8</v>
      </c>
      <c r="E7052">
        <v>64.2</v>
      </c>
      <c r="F7052">
        <v>91.32</v>
      </c>
      <c r="G7052">
        <v>0</v>
      </c>
      <c r="H7052" s="5">
        <f t="shared" si="440"/>
        <v>44390.75</v>
      </c>
      <c r="I7052" s="3">
        <f t="shared" si="441"/>
        <v>44390.75</v>
      </c>
      <c r="J7052">
        <f t="shared" si="442"/>
        <v>7</v>
      </c>
      <c r="K7052">
        <f t="shared" si="443"/>
        <v>65</v>
      </c>
      <c r="L7052">
        <v>0</v>
      </c>
      <c r="M7052">
        <v>0</v>
      </c>
      <c r="O7052">
        <v>6.8</v>
      </c>
      <c r="P7052">
        <v>71</v>
      </c>
      <c r="Q7052">
        <v>1025.9000000000001</v>
      </c>
      <c r="R7052">
        <v>100</v>
      </c>
      <c r="S7052">
        <v>9.8000000000000007</v>
      </c>
      <c r="T7052">
        <v>48</v>
      </c>
      <c r="U7052">
        <v>0.2</v>
      </c>
      <c r="V7052">
        <v>0</v>
      </c>
      <c r="X7052" t="s">
        <v>116</v>
      </c>
      <c r="Y7052" t="s">
        <v>118</v>
      </c>
      <c r="Z7052" t="s">
        <v>35</v>
      </c>
    </row>
    <row r="7053" spans="1:26" ht="17">
      <c r="A7053" t="s">
        <v>22</v>
      </c>
      <c r="B7053" s="3" t="s">
        <v>7115</v>
      </c>
      <c r="C7053">
        <v>65.2</v>
      </c>
      <c r="D7053">
        <v>65.2</v>
      </c>
      <c r="E7053">
        <v>64.2</v>
      </c>
      <c r="F7053">
        <v>96.7</v>
      </c>
      <c r="G7053">
        <v>0</v>
      </c>
      <c r="H7053" s="5">
        <f t="shared" si="440"/>
        <v>44390.791666666664</v>
      </c>
      <c r="I7053" s="3">
        <f t="shared" si="441"/>
        <v>44390.791666666664</v>
      </c>
      <c r="J7053">
        <f t="shared" si="442"/>
        <v>7</v>
      </c>
      <c r="K7053">
        <f t="shared" si="443"/>
        <v>65</v>
      </c>
      <c r="L7053">
        <v>0</v>
      </c>
      <c r="M7053">
        <v>0</v>
      </c>
      <c r="O7053">
        <v>5.6</v>
      </c>
      <c r="P7053">
        <v>58</v>
      </c>
      <c r="Q7053">
        <v>1025.9000000000001</v>
      </c>
      <c r="R7053">
        <v>100</v>
      </c>
      <c r="S7053">
        <v>3.8</v>
      </c>
      <c r="T7053">
        <v>21</v>
      </c>
      <c r="U7053">
        <v>0.1</v>
      </c>
      <c r="V7053">
        <v>0</v>
      </c>
      <c r="X7053" t="s">
        <v>116</v>
      </c>
      <c r="Y7053" t="s">
        <v>118</v>
      </c>
      <c r="Z7053" t="s">
        <v>119</v>
      </c>
    </row>
    <row r="7054" spans="1:26" ht="17">
      <c r="A7054" t="s">
        <v>22</v>
      </c>
      <c r="B7054" s="3" t="s">
        <v>7116</v>
      </c>
      <c r="C7054">
        <v>65.2</v>
      </c>
      <c r="D7054">
        <v>65.2</v>
      </c>
      <c r="E7054">
        <v>64.2</v>
      </c>
      <c r="F7054">
        <v>96.71</v>
      </c>
      <c r="G7054">
        <v>0</v>
      </c>
      <c r="H7054" s="5">
        <f t="shared" si="440"/>
        <v>44390.833333333336</v>
      </c>
      <c r="I7054" s="3">
        <f t="shared" si="441"/>
        <v>44390.833333333336</v>
      </c>
      <c r="J7054">
        <f t="shared" si="442"/>
        <v>7</v>
      </c>
      <c r="K7054">
        <f t="shared" si="443"/>
        <v>65</v>
      </c>
      <c r="L7054">
        <v>0</v>
      </c>
      <c r="M7054">
        <v>0</v>
      </c>
      <c r="O7054">
        <v>6.8</v>
      </c>
      <c r="P7054">
        <v>63</v>
      </c>
      <c r="Q7054">
        <v>1025.4000000000001</v>
      </c>
      <c r="R7054">
        <v>100</v>
      </c>
      <c r="S7054">
        <v>2.2999999999999998</v>
      </c>
      <c r="T7054">
        <v>11</v>
      </c>
      <c r="U7054">
        <v>0</v>
      </c>
      <c r="V7054">
        <v>0</v>
      </c>
      <c r="X7054" t="s">
        <v>116</v>
      </c>
      <c r="Y7054" t="s">
        <v>118</v>
      </c>
      <c r="Z7054" t="s">
        <v>35</v>
      </c>
    </row>
    <row r="7055" spans="1:26" ht="17">
      <c r="A7055" t="s">
        <v>22</v>
      </c>
      <c r="B7055" s="3" t="s">
        <v>7117</v>
      </c>
      <c r="C7055">
        <v>65</v>
      </c>
      <c r="D7055">
        <v>65</v>
      </c>
      <c r="E7055">
        <v>64.3</v>
      </c>
      <c r="F7055">
        <v>97.41</v>
      </c>
      <c r="G7055">
        <v>0</v>
      </c>
      <c r="H7055" s="5">
        <f t="shared" si="440"/>
        <v>44390.875</v>
      </c>
      <c r="I7055" s="3">
        <f t="shared" si="441"/>
        <v>44390.875</v>
      </c>
      <c r="J7055">
        <f t="shared" si="442"/>
        <v>7</v>
      </c>
      <c r="K7055">
        <f t="shared" si="443"/>
        <v>65</v>
      </c>
      <c r="L7055">
        <v>0</v>
      </c>
      <c r="M7055">
        <v>0</v>
      </c>
      <c r="O7055">
        <v>5.7</v>
      </c>
      <c r="P7055">
        <v>64</v>
      </c>
      <c r="Q7055">
        <v>1025.4000000000001</v>
      </c>
      <c r="R7055">
        <v>100</v>
      </c>
      <c r="S7055">
        <v>2.8</v>
      </c>
      <c r="V7055">
        <v>0</v>
      </c>
      <c r="X7055" t="s">
        <v>116</v>
      </c>
      <c r="Y7055" t="s">
        <v>118</v>
      </c>
      <c r="Z7055" t="s">
        <v>52</v>
      </c>
    </row>
    <row r="7056" spans="1:26" ht="17">
      <c r="A7056" t="s">
        <v>22</v>
      </c>
      <c r="B7056" s="3" t="s">
        <v>7118</v>
      </c>
      <c r="C7056">
        <v>65.099999999999994</v>
      </c>
      <c r="D7056">
        <v>65.099999999999994</v>
      </c>
      <c r="E7056">
        <v>64.2</v>
      </c>
      <c r="F7056">
        <v>96.91</v>
      </c>
      <c r="G7056">
        <v>0</v>
      </c>
      <c r="H7056" s="5">
        <f t="shared" si="440"/>
        <v>44390.916666666664</v>
      </c>
      <c r="I7056" s="3">
        <f t="shared" si="441"/>
        <v>44390.916666666664</v>
      </c>
      <c r="J7056">
        <f t="shared" si="442"/>
        <v>7</v>
      </c>
      <c r="K7056">
        <f t="shared" si="443"/>
        <v>65</v>
      </c>
      <c r="L7056">
        <v>0</v>
      </c>
      <c r="M7056">
        <v>0</v>
      </c>
      <c r="O7056">
        <v>5.3</v>
      </c>
      <c r="P7056">
        <v>59</v>
      </c>
      <c r="Q7056">
        <v>1025.5</v>
      </c>
      <c r="R7056">
        <v>100</v>
      </c>
      <c r="S7056">
        <v>2.5</v>
      </c>
      <c r="V7056">
        <v>0</v>
      </c>
      <c r="X7056" t="s">
        <v>116</v>
      </c>
      <c r="Y7056" t="s">
        <v>118</v>
      </c>
      <c r="Z7056" t="s">
        <v>52</v>
      </c>
    </row>
    <row r="7057" spans="1:26" ht="17">
      <c r="A7057" t="s">
        <v>22</v>
      </c>
      <c r="B7057" s="3" t="s">
        <v>7119</v>
      </c>
      <c r="C7057">
        <v>65</v>
      </c>
      <c r="D7057">
        <v>65</v>
      </c>
      <c r="E7057">
        <v>64.2</v>
      </c>
      <c r="F7057">
        <v>97.22</v>
      </c>
      <c r="G7057">
        <v>0</v>
      </c>
      <c r="H7057" s="5">
        <f t="shared" si="440"/>
        <v>44390.958333333336</v>
      </c>
      <c r="I7057" s="3">
        <f t="shared" si="441"/>
        <v>44390.958333333336</v>
      </c>
      <c r="J7057">
        <f t="shared" si="442"/>
        <v>7</v>
      </c>
      <c r="K7057">
        <f t="shared" si="443"/>
        <v>65</v>
      </c>
      <c r="L7057">
        <v>0</v>
      </c>
      <c r="M7057">
        <v>0</v>
      </c>
      <c r="O7057">
        <v>4.8</v>
      </c>
      <c r="P7057">
        <v>73</v>
      </c>
      <c r="Q7057">
        <v>1025</v>
      </c>
      <c r="R7057">
        <v>100</v>
      </c>
      <c r="S7057">
        <v>3.9</v>
      </c>
      <c r="V7057">
        <v>0</v>
      </c>
      <c r="X7057" t="s">
        <v>116</v>
      </c>
      <c r="Y7057" t="s">
        <v>118</v>
      </c>
      <c r="Z7057" t="s">
        <v>104</v>
      </c>
    </row>
    <row r="7058" spans="1:26" ht="17">
      <c r="A7058" t="s">
        <v>22</v>
      </c>
      <c r="B7058" s="3" t="s">
        <v>7120</v>
      </c>
      <c r="C7058">
        <v>65</v>
      </c>
      <c r="D7058">
        <v>65</v>
      </c>
      <c r="E7058">
        <v>64.3</v>
      </c>
      <c r="F7058">
        <v>97.41</v>
      </c>
      <c r="G7058">
        <v>0</v>
      </c>
      <c r="H7058" s="5">
        <f t="shared" si="440"/>
        <v>44391</v>
      </c>
      <c r="I7058" s="3">
        <f t="shared" si="441"/>
        <v>44391</v>
      </c>
      <c r="J7058">
        <f t="shared" si="442"/>
        <v>7</v>
      </c>
      <c r="K7058">
        <f t="shared" si="443"/>
        <v>65</v>
      </c>
      <c r="L7058">
        <v>0</v>
      </c>
      <c r="M7058">
        <v>0</v>
      </c>
      <c r="O7058">
        <v>0.9</v>
      </c>
      <c r="P7058">
        <v>30</v>
      </c>
      <c r="Q7058">
        <v>1025.3</v>
      </c>
      <c r="R7058">
        <v>100</v>
      </c>
      <c r="S7058">
        <v>6.4</v>
      </c>
      <c r="V7058">
        <v>0</v>
      </c>
      <c r="X7058" t="s">
        <v>116</v>
      </c>
      <c r="Y7058" t="s">
        <v>118</v>
      </c>
      <c r="Z7058" t="s">
        <v>52</v>
      </c>
    </row>
    <row r="7059" spans="1:26" ht="17">
      <c r="A7059" t="s">
        <v>22</v>
      </c>
      <c r="B7059" s="3" t="s">
        <v>7121</v>
      </c>
      <c r="C7059">
        <v>65</v>
      </c>
      <c r="D7059">
        <v>65</v>
      </c>
      <c r="E7059">
        <v>65</v>
      </c>
      <c r="F7059">
        <v>100</v>
      </c>
      <c r="G7059">
        <v>0</v>
      </c>
      <c r="H7059" s="5">
        <f t="shared" si="440"/>
        <v>44391.041666666664</v>
      </c>
      <c r="I7059" s="3">
        <f t="shared" si="441"/>
        <v>44391.041666666664</v>
      </c>
      <c r="J7059">
        <f t="shared" si="442"/>
        <v>7</v>
      </c>
      <c r="K7059">
        <f t="shared" si="443"/>
        <v>65</v>
      </c>
      <c r="L7059">
        <v>0</v>
      </c>
      <c r="M7059">
        <v>0</v>
      </c>
      <c r="O7059">
        <v>0.3</v>
      </c>
      <c r="P7059">
        <v>24</v>
      </c>
      <c r="Q7059">
        <v>1024.8</v>
      </c>
      <c r="R7059">
        <v>95.1</v>
      </c>
      <c r="S7059">
        <v>6.2</v>
      </c>
      <c r="V7059">
        <v>0</v>
      </c>
      <c r="X7059" t="s">
        <v>116</v>
      </c>
      <c r="Y7059" t="s">
        <v>118</v>
      </c>
      <c r="Z7059" t="s">
        <v>52</v>
      </c>
    </row>
    <row r="7060" spans="1:26" ht="17">
      <c r="A7060" t="s">
        <v>22</v>
      </c>
      <c r="B7060" s="3" t="s">
        <v>7122</v>
      </c>
      <c r="C7060">
        <v>65</v>
      </c>
      <c r="D7060">
        <v>65</v>
      </c>
      <c r="E7060">
        <v>65</v>
      </c>
      <c r="F7060">
        <v>100</v>
      </c>
      <c r="G7060">
        <v>0</v>
      </c>
      <c r="H7060" s="5">
        <f t="shared" si="440"/>
        <v>44391.083333333336</v>
      </c>
      <c r="I7060" s="3">
        <f t="shared" si="441"/>
        <v>44391.083333333336</v>
      </c>
      <c r="J7060">
        <f t="shared" si="442"/>
        <v>7</v>
      </c>
      <c r="K7060">
        <f t="shared" si="443"/>
        <v>65</v>
      </c>
      <c r="L7060">
        <v>0</v>
      </c>
      <c r="M7060">
        <v>0</v>
      </c>
      <c r="O7060">
        <v>0.5</v>
      </c>
      <c r="P7060">
        <v>20</v>
      </c>
      <c r="Q7060">
        <v>1024.4000000000001</v>
      </c>
      <c r="R7060">
        <v>100</v>
      </c>
      <c r="S7060">
        <v>3.6</v>
      </c>
      <c r="V7060">
        <v>0</v>
      </c>
      <c r="X7060" t="s">
        <v>116</v>
      </c>
      <c r="Y7060" t="s">
        <v>118</v>
      </c>
      <c r="Z7060" t="s">
        <v>52</v>
      </c>
    </row>
    <row r="7061" spans="1:26" ht="17">
      <c r="A7061" t="s">
        <v>22</v>
      </c>
      <c r="B7061" s="3" t="s">
        <v>7123</v>
      </c>
      <c r="C7061">
        <v>65</v>
      </c>
      <c r="D7061">
        <v>65</v>
      </c>
      <c r="E7061">
        <v>65</v>
      </c>
      <c r="F7061">
        <v>100</v>
      </c>
      <c r="G7061">
        <v>0</v>
      </c>
      <c r="H7061" s="5">
        <f t="shared" si="440"/>
        <v>44391.125</v>
      </c>
      <c r="I7061" s="3">
        <f t="shared" si="441"/>
        <v>44391.125</v>
      </c>
      <c r="J7061">
        <f t="shared" si="442"/>
        <v>7</v>
      </c>
      <c r="K7061">
        <f t="shared" si="443"/>
        <v>65</v>
      </c>
      <c r="L7061">
        <v>0</v>
      </c>
      <c r="M7061">
        <v>0</v>
      </c>
      <c r="O7061">
        <v>0.2</v>
      </c>
      <c r="P7061">
        <v>12</v>
      </c>
      <c r="Q7061">
        <v>1024</v>
      </c>
      <c r="R7061">
        <v>95.1</v>
      </c>
      <c r="S7061">
        <v>3.3</v>
      </c>
      <c r="V7061">
        <v>0</v>
      </c>
      <c r="X7061" t="s">
        <v>116</v>
      </c>
      <c r="Y7061" t="s">
        <v>118</v>
      </c>
      <c r="Z7061" t="s">
        <v>52</v>
      </c>
    </row>
    <row r="7062" spans="1:26" ht="17">
      <c r="A7062" t="s">
        <v>22</v>
      </c>
      <c r="B7062" s="3" t="s">
        <v>7124</v>
      </c>
      <c r="C7062">
        <v>65</v>
      </c>
      <c r="D7062">
        <v>65</v>
      </c>
      <c r="E7062">
        <v>65</v>
      </c>
      <c r="F7062">
        <v>100</v>
      </c>
      <c r="G7062">
        <v>0</v>
      </c>
      <c r="H7062" s="5">
        <f t="shared" si="440"/>
        <v>44391.166666666664</v>
      </c>
      <c r="I7062" s="3">
        <f t="shared" si="441"/>
        <v>44391.166666666664</v>
      </c>
      <c r="J7062">
        <f t="shared" si="442"/>
        <v>7</v>
      </c>
      <c r="K7062">
        <f t="shared" si="443"/>
        <v>65</v>
      </c>
      <c r="L7062">
        <v>0</v>
      </c>
      <c r="M7062">
        <v>0</v>
      </c>
      <c r="O7062">
        <v>0</v>
      </c>
      <c r="P7062">
        <v>0</v>
      </c>
      <c r="Q7062">
        <v>1023.5</v>
      </c>
      <c r="R7062">
        <v>47.5</v>
      </c>
      <c r="S7062">
        <v>0.6</v>
      </c>
      <c r="V7062">
        <v>0</v>
      </c>
      <c r="X7062" t="s">
        <v>44</v>
      </c>
      <c r="Y7062" t="s">
        <v>106</v>
      </c>
      <c r="Z7062" t="s">
        <v>26</v>
      </c>
    </row>
    <row r="7063" spans="1:26" ht="17">
      <c r="A7063" t="s">
        <v>22</v>
      </c>
      <c r="B7063" s="3" t="s">
        <v>7125</v>
      </c>
      <c r="C7063">
        <v>65</v>
      </c>
      <c r="D7063">
        <v>65</v>
      </c>
      <c r="E7063">
        <v>65</v>
      </c>
      <c r="F7063">
        <v>100</v>
      </c>
      <c r="G7063">
        <v>0</v>
      </c>
      <c r="H7063" s="5">
        <f t="shared" si="440"/>
        <v>44391.208333333336</v>
      </c>
      <c r="I7063" s="3">
        <f t="shared" si="441"/>
        <v>44391.208333333336</v>
      </c>
      <c r="J7063">
        <f t="shared" si="442"/>
        <v>7</v>
      </c>
      <c r="K7063">
        <f t="shared" si="443"/>
        <v>65</v>
      </c>
      <c r="L7063">
        <v>0</v>
      </c>
      <c r="M7063">
        <v>0</v>
      </c>
      <c r="O7063">
        <v>0.5</v>
      </c>
      <c r="P7063">
        <v>19</v>
      </c>
      <c r="Q7063">
        <v>1023.3</v>
      </c>
      <c r="R7063">
        <v>100</v>
      </c>
      <c r="S7063">
        <v>5.6</v>
      </c>
      <c r="V7063">
        <v>0</v>
      </c>
      <c r="X7063" t="s">
        <v>116</v>
      </c>
      <c r="Y7063" t="s">
        <v>118</v>
      </c>
      <c r="Z7063" t="s">
        <v>52</v>
      </c>
    </row>
    <row r="7064" spans="1:26" ht="17">
      <c r="A7064" t="s">
        <v>22</v>
      </c>
      <c r="B7064" s="3" t="s">
        <v>7126</v>
      </c>
      <c r="C7064">
        <v>65.2</v>
      </c>
      <c r="D7064">
        <v>65.2</v>
      </c>
      <c r="E7064">
        <v>65.099999999999994</v>
      </c>
      <c r="F7064">
        <v>99.79</v>
      </c>
      <c r="G7064">
        <v>0</v>
      </c>
      <c r="H7064" s="5">
        <f t="shared" si="440"/>
        <v>44391.25</v>
      </c>
      <c r="I7064" s="3">
        <f t="shared" si="441"/>
        <v>44391.25</v>
      </c>
      <c r="J7064">
        <f t="shared" si="442"/>
        <v>7</v>
      </c>
      <c r="K7064">
        <f t="shared" si="443"/>
        <v>65</v>
      </c>
      <c r="L7064">
        <v>0</v>
      </c>
      <c r="M7064">
        <v>0</v>
      </c>
      <c r="O7064">
        <v>0</v>
      </c>
      <c r="P7064">
        <v>0</v>
      </c>
      <c r="Q7064">
        <v>1023.3</v>
      </c>
      <c r="R7064">
        <v>100</v>
      </c>
      <c r="S7064">
        <v>2.2000000000000002</v>
      </c>
      <c r="T7064">
        <v>5</v>
      </c>
      <c r="U7064">
        <v>0</v>
      </c>
      <c r="V7064">
        <v>0</v>
      </c>
      <c r="X7064" t="s">
        <v>116</v>
      </c>
      <c r="Y7064" t="s">
        <v>118</v>
      </c>
      <c r="Z7064" t="s">
        <v>35</v>
      </c>
    </row>
    <row r="7065" spans="1:26" ht="17">
      <c r="A7065" t="s">
        <v>22</v>
      </c>
      <c r="B7065" s="3" t="s">
        <v>7127</v>
      </c>
      <c r="C7065">
        <v>65.900000000000006</v>
      </c>
      <c r="D7065">
        <v>65.900000000000006</v>
      </c>
      <c r="E7065">
        <v>65.2</v>
      </c>
      <c r="F7065">
        <v>97.42</v>
      </c>
      <c r="G7065">
        <v>0</v>
      </c>
      <c r="H7065" s="5">
        <f t="shared" si="440"/>
        <v>44391.291666666664</v>
      </c>
      <c r="I7065" s="3">
        <f t="shared" si="441"/>
        <v>44391.291666666664</v>
      </c>
      <c r="J7065">
        <f t="shared" si="442"/>
        <v>7</v>
      </c>
      <c r="K7065">
        <f t="shared" si="443"/>
        <v>65</v>
      </c>
      <c r="L7065">
        <v>0</v>
      </c>
      <c r="M7065">
        <v>0</v>
      </c>
      <c r="O7065">
        <v>0</v>
      </c>
      <c r="P7065">
        <v>0</v>
      </c>
      <c r="Q7065">
        <v>1023.1</v>
      </c>
      <c r="R7065">
        <v>95.1</v>
      </c>
      <c r="S7065">
        <v>5.2</v>
      </c>
      <c r="T7065">
        <v>23</v>
      </c>
      <c r="U7065">
        <v>0.1</v>
      </c>
      <c r="V7065">
        <v>0</v>
      </c>
      <c r="X7065" t="s">
        <v>116</v>
      </c>
      <c r="Y7065" t="s">
        <v>118</v>
      </c>
      <c r="Z7065" t="s">
        <v>35</v>
      </c>
    </row>
    <row r="7066" spans="1:26" ht="17">
      <c r="A7066" t="s">
        <v>22</v>
      </c>
      <c r="B7066" s="3" t="s">
        <v>7128</v>
      </c>
      <c r="C7066">
        <v>66.8</v>
      </c>
      <c r="D7066">
        <v>66.8</v>
      </c>
      <c r="E7066">
        <v>66.099999999999994</v>
      </c>
      <c r="F7066">
        <v>97.43</v>
      </c>
      <c r="G7066">
        <v>0</v>
      </c>
      <c r="H7066" s="5">
        <f t="shared" si="440"/>
        <v>44391.333333333336</v>
      </c>
      <c r="I7066" s="3">
        <f t="shared" si="441"/>
        <v>44391.333333333336</v>
      </c>
      <c r="J7066">
        <f t="shared" si="442"/>
        <v>7</v>
      </c>
      <c r="K7066">
        <f t="shared" si="443"/>
        <v>65</v>
      </c>
      <c r="L7066">
        <v>0</v>
      </c>
      <c r="M7066">
        <v>0</v>
      </c>
      <c r="O7066">
        <v>5</v>
      </c>
      <c r="P7066">
        <v>124</v>
      </c>
      <c r="Q7066">
        <v>1022.8</v>
      </c>
      <c r="R7066">
        <v>95.1</v>
      </c>
      <c r="S7066">
        <v>4.3</v>
      </c>
      <c r="T7066">
        <v>122</v>
      </c>
      <c r="U7066">
        <v>0.4</v>
      </c>
      <c r="V7066">
        <v>1</v>
      </c>
      <c r="X7066" t="s">
        <v>116</v>
      </c>
      <c r="Y7066" t="s">
        <v>118</v>
      </c>
      <c r="Z7066" t="s">
        <v>35</v>
      </c>
    </row>
    <row r="7067" spans="1:26" ht="17">
      <c r="A7067" t="s">
        <v>22</v>
      </c>
      <c r="B7067" s="3" t="s">
        <v>7129</v>
      </c>
      <c r="C7067">
        <v>67.900000000000006</v>
      </c>
      <c r="D7067">
        <v>67.900000000000006</v>
      </c>
      <c r="E7067">
        <v>66.8</v>
      </c>
      <c r="F7067">
        <v>96.41</v>
      </c>
      <c r="G7067">
        <v>0</v>
      </c>
      <c r="H7067" s="5">
        <f t="shared" si="440"/>
        <v>44391.375</v>
      </c>
      <c r="I7067" s="3">
        <f t="shared" si="441"/>
        <v>44391.375</v>
      </c>
      <c r="J7067">
        <f t="shared" si="442"/>
        <v>7</v>
      </c>
      <c r="K7067">
        <f t="shared" si="443"/>
        <v>65</v>
      </c>
      <c r="L7067">
        <v>0</v>
      </c>
      <c r="M7067">
        <v>0</v>
      </c>
      <c r="O7067">
        <v>0</v>
      </c>
      <c r="P7067">
        <v>0</v>
      </c>
      <c r="Q7067">
        <v>1022.8</v>
      </c>
      <c r="R7067">
        <v>95.1</v>
      </c>
      <c r="S7067">
        <v>5.8</v>
      </c>
      <c r="T7067">
        <v>114</v>
      </c>
      <c r="U7067">
        <v>0.4</v>
      </c>
      <c r="V7067">
        <v>1</v>
      </c>
      <c r="X7067" t="s">
        <v>116</v>
      </c>
      <c r="Y7067" t="s">
        <v>118</v>
      </c>
      <c r="Z7067" t="s">
        <v>35</v>
      </c>
    </row>
    <row r="7068" spans="1:26" ht="17">
      <c r="A7068" t="s">
        <v>22</v>
      </c>
      <c r="B7068" s="3" t="s">
        <v>7130</v>
      </c>
      <c r="C7068">
        <v>69.099999999999994</v>
      </c>
      <c r="D7068">
        <v>69.099999999999994</v>
      </c>
      <c r="E7068">
        <v>66.900000000000006</v>
      </c>
      <c r="F7068">
        <v>92.99</v>
      </c>
      <c r="G7068">
        <v>0</v>
      </c>
      <c r="H7068" s="5">
        <f t="shared" si="440"/>
        <v>44391.416666666664</v>
      </c>
      <c r="I7068" s="3">
        <f t="shared" si="441"/>
        <v>44391.416666666664</v>
      </c>
      <c r="J7068">
        <f t="shared" si="442"/>
        <v>7</v>
      </c>
      <c r="K7068">
        <f t="shared" si="443"/>
        <v>65</v>
      </c>
      <c r="L7068">
        <v>0</v>
      </c>
      <c r="M7068">
        <v>0</v>
      </c>
      <c r="O7068">
        <v>0</v>
      </c>
      <c r="P7068">
        <v>0</v>
      </c>
      <c r="Q7068">
        <v>1022.7</v>
      </c>
      <c r="R7068">
        <v>100</v>
      </c>
      <c r="S7068">
        <v>8.5</v>
      </c>
      <c r="T7068">
        <v>199</v>
      </c>
      <c r="U7068">
        <v>0.7</v>
      </c>
      <c r="V7068">
        <v>2</v>
      </c>
      <c r="X7068" t="s">
        <v>116</v>
      </c>
      <c r="Y7068" t="s">
        <v>118</v>
      </c>
      <c r="Z7068" t="s">
        <v>35</v>
      </c>
    </row>
    <row r="7069" spans="1:26" ht="17">
      <c r="A7069" t="s">
        <v>22</v>
      </c>
      <c r="B7069" s="3" t="s">
        <v>7131</v>
      </c>
      <c r="C7069">
        <v>72.900000000000006</v>
      </c>
      <c r="D7069">
        <v>72.900000000000006</v>
      </c>
      <c r="E7069">
        <v>68.400000000000006</v>
      </c>
      <c r="F7069">
        <v>85.81</v>
      </c>
      <c r="G7069">
        <v>0</v>
      </c>
      <c r="H7069" s="5">
        <f t="shared" si="440"/>
        <v>44391.458333333336</v>
      </c>
      <c r="I7069" s="3">
        <f t="shared" si="441"/>
        <v>44391.458333333336</v>
      </c>
      <c r="J7069">
        <f t="shared" si="442"/>
        <v>7</v>
      </c>
      <c r="K7069">
        <f t="shared" si="443"/>
        <v>70</v>
      </c>
      <c r="L7069">
        <v>0</v>
      </c>
      <c r="M7069">
        <v>0</v>
      </c>
      <c r="O7069">
        <v>3.5</v>
      </c>
      <c r="P7069">
        <v>162</v>
      </c>
      <c r="Q7069">
        <v>1021.9</v>
      </c>
      <c r="R7069">
        <v>100</v>
      </c>
      <c r="S7069">
        <v>9.6</v>
      </c>
      <c r="T7069">
        <v>347</v>
      </c>
      <c r="U7069">
        <v>1.2</v>
      </c>
      <c r="V7069">
        <v>3</v>
      </c>
      <c r="X7069" t="s">
        <v>116</v>
      </c>
      <c r="Y7069" t="s">
        <v>118</v>
      </c>
      <c r="Z7069" t="s">
        <v>35</v>
      </c>
    </row>
    <row r="7070" spans="1:26" ht="17">
      <c r="A7070" t="s">
        <v>22</v>
      </c>
      <c r="B7070" s="3" t="s">
        <v>7132</v>
      </c>
      <c r="C7070">
        <v>72.900000000000006</v>
      </c>
      <c r="D7070">
        <v>72.900000000000006</v>
      </c>
      <c r="E7070">
        <v>69.2</v>
      </c>
      <c r="F7070">
        <v>88.2</v>
      </c>
      <c r="G7070">
        <v>0</v>
      </c>
      <c r="H7070" s="5">
        <f t="shared" si="440"/>
        <v>44391.5</v>
      </c>
      <c r="I7070" s="3">
        <f t="shared" si="441"/>
        <v>44391.5</v>
      </c>
      <c r="J7070">
        <f t="shared" si="442"/>
        <v>7</v>
      </c>
      <c r="K7070">
        <f t="shared" si="443"/>
        <v>70</v>
      </c>
      <c r="L7070">
        <v>0</v>
      </c>
      <c r="M7070">
        <v>0</v>
      </c>
      <c r="O7070">
        <v>3.8</v>
      </c>
      <c r="P7070">
        <v>164</v>
      </c>
      <c r="Q7070">
        <v>1021.8</v>
      </c>
      <c r="R7070">
        <v>100</v>
      </c>
      <c r="S7070">
        <v>9.8000000000000007</v>
      </c>
      <c r="T7070">
        <v>220</v>
      </c>
      <c r="U7070">
        <v>0.8</v>
      </c>
      <c r="V7070">
        <v>2</v>
      </c>
      <c r="X7070" t="s">
        <v>116</v>
      </c>
      <c r="Y7070" t="s">
        <v>118</v>
      </c>
      <c r="Z7070" t="s">
        <v>35</v>
      </c>
    </row>
    <row r="7071" spans="1:26" ht="17">
      <c r="A7071" t="s">
        <v>22</v>
      </c>
      <c r="B7071" s="3" t="s">
        <v>7133</v>
      </c>
      <c r="C7071">
        <v>73.900000000000006</v>
      </c>
      <c r="D7071">
        <v>73.900000000000006</v>
      </c>
      <c r="E7071">
        <v>70</v>
      </c>
      <c r="F7071">
        <v>87.64</v>
      </c>
      <c r="G7071">
        <v>0</v>
      </c>
      <c r="H7071" s="5">
        <f t="shared" si="440"/>
        <v>44391.541666666664</v>
      </c>
      <c r="I7071" s="3">
        <f t="shared" si="441"/>
        <v>44391.541666666664</v>
      </c>
      <c r="J7071">
        <f t="shared" si="442"/>
        <v>7</v>
      </c>
      <c r="K7071">
        <f t="shared" si="443"/>
        <v>70</v>
      </c>
      <c r="L7071">
        <v>0</v>
      </c>
      <c r="M7071">
        <v>0</v>
      </c>
      <c r="O7071">
        <v>3.8</v>
      </c>
      <c r="P7071">
        <v>201</v>
      </c>
      <c r="Q7071">
        <v>1021.5</v>
      </c>
      <c r="R7071">
        <v>100</v>
      </c>
      <c r="S7071">
        <v>9.9</v>
      </c>
      <c r="T7071">
        <v>192</v>
      </c>
      <c r="U7071">
        <v>0.7</v>
      </c>
      <c r="V7071">
        <v>2</v>
      </c>
      <c r="X7071" t="s">
        <v>116</v>
      </c>
      <c r="Y7071" t="s">
        <v>118</v>
      </c>
      <c r="Z7071" t="s">
        <v>35</v>
      </c>
    </row>
    <row r="7072" spans="1:26" ht="17">
      <c r="A7072" t="s">
        <v>22</v>
      </c>
      <c r="B7072" s="3" t="s">
        <v>7134</v>
      </c>
      <c r="C7072">
        <v>75.7</v>
      </c>
      <c r="D7072">
        <v>75.7</v>
      </c>
      <c r="E7072">
        <v>70.3</v>
      </c>
      <c r="F7072">
        <v>83.28</v>
      </c>
      <c r="G7072">
        <v>0</v>
      </c>
      <c r="H7072" s="5">
        <f t="shared" si="440"/>
        <v>44391.583333333336</v>
      </c>
      <c r="I7072" s="3">
        <f t="shared" si="441"/>
        <v>44391.583333333336</v>
      </c>
      <c r="J7072">
        <f t="shared" si="442"/>
        <v>7</v>
      </c>
      <c r="K7072">
        <f t="shared" si="443"/>
        <v>75</v>
      </c>
      <c r="L7072">
        <v>0</v>
      </c>
      <c r="M7072">
        <v>0</v>
      </c>
      <c r="O7072">
        <v>5.7</v>
      </c>
      <c r="P7072">
        <v>175</v>
      </c>
      <c r="Q7072">
        <v>1020.9</v>
      </c>
      <c r="R7072">
        <v>100</v>
      </c>
      <c r="S7072">
        <v>9.6</v>
      </c>
      <c r="T7072">
        <v>315</v>
      </c>
      <c r="U7072">
        <v>1.1000000000000001</v>
      </c>
      <c r="V7072">
        <v>3</v>
      </c>
      <c r="X7072" t="s">
        <v>116</v>
      </c>
      <c r="Y7072" t="s">
        <v>118</v>
      </c>
      <c r="Z7072" t="s">
        <v>35</v>
      </c>
    </row>
    <row r="7073" spans="1:26" ht="17">
      <c r="A7073" t="s">
        <v>22</v>
      </c>
      <c r="B7073" s="3" t="s">
        <v>7135</v>
      </c>
      <c r="C7073">
        <v>78</v>
      </c>
      <c r="D7073">
        <v>78</v>
      </c>
      <c r="E7073">
        <v>72</v>
      </c>
      <c r="F7073">
        <v>81.91</v>
      </c>
      <c r="G7073">
        <v>0</v>
      </c>
      <c r="H7073" s="5">
        <f t="shared" si="440"/>
        <v>44391.625</v>
      </c>
      <c r="I7073" s="3">
        <f t="shared" si="441"/>
        <v>44391.625</v>
      </c>
      <c r="J7073">
        <f t="shared" si="442"/>
        <v>7</v>
      </c>
      <c r="K7073">
        <f t="shared" si="443"/>
        <v>75</v>
      </c>
      <c r="L7073">
        <v>0</v>
      </c>
      <c r="M7073">
        <v>0</v>
      </c>
      <c r="O7073">
        <v>5.3</v>
      </c>
      <c r="P7073">
        <v>130</v>
      </c>
      <c r="Q7073">
        <v>1020.2</v>
      </c>
      <c r="R7073">
        <v>99.3</v>
      </c>
      <c r="S7073">
        <v>9.8000000000000007</v>
      </c>
      <c r="T7073">
        <v>606</v>
      </c>
      <c r="U7073">
        <v>2.2000000000000002</v>
      </c>
      <c r="V7073">
        <v>6</v>
      </c>
      <c r="X7073" t="s">
        <v>116</v>
      </c>
      <c r="Y7073" t="s">
        <v>118</v>
      </c>
      <c r="Z7073" t="s">
        <v>35</v>
      </c>
    </row>
    <row r="7074" spans="1:26" ht="17">
      <c r="A7074" t="s">
        <v>22</v>
      </c>
      <c r="B7074" s="3" t="s">
        <v>7136</v>
      </c>
      <c r="C7074">
        <v>79.599999999999994</v>
      </c>
      <c r="D7074">
        <v>79.599999999999994</v>
      </c>
      <c r="E7074">
        <v>72</v>
      </c>
      <c r="F7074">
        <v>77.64</v>
      </c>
      <c r="G7074">
        <v>0</v>
      </c>
      <c r="H7074" s="5">
        <f t="shared" si="440"/>
        <v>44391.666666666664</v>
      </c>
      <c r="I7074" s="3">
        <f t="shared" si="441"/>
        <v>44391.666666666664</v>
      </c>
      <c r="J7074">
        <f t="shared" si="442"/>
        <v>7</v>
      </c>
      <c r="K7074">
        <f t="shared" si="443"/>
        <v>75</v>
      </c>
      <c r="L7074">
        <v>0</v>
      </c>
      <c r="M7074">
        <v>0</v>
      </c>
      <c r="O7074">
        <v>5.2</v>
      </c>
      <c r="P7074">
        <v>101</v>
      </c>
      <c r="Q7074">
        <v>1019.6</v>
      </c>
      <c r="R7074">
        <v>96.7</v>
      </c>
      <c r="S7074">
        <v>9.8000000000000007</v>
      </c>
      <c r="T7074">
        <v>575</v>
      </c>
      <c r="U7074">
        <v>2.1</v>
      </c>
      <c r="V7074">
        <v>6</v>
      </c>
      <c r="X7074" t="s">
        <v>116</v>
      </c>
      <c r="Y7074" t="s">
        <v>118</v>
      </c>
      <c r="Z7074" t="s">
        <v>35</v>
      </c>
    </row>
    <row r="7075" spans="1:26" ht="17">
      <c r="A7075" t="s">
        <v>22</v>
      </c>
      <c r="B7075" s="3" t="s">
        <v>7137</v>
      </c>
      <c r="C7075">
        <v>80.5</v>
      </c>
      <c r="D7075">
        <v>84.7</v>
      </c>
      <c r="E7075">
        <v>72.099999999999994</v>
      </c>
      <c r="F7075">
        <v>75.55</v>
      </c>
      <c r="G7075">
        <v>0</v>
      </c>
      <c r="H7075" s="5">
        <f t="shared" si="440"/>
        <v>44391.708333333336</v>
      </c>
      <c r="I7075" s="3">
        <f t="shared" si="441"/>
        <v>44391.708333333336</v>
      </c>
      <c r="J7075">
        <f t="shared" si="442"/>
        <v>7</v>
      </c>
      <c r="K7075">
        <f t="shared" si="443"/>
        <v>80</v>
      </c>
      <c r="L7075">
        <v>0</v>
      </c>
      <c r="M7075">
        <v>0</v>
      </c>
      <c r="O7075">
        <v>6.1</v>
      </c>
      <c r="P7075">
        <v>139</v>
      </c>
      <c r="Q7075">
        <v>1019.2</v>
      </c>
      <c r="R7075">
        <v>47.7</v>
      </c>
      <c r="S7075">
        <v>9.9</v>
      </c>
      <c r="T7075">
        <v>412</v>
      </c>
      <c r="U7075">
        <v>1.5</v>
      </c>
      <c r="V7075">
        <v>4</v>
      </c>
      <c r="X7075" t="s">
        <v>44</v>
      </c>
      <c r="Y7075" t="s">
        <v>45</v>
      </c>
      <c r="Z7075" t="s">
        <v>35</v>
      </c>
    </row>
    <row r="7076" spans="1:26" ht="17">
      <c r="A7076" t="s">
        <v>22</v>
      </c>
      <c r="B7076" s="3" t="s">
        <v>7138</v>
      </c>
      <c r="C7076">
        <v>79.3</v>
      </c>
      <c r="D7076">
        <v>79.3</v>
      </c>
      <c r="E7076">
        <v>73</v>
      </c>
      <c r="F7076">
        <v>81</v>
      </c>
      <c r="G7076">
        <v>0</v>
      </c>
      <c r="H7076" s="5">
        <f t="shared" si="440"/>
        <v>44391.75</v>
      </c>
      <c r="I7076" s="3">
        <f t="shared" si="441"/>
        <v>44391.75</v>
      </c>
      <c r="J7076">
        <f t="shared" si="442"/>
        <v>7</v>
      </c>
      <c r="K7076">
        <f t="shared" si="443"/>
        <v>75</v>
      </c>
      <c r="L7076">
        <v>0</v>
      </c>
      <c r="M7076">
        <v>0</v>
      </c>
      <c r="O7076">
        <v>5.0999999999999996</v>
      </c>
      <c r="P7076">
        <v>142</v>
      </c>
      <c r="Q7076">
        <v>1019.1</v>
      </c>
      <c r="R7076">
        <v>8.6</v>
      </c>
      <c r="S7076">
        <v>9.8000000000000007</v>
      </c>
      <c r="T7076">
        <v>265</v>
      </c>
      <c r="U7076">
        <v>1</v>
      </c>
      <c r="V7076">
        <v>3</v>
      </c>
      <c r="X7076" t="s">
        <v>24</v>
      </c>
      <c r="Y7076" t="s">
        <v>34</v>
      </c>
      <c r="Z7076" t="s">
        <v>35</v>
      </c>
    </row>
    <row r="7077" spans="1:26" ht="17">
      <c r="A7077" t="s">
        <v>22</v>
      </c>
      <c r="B7077" s="3" t="s">
        <v>7139</v>
      </c>
      <c r="C7077">
        <v>76.5</v>
      </c>
      <c r="D7077">
        <v>76.5</v>
      </c>
      <c r="E7077">
        <v>71.8</v>
      </c>
      <c r="F7077">
        <v>85.53</v>
      </c>
      <c r="G7077">
        <v>0</v>
      </c>
      <c r="H7077" s="5">
        <f t="shared" si="440"/>
        <v>44391.791666666664</v>
      </c>
      <c r="I7077" s="3">
        <f t="shared" si="441"/>
        <v>44391.791666666664</v>
      </c>
      <c r="J7077">
        <f t="shared" si="442"/>
        <v>7</v>
      </c>
      <c r="K7077">
        <f t="shared" si="443"/>
        <v>75</v>
      </c>
      <c r="L7077">
        <v>0</v>
      </c>
      <c r="M7077">
        <v>0</v>
      </c>
      <c r="O7077">
        <v>3.7</v>
      </c>
      <c r="P7077">
        <v>165</v>
      </c>
      <c r="Q7077">
        <v>1019</v>
      </c>
      <c r="R7077">
        <v>11.8</v>
      </c>
      <c r="S7077">
        <v>9.1999999999999993</v>
      </c>
      <c r="T7077">
        <v>38</v>
      </c>
      <c r="U7077">
        <v>0.1</v>
      </c>
      <c r="V7077">
        <v>0</v>
      </c>
      <c r="X7077" t="s">
        <v>24</v>
      </c>
      <c r="Y7077" t="s">
        <v>34</v>
      </c>
      <c r="Z7077" t="s">
        <v>119</v>
      </c>
    </row>
    <row r="7078" spans="1:26" ht="17">
      <c r="A7078" t="s">
        <v>22</v>
      </c>
      <c r="B7078" s="3" t="s">
        <v>7140</v>
      </c>
      <c r="C7078">
        <v>73.7</v>
      </c>
      <c r="D7078">
        <v>73.7</v>
      </c>
      <c r="E7078">
        <v>70.900000000000006</v>
      </c>
      <c r="F7078">
        <v>91.14</v>
      </c>
      <c r="G7078">
        <v>0</v>
      </c>
      <c r="H7078" s="5">
        <f t="shared" si="440"/>
        <v>44391.833333333336</v>
      </c>
      <c r="I7078" s="3">
        <f t="shared" si="441"/>
        <v>44391.833333333336</v>
      </c>
      <c r="J7078">
        <f t="shared" si="442"/>
        <v>7</v>
      </c>
      <c r="K7078">
        <f t="shared" si="443"/>
        <v>70</v>
      </c>
      <c r="L7078">
        <v>0</v>
      </c>
      <c r="M7078">
        <v>0</v>
      </c>
      <c r="O7078">
        <v>0.2</v>
      </c>
      <c r="P7078">
        <v>11</v>
      </c>
      <c r="Q7078">
        <v>1018.9</v>
      </c>
      <c r="R7078">
        <v>54.3</v>
      </c>
      <c r="S7078">
        <v>9</v>
      </c>
      <c r="T7078">
        <v>9</v>
      </c>
      <c r="U7078">
        <v>0</v>
      </c>
      <c r="V7078">
        <v>0</v>
      </c>
      <c r="X7078" t="s">
        <v>44</v>
      </c>
      <c r="Y7078" t="s">
        <v>45</v>
      </c>
      <c r="Z7078" t="s">
        <v>119</v>
      </c>
    </row>
    <row r="7079" spans="1:26" ht="17">
      <c r="A7079" t="s">
        <v>22</v>
      </c>
      <c r="B7079" s="3" t="s">
        <v>7141</v>
      </c>
      <c r="C7079">
        <v>72.900000000000006</v>
      </c>
      <c r="D7079">
        <v>72.900000000000006</v>
      </c>
      <c r="E7079">
        <v>71</v>
      </c>
      <c r="F7079">
        <v>93.82</v>
      </c>
      <c r="G7079">
        <v>0</v>
      </c>
      <c r="H7079" s="5">
        <f t="shared" si="440"/>
        <v>44391.875</v>
      </c>
      <c r="I7079" s="3">
        <f t="shared" si="441"/>
        <v>44391.875</v>
      </c>
      <c r="J7079">
        <f t="shared" si="442"/>
        <v>7</v>
      </c>
      <c r="K7079">
        <f t="shared" si="443"/>
        <v>70</v>
      </c>
      <c r="L7079">
        <v>0</v>
      </c>
      <c r="M7079">
        <v>0</v>
      </c>
      <c r="O7079">
        <v>4.4000000000000004</v>
      </c>
      <c r="P7079">
        <v>78</v>
      </c>
      <c r="Q7079">
        <v>1018.7</v>
      </c>
      <c r="R7079">
        <v>90.1</v>
      </c>
      <c r="S7079">
        <v>9.1999999999999993</v>
      </c>
      <c r="V7079">
        <v>0</v>
      </c>
      <c r="X7079" t="s">
        <v>116</v>
      </c>
      <c r="Y7079" t="s">
        <v>118</v>
      </c>
      <c r="Z7079" t="s">
        <v>160</v>
      </c>
    </row>
    <row r="7080" spans="1:26" ht="17">
      <c r="A7080" t="s">
        <v>22</v>
      </c>
      <c r="B7080" s="3" t="s">
        <v>7142</v>
      </c>
      <c r="C7080">
        <v>71.900000000000006</v>
      </c>
      <c r="D7080">
        <v>71.900000000000006</v>
      </c>
      <c r="E7080">
        <v>70.3</v>
      </c>
      <c r="F7080">
        <v>94.6</v>
      </c>
      <c r="G7080">
        <v>0</v>
      </c>
      <c r="H7080" s="5">
        <f t="shared" si="440"/>
        <v>44391.916666666664</v>
      </c>
      <c r="I7080" s="3">
        <f t="shared" si="441"/>
        <v>44391.916666666664</v>
      </c>
      <c r="J7080">
        <f t="shared" si="442"/>
        <v>7</v>
      </c>
      <c r="K7080">
        <f t="shared" si="443"/>
        <v>70</v>
      </c>
      <c r="L7080">
        <v>0</v>
      </c>
      <c r="M7080">
        <v>0</v>
      </c>
      <c r="O7080">
        <v>0.3</v>
      </c>
      <c r="P7080">
        <v>342</v>
      </c>
      <c r="Q7080">
        <v>1019.1</v>
      </c>
      <c r="R7080">
        <v>86</v>
      </c>
      <c r="S7080">
        <v>8.1</v>
      </c>
      <c r="V7080">
        <v>0</v>
      </c>
      <c r="X7080" t="s">
        <v>44</v>
      </c>
      <c r="Y7080" t="s">
        <v>51</v>
      </c>
      <c r="Z7080" t="s">
        <v>52</v>
      </c>
    </row>
    <row r="7081" spans="1:26" ht="17">
      <c r="A7081" t="s">
        <v>22</v>
      </c>
      <c r="B7081" s="3" t="s">
        <v>7143</v>
      </c>
      <c r="C7081">
        <v>71</v>
      </c>
      <c r="D7081">
        <v>71</v>
      </c>
      <c r="E7081">
        <v>70.099999999999994</v>
      </c>
      <c r="F7081">
        <v>96.79</v>
      </c>
      <c r="G7081">
        <v>0</v>
      </c>
      <c r="H7081" s="5">
        <f t="shared" si="440"/>
        <v>44391.958333333336</v>
      </c>
      <c r="I7081" s="3">
        <f t="shared" si="441"/>
        <v>44391.958333333336</v>
      </c>
      <c r="J7081">
        <f t="shared" si="442"/>
        <v>7</v>
      </c>
      <c r="K7081">
        <f t="shared" si="443"/>
        <v>70</v>
      </c>
      <c r="L7081">
        <v>0</v>
      </c>
      <c r="M7081">
        <v>0</v>
      </c>
      <c r="O7081">
        <v>0.2</v>
      </c>
      <c r="P7081">
        <v>350</v>
      </c>
      <c r="Q7081">
        <v>1019.1</v>
      </c>
      <c r="R7081">
        <v>37.1</v>
      </c>
      <c r="S7081">
        <v>7.4</v>
      </c>
      <c r="V7081">
        <v>0</v>
      </c>
      <c r="X7081" t="s">
        <v>44</v>
      </c>
      <c r="Y7081" t="s">
        <v>51</v>
      </c>
      <c r="Z7081" t="s">
        <v>104</v>
      </c>
    </row>
    <row r="7082" spans="1:26" ht="17">
      <c r="A7082" t="s">
        <v>22</v>
      </c>
      <c r="B7082" s="3" t="s">
        <v>7144</v>
      </c>
      <c r="C7082">
        <v>71</v>
      </c>
      <c r="D7082">
        <v>71</v>
      </c>
      <c r="E7082">
        <v>70.099999999999994</v>
      </c>
      <c r="F7082">
        <v>96.79</v>
      </c>
      <c r="G7082">
        <v>0</v>
      </c>
      <c r="H7082" s="5">
        <f t="shared" si="440"/>
        <v>44392</v>
      </c>
      <c r="I7082" s="3">
        <f t="shared" si="441"/>
        <v>44392</v>
      </c>
      <c r="J7082">
        <f t="shared" si="442"/>
        <v>7</v>
      </c>
      <c r="K7082">
        <f t="shared" si="443"/>
        <v>70</v>
      </c>
      <c r="L7082">
        <v>0</v>
      </c>
      <c r="M7082">
        <v>0</v>
      </c>
      <c r="O7082">
        <v>0.3</v>
      </c>
      <c r="P7082">
        <v>354</v>
      </c>
      <c r="Q7082">
        <v>1019.3</v>
      </c>
      <c r="R7082">
        <v>12.6</v>
      </c>
      <c r="S7082">
        <v>5.8</v>
      </c>
      <c r="V7082">
        <v>0</v>
      </c>
      <c r="X7082" t="s">
        <v>24</v>
      </c>
      <c r="Y7082" t="s">
        <v>25</v>
      </c>
      <c r="Z7082" t="s">
        <v>104</v>
      </c>
    </row>
    <row r="7083" spans="1:26" ht="17">
      <c r="A7083" t="s">
        <v>22</v>
      </c>
      <c r="B7083" s="3" t="s">
        <v>7145</v>
      </c>
      <c r="C7083">
        <v>70</v>
      </c>
      <c r="D7083">
        <v>70</v>
      </c>
      <c r="E7083">
        <v>69.2</v>
      </c>
      <c r="F7083">
        <v>97.06</v>
      </c>
      <c r="G7083">
        <v>0</v>
      </c>
      <c r="H7083" s="5">
        <f t="shared" si="440"/>
        <v>44392.041666666664</v>
      </c>
      <c r="I7083" s="3">
        <f t="shared" si="441"/>
        <v>44392.041666666664</v>
      </c>
      <c r="J7083">
        <f t="shared" si="442"/>
        <v>7</v>
      </c>
      <c r="K7083">
        <f t="shared" si="443"/>
        <v>70</v>
      </c>
      <c r="L7083">
        <v>0</v>
      </c>
      <c r="M7083">
        <v>0</v>
      </c>
      <c r="O7083">
        <v>3</v>
      </c>
      <c r="P7083">
        <v>192</v>
      </c>
      <c r="Q7083">
        <v>1019.2</v>
      </c>
      <c r="R7083">
        <v>2.6</v>
      </c>
      <c r="S7083">
        <v>3.9</v>
      </c>
      <c r="V7083">
        <v>0</v>
      </c>
      <c r="X7083" t="s">
        <v>24</v>
      </c>
      <c r="Y7083" t="s">
        <v>25</v>
      </c>
      <c r="Z7083" t="s">
        <v>104</v>
      </c>
    </row>
    <row r="7084" spans="1:26" ht="17">
      <c r="A7084" t="s">
        <v>22</v>
      </c>
      <c r="B7084" s="3" t="s">
        <v>7146</v>
      </c>
      <c r="C7084">
        <v>69.2</v>
      </c>
      <c r="D7084">
        <v>69.2</v>
      </c>
      <c r="E7084">
        <v>68.599999999999994</v>
      </c>
      <c r="F7084">
        <v>98.12</v>
      </c>
      <c r="G7084">
        <v>0</v>
      </c>
      <c r="H7084" s="5">
        <f t="shared" si="440"/>
        <v>44392.083333333336</v>
      </c>
      <c r="I7084" s="3">
        <f t="shared" si="441"/>
        <v>44392.083333333336</v>
      </c>
      <c r="J7084">
        <f t="shared" si="442"/>
        <v>7</v>
      </c>
      <c r="K7084">
        <f t="shared" si="443"/>
        <v>65</v>
      </c>
      <c r="L7084">
        <v>0</v>
      </c>
      <c r="M7084">
        <v>0</v>
      </c>
      <c r="O7084">
        <v>0.1</v>
      </c>
      <c r="P7084">
        <v>355</v>
      </c>
      <c r="Q7084">
        <v>1019</v>
      </c>
      <c r="R7084">
        <v>2.8</v>
      </c>
      <c r="S7084">
        <v>2.7</v>
      </c>
      <c r="V7084">
        <v>0</v>
      </c>
      <c r="X7084" t="s">
        <v>24</v>
      </c>
      <c r="Y7084" t="s">
        <v>25</v>
      </c>
      <c r="Z7084" t="s">
        <v>104</v>
      </c>
    </row>
    <row r="7085" spans="1:26" ht="17">
      <c r="A7085" t="s">
        <v>22</v>
      </c>
      <c r="B7085" s="3" t="s">
        <v>7147</v>
      </c>
      <c r="C7085">
        <v>66.900000000000006</v>
      </c>
      <c r="D7085">
        <v>66.900000000000006</v>
      </c>
      <c r="E7085">
        <v>66.8</v>
      </c>
      <c r="F7085">
        <v>99.85</v>
      </c>
      <c r="G7085">
        <v>0</v>
      </c>
      <c r="H7085" s="5">
        <f t="shared" si="440"/>
        <v>44392.125</v>
      </c>
      <c r="I7085" s="3">
        <f t="shared" si="441"/>
        <v>44392.125</v>
      </c>
      <c r="J7085">
        <f t="shared" si="442"/>
        <v>7</v>
      </c>
      <c r="K7085">
        <f t="shared" si="443"/>
        <v>65</v>
      </c>
      <c r="L7085">
        <v>0</v>
      </c>
      <c r="M7085">
        <v>0</v>
      </c>
      <c r="O7085">
        <v>0.2</v>
      </c>
      <c r="P7085">
        <v>353</v>
      </c>
      <c r="Q7085">
        <v>1018.9</v>
      </c>
      <c r="R7085">
        <v>1.3</v>
      </c>
      <c r="S7085">
        <v>4.9000000000000004</v>
      </c>
      <c r="V7085">
        <v>0</v>
      </c>
      <c r="X7085" t="s">
        <v>24</v>
      </c>
      <c r="Y7085" t="s">
        <v>25</v>
      </c>
      <c r="Z7085" t="s">
        <v>104</v>
      </c>
    </row>
    <row r="7086" spans="1:26" ht="17">
      <c r="A7086" t="s">
        <v>22</v>
      </c>
      <c r="B7086" s="3" t="s">
        <v>7148</v>
      </c>
      <c r="C7086">
        <v>67.5</v>
      </c>
      <c r="D7086">
        <v>67.5</v>
      </c>
      <c r="E7086">
        <v>66.400000000000006</v>
      </c>
      <c r="F7086">
        <v>96.29</v>
      </c>
      <c r="G7086">
        <v>0</v>
      </c>
      <c r="H7086" s="5">
        <f t="shared" si="440"/>
        <v>44392.166666666664</v>
      </c>
      <c r="I7086" s="3">
        <f t="shared" si="441"/>
        <v>44392.166666666664</v>
      </c>
      <c r="J7086">
        <f t="shared" si="442"/>
        <v>7</v>
      </c>
      <c r="K7086">
        <f t="shared" si="443"/>
        <v>65</v>
      </c>
      <c r="L7086">
        <v>0</v>
      </c>
      <c r="M7086">
        <v>0</v>
      </c>
      <c r="O7086">
        <v>1.5</v>
      </c>
      <c r="P7086">
        <v>360</v>
      </c>
      <c r="Q7086">
        <v>1019.2</v>
      </c>
      <c r="R7086">
        <v>10.9</v>
      </c>
      <c r="S7086">
        <v>5.5</v>
      </c>
      <c r="V7086">
        <v>0</v>
      </c>
      <c r="X7086" t="s">
        <v>24</v>
      </c>
      <c r="Y7086" t="s">
        <v>25</v>
      </c>
      <c r="Z7086" t="s">
        <v>3709</v>
      </c>
    </row>
    <row r="7087" spans="1:26" ht="17">
      <c r="A7087" t="s">
        <v>22</v>
      </c>
      <c r="B7087" s="3" t="s">
        <v>7149</v>
      </c>
      <c r="C7087">
        <v>66.099999999999994</v>
      </c>
      <c r="D7087">
        <v>66.099999999999994</v>
      </c>
      <c r="E7087">
        <v>65.2</v>
      </c>
      <c r="F7087">
        <v>97.23</v>
      </c>
      <c r="G7087">
        <v>0</v>
      </c>
      <c r="H7087" s="5">
        <f t="shared" si="440"/>
        <v>44392.208333333336</v>
      </c>
      <c r="I7087" s="3">
        <f t="shared" si="441"/>
        <v>44392.208333333336</v>
      </c>
      <c r="J7087">
        <f t="shared" si="442"/>
        <v>7</v>
      </c>
      <c r="K7087">
        <f t="shared" si="443"/>
        <v>65</v>
      </c>
      <c r="L7087">
        <v>0</v>
      </c>
      <c r="M7087">
        <v>0</v>
      </c>
      <c r="O7087">
        <v>0.3</v>
      </c>
      <c r="P7087">
        <v>352</v>
      </c>
      <c r="Q7087">
        <v>1019.4</v>
      </c>
      <c r="R7087">
        <v>48.2</v>
      </c>
      <c r="S7087">
        <v>2.1</v>
      </c>
      <c r="V7087">
        <v>0</v>
      </c>
      <c r="X7087" t="s">
        <v>44</v>
      </c>
      <c r="Y7087" t="s">
        <v>51</v>
      </c>
      <c r="Z7087" t="s">
        <v>104</v>
      </c>
    </row>
    <row r="7088" spans="1:26" ht="17">
      <c r="A7088" t="s">
        <v>22</v>
      </c>
      <c r="B7088" s="3" t="s">
        <v>7150</v>
      </c>
      <c r="C7088">
        <v>68.900000000000006</v>
      </c>
      <c r="D7088">
        <v>68.900000000000006</v>
      </c>
      <c r="E7088">
        <v>67.900000000000006</v>
      </c>
      <c r="F7088">
        <v>96.71</v>
      </c>
      <c r="G7088">
        <v>0</v>
      </c>
      <c r="H7088" s="5">
        <f t="shared" si="440"/>
        <v>44392.25</v>
      </c>
      <c r="I7088" s="3">
        <f t="shared" si="441"/>
        <v>44392.25</v>
      </c>
      <c r="J7088">
        <f t="shared" si="442"/>
        <v>7</v>
      </c>
      <c r="K7088">
        <f t="shared" si="443"/>
        <v>65</v>
      </c>
      <c r="L7088">
        <v>0</v>
      </c>
      <c r="M7088">
        <v>0</v>
      </c>
      <c r="O7088">
        <v>0.3</v>
      </c>
      <c r="P7088">
        <v>354</v>
      </c>
      <c r="Q7088">
        <v>1019.6</v>
      </c>
      <c r="R7088">
        <v>90.1</v>
      </c>
      <c r="S7088">
        <v>1.1000000000000001</v>
      </c>
      <c r="T7088">
        <v>15</v>
      </c>
      <c r="U7088">
        <v>0.1</v>
      </c>
      <c r="V7088">
        <v>0</v>
      </c>
      <c r="X7088" t="s">
        <v>116</v>
      </c>
      <c r="Y7088" t="s">
        <v>118</v>
      </c>
      <c r="Z7088" t="s">
        <v>35</v>
      </c>
    </row>
    <row r="7089" spans="1:26" ht="17">
      <c r="A7089" t="s">
        <v>22</v>
      </c>
      <c r="B7089" s="3" t="s">
        <v>7151</v>
      </c>
      <c r="C7089">
        <v>70.8</v>
      </c>
      <c r="D7089">
        <v>70.8</v>
      </c>
      <c r="E7089">
        <v>69.900000000000006</v>
      </c>
      <c r="F7089">
        <v>96.98</v>
      </c>
      <c r="G7089">
        <v>0</v>
      </c>
      <c r="H7089" s="5">
        <f t="shared" si="440"/>
        <v>44392.291666666664</v>
      </c>
      <c r="I7089" s="3">
        <f t="shared" si="441"/>
        <v>44392.291666666664</v>
      </c>
      <c r="J7089">
        <f t="shared" si="442"/>
        <v>7</v>
      </c>
      <c r="K7089">
        <f t="shared" si="443"/>
        <v>70</v>
      </c>
      <c r="L7089">
        <v>0</v>
      </c>
      <c r="M7089">
        <v>0</v>
      </c>
      <c r="O7089">
        <v>0</v>
      </c>
      <c r="P7089">
        <v>0</v>
      </c>
      <c r="Q7089">
        <v>1019.5</v>
      </c>
      <c r="R7089">
        <v>99.3</v>
      </c>
      <c r="S7089">
        <v>3.3</v>
      </c>
      <c r="T7089">
        <v>63</v>
      </c>
      <c r="U7089">
        <v>0.2</v>
      </c>
      <c r="V7089">
        <v>1</v>
      </c>
      <c r="X7089" t="s">
        <v>116</v>
      </c>
      <c r="Y7089" t="s">
        <v>118</v>
      </c>
      <c r="Z7089" t="s">
        <v>35</v>
      </c>
    </row>
    <row r="7090" spans="1:26" ht="17">
      <c r="A7090" t="s">
        <v>22</v>
      </c>
      <c r="B7090" s="3" t="s">
        <v>7152</v>
      </c>
      <c r="C7090">
        <v>71.7</v>
      </c>
      <c r="D7090">
        <v>71.7</v>
      </c>
      <c r="E7090">
        <v>71</v>
      </c>
      <c r="F7090">
        <v>97.48</v>
      </c>
      <c r="G7090">
        <v>0</v>
      </c>
      <c r="H7090" s="5">
        <f t="shared" si="440"/>
        <v>44392.333333333336</v>
      </c>
      <c r="I7090" s="3">
        <f t="shared" si="441"/>
        <v>44392.333333333336</v>
      </c>
      <c r="J7090">
        <f t="shared" si="442"/>
        <v>7</v>
      </c>
      <c r="K7090">
        <f t="shared" si="443"/>
        <v>70</v>
      </c>
      <c r="L7090">
        <v>0</v>
      </c>
      <c r="M7090">
        <v>0</v>
      </c>
      <c r="O7090">
        <v>0</v>
      </c>
      <c r="P7090">
        <v>0</v>
      </c>
      <c r="Q7090">
        <v>1019.5</v>
      </c>
      <c r="R7090">
        <v>100</v>
      </c>
      <c r="S7090">
        <v>3.3</v>
      </c>
      <c r="T7090">
        <v>137</v>
      </c>
      <c r="U7090">
        <v>0.5</v>
      </c>
      <c r="V7090">
        <v>1</v>
      </c>
      <c r="X7090" t="s">
        <v>116</v>
      </c>
      <c r="Y7090" t="s">
        <v>118</v>
      </c>
      <c r="Z7090" t="s">
        <v>35</v>
      </c>
    </row>
    <row r="7091" spans="1:26" ht="17">
      <c r="A7091" t="s">
        <v>22</v>
      </c>
      <c r="B7091" s="3" t="s">
        <v>7153</v>
      </c>
      <c r="C7091">
        <v>73.8</v>
      </c>
      <c r="D7091">
        <v>73.8</v>
      </c>
      <c r="E7091">
        <v>71.099999999999994</v>
      </c>
      <c r="F7091">
        <v>91.34</v>
      </c>
      <c r="G7091">
        <v>0</v>
      </c>
      <c r="H7091" s="5">
        <f t="shared" si="440"/>
        <v>44392.375</v>
      </c>
      <c r="I7091" s="3">
        <f t="shared" si="441"/>
        <v>44392.375</v>
      </c>
      <c r="J7091">
        <f t="shared" si="442"/>
        <v>7</v>
      </c>
      <c r="K7091">
        <f t="shared" si="443"/>
        <v>70</v>
      </c>
      <c r="L7091">
        <v>0</v>
      </c>
      <c r="M7091">
        <v>0</v>
      </c>
      <c r="O7091">
        <v>0.5</v>
      </c>
      <c r="P7091">
        <v>332</v>
      </c>
      <c r="Q7091">
        <v>1019.7</v>
      </c>
      <c r="R7091">
        <v>99.3</v>
      </c>
      <c r="S7091">
        <v>9.1</v>
      </c>
      <c r="T7091">
        <v>195</v>
      </c>
      <c r="U7091">
        <v>0.7</v>
      </c>
      <c r="V7091">
        <v>2</v>
      </c>
      <c r="X7091" t="s">
        <v>116</v>
      </c>
      <c r="Y7091" t="s">
        <v>118</v>
      </c>
      <c r="Z7091" t="s">
        <v>35</v>
      </c>
    </row>
    <row r="7092" spans="1:26" ht="17">
      <c r="A7092" t="s">
        <v>22</v>
      </c>
      <c r="B7092" s="3" t="s">
        <v>7154</v>
      </c>
      <c r="C7092">
        <v>75</v>
      </c>
      <c r="D7092">
        <v>75</v>
      </c>
      <c r="E7092">
        <v>70.400000000000006</v>
      </c>
      <c r="F7092">
        <v>85.63</v>
      </c>
      <c r="G7092">
        <v>0</v>
      </c>
      <c r="H7092" s="5">
        <f t="shared" si="440"/>
        <v>44392.416666666664</v>
      </c>
      <c r="I7092" s="3">
        <f t="shared" si="441"/>
        <v>44392.416666666664</v>
      </c>
      <c r="J7092">
        <f t="shared" si="442"/>
        <v>7</v>
      </c>
      <c r="K7092">
        <f t="shared" si="443"/>
        <v>75</v>
      </c>
      <c r="L7092">
        <v>0</v>
      </c>
      <c r="M7092">
        <v>0</v>
      </c>
      <c r="O7092">
        <v>0</v>
      </c>
      <c r="P7092">
        <v>0</v>
      </c>
      <c r="Q7092">
        <v>1019.5</v>
      </c>
      <c r="R7092">
        <v>96.7</v>
      </c>
      <c r="S7092">
        <v>9.6</v>
      </c>
      <c r="T7092">
        <v>247</v>
      </c>
      <c r="U7092">
        <v>0.9</v>
      </c>
      <c r="V7092">
        <v>2</v>
      </c>
      <c r="X7092" t="s">
        <v>116</v>
      </c>
      <c r="Y7092" t="s">
        <v>118</v>
      </c>
      <c r="Z7092" t="s">
        <v>35</v>
      </c>
    </row>
    <row r="7093" spans="1:26" ht="17">
      <c r="A7093" t="s">
        <v>22</v>
      </c>
      <c r="B7093" s="3" t="s">
        <v>7155</v>
      </c>
      <c r="C7093">
        <v>77.099999999999994</v>
      </c>
      <c r="D7093">
        <v>77.099999999999994</v>
      </c>
      <c r="E7093">
        <v>71.2</v>
      </c>
      <c r="F7093">
        <v>82.16</v>
      </c>
      <c r="G7093">
        <v>0</v>
      </c>
      <c r="H7093" s="5">
        <f t="shared" si="440"/>
        <v>44392.458333333336</v>
      </c>
      <c r="I7093" s="3">
        <f t="shared" si="441"/>
        <v>44392.458333333336</v>
      </c>
      <c r="J7093">
        <f t="shared" si="442"/>
        <v>7</v>
      </c>
      <c r="K7093">
        <f t="shared" si="443"/>
        <v>75</v>
      </c>
      <c r="L7093">
        <v>0</v>
      </c>
      <c r="M7093">
        <v>0</v>
      </c>
      <c r="O7093">
        <v>3.3</v>
      </c>
      <c r="P7093">
        <v>116</v>
      </c>
      <c r="Q7093">
        <v>1019.1</v>
      </c>
      <c r="R7093">
        <v>95</v>
      </c>
      <c r="S7093">
        <v>9.9</v>
      </c>
      <c r="T7093">
        <v>485</v>
      </c>
      <c r="U7093">
        <v>1.7</v>
      </c>
      <c r="V7093">
        <v>5</v>
      </c>
      <c r="X7093" t="s">
        <v>116</v>
      </c>
      <c r="Y7093" t="s">
        <v>118</v>
      </c>
      <c r="Z7093" t="s">
        <v>35</v>
      </c>
    </row>
    <row r="7094" spans="1:26" ht="17">
      <c r="A7094" t="s">
        <v>22</v>
      </c>
      <c r="B7094" s="3" t="s">
        <v>7156</v>
      </c>
      <c r="C7094">
        <v>79.3</v>
      </c>
      <c r="D7094">
        <v>79.3</v>
      </c>
      <c r="E7094">
        <v>72.099999999999994</v>
      </c>
      <c r="F7094">
        <v>78.58</v>
      </c>
      <c r="G7094">
        <v>0</v>
      </c>
      <c r="H7094" s="5">
        <f t="shared" si="440"/>
        <v>44392.5</v>
      </c>
      <c r="I7094" s="3">
        <f t="shared" si="441"/>
        <v>44392.5</v>
      </c>
      <c r="J7094">
        <f t="shared" si="442"/>
        <v>7</v>
      </c>
      <c r="K7094">
        <f t="shared" si="443"/>
        <v>75</v>
      </c>
      <c r="L7094">
        <v>0</v>
      </c>
      <c r="M7094">
        <v>0</v>
      </c>
      <c r="O7094">
        <v>0.5</v>
      </c>
      <c r="P7094">
        <v>0</v>
      </c>
      <c r="Q7094">
        <v>1019.2</v>
      </c>
      <c r="R7094">
        <v>86.5</v>
      </c>
      <c r="S7094">
        <v>9.9</v>
      </c>
      <c r="T7094">
        <v>614</v>
      </c>
      <c r="U7094">
        <v>2.2000000000000002</v>
      </c>
      <c r="V7094">
        <v>6</v>
      </c>
      <c r="X7094" t="s">
        <v>44</v>
      </c>
      <c r="Y7094" t="s">
        <v>45</v>
      </c>
      <c r="Z7094" t="s">
        <v>35</v>
      </c>
    </row>
    <row r="7095" spans="1:26" ht="17">
      <c r="A7095" t="s">
        <v>22</v>
      </c>
      <c r="B7095" s="3" t="s">
        <v>7157</v>
      </c>
      <c r="C7095">
        <v>83.8</v>
      </c>
      <c r="D7095">
        <v>89.5</v>
      </c>
      <c r="E7095">
        <v>72.2</v>
      </c>
      <c r="F7095">
        <v>68.069999999999993</v>
      </c>
      <c r="G7095">
        <v>0</v>
      </c>
      <c r="H7095" s="5">
        <f t="shared" si="440"/>
        <v>44392.541666666664</v>
      </c>
      <c r="I7095" s="3">
        <f t="shared" si="441"/>
        <v>44392.541666666664</v>
      </c>
      <c r="J7095">
        <f t="shared" si="442"/>
        <v>7</v>
      </c>
      <c r="K7095">
        <f t="shared" si="443"/>
        <v>80</v>
      </c>
      <c r="L7095">
        <v>0</v>
      </c>
      <c r="M7095">
        <v>0</v>
      </c>
      <c r="O7095">
        <v>4.2</v>
      </c>
      <c r="P7095">
        <v>0</v>
      </c>
      <c r="Q7095">
        <v>1018.4</v>
      </c>
      <c r="R7095">
        <v>50</v>
      </c>
      <c r="S7095">
        <v>9.9</v>
      </c>
      <c r="T7095">
        <v>912</v>
      </c>
      <c r="U7095">
        <v>3.3</v>
      </c>
      <c r="V7095">
        <v>9</v>
      </c>
      <c r="X7095" t="s">
        <v>44</v>
      </c>
      <c r="Y7095" t="s">
        <v>45</v>
      </c>
      <c r="Z7095" t="s">
        <v>35</v>
      </c>
    </row>
    <row r="7096" spans="1:26" ht="17">
      <c r="A7096" t="s">
        <v>22</v>
      </c>
      <c r="B7096" s="3" t="s">
        <v>7158</v>
      </c>
      <c r="C7096">
        <v>84.8</v>
      </c>
      <c r="D7096">
        <v>90.9</v>
      </c>
      <c r="E7096">
        <v>72.3</v>
      </c>
      <c r="F7096">
        <v>66.16</v>
      </c>
      <c r="G7096">
        <v>0</v>
      </c>
      <c r="H7096" s="5">
        <f t="shared" si="440"/>
        <v>44392.583333333336</v>
      </c>
      <c r="I7096" s="3">
        <f t="shared" si="441"/>
        <v>44392.583333333336</v>
      </c>
      <c r="J7096">
        <f t="shared" si="442"/>
        <v>7</v>
      </c>
      <c r="K7096">
        <f t="shared" si="443"/>
        <v>80</v>
      </c>
      <c r="L7096">
        <v>0</v>
      </c>
      <c r="M7096">
        <v>0</v>
      </c>
      <c r="O7096">
        <v>6</v>
      </c>
      <c r="P7096">
        <v>94</v>
      </c>
      <c r="Q7096">
        <v>1017.9</v>
      </c>
      <c r="R7096">
        <v>48.5</v>
      </c>
      <c r="S7096">
        <v>9.9</v>
      </c>
      <c r="T7096">
        <v>851</v>
      </c>
      <c r="U7096">
        <v>3.1</v>
      </c>
      <c r="V7096">
        <v>9</v>
      </c>
      <c r="X7096" t="s">
        <v>44</v>
      </c>
      <c r="Y7096" t="s">
        <v>45</v>
      </c>
      <c r="Z7096" t="s">
        <v>35</v>
      </c>
    </row>
    <row r="7097" spans="1:26" ht="17">
      <c r="A7097" t="s">
        <v>22</v>
      </c>
      <c r="B7097" s="3" t="s">
        <v>7159</v>
      </c>
      <c r="C7097">
        <v>86.2</v>
      </c>
      <c r="D7097">
        <v>91.9</v>
      </c>
      <c r="E7097">
        <v>71.3</v>
      </c>
      <c r="F7097">
        <v>61.18</v>
      </c>
      <c r="G7097">
        <v>0</v>
      </c>
      <c r="H7097" s="5">
        <f t="shared" si="440"/>
        <v>44392.625</v>
      </c>
      <c r="I7097" s="3">
        <f t="shared" si="441"/>
        <v>44392.625</v>
      </c>
      <c r="J7097">
        <f t="shared" si="442"/>
        <v>7</v>
      </c>
      <c r="K7097">
        <f t="shared" si="443"/>
        <v>85</v>
      </c>
      <c r="L7097">
        <v>0</v>
      </c>
      <c r="M7097">
        <v>0</v>
      </c>
      <c r="O7097">
        <v>7.7</v>
      </c>
      <c r="P7097">
        <v>234</v>
      </c>
      <c r="Q7097">
        <v>1017.4</v>
      </c>
      <c r="R7097">
        <v>80.5</v>
      </c>
      <c r="S7097">
        <v>9.9</v>
      </c>
      <c r="T7097">
        <v>641</v>
      </c>
      <c r="U7097">
        <v>2.2999999999999998</v>
      </c>
      <c r="V7097">
        <v>6</v>
      </c>
      <c r="X7097" t="s">
        <v>44</v>
      </c>
      <c r="Y7097" t="s">
        <v>45</v>
      </c>
      <c r="Z7097" t="s">
        <v>35</v>
      </c>
    </row>
    <row r="7098" spans="1:26" ht="17">
      <c r="A7098" t="s">
        <v>22</v>
      </c>
      <c r="B7098" s="3" t="s">
        <v>7160</v>
      </c>
      <c r="C7098">
        <v>83.6</v>
      </c>
      <c r="D7098">
        <v>90.7</v>
      </c>
      <c r="E7098">
        <v>74.2</v>
      </c>
      <c r="F7098">
        <v>73.38</v>
      </c>
      <c r="G7098">
        <v>0</v>
      </c>
      <c r="H7098" s="5">
        <f t="shared" si="440"/>
        <v>44392.666666666664</v>
      </c>
      <c r="I7098" s="3">
        <f t="shared" si="441"/>
        <v>44392.666666666664</v>
      </c>
      <c r="J7098">
        <f t="shared" si="442"/>
        <v>7</v>
      </c>
      <c r="K7098">
        <f t="shared" si="443"/>
        <v>80</v>
      </c>
      <c r="L7098">
        <v>0</v>
      </c>
      <c r="M7098">
        <v>0</v>
      </c>
      <c r="O7098">
        <v>6.5</v>
      </c>
      <c r="P7098">
        <v>179</v>
      </c>
      <c r="Q7098">
        <v>1016.7</v>
      </c>
      <c r="R7098">
        <v>76.3</v>
      </c>
      <c r="S7098">
        <v>9.9</v>
      </c>
      <c r="T7098">
        <v>570</v>
      </c>
      <c r="U7098">
        <v>2.1</v>
      </c>
      <c r="V7098">
        <v>6</v>
      </c>
      <c r="X7098" t="s">
        <v>44</v>
      </c>
      <c r="Y7098" t="s">
        <v>45</v>
      </c>
      <c r="Z7098" t="s">
        <v>35</v>
      </c>
    </row>
    <row r="7099" spans="1:26" ht="17">
      <c r="A7099" t="s">
        <v>22</v>
      </c>
      <c r="B7099" s="3" t="s">
        <v>7161</v>
      </c>
      <c r="C7099">
        <v>82.7</v>
      </c>
      <c r="D7099">
        <v>88.1</v>
      </c>
      <c r="E7099">
        <v>72.5</v>
      </c>
      <c r="F7099">
        <v>71.349999999999994</v>
      </c>
      <c r="G7099">
        <v>0</v>
      </c>
      <c r="H7099" s="5">
        <f t="shared" si="440"/>
        <v>44392.708333333336</v>
      </c>
      <c r="I7099" s="3">
        <f t="shared" si="441"/>
        <v>44392.708333333336</v>
      </c>
      <c r="J7099">
        <f t="shared" si="442"/>
        <v>7</v>
      </c>
      <c r="K7099">
        <f t="shared" si="443"/>
        <v>80</v>
      </c>
      <c r="L7099">
        <v>0</v>
      </c>
      <c r="M7099">
        <v>0</v>
      </c>
      <c r="N7099">
        <v>18.3</v>
      </c>
      <c r="O7099">
        <v>7.2</v>
      </c>
      <c r="P7099">
        <v>179</v>
      </c>
      <c r="Q7099">
        <v>1016.6</v>
      </c>
      <c r="R7099">
        <v>23.1</v>
      </c>
      <c r="S7099">
        <v>9.9</v>
      </c>
      <c r="T7099">
        <v>532</v>
      </c>
      <c r="U7099">
        <v>1.9</v>
      </c>
      <c r="V7099">
        <v>5</v>
      </c>
      <c r="X7099" t="s">
        <v>44</v>
      </c>
      <c r="Y7099" t="s">
        <v>45</v>
      </c>
      <c r="Z7099" t="s">
        <v>35</v>
      </c>
    </row>
    <row r="7100" spans="1:26" ht="17">
      <c r="A7100" t="s">
        <v>22</v>
      </c>
      <c r="B7100" s="3" t="s">
        <v>7162</v>
      </c>
      <c r="C7100">
        <v>81.8</v>
      </c>
      <c r="D7100">
        <v>86.8</v>
      </c>
      <c r="E7100">
        <v>72.5</v>
      </c>
      <c r="F7100">
        <v>73.61</v>
      </c>
      <c r="G7100">
        <v>0</v>
      </c>
      <c r="H7100" s="5">
        <f t="shared" si="440"/>
        <v>44392.75</v>
      </c>
      <c r="I7100" s="3">
        <f t="shared" si="441"/>
        <v>44392.75</v>
      </c>
      <c r="J7100">
        <f t="shared" si="442"/>
        <v>7</v>
      </c>
      <c r="K7100">
        <f t="shared" si="443"/>
        <v>80</v>
      </c>
      <c r="L7100">
        <v>0</v>
      </c>
      <c r="M7100">
        <v>0</v>
      </c>
      <c r="O7100">
        <v>6</v>
      </c>
      <c r="P7100">
        <v>139</v>
      </c>
      <c r="Q7100">
        <v>1016.2</v>
      </c>
      <c r="R7100">
        <v>0</v>
      </c>
      <c r="S7100">
        <v>9.9</v>
      </c>
      <c r="T7100">
        <v>299</v>
      </c>
      <c r="U7100">
        <v>1.1000000000000001</v>
      </c>
      <c r="V7100">
        <v>3</v>
      </c>
      <c r="X7100" t="s">
        <v>24</v>
      </c>
      <c r="Y7100" t="s">
        <v>34</v>
      </c>
      <c r="Z7100" t="s">
        <v>35</v>
      </c>
    </row>
    <row r="7101" spans="1:26" ht="17">
      <c r="A7101" t="s">
        <v>22</v>
      </c>
      <c r="B7101" s="3" t="s">
        <v>7163</v>
      </c>
      <c r="C7101">
        <v>80.3</v>
      </c>
      <c r="D7101">
        <v>84.1</v>
      </c>
      <c r="E7101">
        <v>71.599999999999994</v>
      </c>
      <c r="F7101">
        <v>74.89</v>
      </c>
      <c r="G7101">
        <v>0</v>
      </c>
      <c r="H7101" s="5">
        <f t="shared" si="440"/>
        <v>44392.791666666664</v>
      </c>
      <c r="I7101" s="3">
        <f t="shared" si="441"/>
        <v>44392.791666666664</v>
      </c>
      <c r="J7101">
        <f t="shared" si="442"/>
        <v>7</v>
      </c>
      <c r="K7101">
        <f t="shared" si="443"/>
        <v>80</v>
      </c>
      <c r="L7101">
        <v>0</v>
      </c>
      <c r="M7101">
        <v>0</v>
      </c>
      <c r="O7101">
        <v>5</v>
      </c>
      <c r="P7101">
        <v>137</v>
      </c>
      <c r="Q7101">
        <v>1015.8</v>
      </c>
      <c r="R7101">
        <v>0</v>
      </c>
      <c r="S7101">
        <v>9.9</v>
      </c>
      <c r="T7101">
        <v>56</v>
      </c>
      <c r="U7101">
        <v>0.2</v>
      </c>
      <c r="V7101">
        <v>1</v>
      </c>
      <c r="X7101" t="s">
        <v>24</v>
      </c>
      <c r="Y7101" t="s">
        <v>34</v>
      </c>
      <c r="Z7101" t="s">
        <v>35</v>
      </c>
    </row>
    <row r="7102" spans="1:26" ht="17">
      <c r="A7102" t="s">
        <v>22</v>
      </c>
      <c r="B7102" s="3" t="s">
        <v>7164</v>
      </c>
      <c r="C7102">
        <v>78.400000000000006</v>
      </c>
      <c r="D7102">
        <v>78.400000000000006</v>
      </c>
      <c r="E7102">
        <v>72.599999999999994</v>
      </c>
      <c r="F7102">
        <v>82.56</v>
      </c>
      <c r="G7102">
        <v>0</v>
      </c>
      <c r="H7102" s="5">
        <f t="shared" si="440"/>
        <v>44392.833333333336</v>
      </c>
      <c r="I7102" s="3">
        <f t="shared" si="441"/>
        <v>44392.833333333336</v>
      </c>
      <c r="J7102">
        <f t="shared" si="442"/>
        <v>7</v>
      </c>
      <c r="K7102">
        <f t="shared" si="443"/>
        <v>75</v>
      </c>
      <c r="L7102">
        <v>0</v>
      </c>
      <c r="M7102">
        <v>0</v>
      </c>
      <c r="O7102">
        <v>4.5</v>
      </c>
      <c r="P7102">
        <v>143</v>
      </c>
      <c r="Q7102">
        <v>1015.4</v>
      </c>
      <c r="R7102">
        <v>0</v>
      </c>
      <c r="S7102">
        <v>9.9</v>
      </c>
      <c r="T7102">
        <v>29</v>
      </c>
      <c r="U7102">
        <v>0.1</v>
      </c>
      <c r="V7102">
        <v>0</v>
      </c>
      <c r="X7102" t="s">
        <v>24</v>
      </c>
      <c r="Y7102" t="s">
        <v>34</v>
      </c>
      <c r="Z7102" t="s">
        <v>35</v>
      </c>
    </row>
    <row r="7103" spans="1:26" ht="17">
      <c r="A7103" t="s">
        <v>22</v>
      </c>
      <c r="B7103" s="3" t="s">
        <v>7165</v>
      </c>
      <c r="C7103">
        <v>75.3</v>
      </c>
      <c r="D7103">
        <v>75.3</v>
      </c>
      <c r="E7103">
        <v>71.599999999999994</v>
      </c>
      <c r="F7103">
        <v>88.04</v>
      </c>
      <c r="G7103">
        <v>0</v>
      </c>
      <c r="H7103" s="5">
        <f t="shared" si="440"/>
        <v>44392.875</v>
      </c>
      <c r="I7103" s="3">
        <f t="shared" si="441"/>
        <v>44392.875</v>
      </c>
      <c r="J7103">
        <f t="shared" si="442"/>
        <v>7</v>
      </c>
      <c r="K7103">
        <f t="shared" si="443"/>
        <v>75</v>
      </c>
      <c r="L7103">
        <v>0</v>
      </c>
      <c r="M7103">
        <v>0</v>
      </c>
      <c r="O7103">
        <v>0.2</v>
      </c>
      <c r="P7103">
        <v>339</v>
      </c>
      <c r="Q7103">
        <v>1015.7</v>
      </c>
      <c r="R7103">
        <v>0</v>
      </c>
      <c r="S7103">
        <v>9.8000000000000007</v>
      </c>
      <c r="V7103">
        <v>0</v>
      </c>
      <c r="X7103" t="s">
        <v>24</v>
      </c>
      <c r="Y7103" t="s">
        <v>25</v>
      </c>
      <c r="Z7103" t="s">
        <v>52</v>
      </c>
    </row>
    <row r="7104" spans="1:26" ht="17">
      <c r="A7104" t="s">
        <v>22</v>
      </c>
      <c r="B7104" s="3" t="s">
        <v>7166</v>
      </c>
      <c r="C7104">
        <v>73.8</v>
      </c>
      <c r="D7104">
        <v>73.8</v>
      </c>
      <c r="E7104">
        <v>70.599999999999994</v>
      </c>
      <c r="F7104">
        <v>89.96</v>
      </c>
      <c r="G7104">
        <v>0</v>
      </c>
      <c r="H7104" s="5">
        <f t="shared" si="440"/>
        <v>44392.916666666664</v>
      </c>
      <c r="I7104" s="3">
        <f t="shared" si="441"/>
        <v>44392.916666666664</v>
      </c>
      <c r="J7104">
        <f t="shared" si="442"/>
        <v>7</v>
      </c>
      <c r="K7104">
        <f t="shared" si="443"/>
        <v>70</v>
      </c>
      <c r="L7104">
        <v>0</v>
      </c>
      <c r="M7104">
        <v>0</v>
      </c>
      <c r="O7104">
        <v>0.3</v>
      </c>
      <c r="P7104">
        <v>339</v>
      </c>
      <c r="Q7104">
        <v>1015.8</v>
      </c>
      <c r="R7104">
        <v>0</v>
      </c>
      <c r="S7104">
        <v>9.9</v>
      </c>
      <c r="V7104">
        <v>0</v>
      </c>
      <c r="X7104" t="s">
        <v>24</v>
      </c>
      <c r="Y7104" t="s">
        <v>25</v>
      </c>
      <c r="Z7104" t="s">
        <v>52</v>
      </c>
    </row>
    <row r="7105" spans="1:26" ht="17">
      <c r="A7105" t="s">
        <v>22</v>
      </c>
      <c r="B7105" s="3" t="s">
        <v>7167</v>
      </c>
      <c r="C7105">
        <v>73</v>
      </c>
      <c r="D7105">
        <v>73</v>
      </c>
      <c r="E7105">
        <v>70</v>
      </c>
      <c r="F7105">
        <v>90.13</v>
      </c>
      <c r="G7105">
        <v>0</v>
      </c>
      <c r="H7105" s="5">
        <f t="shared" si="440"/>
        <v>44392.958333333336</v>
      </c>
      <c r="I7105" s="3">
        <f t="shared" si="441"/>
        <v>44392.958333333336</v>
      </c>
      <c r="J7105">
        <f t="shared" si="442"/>
        <v>7</v>
      </c>
      <c r="K7105">
        <f t="shared" si="443"/>
        <v>70</v>
      </c>
      <c r="L7105">
        <v>0</v>
      </c>
      <c r="M7105">
        <v>0</v>
      </c>
      <c r="O7105">
        <v>3.1</v>
      </c>
      <c r="P7105">
        <v>210</v>
      </c>
      <c r="Q7105">
        <v>1015.7</v>
      </c>
      <c r="R7105">
        <v>0</v>
      </c>
      <c r="S7105">
        <v>9.9</v>
      </c>
      <c r="V7105">
        <v>0</v>
      </c>
      <c r="X7105" t="s">
        <v>24</v>
      </c>
      <c r="Y7105" t="s">
        <v>25</v>
      </c>
      <c r="Z7105" t="s">
        <v>52</v>
      </c>
    </row>
    <row r="7106" spans="1:26" ht="17">
      <c r="A7106" t="s">
        <v>22</v>
      </c>
      <c r="B7106" s="3" t="s">
        <v>7168</v>
      </c>
      <c r="C7106">
        <v>74.8</v>
      </c>
      <c r="D7106">
        <v>74.8</v>
      </c>
      <c r="E7106">
        <v>70.099999999999994</v>
      </c>
      <c r="F7106">
        <v>85.56</v>
      </c>
      <c r="G7106">
        <v>0</v>
      </c>
      <c r="H7106" s="5">
        <f t="shared" si="440"/>
        <v>44393</v>
      </c>
      <c r="I7106" s="3">
        <f t="shared" si="441"/>
        <v>44393</v>
      </c>
      <c r="J7106">
        <f t="shared" si="442"/>
        <v>7</v>
      </c>
      <c r="K7106">
        <f t="shared" si="443"/>
        <v>70</v>
      </c>
      <c r="L7106">
        <v>0</v>
      </c>
      <c r="M7106">
        <v>0</v>
      </c>
      <c r="O7106">
        <v>6.7</v>
      </c>
      <c r="P7106">
        <v>201</v>
      </c>
      <c r="Q7106">
        <v>1015.4</v>
      </c>
      <c r="R7106">
        <v>0</v>
      </c>
      <c r="S7106">
        <v>9.9</v>
      </c>
      <c r="V7106">
        <v>0</v>
      </c>
      <c r="X7106" t="s">
        <v>24</v>
      </c>
      <c r="Y7106" t="s">
        <v>25</v>
      </c>
      <c r="Z7106" t="s">
        <v>52</v>
      </c>
    </row>
    <row r="7107" spans="1:26" ht="17">
      <c r="A7107" t="s">
        <v>22</v>
      </c>
      <c r="B7107" s="3" t="s">
        <v>7169</v>
      </c>
      <c r="C7107">
        <v>73.900000000000006</v>
      </c>
      <c r="D7107">
        <v>73.900000000000006</v>
      </c>
      <c r="E7107">
        <v>70.099999999999994</v>
      </c>
      <c r="F7107">
        <v>87.92</v>
      </c>
      <c r="G7107">
        <v>0</v>
      </c>
      <c r="H7107" s="5">
        <f t="shared" ref="H7107:H7170" si="444">DATEVALUE(LEFT(B7107,10))+TIMEVALUE(MID(B7107,12,8))</f>
        <v>44393.041666666664</v>
      </c>
      <c r="I7107" s="3">
        <f t="shared" ref="I7107:I7170" si="445">H7107</f>
        <v>44393.041666666664</v>
      </c>
      <c r="J7107">
        <f t="shared" ref="J7107:J7170" si="446">MONTH(I7107)</f>
        <v>7</v>
      </c>
      <c r="K7107">
        <f t="shared" ref="K7107:K7170" si="447">ROUNDDOWN(C7107/5, 0) * 5</f>
        <v>70</v>
      </c>
      <c r="L7107">
        <v>0</v>
      </c>
      <c r="M7107">
        <v>0</v>
      </c>
      <c r="O7107">
        <v>4.5999999999999996</v>
      </c>
      <c r="P7107">
        <v>200</v>
      </c>
      <c r="Q7107">
        <v>1015.3</v>
      </c>
      <c r="R7107">
        <v>0</v>
      </c>
      <c r="S7107">
        <v>9.9</v>
      </c>
      <c r="V7107">
        <v>0</v>
      </c>
      <c r="X7107" t="s">
        <v>24</v>
      </c>
      <c r="Y7107" t="s">
        <v>25</v>
      </c>
      <c r="Z7107" t="s">
        <v>52</v>
      </c>
    </row>
    <row r="7108" spans="1:26" ht="17">
      <c r="A7108" t="s">
        <v>22</v>
      </c>
      <c r="B7108" s="3" t="s">
        <v>7170</v>
      </c>
      <c r="C7108">
        <v>73.3</v>
      </c>
      <c r="D7108">
        <v>73.3</v>
      </c>
      <c r="E7108">
        <v>70.2</v>
      </c>
      <c r="F7108">
        <v>90</v>
      </c>
      <c r="G7108">
        <v>0</v>
      </c>
      <c r="H7108" s="5">
        <f t="shared" si="444"/>
        <v>44393.083333333336</v>
      </c>
      <c r="I7108" s="3">
        <f t="shared" si="445"/>
        <v>44393.083333333336</v>
      </c>
      <c r="J7108">
        <f t="shared" si="446"/>
        <v>7</v>
      </c>
      <c r="K7108">
        <f t="shared" si="447"/>
        <v>70</v>
      </c>
      <c r="L7108">
        <v>0</v>
      </c>
      <c r="M7108">
        <v>0</v>
      </c>
      <c r="O7108">
        <v>5.7</v>
      </c>
      <c r="P7108">
        <v>208</v>
      </c>
      <c r="Q7108">
        <v>1014.9</v>
      </c>
      <c r="R7108">
        <v>0</v>
      </c>
      <c r="S7108">
        <v>9.9</v>
      </c>
      <c r="V7108">
        <v>0</v>
      </c>
      <c r="X7108" t="s">
        <v>24</v>
      </c>
      <c r="Y7108" t="s">
        <v>25</v>
      </c>
      <c r="Z7108" t="s">
        <v>52</v>
      </c>
    </row>
    <row r="7109" spans="1:26" ht="17">
      <c r="A7109" t="s">
        <v>22</v>
      </c>
      <c r="B7109" s="3" t="s">
        <v>7171</v>
      </c>
      <c r="C7109">
        <v>73.2</v>
      </c>
      <c r="D7109">
        <v>73.2</v>
      </c>
      <c r="E7109">
        <v>70.099999999999994</v>
      </c>
      <c r="F7109">
        <v>90.09</v>
      </c>
      <c r="G7109">
        <v>0</v>
      </c>
      <c r="H7109" s="5">
        <f t="shared" si="444"/>
        <v>44393.125</v>
      </c>
      <c r="I7109" s="3">
        <f t="shared" si="445"/>
        <v>44393.125</v>
      </c>
      <c r="J7109">
        <f t="shared" si="446"/>
        <v>7</v>
      </c>
      <c r="K7109">
        <f t="shared" si="447"/>
        <v>70</v>
      </c>
      <c r="L7109">
        <v>0</v>
      </c>
      <c r="M7109">
        <v>0</v>
      </c>
      <c r="O7109">
        <v>4.7</v>
      </c>
      <c r="P7109">
        <v>191</v>
      </c>
      <c r="Q7109">
        <v>1014.5</v>
      </c>
      <c r="R7109">
        <v>0</v>
      </c>
      <c r="S7109">
        <v>9.9</v>
      </c>
      <c r="V7109">
        <v>0</v>
      </c>
      <c r="X7109" t="s">
        <v>24</v>
      </c>
      <c r="Y7109" t="s">
        <v>25</v>
      </c>
      <c r="Z7109" t="s">
        <v>52</v>
      </c>
    </row>
    <row r="7110" spans="1:26" ht="17">
      <c r="A7110" t="s">
        <v>22</v>
      </c>
      <c r="B7110" s="3" t="s">
        <v>7172</v>
      </c>
      <c r="C7110">
        <v>73.099999999999994</v>
      </c>
      <c r="D7110">
        <v>73.099999999999994</v>
      </c>
      <c r="E7110">
        <v>70.099999999999994</v>
      </c>
      <c r="F7110">
        <v>90.12</v>
      </c>
      <c r="G7110">
        <v>0</v>
      </c>
      <c r="H7110" s="5">
        <f t="shared" si="444"/>
        <v>44393.166666666664</v>
      </c>
      <c r="I7110" s="3">
        <f t="shared" si="445"/>
        <v>44393.166666666664</v>
      </c>
      <c r="J7110">
        <f t="shared" si="446"/>
        <v>7</v>
      </c>
      <c r="K7110">
        <f t="shared" si="447"/>
        <v>70</v>
      </c>
      <c r="L7110">
        <v>0</v>
      </c>
      <c r="M7110">
        <v>0</v>
      </c>
      <c r="O7110">
        <v>7.5</v>
      </c>
      <c r="P7110">
        <v>201</v>
      </c>
      <c r="Q7110">
        <v>1014.6</v>
      </c>
      <c r="R7110">
        <v>0</v>
      </c>
      <c r="S7110">
        <v>9.9</v>
      </c>
      <c r="V7110">
        <v>0</v>
      </c>
      <c r="X7110" t="s">
        <v>24</v>
      </c>
      <c r="Y7110" t="s">
        <v>25</v>
      </c>
      <c r="Z7110" t="s">
        <v>52</v>
      </c>
    </row>
    <row r="7111" spans="1:26" ht="17">
      <c r="A7111" t="s">
        <v>22</v>
      </c>
      <c r="B7111" s="3" t="s">
        <v>7173</v>
      </c>
      <c r="C7111">
        <v>72.2</v>
      </c>
      <c r="D7111">
        <v>72.2</v>
      </c>
      <c r="E7111">
        <v>70.099999999999994</v>
      </c>
      <c r="F7111">
        <v>93.16</v>
      </c>
      <c r="G7111">
        <v>0</v>
      </c>
      <c r="H7111" s="5">
        <f t="shared" si="444"/>
        <v>44393.208333333336</v>
      </c>
      <c r="I7111" s="3">
        <f t="shared" si="445"/>
        <v>44393.208333333336</v>
      </c>
      <c r="J7111">
        <f t="shared" si="446"/>
        <v>7</v>
      </c>
      <c r="K7111">
        <f t="shared" si="447"/>
        <v>70</v>
      </c>
      <c r="L7111">
        <v>0</v>
      </c>
      <c r="M7111">
        <v>0</v>
      </c>
      <c r="O7111">
        <v>7.2</v>
      </c>
      <c r="P7111">
        <v>194</v>
      </c>
      <c r="Q7111">
        <v>1014.6</v>
      </c>
      <c r="R7111">
        <v>0</v>
      </c>
      <c r="S7111">
        <v>9.9</v>
      </c>
      <c r="V7111">
        <v>0</v>
      </c>
      <c r="X7111" t="s">
        <v>24</v>
      </c>
      <c r="Y7111" t="s">
        <v>25</v>
      </c>
      <c r="Z7111" t="s">
        <v>52</v>
      </c>
    </row>
    <row r="7112" spans="1:26" ht="17">
      <c r="A7112" t="s">
        <v>22</v>
      </c>
      <c r="B7112" s="3" t="s">
        <v>7174</v>
      </c>
      <c r="C7112">
        <v>73.099999999999994</v>
      </c>
      <c r="D7112">
        <v>73.099999999999994</v>
      </c>
      <c r="E7112">
        <v>70.2</v>
      </c>
      <c r="F7112">
        <v>90.69</v>
      </c>
      <c r="G7112">
        <v>0</v>
      </c>
      <c r="H7112" s="5">
        <f t="shared" si="444"/>
        <v>44393.25</v>
      </c>
      <c r="I7112" s="3">
        <f t="shared" si="445"/>
        <v>44393.25</v>
      </c>
      <c r="J7112">
        <f t="shared" si="446"/>
        <v>7</v>
      </c>
      <c r="K7112">
        <f t="shared" si="447"/>
        <v>70</v>
      </c>
      <c r="L7112">
        <v>0</v>
      </c>
      <c r="M7112">
        <v>0</v>
      </c>
      <c r="O7112">
        <v>6.7</v>
      </c>
      <c r="P7112">
        <v>202</v>
      </c>
      <c r="Q7112">
        <v>1014.8</v>
      </c>
      <c r="R7112">
        <v>0</v>
      </c>
      <c r="S7112">
        <v>8.8000000000000007</v>
      </c>
      <c r="T7112">
        <v>27</v>
      </c>
      <c r="U7112">
        <v>0.1</v>
      </c>
      <c r="V7112">
        <v>0</v>
      </c>
      <c r="X7112" t="s">
        <v>24</v>
      </c>
      <c r="Y7112" t="s">
        <v>34</v>
      </c>
      <c r="Z7112" t="s">
        <v>35</v>
      </c>
    </row>
    <row r="7113" spans="1:26" ht="17">
      <c r="A7113" t="s">
        <v>22</v>
      </c>
      <c r="B7113" s="3" t="s">
        <v>7175</v>
      </c>
      <c r="C7113">
        <v>74.3</v>
      </c>
      <c r="D7113">
        <v>74.3</v>
      </c>
      <c r="E7113">
        <v>71.3</v>
      </c>
      <c r="F7113">
        <v>90.54</v>
      </c>
      <c r="G7113">
        <v>0</v>
      </c>
      <c r="H7113" s="5">
        <f t="shared" si="444"/>
        <v>44393.291666666664</v>
      </c>
      <c r="I7113" s="3">
        <f t="shared" si="445"/>
        <v>44393.291666666664</v>
      </c>
      <c r="J7113">
        <f t="shared" si="446"/>
        <v>7</v>
      </c>
      <c r="K7113">
        <f t="shared" si="447"/>
        <v>70</v>
      </c>
      <c r="L7113">
        <v>0</v>
      </c>
      <c r="M7113">
        <v>0</v>
      </c>
      <c r="O7113">
        <v>6.9</v>
      </c>
      <c r="P7113">
        <v>203</v>
      </c>
      <c r="Q7113">
        <v>1014.8</v>
      </c>
      <c r="R7113">
        <v>0</v>
      </c>
      <c r="S7113">
        <v>9.9</v>
      </c>
      <c r="T7113">
        <v>63</v>
      </c>
      <c r="U7113">
        <v>0.2</v>
      </c>
      <c r="V7113">
        <v>1</v>
      </c>
      <c r="X7113" t="s">
        <v>24</v>
      </c>
      <c r="Y7113" t="s">
        <v>34</v>
      </c>
      <c r="Z7113" t="s">
        <v>35</v>
      </c>
    </row>
    <row r="7114" spans="1:26" ht="17">
      <c r="A7114" t="s">
        <v>22</v>
      </c>
      <c r="B7114" s="3" t="s">
        <v>7176</v>
      </c>
      <c r="C7114">
        <v>77.2</v>
      </c>
      <c r="D7114">
        <v>77.2</v>
      </c>
      <c r="E7114">
        <v>72.099999999999994</v>
      </c>
      <c r="F7114">
        <v>84.44</v>
      </c>
      <c r="G7114">
        <v>0</v>
      </c>
      <c r="H7114" s="5">
        <f t="shared" si="444"/>
        <v>44393.333333333336</v>
      </c>
      <c r="I7114" s="3">
        <f t="shared" si="445"/>
        <v>44393.333333333336</v>
      </c>
      <c r="J7114">
        <f t="shared" si="446"/>
        <v>7</v>
      </c>
      <c r="K7114">
        <f t="shared" si="447"/>
        <v>75</v>
      </c>
      <c r="L7114">
        <v>0</v>
      </c>
      <c r="M7114">
        <v>0</v>
      </c>
      <c r="O7114">
        <v>8.1</v>
      </c>
      <c r="P7114">
        <v>212</v>
      </c>
      <c r="Q7114">
        <v>1014.9</v>
      </c>
      <c r="R7114">
        <v>0</v>
      </c>
      <c r="S7114">
        <v>9.9</v>
      </c>
      <c r="T7114">
        <v>177</v>
      </c>
      <c r="U7114">
        <v>0.6</v>
      </c>
      <c r="V7114">
        <v>2</v>
      </c>
      <c r="X7114" t="s">
        <v>24</v>
      </c>
      <c r="Y7114" t="s">
        <v>34</v>
      </c>
      <c r="Z7114" t="s">
        <v>35</v>
      </c>
    </row>
    <row r="7115" spans="1:26" ht="17">
      <c r="A7115" t="s">
        <v>22</v>
      </c>
      <c r="B7115" s="3" t="s">
        <v>7177</v>
      </c>
      <c r="C7115">
        <v>81.099999999999994</v>
      </c>
      <c r="D7115">
        <v>85.6</v>
      </c>
      <c r="E7115">
        <v>72.3</v>
      </c>
      <c r="F7115">
        <v>74.75</v>
      </c>
      <c r="G7115">
        <v>0</v>
      </c>
      <c r="H7115" s="5">
        <f t="shared" si="444"/>
        <v>44393.375</v>
      </c>
      <c r="I7115" s="3">
        <f t="shared" si="445"/>
        <v>44393.375</v>
      </c>
      <c r="J7115">
        <f t="shared" si="446"/>
        <v>7</v>
      </c>
      <c r="K7115">
        <f t="shared" si="447"/>
        <v>80</v>
      </c>
      <c r="L7115">
        <v>0</v>
      </c>
      <c r="M7115">
        <v>0</v>
      </c>
      <c r="O7115">
        <v>9.1</v>
      </c>
      <c r="P7115">
        <v>219</v>
      </c>
      <c r="Q7115">
        <v>1014.7</v>
      </c>
      <c r="R7115">
        <v>0</v>
      </c>
      <c r="S7115">
        <v>9.9</v>
      </c>
      <c r="T7115">
        <v>466</v>
      </c>
      <c r="U7115">
        <v>1.7</v>
      </c>
      <c r="V7115">
        <v>5</v>
      </c>
      <c r="X7115" t="s">
        <v>24</v>
      </c>
      <c r="Y7115" t="s">
        <v>34</v>
      </c>
      <c r="Z7115" t="s">
        <v>35</v>
      </c>
    </row>
    <row r="7116" spans="1:26" ht="17">
      <c r="A7116" t="s">
        <v>22</v>
      </c>
      <c r="B7116" s="3" t="s">
        <v>7178</v>
      </c>
      <c r="C7116">
        <v>84.1</v>
      </c>
      <c r="D7116">
        <v>89.9</v>
      </c>
      <c r="E7116">
        <v>72.3</v>
      </c>
      <c r="F7116">
        <v>67.81</v>
      </c>
      <c r="G7116">
        <v>0</v>
      </c>
      <c r="H7116" s="5">
        <f t="shared" si="444"/>
        <v>44393.416666666664</v>
      </c>
      <c r="I7116" s="3">
        <f t="shared" si="445"/>
        <v>44393.416666666664</v>
      </c>
      <c r="J7116">
        <f t="shared" si="446"/>
        <v>7</v>
      </c>
      <c r="K7116">
        <f t="shared" si="447"/>
        <v>80</v>
      </c>
      <c r="L7116">
        <v>0</v>
      </c>
      <c r="M7116">
        <v>0</v>
      </c>
      <c r="N7116">
        <v>19.7</v>
      </c>
      <c r="O7116">
        <v>14.6</v>
      </c>
      <c r="P7116">
        <v>229</v>
      </c>
      <c r="Q7116">
        <v>1014.5</v>
      </c>
      <c r="R7116">
        <v>0</v>
      </c>
      <c r="S7116">
        <v>9.6999999999999993</v>
      </c>
      <c r="T7116">
        <v>545</v>
      </c>
      <c r="U7116">
        <v>2</v>
      </c>
      <c r="V7116">
        <v>5</v>
      </c>
      <c r="X7116" t="s">
        <v>24</v>
      </c>
      <c r="Y7116" t="s">
        <v>34</v>
      </c>
      <c r="Z7116" t="s">
        <v>35</v>
      </c>
    </row>
    <row r="7117" spans="1:26" ht="17">
      <c r="A7117" t="s">
        <v>22</v>
      </c>
      <c r="B7117" s="3" t="s">
        <v>7179</v>
      </c>
      <c r="C7117">
        <v>85.1</v>
      </c>
      <c r="D7117">
        <v>90.7</v>
      </c>
      <c r="E7117">
        <v>71.5</v>
      </c>
      <c r="F7117">
        <v>63.77</v>
      </c>
      <c r="G7117">
        <v>0</v>
      </c>
      <c r="H7117" s="5">
        <f t="shared" si="444"/>
        <v>44393.458333333336</v>
      </c>
      <c r="I7117" s="3">
        <f t="shared" si="445"/>
        <v>44393.458333333336</v>
      </c>
      <c r="J7117">
        <f t="shared" si="446"/>
        <v>7</v>
      </c>
      <c r="K7117">
        <f t="shared" si="447"/>
        <v>85</v>
      </c>
      <c r="L7117">
        <v>0</v>
      </c>
      <c r="M7117">
        <v>0</v>
      </c>
      <c r="O7117">
        <v>11.2</v>
      </c>
      <c r="P7117">
        <v>243</v>
      </c>
      <c r="Q7117">
        <v>1014.4</v>
      </c>
      <c r="R7117">
        <v>0</v>
      </c>
      <c r="S7117">
        <v>9.6999999999999993</v>
      </c>
      <c r="T7117">
        <v>522</v>
      </c>
      <c r="U7117">
        <v>1.9</v>
      </c>
      <c r="V7117">
        <v>5</v>
      </c>
      <c r="X7117" t="s">
        <v>24</v>
      </c>
      <c r="Y7117" t="s">
        <v>34</v>
      </c>
      <c r="Z7117" t="s">
        <v>35</v>
      </c>
    </row>
    <row r="7118" spans="1:26" ht="17">
      <c r="A7118" t="s">
        <v>22</v>
      </c>
      <c r="B7118" s="3" t="s">
        <v>7180</v>
      </c>
      <c r="C7118">
        <v>89</v>
      </c>
      <c r="D7118">
        <v>96.2</v>
      </c>
      <c r="E7118">
        <v>72.2</v>
      </c>
      <c r="F7118">
        <v>57.93</v>
      </c>
      <c r="G7118">
        <v>0</v>
      </c>
      <c r="H7118" s="5">
        <f t="shared" si="444"/>
        <v>44393.5</v>
      </c>
      <c r="I7118" s="3">
        <f t="shared" si="445"/>
        <v>44393.5</v>
      </c>
      <c r="J7118">
        <f t="shared" si="446"/>
        <v>7</v>
      </c>
      <c r="K7118">
        <f t="shared" si="447"/>
        <v>85</v>
      </c>
      <c r="L7118">
        <v>0</v>
      </c>
      <c r="M7118">
        <v>0</v>
      </c>
      <c r="N7118">
        <v>19.7</v>
      </c>
      <c r="O7118">
        <v>11.6</v>
      </c>
      <c r="P7118">
        <v>237</v>
      </c>
      <c r="Q7118">
        <v>1014.2</v>
      </c>
      <c r="R7118">
        <v>23.1</v>
      </c>
      <c r="S7118">
        <v>9.6999999999999993</v>
      </c>
      <c r="T7118">
        <v>834</v>
      </c>
      <c r="U7118">
        <v>3</v>
      </c>
      <c r="V7118">
        <v>8</v>
      </c>
      <c r="X7118" t="s">
        <v>44</v>
      </c>
      <c r="Y7118" t="s">
        <v>45</v>
      </c>
      <c r="Z7118" t="s">
        <v>35</v>
      </c>
    </row>
    <row r="7119" spans="1:26" ht="17">
      <c r="A7119" t="s">
        <v>22</v>
      </c>
      <c r="B7119" s="3" t="s">
        <v>7181</v>
      </c>
      <c r="C7119">
        <v>90</v>
      </c>
      <c r="D7119">
        <v>96.6</v>
      </c>
      <c r="E7119">
        <v>71.3</v>
      </c>
      <c r="F7119">
        <v>54.42</v>
      </c>
      <c r="G7119">
        <v>0</v>
      </c>
      <c r="H7119" s="5">
        <f t="shared" si="444"/>
        <v>44393.541666666664</v>
      </c>
      <c r="I7119" s="3">
        <f t="shared" si="445"/>
        <v>44393.541666666664</v>
      </c>
      <c r="J7119">
        <f t="shared" si="446"/>
        <v>7</v>
      </c>
      <c r="K7119">
        <f t="shared" si="447"/>
        <v>90</v>
      </c>
      <c r="L7119">
        <v>0</v>
      </c>
      <c r="M7119">
        <v>0</v>
      </c>
      <c r="N7119">
        <v>18.3</v>
      </c>
      <c r="O7119">
        <v>11.2</v>
      </c>
      <c r="P7119">
        <v>254</v>
      </c>
      <c r="Q7119">
        <v>1014.3</v>
      </c>
      <c r="R7119">
        <v>23.1</v>
      </c>
      <c r="S7119">
        <v>9.6999999999999993</v>
      </c>
      <c r="T7119">
        <v>793</v>
      </c>
      <c r="U7119">
        <v>2.9</v>
      </c>
      <c r="V7119">
        <v>8</v>
      </c>
      <c r="X7119" t="s">
        <v>44</v>
      </c>
      <c r="Y7119" t="s">
        <v>45</v>
      </c>
      <c r="Z7119" t="s">
        <v>35</v>
      </c>
    </row>
    <row r="7120" spans="1:26" ht="17">
      <c r="A7120" t="s">
        <v>22</v>
      </c>
      <c r="B7120" s="3" t="s">
        <v>7182</v>
      </c>
      <c r="C7120">
        <v>91.8</v>
      </c>
      <c r="D7120">
        <v>98.7</v>
      </c>
      <c r="E7120">
        <v>71.099999999999994</v>
      </c>
      <c r="F7120">
        <v>50.91</v>
      </c>
      <c r="G7120">
        <v>0</v>
      </c>
      <c r="H7120" s="5">
        <f t="shared" si="444"/>
        <v>44393.583333333336</v>
      </c>
      <c r="I7120" s="3">
        <f t="shared" si="445"/>
        <v>44393.583333333336</v>
      </c>
      <c r="J7120">
        <f t="shared" si="446"/>
        <v>7</v>
      </c>
      <c r="K7120">
        <f t="shared" si="447"/>
        <v>90</v>
      </c>
      <c r="L7120">
        <v>0</v>
      </c>
      <c r="M7120">
        <v>0</v>
      </c>
      <c r="N7120">
        <v>20.8</v>
      </c>
      <c r="O7120">
        <v>8.6</v>
      </c>
      <c r="P7120">
        <v>256</v>
      </c>
      <c r="Q7120">
        <v>1013.9</v>
      </c>
      <c r="R7120">
        <v>52.6</v>
      </c>
      <c r="S7120">
        <v>9.9</v>
      </c>
      <c r="T7120">
        <v>800</v>
      </c>
      <c r="U7120">
        <v>2.9</v>
      </c>
      <c r="V7120">
        <v>8</v>
      </c>
      <c r="X7120" t="s">
        <v>44</v>
      </c>
      <c r="Y7120" t="s">
        <v>45</v>
      </c>
      <c r="Z7120" t="s">
        <v>35</v>
      </c>
    </row>
    <row r="7121" spans="1:26" ht="17">
      <c r="A7121" t="s">
        <v>22</v>
      </c>
      <c r="B7121" s="3" t="s">
        <v>7183</v>
      </c>
      <c r="C7121">
        <v>90.4</v>
      </c>
      <c r="D7121">
        <v>96.9</v>
      </c>
      <c r="E7121">
        <v>71.099999999999994</v>
      </c>
      <c r="F7121">
        <v>53.26</v>
      </c>
      <c r="G7121">
        <v>0</v>
      </c>
      <c r="H7121" s="5">
        <f t="shared" si="444"/>
        <v>44393.625</v>
      </c>
      <c r="I7121" s="3">
        <f t="shared" si="445"/>
        <v>44393.625</v>
      </c>
      <c r="J7121">
        <f t="shared" si="446"/>
        <v>7</v>
      </c>
      <c r="K7121">
        <f t="shared" si="447"/>
        <v>90</v>
      </c>
      <c r="L7121">
        <v>0</v>
      </c>
      <c r="M7121">
        <v>0</v>
      </c>
      <c r="N7121">
        <v>18.3</v>
      </c>
      <c r="O7121">
        <v>10.6</v>
      </c>
      <c r="P7121">
        <v>249</v>
      </c>
      <c r="Q7121">
        <v>1013.9</v>
      </c>
      <c r="R7121">
        <v>83.1</v>
      </c>
      <c r="S7121">
        <v>9.9</v>
      </c>
      <c r="T7121">
        <v>535</v>
      </c>
      <c r="U7121">
        <v>1.9</v>
      </c>
      <c r="V7121">
        <v>5</v>
      </c>
      <c r="X7121" t="s">
        <v>44</v>
      </c>
      <c r="Y7121" t="s">
        <v>45</v>
      </c>
      <c r="Z7121" t="s">
        <v>35</v>
      </c>
    </row>
    <row r="7122" spans="1:26" ht="17">
      <c r="A7122" t="s">
        <v>22</v>
      </c>
      <c r="B7122" s="3" t="s">
        <v>7184</v>
      </c>
      <c r="C7122">
        <v>88.4</v>
      </c>
      <c r="D7122">
        <v>95.1</v>
      </c>
      <c r="E7122">
        <v>71.7</v>
      </c>
      <c r="F7122">
        <v>57.83</v>
      </c>
      <c r="G7122">
        <v>0</v>
      </c>
      <c r="H7122" s="5">
        <f t="shared" si="444"/>
        <v>44393.666666666664</v>
      </c>
      <c r="I7122" s="3">
        <f t="shared" si="445"/>
        <v>44393.666666666664</v>
      </c>
      <c r="J7122">
        <f t="shared" si="446"/>
        <v>7</v>
      </c>
      <c r="K7122">
        <f t="shared" si="447"/>
        <v>85</v>
      </c>
      <c r="L7122">
        <v>0</v>
      </c>
      <c r="M7122">
        <v>0</v>
      </c>
      <c r="O7122">
        <v>7.1</v>
      </c>
      <c r="P7122">
        <v>216</v>
      </c>
      <c r="Q7122">
        <v>1013.8</v>
      </c>
      <c r="R7122">
        <v>8.6999999999999993</v>
      </c>
      <c r="S7122">
        <v>9.9</v>
      </c>
      <c r="T7122">
        <v>581</v>
      </c>
      <c r="U7122">
        <v>2.1</v>
      </c>
      <c r="V7122">
        <v>6</v>
      </c>
      <c r="X7122" t="s">
        <v>24</v>
      </c>
      <c r="Y7122" t="s">
        <v>34</v>
      </c>
      <c r="Z7122" t="s">
        <v>35</v>
      </c>
    </row>
    <row r="7123" spans="1:26" ht="17">
      <c r="A7123" t="s">
        <v>22</v>
      </c>
      <c r="B7123" s="3" t="s">
        <v>7185</v>
      </c>
      <c r="C7123">
        <v>88.7</v>
      </c>
      <c r="D7123">
        <v>97.1</v>
      </c>
      <c r="E7123">
        <v>73.5</v>
      </c>
      <c r="F7123">
        <v>60.89</v>
      </c>
      <c r="G7123">
        <v>0</v>
      </c>
      <c r="H7123" s="5">
        <f t="shared" si="444"/>
        <v>44393.708333333336</v>
      </c>
      <c r="I7123" s="3">
        <f t="shared" si="445"/>
        <v>44393.708333333336</v>
      </c>
      <c r="J7123">
        <f t="shared" si="446"/>
        <v>7</v>
      </c>
      <c r="K7123">
        <f t="shared" si="447"/>
        <v>85</v>
      </c>
      <c r="L7123">
        <v>0</v>
      </c>
      <c r="M7123">
        <v>0</v>
      </c>
      <c r="O7123">
        <v>10</v>
      </c>
      <c r="P7123">
        <v>213</v>
      </c>
      <c r="Q7123">
        <v>1013.6</v>
      </c>
      <c r="R7123">
        <v>74.5</v>
      </c>
      <c r="S7123">
        <v>9.9</v>
      </c>
      <c r="T7123">
        <v>588</v>
      </c>
      <c r="U7123">
        <v>2.1</v>
      </c>
      <c r="V7123">
        <v>6</v>
      </c>
      <c r="X7123" t="s">
        <v>44</v>
      </c>
      <c r="Y7123" t="s">
        <v>45</v>
      </c>
      <c r="Z7123" t="s">
        <v>35</v>
      </c>
    </row>
    <row r="7124" spans="1:26" ht="17">
      <c r="A7124" t="s">
        <v>22</v>
      </c>
      <c r="B7124" s="3" t="s">
        <v>7186</v>
      </c>
      <c r="C7124">
        <v>87.5</v>
      </c>
      <c r="D7124">
        <v>96.2</v>
      </c>
      <c r="E7124">
        <v>74.099999999999994</v>
      </c>
      <c r="F7124">
        <v>64.56</v>
      </c>
      <c r="G7124">
        <v>0</v>
      </c>
      <c r="H7124" s="5">
        <f t="shared" si="444"/>
        <v>44393.75</v>
      </c>
      <c r="I7124" s="3">
        <f t="shared" si="445"/>
        <v>44393.75</v>
      </c>
      <c r="J7124">
        <f t="shared" si="446"/>
        <v>7</v>
      </c>
      <c r="K7124">
        <f t="shared" si="447"/>
        <v>85</v>
      </c>
      <c r="L7124">
        <v>0</v>
      </c>
      <c r="M7124">
        <v>0</v>
      </c>
      <c r="O7124">
        <v>6.9</v>
      </c>
      <c r="P7124">
        <v>234</v>
      </c>
      <c r="Q7124">
        <v>1013.8</v>
      </c>
      <c r="R7124">
        <v>76.3</v>
      </c>
      <c r="S7124">
        <v>9.9</v>
      </c>
      <c r="T7124">
        <v>197</v>
      </c>
      <c r="U7124">
        <v>0.7</v>
      </c>
      <c r="V7124">
        <v>2</v>
      </c>
      <c r="X7124" t="s">
        <v>44</v>
      </c>
      <c r="Y7124" t="s">
        <v>45</v>
      </c>
      <c r="Z7124" t="s">
        <v>35</v>
      </c>
    </row>
    <row r="7125" spans="1:26" ht="17">
      <c r="A7125" t="s">
        <v>22</v>
      </c>
      <c r="B7125" s="3" t="s">
        <v>7187</v>
      </c>
      <c r="C7125">
        <v>86.5</v>
      </c>
      <c r="D7125">
        <v>94</v>
      </c>
      <c r="E7125">
        <v>73.2</v>
      </c>
      <c r="F7125">
        <v>64.72</v>
      </c>
      <c r="G7125">
        <v>0</v>
      </c>
      <c r="H7125" s="5">
        <f t="shared" si="444"/>
        <v>44393.791666666664</v>
      </c>
      <c r="I7125" s="3">
        <f t="shared" si="445"/>
        <v>44393.791666666664</v>
      </c>
      <c r="J7125">
        <f t="shared" si="446"/>
        <v>7</v>
      </c>
      <c r="K7125">
        <f t="shared" si="447"/>
        <v>85</v>
      </c>
      <c r="L7125">
        <v>0</v>
      </c>
      <c r="M7125">
        <v>0</v>
      </c>
      <c r="O7125">
        <v>6.4</v>
      </c>
      <c r="P7125">
        <v>248</v>
      </c>
      <c r="Q7125">
        <v>1014.4</v>
      </c>
      <c r="R7125">
        <v>83.6</v>
      </c>
      <c r="S7125">
        <v>9.9</v>
      </c>
      <c r="T7125">
        <v>140</v>
      </c>
      <c r="U7125">
        <v>0.5</v>
      </c>
      <c r="V7125">
        <v>1</v>
      </c>
      <c r="X7125" t="s">
        <v>44</v>
      </c>
      <c r="Y7125" t="s">
        <v>45</v>
      </c>
      <c r="Z7125" t="s">
        <v>35</v>
      </c>
    </row>
    <row r="7126" spans="1:26" ht="17">
      <c r="A7126" t="s">
        <v>22</v>
      </c>
      <c r="B7126" s="3" t="s">
        <v>7188</v>
      </c>
      <c r="C7126">
        <v>83.7</v>
      </c>
      <c r="D7126">
        <v>89.8</v>
      </c>
      <c r="E7126">
        <v>72.900000000000006</v>
      </c>
      <c r="F7126">
        <v>70.069999999999993</v>
      </c>
      <c r="G7126">
        <v>0</v>
      </c>
      <c r="H7126" s="5">
        <f t="shared" si="444"/>
        <v>44393.833333333336</v>
      </c>
      <c r="I7126" s="3">
        <f t="shared" si="445"/>
        <v>44393.833333333336</v>
      </c>
      <c r="J7126">
        <f t="shared" si="446"/>
        <v>7</v>
      </c>
      <c r="K7126">
        <f t="shared" si="447"/>
        <v>80</v>
      </c>
      <c r="L7126">
        <v>0</v>
      </c>
      <c r="M7126">
        <v>0</v>
      </c>
      <c r="O7126">
        <v>6.1</v>
      </c>
      <c r="P7126">
        <v>217</v>
      </c>
      <c r="Q7126">
        <v>1014.9</v>
      </c>
      <c r="R7126">
        <v>0</v>
      </c>
      <c r="S7126">
        <v>9.9</v>
      </c>
      <c r="T7126">
        <v>24</v>
      </c>
      <c r="U7126">
        <v>0.1</v>
      </c>
      <c r="V7126">
        <v>0</v>
      </c>
      <c r="X7126" t="s">
        <v>24</v>
      </c>
      <c r="Y7126" t="s">
        <v>34</v>
      </c>
      <c r="Z7126" t="s">
        <v>35</v>
      </c>
    </row>
    <row r="7127" spans="1:26" ht="17">
      <c r="A7127" t="s">
        <v>22</v>
      </c>
      <c r="B7127" s="3" t="s">
        <v>7189</v>
      </c>
      <c r="C7127">
        <v>80.599999999999994</v>
      </c>
      <c r="D7127">
        <v>84.4</v>
      </c>
      <c r="E7127">
        <v>71.099999999999994</v>
      </c>
      <c r="F7127">
        <v>72.77</v>
      </c>
      <c r="G7127">
        <v>0</v>
      </c>
      <c r="H7127" s="5">
        <f t="shared" si="444"/>
        <v>44393.875</v>
      </c>
      <c r="I7127" s="3">
        <f t="shared" si="445"/>
        <v>44393.875</v>
      </c>
      <c r="J7127">
        <f t="shared" si="446"/>
        <v>7</v>
      </c>
      <c r="K7127">
        <f t="shared" si="447"/>
        <v>80</v>
      </c>
      <c r="L7127">
        <v>0</v>
      </c>
      <c r="M7127">
        <v>0</v>
      </c>
      <c r="O7127">
        <v>5.9</v>
      </c>
      <c r="P7127">
        <v>232</v>
      </c>
      <c r="Q7127">
        <v>1015.4</v>
      </c>
      <c r="R7127">
        <v>2.7</v>
      </c>
      <c r="S7127">
        <v>9.9</v>
      </c>
      <c r="V7127">
        <v>0</v>
      </c>
      <c r="X7127" t="s">
        <v>24</v>
      </c>
      <c r="Y7127" t="s">
        <v>25</v>
      </c>
      <c r="Z7127" t="s">
        <v>52</v>
      </c>
    </row>
    <row r="7128" spans="1:26" ht="17">
      <c r="A7128" t="s">
        <v>22</v>
      </c>
      <c r="B7128" s="3" t="s">
        <v>7190</v>
      </c>
      <c r="C7128">
        <v>78</v>
      </c>
      <c r="D7128">
        <v>78</v>
      </c>
      <c r="E7128">
        <v>71.8</v>
      </c>
      <c r="F7128">
        <v>81.430000000000007</v>
      </c>
      <c r="G7128">
        <v>0</v>
      </c>
      <c r="H7128" s="5">
        <f t="shared" si="444"/>
        <v>44393.916666666664</v>
      </c>
      <c r="I7128" s="3">
        <f t="shared" si="445"/>
        <v>44393.916666666664</v>
      </c>
      <c r="J7128">
        <f t="shared" si="446"/>
        <v>7</v>
      </c>
      <c r="K7128">
        <f t="shared" si="447"/>
        <v>75</v>
      </c>
      <c r="L7128">
        <v>0</v>
      </c>
      <c r="M7128">
        <v>0</v>
      </c>
      <c r="O7128">
        <v>3.4</v>
      </c>
      <c r="P7128">
        <v>178</v>
      </c>
      <c r="Q7128">
        <v>1016.4</v>
      </c>
      <c r="R7128">
        <v>0</v>
      </c>
      <c r="S7128">
        <v>9.9</v>
      </c>
      <c r="V7128">
        <v>0</v>
      </c>
      <c r="X7128" t="s">
        <v>24</v>
      </c>
      <c r="Y7128" t="s">
        <v>25</v>
      </c>
      <c r="Z7128" t="s">
        <v>52</v>
      </c>
    </row>
    <row r="7129" spans="1:26" ht="17">
      <c r="A7129" t="s">
        <v>22</v>
      </c>
      <c r="B7129" s="3" t="s">
        <v>7191</v>
      </c>
      <c r="C7129">
        <v>76.8</v>
      </c>
      <c r="D7129">
        <v>76.8</v>
      </c>
      <c r="E7129">
        <v>71.099999999999994</v>
      </c>
      <c r="F7129">
        <v>82.45</v>
      </c>
      <c r="G7129">
        <v>0</v>
      </c>
      <c r="H7129" s="5">
        <f t="shared" si="444"/>
        <v>44393.958333333336</v>
      </c>
      <c r="I7129" s="3">
        <f t="shared" si="445"/>
        <v>44393.958333333336</v>
      </c>
      <c r="J7129">
        <f t="shared" si="446"/>
        <v>7</v>
      </c>
      <c r="K7129">
        <f t="shared" si="447"/>
        <v>75</v>
      </c>
      <c r="L7129">
        <v>0</v>
      </c>
      <c r="M7129">
        <v>0</v>
      </c>
      <c r="O7129">
        <v>3.4</v>
      </c>
      <c r="P7129">
        <v>208</v>
      </c>
      <c r="Q7129">
        <v>1016.5</v>
      </c>
      <c r="R7129">
        <v>0</v>
      </c>
      <c r="S7129">
        <v>9.9</v>
      </c>
      <c r="V7129">
        <v>0</v>
      </c>
      <c r="X7129" t="s">
        <v>24</v>
      </c>
      <c r="Y7129" t="s">
        <v>25</v>
      </c>
      <c r="Z7129" t="s">
        <v>52</v>
      </c>
    </row>
    <row r="7130" spans="1:26" ht="17">
      <c r="A7130" t="s">
        <v>22</v>
      </c>
      <c r="B7130" s="3" t="s">
        <v>7192</v>
      </c>
      <c r="C7130">
        <v>75.599999999999994</v>
      </c>
      <c r="D7130">
        <v>75.599999999999994</v>
      </c>
      <c r="E7130">
        <v>71.8</v>
      </c>
      <c r="F7130">
        <v>87.98</v>
      </c>
      <c r="G7130">
        <v>0</v>
      </c>
      <c r="H7130" s="5">
        <f t="shared" si="444"/>
        <v>44394</v>
      </c>
      <c r="I7130" s="3">
        <f t="shared" si="445"/>
        <v>44394</v>
      </c>
      <c r="J7130">
        <f t="shared" si="446"/>
        <v>7</v>
      </c>
      <c r="K7130">
        <f t="shared" si="447"/>
        <v>75</v>
      </c>
      <c r="L7130">
        <v>0</v>
      </c>
      <c r="M7130">
        <v>0</v>
      </c>
      <c r="O7130">
        <v>0.3</v>
      </c>
      <c r="P7130">
        <v>351</v>
      </c>
      <c r="Q7130">
        <v>1016.8</v>
      </c>
      <c r="R7130">
        <v>44.5</v>
      </c>
      <c r="S7130">
        <v>9.9</v>
      </c>
      <c r="V7130">
        <v>0</v>
      </c>
      <c r="X7130" t="s">
        <v>44</v>
      </c>
      <c r="Y7130" t="s">
        <v>51</v>
      </c>
      <c r="Z7130" t="s">
        <v>52</v>
      </c>
    </row>
    <row r="7131" spans="1:26" ht="17">
      <c r="A7131" t="s">
        <v>22</v>
      </c>
      <c r="B7131" s="3" t="s">
        <v>7193</v>
      </c>
      <c r="C7131">
        <v>74.099999999999994</v>
      </c>
      <c r="D7131">
        <v>74.099999999999994</v>
      </c>
      <c r="E7131">
        <v>71.099999999999994</v>
      </c>
      <c r="F7131">
        <v>90.55</v>
      </c>
      <c r="G7131">
        <v>0</v>
      </c>
      <c r="H7131" s="5">
        <f t="shared" si="444"/>
        <v>44394.041666666664</v>
      </c>
      <c r="I7131" s="3">
        <f t="shared" si="445"/>
        <v>44394.041666666664</v>
      </c>
      <c r="J7131">
        <f t="shared" si="446"/>
        <v>7</v>
      </c>
      <c r="K7131">
        <f t="shared" si="447"/>
        <v>70</v>
      </c>
      <c r="L7131">
        <v>0</v>
      </c>
      <c r="M7131">
        <v>0</v>
      </c>
      <c r="O7131">
        <v>3.1</v>
      </c>
      <c r="P7131">
        <v>349</v>
      </c>
      <c r="Q7131">
        <v>1017.1</v>
      </c>
      <c r="R7131">
        <v>43.6</v>
      </c>
      <c r="S7131">
        <v>9.9</v>
      </c>
      <c r="V7131">
        <v>0</v>
      </c>
      <c r="X7131" t="s">
        <v>44</v>
      </c>
      <c r="Y7131" t="s">
        <v>51</v>
      </c>
      <c r="Z7131" t="s">
        <v>52</v>
      </c>
    </row>
    <row r="7132" spans="1:26" ht="17">
      <c r="A7132" t="s">
        <v>22</v>
      </c>
      <c r="B7132" s="3" t="s">
        <v>7194</v>
      </c>
      <c r="C7132">
        <v>73.2</v>
      </c>
      <c r="D7132">
        <v>73.2</v>
      </c>
      <c r="E7132">
        <v>68.5</v>
      </c>
      <c r="F7132">
        <v>85.17</v>
      </c>
      <c r="G7132">
        <v>0</v>
      </c>
      <c r="H7132" s="5">
        <f t="shared" si="444"/>
        <v>44394.083333333336</v>
      </c>
      <c r="I7132" s="3">
        <f t="shared" si="445"/>
        <v>44394.083333333336</v>
      </c>
      <c r="J7132">
        <f t="shared" si="446"/>
        <v>7</v>
      </c>
      <c r="K7132">
        <f t="shared" si="447"/>
        <v>70</v>
      </c>
      <c r="L7132">
        <v>0</v>
      </c>
      <c r="M7132">
        <v>0</v>
      </c>
      <c r="O7132">
        <v>4.8</v>
      </c>
      <c r="P7132">
        <v>23</v>
      </c>
      <c r="Q7132">
        <v>1017.2</v>
      </c>
      <c r="R7132">
        <v>31.8</v>
      </c>
      <c r="S7132">
        <v>9.9</v>
      </c>
      <c r="V7132">
        <v>0</v>
      </c>
      <c r="X7132" t="s">
        <v>44</v>
      </c>
      <c r="Y7132" t="s">
        <v>51</v>
      </c>
      <c r="Z7132" t="s">
        <v>52</v>
      </c>
    </row>
    <row r="7133" spans="1:26" ht="17">
      <c r="A7133" t="s">
        <v>22</v>
      </c>
      <c r="B7133" s="3" t="s">
        <v>7195</v>
      </c>
      <c r="C7133">
        <v>73.8</v>
      </c>
      <c r="D7133">
        <v>73.8</v>
      </c>
      <c r="E7133">
        <v>66.400000000000006</v>
      </c>
      <c r="F7133">
        <v>77.63</v>
      </c>
      <c r="G7133">
        <v>0</v>
      </c>
      <c r="H7133" s="5">
        <f t="shared" si="444"/>
        <v>44394.125</v>
      </c>
      <c r="I7133" s="3">
        <f t="shared" si="445"/>
        <v>44394.125</v>
      </c>
      <c r="J7133">
        <f t="shared" si="446"/>
        <v>7</v>
      </c>
      <c r="K7133">
        <f t="shared" si="447"/>
        <v>70</v>
      </c>
      <c r="L7133">
        <v>0</v>
      </c>
      <c r="M7133">
        <v>0</v>
      </c>
      <c r="O7133">
        <v>4.5</v>
      </c>
      <c r="P7133">
        <v>56</v>
      </c>
      <c r="Q7133">
        <v>1017.5</v>
      </c>
      <c r="R7133">
        <v>10.5</v>
      </c>
      <c r="S7133">
        <v>9.9</v>
      </c>
      <c r="V7133">
        <v>0</v>
      </c>
      <c r="X7133" t="s">
        <v>24</v>
      </c>
      <c r="Y7133" t="s">
        <v>25</v>
      </c>
      <c r="Z7133" t="s">
        <v>52</v>
      </c>
    </row>
    <row r="7134" spans="1:26" ht="17">
      <c r="A7134" t="s">
        <v>22</v>
      </c>
      <c r="B7134" s="3" t="s">
        <v>7196</v>
      </c>
      <c r="C7134">
        <v>73.099999999999994</v>
      </c>
      <c r="D7134">
        <v>73.099999999999994</v>
      </c>
      <c r="E7134">
        <v>65.400000000000006</v>
      </c>
      <c r="F7134">
        <v>76.77</v>
      </c>
      <c r="G7134">
        <v>0</v>
      </c>
      <c r="H7134" s="5">
        <f t="shared" si="444"/>
        <v>44394.166666666664</v>
      </c>
      <c r="I7134" s="3">
        <f t="shared" si="445"/>
        <v>44394.166666666664</v>
      </c>
      <c r="J7134">
        <f t="shared" si="446"/>
        <v>7</v>
      </c>
      <c r="K7134">
        <f t="shared" si="447"/>
        <v>70</v>
      </c>
      <c r="L7134">
        <v>0</v>
      </c>
      <c r="M7134">
        <v>0</v>
      </c>
      <c r="O7134">
        <v>5</v>
      </c>
      <c r="P7134">
        <v>38</v>
      </c>
      <c r="Q7134">
        <v>1018</v>
      </c>
      <c r="R7134">
        <v>89.8</v>
      </c>
      <c r="S7134">
        <v>9.9</v>
      </c>
      <c r="V7134">
        <v>0</v>
      </c>
      <c r="X7134" t="s">
        <v>44</v>
      </c>
      <c r="Y7134" t="s">
        <v>51</v>
      </c>
      <c r="Z7134" t="s">
        <v>52</v>
      </c>
    </row>
    <row r="7135" spans="1:26" ht="17">
      <c r="A7135" t="s">
        <v>22</v>
      </c>
      <c r="B7135" s="3" t="s">
        <v>7197</v>
      </c>
      <c r="C7135">
        <v>72.900000000000006</v>
      </c>
      <c r="D7135">
        <v>72.900000000000006</v>
      </c>
      <c r="E7135">
        <v>64.400000000000006</v>
      </c>
      <c r="F7135">
        <v>74.680000000000007</v>
      </c>
      <c r="G7135">
        <v>0</v>
      </c>
      <c r="H7135" s="5">
        <f t="shared" si="444"/>
        <v>44394.208333333336</v>
      </c>
      <c r="I7135" s="3">
        <f t="shared" si="445"/>
        <v>44394.208333333336</v>
      </c>
      <c r="J7135">
        <f t="shared" si="446"/>
        <v>7</v>
      </c>
      <c r="K7135">
        <f t="shared" si="447"/>
        <v>70</v>
      </c>
      <c r="L7135">
        <v>0</v>
      </c>
      <c r="M7135">
        <v>0</v>
      </c>
      <c r="O7135">
        <v>3.7</v>
      </c>
      <c r="P7135">
        <v>80</v>
      </c>
      <c r="Q7135">
        <v>1018.6</v>
      </c>
      <c r="R7135">
        <v>99.3</v>
      </c>
      <c r="S7135">
        <v>9.9</v>
      </c>
      <c r="V7135">
        <v>0</v>
      </c>
      <c r="X7135" t="s">
        <v>116</v>
      </c>
      <c r="Y7135" t="s">
        <v>118</v>
      </c>
      <c r="Z7135" t="s">
        <v>52</v>
      </c>
    </row>
    <row r="7136" spans="1:26" ht="17">
      <c r="A7136" t="s">
        <v>22</v>
      </c>
      <c r="B7136" s="3" t="s">
        <v>7198</v>
      </c>
      <c r="C7136">
        <v>71.099999999999994</v>
      </c>
      <c r="D7136">
        <v>71.099999999999994</v>
      </c>
      <c r="E7136">
        <v>63.3</v>
      </c>
      <c r="F7136">
        <v>76.430000000000007</v>
      </c>
      <c r="G7136">
        <v>0</v>
      </c>
      <c r="H7136" s="5">
        <f t="shared" si="444"/>
        <v>44394.25</v>
      </c>
      <c r="I7136" s="3">
        <f t="shared" si="445"/>
        <v>44394.25</v>
      </c>
      <c r="J7136">
        <f t="shared" si="446"/>
        <v>7</v>
      </c>
      <c r="K7136">
        <f t="shared" si="447"/>
        <v>70</v>
      </c>
      <c r="L7136">
        <v>0</v>
      </c>
      <c r="M7136">
        <v>0</v>
      </c>
      <c r="O7136">
        <v>5.9</v>
      </c>
      <c r="P7136">
        <v>33</v>
      </c>
      <c r="Q7136">
        <v>1019.1</v>
      </c>
      <c r="R7136">
        <v>100</v>
      </c>
      <c r="S7136">
        <v>9.9</v>
      </c>
      <c r="T7136">
        <v>9</v>
      </c>
      <c r="U7136">
        <v>0</v>
      </c>
      <c r="V7136">
        <v>0</v>
      </c>
      <c r="X7136" t="s">
        <v>116</v>
      </c>
      <c r="Y7136" t="s">
        <v>118</v>
      </c>
      <c r="Z7136" t="s">
        <v>35</v>
      </c>
    </row>
    <row r="7137" spans="1:26" ht="17">
      <c r="A7137" t="s">
        <v>22</v>
      </c>
      <c r="B7137" s="3" t="s">
        <v>7199</v>
      </c>
      <c r="C7137">
        <v>71.400000000000006</v>
      </c>
      <c r="D7137">
        <v>71.400000000000006</v>
      </c>
      <c r="E7137">
        <v>63.3</v>
      </c>
      <c r="F7137">
        <v>75.650000000000006</v>
      </c>
      <c r="G7137">
        <v>0</v>
      </c>
      <c r="H7137" s="5">
        <f t="shared" si="444"/>
        <v>44394.291666666664</v>
      </c>
      <c r="I7137" s="3">
        <f t="shared" si="445"/>
        <v>44394.291666666664</v>
      </c>
      <c r="J7137">
        <f t="shared" si="446"/>
        <v>7</v>
      </c>
      <c r="K7137">
        <f t="shared" si="447"/>
        <v>70</v>
      </c>
      <c r="L7137">
        <v>0</v>
      </c>
      <c r="M7137">
        <v>0</v>
      </c>
      <c r="O7137">
        <v>4.9000000000000004</v>
      </c>
      <c r="P7137">
        <v>50</v>
      </c>
      <c r="Q7137">
        <v>1019.2</v>
      </c>
      <c r="R7137">
        <v>86.5</v>
      </c>
      <c r="S7137">
        <v>9.9</v>
      </c>
      <c r="T7137">
        <v>57</v>
      </c>
      <c r="U7137">
        <v>0.2</v>
      </c>
      <c r="V7137">
        <v>1</v>
      </c>
      <c r="X7137" t="s">
        <v>44</v>
      </c>
      <c r="Y7137" t="s">
        <v>45</v>
      </c>
      <c r="Z7137" t="s">
        <v>35</v>
      </c>
    </row>
    <row r="7138" spans="1:26" ht="17">
      <c r="A7138" t="s">
        <v>22</v>
      </c>
      <c r="B7138" s="3" t="s">
        <v>7200</v>
      </c>
      <c r="C7138">
        <v>73.5</v>
      </c>
      <c r="D7138">
        <v>73.5</v>
      </c>
      <c r="E7138">
        <v>63.4</v>
      </c>
      <c r="F7138">
        <v>70.64</v>
      </c>
      <c r="G7138">
        <v>0</v>
      </c>
      <c r="H7138" s="5">
        <f t="shared" si="444"/>
        <v>44394.333333333336</v>
      </c>
      <c r="I7138" s="3">
        <f t="shared" si="445"/>
        <v>44394.333333333336</v>
      </c>
      <c r="J7138">
        <f t="shared" si="446"/>
        <v>7</v>
      </c>
      <c r="K7138">
        <f t="shared" si="447"/>
        <v>70</v>
      </c>
      <c r="L7138">
        <v>0</v>
      </c>
      <c r="M7138">
        <v>0</v>
      </c>
      <c r="O7138">
        <v>6.8</v>
      </c>
      <c r="P7138">
        <v>68</v>
      </c>
      <c r="Q7138">
        <v>1019.3</v>
      </c>
      <c r="R7138">
        <v>26.4</v>
      </c>
      <c r="S7138">
        <v>9.9</v>
      </c>
      <c r="T7138">
        <v>132</v>
      </c>
      <c r="U7138">
        <v>0.5</v>
      </c>
      <c r="V7138">
        <v>1</v>
      </c>
      <c r="X7138" t="s">
        <v>44</v>
      </c>
      <c r="Y7138" t="s">
        <v>45</v>
      </c>
      <c r="Z7138" t="s">
        <v>35</v>
      </c>
    </row>
    <row r="7139" spans="1:26" ht="17">
      <c r="A7139" t="s">
        <v>22</v>
      </c>
      <c r="B7139" s="3" t="s">
        <v>7201</v>
      </c>
      <c r="C7139">
        <v>74</v>
      </c>
      <c r="D7139">
        <v>74</v>
      </c>
      <c r="E7139">
        <v>63.5</v>
      </c>
      <c r="F7139">
        <v>69.83</v>
      </c>
      <c r="G7139">
        <v>0</v>
      </c>
      <c r="H7139" s="5">
        <f t="shared" si="444"/>
        <v>44394.375</v>
      </c>
      <c r="I7139" s="3">
        <f t="shared" si="445"/>
        <v>44394.375</v>
      </c>
      <c r="J7139">
        <f t="shared" si="446"/>
        <v>7</v>
      </c>
      <c r="K7139">
        <f t="shared" si="447"/>
        <v>70</v>
      </c>
      <c r="L7139">
        <v>0</v>
      </c>
      <c r="M7139">
        <v>0</v>
      </c>
      <c r="O7139">
        <v>5.7</v>
      </c>
      <c r="P7139">
        <v>56</v>
      </c>
      <c r="Q7139">
        <v>1019.8</v>
      </c>
      <c r="R7139">
        <v>82.7</v>
      </c>
      <c r="S7139">
        <v>9.9</v>
      </c>
      <c r="T7139">
        <v>255</v>
      </c>
      <c r="U7139">
        <v>0.9</v>
      </c>
      <c r="V7139">
        <v>3</v>
      </c>
      <c r="X7139" t="s">
        <v>44</v>
      </c>
      <c r="Y7139" t="s">
        <v>45</v>
      </c>
      <c r="Z7139" t="s">
        <v>35</v>
      </c>
    </row>
    <row r="7140" spans="1:26" ht="17">
      <c r="A7140" t="s">
        <v>22</v>
      </c>
      <c r="B7140" s="3" t="s">
        <v>7202</v>
      </c>
      <c r="C7140">
        <v>73.3</v>
      </c>
      <c r="D7140">
        <v>73.3</v>
      </c>
      <c r="E7140">
        <v>63.8</v>
      </c>
      <c r="F7140">
        <v>72.12</v>
      </c>
      <c r="G7140">
        <v>0</v>
      </c>
      <c r="H7140" s="5">
        <f t="shared" si="444"/>
        <v>44394.416666666664</v>
      </c>
      <c r="I7140" s="3">
        <f t="shared" si="445"/>
        <v>44394.416666666664</v>
      </c>
      <c r="J7140">
        <f t="shared" si="446"/>
        <v>7</v>
      </c>
      <c r="K7140">
        <f t="shared" si="447"/>
        <v>70</v>
      </c>
      <c r="L7140">
        <v>0</v>
      </c>
      <c r="M7140">
        <v>0</v>
      </c>
      <c r="O7140">
        <v>6.6</v>
      </c>
      <c r="P7140">
        <v>42</v>
      </c>
      <c r="Q7140">
        <v>1020</v>
      </c>
      <c r="R7140">
        <v>95.1</v>
      </c>
      <c r="S7140">
        <v>9.6</v>
      </c>
      <c r="T7140">
        <v>171</v>
      </c>
      <c r="U7140">
        <v>0.6</v>
      </c>
      <c r="V7140">
        <v>2</v>
      </c>
      <c r="X7140" t="s">
        <v>116</v>
      </c>
      <c r="Y7140" t="s">
        <v>118</v>
      </c>
      <c r="Z7140" t="s">
        <v>35</v>
      </c>
    </row>
    <row r="7141" spans="1:26" ht="17">
      <c r="A7141" t="s">
        <v>22</v>
      </c>
      <c r="B7141" s="3" t="s">
        <v>7203</v>
      </c>
      <c r="C7141">
        <v>74.8</v>
      </c>
      <c r="D7141">
        <v>74.8</v>
      </c>
      <c r="E7141">
        <v>65</v>
      </c>
      <c r="F7141">
        <v>71.36</v>
      </c>
      <c r="G7141">
        <v>0</v>
      </c>
      <c r="H7141" s="5">
        <f t="shared" si="444"/>
        <v>44394.458333333336</v>
      </c>
      <c r="I7141" s="3">
        <f t="shared" si="445"/>
        <v>44394.458333333336</v>
      </c>
      <c r="J7141">
        <f t="shared" si="446"/>
        <v>7</v>
      </c>
      <c r="K7141">
        <f t="shared" si="447"/>
        <v>70</v>
      </c>
      <c r="L7141">
        <v>0</v>
      </c>
      <c r="M7141">
        <v>0</v>
      </c>
      <c r="O7141">
        <v>4.8</v>
      </c>
      <c r="P7141">
        <v>40</v>
      </c>
      <c r="Q7141">
        <v>1019.8</v>
      </c>
      <c r="R7141">
        <v>33.9</v>
      </c>
      <c r="S7141">
        <v>9.9</v>
      </c>
      <c r="T7141">
        <v>421</v>
      </c>
      <c r="U7141">
        <v>1.5</v>
      </c>
      <c r="V7141">
        <v>4</v>
      </c>
      <c r="X7141" t="s">
        <v>44</v>
      </c>
      <c r="Y7141" t="s">
        <v>45</v>
      </c>
      <c r="Z7141" t="s">
        <v>35</v>
      </c>
    </row>
    <row r="7142" spans="1:26" ht="17">
      <c r="A7142" t="s">
        <v>22</v>
      </c>
      <c r="B7142" s="3" t="s">
        <v>7204</v>
      </c>
      <c r="C7142">
        <v>77.7</v>
      </c>
      <c r="D7142">
        <v>77.7</v>
      </c>
      <c r="E7142">
        <v>66.400000000000006</v>
      </c>
      <c r="F7142">
        <v>68.28</v>
      </c>
      <c r="G7142">
        <v>0</v>
      </c>
      <c r="H7142" s="5">
        <f t="shared" si="444"/>
        <v>44394.5</v>
      </c>
      <c r="I7142" s="3">
        <f t="shared" si="445"/>
        <v>44394.5</v>
      </c>
      <c r="J7142">
        <f t="shared" si="446"/>
        <v>7</v>
      </c>
      <c r="K7142">
        <f t="shared" si="447"/>
        <v>75</v>
      </c>
      <c r="L7142">
        <v>0</v>
      </c>
      <c r="M7142">
        <v>0</v>
      </c>
      <c r="O7142">
        <v>4.8</v>
      </c>
      <c r="P7142">
        <v>21</v>
      </c>
      <c r="Q7142">
        <v>1019.8</v>
      </c>
      <c r="R7142">
        <v>38.799999999999997</v>
      </c>
      <c r="S7142">
        <v>9.9</v>
      </c>
      <c r="T7142">
        <v>790</v>
      </c>
      <c r="U7142">
        <v>2.8</v>
      </c>
      <c r="V7142">
        <v>8</v>
      </c>
      <c r="X7142" t="s">
        <v>44</v>
      </c>
      <c r="Y7142" t="s">
        <v>45</v>
      </c>
      <c r="Z7142" t="s">
        <v>35</v>
      </c>
    </row>
    <row r="7143" spans="1:26" ht="17">
      <c r="A7143" t="s">
        <v>22</v>
      </c>
      <c r="B7143" s="3" t="s">
        <v>7205</v>
      </c>
      <c r="C7143">
        <v>79.900000000000006</v>
      </c>
      <c r="D7143">
        <v>79.900000000000006</v>
      </c>
      <c r="E7143">
        <v>66.599999999999994</v>
      </c>
      <c r="F7143">
        <v>64.08</v>
      </c>
      <c r="G7143">
        <v>0</v>
      </c>
      <c r="H7143" s="5">
        <f t="shared" si="444"/>
        <v>44394.541666666664</v>
      </c>
      <c r="I7143" s="3">
        <f t="shared" si="445"/>
        <v>44394.541666666664</v>
      </c>
      <c r="J7143">
        <f t="shared" si="446"/>
        <v>7</v>
      </c>
      <c r="K7143">
        <f t="shared" si="447"/>
        <v>75</v>
      </c>
      <c r="L7143">
        <v>0</v>
      </c>
      <c r="M7143">
        <v>0</v>
      </c>
      <c r="O7143">
        <v>4.9000000000000004</v>
      </c>
      <c r="P7143">
        <v>108</v>
      </c>
      <c r="Q7143">
        <v>1019.2</v>
      </c>
      <c r="R7143">
        <v>38.4</v>
      </c>
      <c r="S7143">
        <v>9.9</v>
      </c>
      <c r="T7143">
        <v>776</v>
      </c>
      <c r="U7143">
        <v>2.8</v>
      </c>
      <c r="V7143">
        <v>8</v>
      </c>
      <c r="X7143" t="s">
        <v>44</v>
      </c>
      <c r="Y7143" t="s">
        <v>45</v>
      </c>
      <c r="Z7143" t="s">
        <v>35</v>
      </c>
    </row>
    <row r="7144" spans="1:26" ht="17">
      <c r="A7144" t="s">
        <v>22</v>
      </c>
      <c r="B7144" s="3" t="s">
        <v>7206</v>
      </c>
      <c r="C7144">
        <v>80</v>
      </c>
      <c r="D7144">
        <v>82.2</v>
      </c>
      <c r="E7144">
        <v>66.5</v>
      </c>
      <c r="F7144">
        <v>63.39</v>
      </c>
      <c r="G7144">
        <v>0</v>
      </c>
      <c r="H7144" s="5">
        <f t="shared" si="444"/>
        <v>44394.583333333336</v>
      </c>
      <c r="I7144" s="3">
        <f t="shared" si="445"/>
        <v>44394.583333333336</v>
      </c>
      <c r="J7144">
        <f t="shared" si="446"/>
        <v>7</v>
      </c>
      <c r="K7144">
        <f t="shared" si="447"/>
        <v>80</v>
      </c>
      <c r="L7144">
        <v>0</v>
      </c>
      <c r="M7144">
        <v>0</v>
      </c>
      <c r="O7144">
        <v>6.8</v>
      </c>
      <c r="P7144">
        <v>100</v>
      </c>
      <c r="Q7144">
        <v>1018.9</v>
      </c>
      <c r="R7144">
        <v>5.9</v>
      </c>
      <c r="S7144">
        <v>9.9</v>
      </c>
      <c r="T7144">
        <v>718</v>
      </c>
      <c r="U7144">
        <v>2.6</v>
      </c>
      <c r="V7144">
        <v>7</v>
      </c>
      <c r="X7144" t="s">
        <v>24</v>
      </c>
      <c r="Y7144" t="s">
        <v>34</v>
      </c>
      <c r="Z7144" t="s">
        <v>35</v>
      </c>
    </row>
    <row r="7145" spans="1:26" ht="17">
      <c r="A7145" t="s">
        <v>22</v>
      </c>
      <c r="B7145" s="3" t="s">
        <v>7207</v>
      </c>
      <c r="C7145">
        <v>80</v>
      </c>
      <c r="D7145">
        <v>82</v>
      </c>
      <c r="E7145">
        <v>65.7</v>
      </c>
      <c r="F7145">
        <v>61.78</v>
      </c>
      <c r="G7145">
        <v>0</v>
      </c>
      <c r="H7145" s="5">
        <f t="shared" si="444"/>
        <v>44394.625</v>
      </c>
      <c r="I7145" s="3">
        <f t="shared" si="445"/>
        <v>44394.625</v>
      </c>
      <c r="J7145">
        <f t="shared" si="446"/>
        <v>7</v>
      </c>
      <c r="K7145">
        <f t="shared" si="447"/>
        <v>80</v>
      </c>
      <c r="L7145">
        <v>0</v>
      </c>
      <c r="M7145">
        <v>0</v>
      </c>
      <c r="O7145">
        <v>9.4</v>
      </c>
      <c r="P7145">
        <v>48</v>
      </c>
      <c r="Q7145">
        <v>1018.6</v>
      </c>
      <c r="R7145">
        <v>56.4</v>
      </c>
      <c r="S7145">
        <v>9.9</v>
      </c>
      <c r="T7145">
        <v>617</v>
      </c>
      <c r="U7145">
        <v>2.2000000000000002</v>
      </c>
      <c r="V7145">
        <v>6</v>
      </c>
      <c r="X7145" t="s">
        <v>44</v>
      </c>
      <c r="Y7145" t="s">
        <v>45</v>
      </c>
      <c r="Z7145" t="s">
        <v>35</v>
      </c>
    </row>
    <row r="7146" spans="1:26" ht="17">
      <c r="A7146" t="s">
        <v>22</v>
      </c>
      <c r="B7146" s="3" t="s">
        <v>7208</v>
      </c>
      <c r="C7146">
        <v>80</v>
      </c>
      <c r="D7146">
        <v>81.8</v>
      </c>
      <c r="E7146">
        <v>65</v>
      </c>
      <c r="F7146">
        <v>60.18</v>
      </c>
      <c r="G7146">
        <v>0</v>
      </c>
      <c r="H7146" s="5">
        <f t="shared" si="444"/>
        <v>44394.666666666664</v>
      </c>
      <c r="I7146" s="3">
        <f t="shared" si="445"/>
        <v>44394.666666666664</v>
      </c>
      <c r="J7146">
        <f t="shared" si="446"/>
        <v>7</v>
      </c>
      <c r="K7146">
        <f t="shared" si="447"/>
        <v>80</v>
      </c>
      <c r="L7146">
        <v>0</v>
      </c>
      <c r="M7146">
        <v>0</v>
      </c>
      <c r="O7146">
        <v>8.9</v>
      </c>
      <c r="P7146">
        <v>76</v>
      </c>
      <c r="Q7146">
        <v>1018.5</v>
      </c>
      <c r="R7146">
        <v>52.6</v>
      </c>
      <c r="S7146">
        <v>9.9</v>
      </c>
      <c r="T7146">
        <v>415</v>
      </c>
      <c r="U7146">
        <v>1.5</v>
      </c>
      <c r="V7146">
        <v>4</v>
      </c>
      <c r="X7146" t="s">
        <v>44</v>
      </c>
      <c r="Y7146" t="s">
        <v>45</v>
      </c>
      <c r="Z7146" t="s">
        <v>35</v>
      </c>
    </row>
    <row r="7147" spans="1:26" ht="17">
      <c r="A7147" t="s">
        <v>22</v>
      </c>
      <c r="B7147" s="3" t="s">
        <v>7209</v>
      </c>
      <c r="C7147">
        <v>79.599999999999994</v>
      </c>
      <c r="D7147">
        <v>79.599999999999994</v>
      </c>
      <c r="E7147">
        <v>63.4</v>
      </c>
      <c r="F7147">
        <v>57.72</v>
      </c>
      <c r="G7147">
        <v>0</v>
      </c>
      <c r="H7147" s="5">
        <f t="shared" si="444"/>
        <v>44394.708333333336</v>
      </c>
      <c r="I7147" s="3">
        <f t="shared" si="445"/>
        <v>44394.708333333336</v>
      </c>
      <c r="J7147">
        <f t="shared" si="446"/>
        <v>7</v>
      </c>
      <c r="K7147">
        <f t="shared" si="447"/>
        <v>75</v>
      </c>
      <c r="L7147">
        <v>0</v>
      </c>
      <c r="M7147">
        <v>0</v>
      </c>
      <c r="O7147">
        <v>10.4</v>
      </c>
      <c r="P7147">
        <v>78</v>
      </c>
      <c r="Q7147">
        <v>1018</v>
      </c>
      <c r="R7147">
        <v>5.9</v>
      </c>
      <c r="S7147">
        <v>9.9</v>
      </c>
      <c r="T7147">
        <v>394</v>
      </c>
      <c r="U7147">
        <v>1.4</v>
      </c>
      <c r="V7147">
        <v>4</v>
      </c>
      <c r="X7147" t="s">
        <v>24</v>
      </c>
      <c r="Y7147" t="s">
        <v>34</v>
      </c>
      <c r="Z7147" t="s">
        <v>35</v>
      </c>
    </row>
    <row r="7148" spans="1:26" ht="17">
      <c r="A7148" t="s">
        <v>22</v>
      </c>
      <c r="B7148" s="3" t="s">
        <v>7210</v>
      </c>
      <c r="C7148">
        <v>74.7</v>
      </c>
      <c r="D7148">
        <v>74.7</v>
      </c>
      <c r="E7148">
        <v>61.6</v>
      </c>
      <c r="F7148">
        <v>63.83</v>
      </c>
      <c r="G7148">
        <v>0</v>
      </c>
      <c r="H7148" s="5">
        <f t="shared" si="444"/>
        <v>44394.75</v>
      </c>
      <c r="I7148" s="3">
        <f t="shared" si="445"/>
        <v>44394.75</v>
      </c>
      <c r="J7148">
        <f t="shared" si="446"/>
        <v>7</v>
      </c>
      <c r="K7148">
        <f t="shared" si="447"/>
        <v>70</v>
      </c>
      <c r="L7148">
        <v>0</v>
      </c>
      <c r="M7148">
        <v>0</v>
      </c>
      <c r="O7148">
        <v>7.8</v>
      </c>
      <c r="P7148">
        <v>83</v>
      </c>
      <c r="Q7148">
        <v>1018.4</v>
      </c>
      <c r="R7148">
        <v>56.4</v>
      </c>
      <c r="S7148">
        <v>9.9</v>
      </c>
      <c r="T7148">
        <v>52</v>
      </c>
      <c r="U7148">
        <v>0.2</v>
      </c>
      <c r="V7148">
        <v>1</v>
      </c>
      <c r="X7148" t="s">
        <v>44</v>
      </c>
      <c r="Y7148" t="s">
        <v>45</v>
      </c>
      <c r="Z7148" t="s">
        <v>35</v>
      </c>
    </row>
    <row r="7149" spans="1:26" ht="17">
      <c r="A7149" t="s">
        <v>22</v>
      </c>
      <c r="B7149" s="3" t="s">
        <v>7211</v>
      </c>
      <c r="C7149">
        <v>71.099999999999994</v>
      </c>
      <c r="D7149">
        <v>71.099999999999994</v>
      </c>
      <c r="E7149">
        <v>63.5</v>
      </c>
      <c r="F7149">
        <v>76.95</v>
      </c>
      <c r="G7149">
        <v>0.01</v>
      </c>
      <c r="H7149" s="5">
        <f t="shared" si="444"/>
        <v>44394.791666666664</v>
      </c>
      <c r="I7149" s="3">
        <f t="shared" si="445"/>
        <v>44394.791666666664</v>
      </c>
      <c r="J7149">
        <f t="shared" si="446"/>
        <v>7</v>
      </c>
      <c r="K7149">
        <f t="shared" si="447"/>
        <v>70</v>
      </c>
      <c r="L7149">
        <v>0</v>
      </c>
      <c r="M7149">
        <v>0</v>
      </c>
      <c r="O7149">
        <v>0.6</v>
      </c>
      <c r="P7149">
        <v>27</v>
      </c>
      <c r="Q7149">
        <v>1019.3</v>
      </c>
      <c r="R7149">
        <v>98.9</v>
      </c>
      <c r="S7149">
        <v>9.4</v>
      </c>
      <c r="T7149">
        <v>10</v>
      </c>
      <c r="U7149">
        <v>0</v>
      </c>
      <c r="V7149">
        <v>0</v>
      </c>
      <c r="X7149" t="s">
        <v>162</v>
      </c>
      <c r="Y7149" t="s">
        <v>163</v>
      </c>
      <c r="Z7149" t="s">
        <v>35</v>
      </c>
    </row>
    <row r="7150" spans="1:26" ht="17">
      <c r="A7150" t="s">
        <v>22</v>
      </c>
      <c r="B7150" s="3" t="s">
        <v>7212</v>
      </c>
      <c r="C7150">
        <v>69.2</v>
      </c>
      <c r="D7150">
        <v>69.2</v>
      </c>
      <c r="E7150">
        <v>65.3</v>
      </c>
      <c r="F7150">
        <v>87.57</v>
      </c>
      <c r="G7150">
        <v>0.06</v>
      </c>
      <c r="H7150" s="5">
        <f t="shared" si="444"/>
        <v>44394.833333333336</v>
      </c>
      <c r="I7150" s="3">
        <f t="shared" si="445"/>
        <v>44394.833333333336</v>
      </c>
      <c r="J7150">
        <f t="shared" si="446"/>
        <v>7</v>
      </c>
      <c r="K7150">
        <f t="shared" si="447"/>
        <v>65</v>
      </c>
      <c r="L7150">
        <v>0</v>
      </c>
      <c r="M7150">
        <v>0</v>
      </c>
      <c r="O7150">
        <v>3.3</v>
      </c>
      <c r="P7150">
        <v>85</v>
      </c>
      <c r="Q7150">
        <v>1018.9</v>
      </c>
      <c r="R7150">
        <v>100</v>
      </c>
      <c r="S7150">
        <v>9.6</v>
      </c>
      <c r="T7150">
        <v>8</v>
      </c>
      <c r="U7150">
        <v>0</v>
      </c>
      <c r="V7150">
        <v>0</v>
      </c>
      <c r="X7150" t="s">
        <v>162</v>
      </c>
      <c r="Y7150" t="s">
        <v>163</v>
      </c>
      <c r="Z7150" t="s">
        <v>35</v>
      </c>
    </row>
    <row r="7151" spans="1:26" ht="17">
      <c r="A7151" t="s">
        <v>22</v>
      </c>
      <c r="B7151" s="3" t="s">
        <v>7213</v>
      </c>
      <c r="C7151">
        <v>68.099999999999994</v>
      </c>
      <c r="D7151">
        <v>68.099999999999994</v>
      </c>
      <c r="E7151">
        <v>66.099999999999994</v>
      </c>
      <c r="F7151">
        <v>93.09</v>
      </c>
      <c r="G7151">
        <v>0.01</v>
      </c>
      <c r="H7151" s="5">
        <f t="shared" si="444"/>
        <v>44394.875</v>
      </c>
      <c r="I7151" s="3">
        <f t="shared" si="445"/>
        <v>44394.875</v>
      </c>
      <c r="J7151">
        <f t="shared" si="446"/>
        <v>7</v>
      </c>
      <c r="K7151">
        <f t="shared" si="447"/>
        <v>65</v>
      </c>
      <c r="L7151">
        <v>0</v>
      </c>
      <c r="M7151">
        <v>0</v>
      </c>
      <c r="O7151">
        <v>4.2</v>
      </c>
      <c r="P7151">
        <v>27</v>
      </c>
      <c r="Q7151">
        <v>1019.5</v>
      </c>
      <c r="R7151">
        <v>51.4</v>
      </c>
      <c r="S7151">
        <v>9.3000000000000007</v>
      </c>
      <c r="V7151">
        <v>0</v>
      </c>
      <c r="X7151" t="s">
        <v>213</v>
      </c>
      <c r="Y7151" t="s">
        <v>163</v>
      </c>
      <c r="Z7151" t="s">
        <v>104</v>
      </c>
    </row>
    <row r="7152" spans="1:26" ht="17">
      <c r="A7152" t="s">
        <v>22</v>
      </c>
      <c r="B7152" s="3" t="s">
        <v>7214</v>
      </c>
      <c r="C7152">
        <v>68</v>
      </c>
      <c r="D7152">
        <v>68</v>
      </c>
      <c r="E7152">
        <v>65.3</v>
      </c>
      <c r="F7152">
        <v>91.15</v>
      </c>
      <c r="G7152">
        <v>0</v>
      </c>
      <c r="H7152" s="5">
        <f t="shared" si="444"/>
        <v>44394.916666666664</v>
      </c>
      <c r="I7152" s="3">
        <f t="shared" si="445"/>
        <v>44394.916666666664</v>
      </c>
      <c r="J7152">
        <f t="shared" si="446"/>
        <v>7</v>
      </c>
      <c r="K7152">
        <f t="shared" si="447"/>
        <v>65</v>
      </c>
      <c r="L7152">
        <v>0</v>
      </c>
      <c r="M7152">
        <v>0</v>
      </c>
      <c r="O7152">
        <v>4.9000000000000004</v>
      </c>
      <c r="P7152">
        <v>36</v>
      </c>
      <c r="Q7152">
        <v>1019.3</v>
      </c>
      <c r="R7152">
        <v>8.6</v>
      </c>
      <c r="S7152">
        <v>9.9</v>
      </c>
      <c r="V7152">
        <v>0</v>
      </c>
      <c r="X7152" t="s">
        <v>24</v>
      </c>
      <c r="Y7152" t="s">
        <v>25</v>
      </c>
      <c r="Z7152" t="s">
        <v>52</v>
      </c>
    </row>
    <row r="7153" spans="1:26" ht="17">
      <c r="A7153" t="s">
        <v>22</v>
      </c>
      <c r="B7153" s="3" t="s">
        <v>7215</v>
      </c>
      <c r="C7153">
        <v>68.2</v>
      </c>
      <c r="D7153">
        <v>68.2</v>
      </c>
      <c r="E7153">
        <v>66.099999999999994</v>
      </c>
      <c r="F7153">
        <v>92.95</v>
      </c>
      <c r="G7153">
        <v>0.01</v>
      </c>
      <c r="H7153" s="5">
        <f t="shared" si="444"/>
        <v>44394.958333333336</v>
      </c>
      <c r="I7153" s="3">
        <f t="shared" si="445"/>
        <v>44394.958333333336</v>
      </c>
      <c r="J7153">
        <f t="shared" si="446"/>
        <v>7</v>
      </c>
      <c r="K7153">
        <f t="shared" si="447"/>
        <v>65</v>
      </c>
      <c r="L7153">
        <v>0</v>
      </c>
      <c r="M7153">
        <v>0</v>
      </c>
      <c r="O7153">
        <v>0</v>
      </c>
      <c r="P7153">
        <v>0</v>
      </c>
      <c r="Q7153">
        <v>1019</v>
      </c>
      <c r="R7153">
        <v>31.7</v>
      </c>
      <c r="S7153">
        <v>9.9</v>
      </c>
      <c r="V7153">
        <v>0</v>
      </c>
      <c r="X7153" t="s">
        <v>213</v>
      </c>
      <c r="Y7153" t="s">
        <v>163</v>
      </c>
      <c r="Z7153" t="s">
        <v>52</v>
      </c>
    </row>
    <row r="7154" spans="1:26" ht="17">
      <c r="A7154" t="s">
        <v>22</v>
      </c>
      <c r="B7154" s="3" t="s">
        <v>7216</v>
      </c>
      <c r="C7154">
        <v>68</v>
      </c>
      <c r="D7154">
        <v>68</v>
      </c>
      <c r="E7154">
        <v>66.099999999999994</v>
      </c>
      <c r="F7154">
        <v>93.56</v>
      </c>
      <c r="G7154">
        <v>0.01</v>
      </c>
      <c r="H7154" s="5">
        <f t="shared" si="444"/>
        <v>44395</v>
      </c>
      <c r="I7154" s="3">
        <f t="shared" si="445"/>
        <v>44395</v>
      </c>
      <c r="J7154">
        <f t="shared" si="446"/>
        <v>7</v>
      </c>
      <c r="K7154">
        <f t="shared" si="447"/>
        <v>65</v>
      </c>
      <c r="L7154">
        <v>0</v>
      </c>
      <c r="M7154">
        <v>0</v>
      </c>
      <c r="O7154">
        <v>4.7</v>
      </c>
      <c r="P7154">
        <v>44</v>
      </c>
      <c r="Q7154">
        <v>1018.8</v>
      </c>
      <c r="R7154">
        <v>58.2</v>
      </c>
      <c r="S7154">
        <v>9.8000000000000007</v>
      </c>
      <c r="V7154">
        <v>0</v>
      </c>
      <c r="X7154" t="s">
        <v>213</v>
      </c>
      <c r="Y7154" t="s">
        <v>163</v>
      </c>
      <c r="Z7154" t="s">
        <v>52</v>
      </c>
    </row>
    <row r="7155" spans="1:26" ht="17">
      <c r="A7155" t="s">
        <v>22</v>
      </c>
      <c r="B7155" s="3" t="s">
        <v>7217</v>
      </c>
      <c r="C7155">
        <v>68.099999999999994</v>
      </c>
      <c r="D7155">
        <v>68.099999999999994</v>
      </c>
      <c r="E7155">
        <v>66.099999999999994</v>
      </c>
      <c r="F7155">
        <v>93.2</v>
      </c>
      <c r="G7155">
        <v>0</v>
      </c>
      <c r="H7155" s="5">
        <f t="shared" si="444"/>
        <v>44395.041666666664</v>
      </c>
      <c r="I7155" s="3">
        <f t="shared" si="445"/>
        <v>44395.041666666664</v>
      </c>
      <c r="J7155">
        <f t="shared" si="446"/>
        <v>7</v>
      </c>
      <c r="K7155">
        <f t="shared" si="447"/>
        <v>65</v>
      </c>
      <c r="L7155">
        <v>0</v>
      </c>
      <c r="M7155">
        <v>0</v>
      </c>
      <c r="O7155">
        <v>4.5999999999999996</v>
      </c>
      <c r="P7155">
        <v>18</v>
      </c>
      <c r="Q7155">
        <v>1018.6</v>
      </c>
      <c r="R7155">
        <v>100</v>
      </c>
      <c r="S7155">
        <v>9.9</v>
      </c>
      <c r="V7155">
        <v>0</v>
      </c>
      <c r="X7155" t="s">
        <v>116</v>
      </c>
      <c r="Y7155" t="s">
        <v>118</v>
      </c>
      <c r="Z7155" t="s">
        <v>52</v>
      </c>
    </row>
    <row r="7156" spans="1:26" ht="17">
      <c r="A7156" t="s">
        <v>22</v>
      </c>
      <c r="B7156" s="3" t="s">
        <v>7218</v>
      </c>
      <c r="C7156">
        <v>68.099999999999994</v>
      </c>
      <c r="D7156">
        <v>68.099999999999994</v>
      </c>
      <c r="E7156">
        <v>65.400000000000006</v>
      </c>
      <c r="F7156">
        <v>91.15</v>
      </c>
      <c r="G7156">
        <v>0</v>
      </c>
      <c r="H7156" s="5">
        <f t="shared" si="444"/>
        <v>44395.083333333336</v>
      </c>
      <c r="I7156" s="3">
        <f t="shared" si="445"/>
        <v>44395.083333333336</v>
      </c>
      <c r="J7156">
        <f t="shared" si="446"/>
        <v>7</v>
      </c>
      <c r="K7156">
        <f t="shared" si="447"/>
        <v>65</v>
      </c>
      <c r="L7156">
        <v>0</v>
      </c>
      <c r="M7156">
        <v>0</v>
      </c>
      <c r="O7156">
        <v>5.5</v>
      </c>
      <c r="P7156">
        <v>17</v>
      </c>
      <c r="Q7156">
        <v>1018.2</v>
      </c>
      <c r="R7156">
        <v>100</v>
      </c>
      <c r="S7156">
        <v>9.6999999999999993</v>
      </c>
      <c r="V7156">
        <v>0</v>
      </c>
      <c r="X7156" t="s">
        <v>116</v>
      </c>
      <c r="Y7156" t="s">
        <v>118</v>
      </c>
      <c r="Z7156" t="s">
        <v>52</v>
      </c>
    </row>
    <row r="7157" spans="1:26" ht="17">
      <c r="A7157" t="s">
        <v>22</v>
      </c>
      <c r="B7157" s="3" t="s">
        <v>7219</v>
      </c>
      <c r="C7157">
        <v>67.099999999999994</v>
      </c>
      <c r="D7157">
        <v>67.099999999999994</v>
      </c>
      <c r="E7157">
        <v>65.3</v>
      </c>
      <c r="F7157">
        <v>93.92</v>
      </c>
      <c r="G7157">
        <v>0</v>
      </c>
      <c r="H7157" s="5">
        <f t="shared" si="444"/>
        <v>44395.125</v>
      </c>
      <c r="I7157" s="3">
        <f t="shared" si="445"/>
        <v>44395.125</v>
      </c>
      <c r="J7157">
        <f t="shared" si="446"/>
        <v>7</v>
      </c>
      <c r="K7157">
        <f t="shared" si="447"/>
        <v>65</v>
      </c>
      <c r="L7157">
        <v>0</v>
      </c>
      <c r="M7157">
        <v>0</v>
      </c>
      <c r="O7157">
        <v>8.4</v>
      </c>
      <c r="P7157">
        <v>42</v>
      </c>
      <c r="Q7157">
        <v>1017.4</v>
      </c>
      <c r="R7157">
        <v>100</v>
      </c>
      <c r="S7157">
        <v>9.6</v>
      </c>
      <c r="V7157">
        <v>0</v>
      </c>
      <c r="X7157" t="s">
        <v>116</v>
      </c>
      <c r="Y7157" t="s">
        <v>118</v>
      </c>
      <c r="Z7157" t="s">
        <v>52</v>
      </c>
    </row>
    <row r="7158" spans="1:26" ht="17">
      <c r="A7158" t="s">
        <v>22</v>
      </c>
      <c r="B7158" s="3" t="s">
        <v>7220</v>
      </c>
      <c r="C7158">
        <v>67.099999999999994</v>
      </c>
      <c r="D7158">
        <v>67.099999999999994</v>
      </c>
      <c r="E7158">
        <v>64.599999999999994</v>
      </c>
      <c r="F7158">
        <v>91.49</v>
      </c>
      <c r="G7158">
        <v>0.01</v>
      </c>
      <c r="H7158" s="5">
        <f t="shared" si="444"/>
        <v>44395.166666666664</v>
      </c>
      <c r="I7158" s="3">
        <f t="shared" si="445"/>
        <v>44395.166666666664</v>
      </c>
      <c r="J7158">
        <f t="shared" si="446"/>
        <v>7</v>
      </c>
      <c r="K7158">
        <f t="shared" si="447"/>
        <v>65</v>
      </c>
      <c r="L7158">
        <v>0</v>
      </c>
      <c r="M7158">
        <v>0</v>
      </c>
      <c r="O7158">
        <v>6.1</v>
      </c>
      <c r="P7158">
        <v>67</v>
      </c>
      <c r="Q7158">
        <v>1017.5</v>
      </c>
      <c r="R7158">
        <v>100</v>
      </c>
      <c r="S7158">
        <v>6.4</v>
      </c>
      <c r="V7158">
        <v>0</v>
      </c>
      <c r="X7158" t="s">
        <v>162</v>
      </c>
      <c r="Y7158" t="s">
        <v>163</v>
      </c>
      <c r="Z7158" t="s">
        <v>52</v>
      </c>
    </row>
    <row r="7159" spans="1:26" ht="17">
      <c r="A7159" t="s">
        <v>22</v>
      </c>
      <c r="B7159" s="3" t="s">
        <v>7221</v>
      </c>
      <c r="C7159">
        <v>66.2</v>
      </c>
      <c r="D7159">
        <v>66.2</v>
      </c>
      <c r="E7159">
        <v>64.599999999999994</v>
      </c>
      <c r="F7159">
        <v>94.52</v>
      </c>
      <c r="G7159">
        <v>0.1</v>
      </c>
      <c r="H7159" s="5">
        <f t="shared" si="444"/>
        <v>44395.208333333336</v>
      </c>
      <c r="I7159" s="3">
        <f t="shared" si="445"/>
        <v>44395.208333333336</v>
      </c>
      <c r="J7159">
        <f t="shared" si="446"/>
        <v>7</v>
      </c>
      <c r="K7159">
        <f t="shared" si="447"/>
        <v>65</v>
      </c>
      <c r="L7159">
        <v>0</v>
      </c>
      <c r="M7159">
        <v>0</v>
      </c>
      <c r="O7159">
        <v>8</v>
      </c>
      <c r="P7159">
        <v>68</v>
      </c>
      <c r="Q7159">
        <v>1016.4</v>
      </c>
      <c r="R7159">
        <v>100</v>
      </c>
      <c r="S7159">
        <v>6.3</v>
      </c>
      <c r="V7159">
        <v>0</v>
      </c>
      <c r="X7159" t="s">
        <v>162</v>
      </c>
      <c r="Y7159" t="s">
        <v>163</v>
      </c>
      <c r="Z7159" t="s">
        <v>52</v>
      </c>
    </row>
    <row r="7160" spans="1:26" ht="17">
      <c r="A7160" t="s">
        <v>22</v>
      </c>
      <c r="B7160" s="3" t="s">
        <v>7222</v>
      </c>
      <c r="C7160">
        <v>66.2</v>
      </c>
      <c r="D7160">
        <v>66.2</v>
      </c>
      <c r="E7160">
        <v>65.3</v>
      </c>
      <c r="F7160">
        <v>97.16</v>
      </c>
      <c r="G7160">
        <v>0.25</v>
      </c>
      <c r="H7160" s="5">
        <f t="shared" si="444"/>
        <v>44395.25</v>
      </c>
      <c r="I7160" s="3">
        <f t="shared" si="445"/>
        <v>44395.25</v>
      </c>
      <c r="J7160">
        <f t="shared" si="446"/>
        <v>7</v>
      </c>
      <c r="K7160">
        <f t="shared" si="447"/>
        <v>65</v>
      </c>
      <c r="L7160">
        <v>0</v>
      </c>
      <c r="M7160">
        <v>0</v>
      </c>
      <c r="O7160">
        <v>14.7</v>
      </c>
      <c r="P7160">
        <v>68</v>
      </c>
      <c r="Q7160">
        <v>1016.2</v>
      </c>
      <c r="R7160">
        <v>100</v>
      </c>
      <c r="S7160">
        <v>5.3</v>
      </c>
      <c r="V7160">
        <v>0</v>
      </c>
      <c r="X7160" t="s">
        <v>162</v>
      </c>
      <c r="Y7160" t="s">
        <v>163</v>
      </c>
      <c r="Z7160" t="s">
        <v>52</v>
      </c>
    </row>
    <row r="7161" spans="1:26" ht="17">
      <c r="A7161" t="s">
        <v>22</v>
      </c>
      <c r="B7161" s="3" t="s">
        <v>7223</v>
      </c>
      <c r="C7161">
        <v>66.3</v>
      </c>
      <c r="D7161">
        <v>66.3</v>
      </c>
      <c r="E7161">
        <v>65.5</v>
      </c>
      <c r="F7161">
        <v>97.42</v>
      </c>
      <c r="G7161">
        <v>7.0000000000000007E-2</v>
      </c>
      <c r="H7161" s="5">
        <f t="shared" si="444"/>
        <v>44395.291666666664</v>
      </c>
      <c r="I7161" s="3">
        <f t="shared" si="445"/>
        <v>44395.291666666664</v>
      </c>
      <c r="J7161">
        <f t="shared" si="446"/>
        <v>7</v>
      </c>
      <c r="K7161">
        <f t="shared" si="447"/>
        <v>65</v>
      </c>
      <c r="L7161">
        <v>0</v>
      </c>
      <c r="M7161">
        <v>0</v>
      </c>
      <c r="O7161">
        <v>5.2</v>
      </c>
      <c r="P7161">
        <v>38</v>
      </c>
      <c r="Q7161">
        <v>1016.6</v>
      </c>
      <c r="R7161">
        <v>100</v>
      </c>
      <c r="S7161">
        <v>6.5</v>
      </c>
      <c r="T7161">
        <v>9</v>
      </c>
      <c r="U7161">
        <v>0</v>
      </c>
      <c r="V7161">
        <v>0</v>
      </c>
      <c r="X7161" t="s">
        <v>162</v>
      </c>
      <c r="Y7161" t="s">
        <v>163</v>
      </c>
      <c r="Z7161" t="s">
        <v>35</v>
      </c>
    </row>
    <row r="7162" spans="1:26" ht="17">
      <c r="A7162" t="s">
        <v>22</v>
      </c>
      <c r="B7162" s="3" t="s">
        <v>7224</v>
      </c>
      <c r="C7162">
        <v>66.3</v>
      </c>
      <c r="D7162">
        <v>66.3</v>
      </c>
      <c r="E7162">
        <v>65.400000000000006</v>
      </c>
      <c r="F7162">
        <v>96.79</v>
      </c>
      <c r="G7162">
        <v>7.0000000000000007E-2</v>
      </c>
      <c r="H7162" s="5">
        <f t="shared" si="444"/>
        <v>44395.333333333336</v>
      </c>
      <c r="I7162" s="3">
        <f t="shared" si="445"/>
        <v>44395.333333333336</v>
      </c>
      <c r="J7162">
        <f t="shared" si="446"/>
        <v>7</v>
      </c>
      <c r="K7162">
        <f t="shared" si="447"/>
        <v>65</v>
      </c>
      <c r="L7162">
        <v>0</v>
      </c>
      <c r="M7162">
        <v>0</v>
      </c>
      <c r="O7162">
        <v>9.5</v>
      </c>
      <c r="P7162">
        <v>42</v>
      </c>
      <c r="Q7162">
        <v>1016.9</v>
      </c>
      <c r="R7162">
        <v>100</v>
      </c>
      <c r="S7162">
        <v>2.5</v>
      </c>
      <c r="T7162">
        <v>34</v>
      </c>
      <c r="U7162">
        <v>0.1</v>
      </c>
      <c r="V7162">
        <v>0</v>
      </c>
      <c r="X7162" t="s">
        <v>162</v>
      </c>
      <c r="Y7162" t="s">
        <v>163</v>
      </c>
      <c r="Z7162" t="s">
        <v>119</v>
      </c>
    </row>
    <row r="7163" spans="1:26" ht="17">
      <c r="A7163" t="s">
        <v>22</v>
      </c>
      <c r="B7163" s="3" t="s">
        <v>7225</v>
      </c>
      <c r="C7163">
        <v>67.099999999999994</v>
      </c>
      <c r="D7163">
        <v>67.099999999999994</v>
      </c>
      <c r="E7163">
        <v>65.400000000000006</v>
      </c>
      <c r="F7163">
        <v>94.29</v>
      </c>
      <c r="G7163">
        <v>0.04</v>
      </c>
      <c r="H7163" s="5">
        <f t="shared" si="444"/>
        <v>44395.375</v>
      </c>
      <c r="I7163" s="3">
        <f t="shared" si="445"/>
        <v>44395.375</v>
      </c>
      <c r="J7163">
        <f t="shared" si="446"/>
        <v>7</v>
      </c>
      <c r="K7163">
        <f t="shared" si="447"/>
        <v>65</v>
      </c>
      <c r="L7163">
        <v>0</v>
      </c>
      <c r="M7163">
        <v>0</v>
      </c>
      <c r="O7163">
        <v>6.8</v>
      </c>
      <c r="P7163">
        <v>26</v>
      </c>
      <c r="Q7163">
        <v>1016.7</v>
      </c>
      <c r="R7163">
        <v>100</v>
      </c>
      <c r="S7163">
        <v>2.4</v>
      </c>
      <c r="T7163">
        <v>63</v>
      </c>
      <c r="U7163">
        <v>0.2</v>
      </c>
      <c r="V7163">
        <v>1</v>
      </c>
      <c r="X7163" t="s">
        <v>162</v>
      </c>
      <c r="Y7163" t="s">
        <v>163</v>
      </c>
      <c r="Z7163" t="s">
        <v>35</v>
      </c>
    </row>
    <row r="7164" spans="1:26" ht="17">
      <c r="A7164" t="s">
        <v>22</v>
      </c>
      <c r="B7164" s="3" t="s">
        <v>7226</v>
      </c>
      <c r="C7164">
        <v>67</v>
      </c>
      <c r="D7164">
        <v>67</v>
      </c>
      <c r="E7164">
        <v>65.3</v>
      </c>
      <c r="F7164">
        <v>94.29</v>
      </c>
      <c r="G7164">
        <v>0.02</v>
      </c>
      <c r="H7164" s="5">
        <f t="shared" si="444"/>
        <v>44395.416666666664</v>
      </c>
      <c r="I7164" s="3">
        <f t="shared" si="445"/>
        <v>44395.416666666664</v>
      </c>
      <c r="J7164">
        <f t="shared" si="446"/>
        <v>7</v>
      </c>
      <c r="K7164">
        <f t="shared" si="447"/>
        <v>65</v>
      </c>
      <c r="L7164">
        <v>0</v>
      </c>
      <c r="M7164">
        <v>0</v>
      </c>
      <c r="O7164">
        <v>8.9</v>
      </c>
      <c r="P7164">
        <v>17</v>
      </c>
      <c r="Q7164">
        <v>1016.8</v>
      </c>
      <c r="R7164">
        <v>100</v>
      </c>
      <c r="S7164">
        <v>6.1</v>
      </c>
      <c r="T7164">
        <v>88</v>
      </c>
      <c r="U7164">
        <v>0.3</v>
      </c>
      <c r="V7164">
        <v>1</v>
      </c>
      <c r="X7164" t="s">
        <v>162</v>
      </c>
      <c r="Y7164" t="s">
        <v>163</v>
      </c>
      <c r="Z7164" t="s">
        <v>35</v>
      </c>
    </row>
    <row r="7165" spans="1:26" ht="17">
      <c r="A7165" t="s">
        <v>22</v>
      </c>
      <c r="B7165" s="3" t="s">
        <v>7227</v>
      </c>
      <c r="C7165">
        <v>66.900000000000006</v>
      </c>
      <c r="D7165">
        <v>66.900000000000006</v>
      </c>
      <c r="E7165">
        <v>65.2</v>
      </c>
      <c r="F7165">
        <v>94.37</v>
      </c>
      <c r="G7165">
        <v>0.01</v>
      </c>
      <c r="H7165" s="5">
        <f t="shared" si="444"/>
        <v>44395.458333333336</v>
      </c>
      <c r="I7165" s="3">
        <f t="shared" si="445"/>
        <v>44395.458333333336</v>
      </c>
      <c r="J7165">
        <f t="shared" si="446"/>
        <v>7</v>
      </c>
      <c r="K7165">
        <f t="shared" si="447"/>
        <v>65</v>
      </c>
      <c r="L7165">
        <v>0</v>
      </c>
      <c r="M7165">
        <v>0</v>
      </c>
      <c r="O7165">
        <v>8.8000000000000007</v>
      </c>
      <c r="P7165">
        <v>37</v>
      </c>
      <c r="Q7165">
        <v>1016.8</v>
      </c>
      <c r="R7165">
        <v>100</v>
      </c>
      <c r="S7165">
        <v>4.4000000000000004</v>
      </c>
      <c r="T7165">
        <v>125</v>
      </c>
      <c r="U7165">
        <v>0.5</v>
      </c>
      <c r="V7165">
        <v>1</v>
      </c>
      <c r="X7165" t="s">
        <v>162</v>
      </c>
      <c r="Y7165" t="s">
        <v>163</v>
      </c>
      <c r="Z7165" t="s">
        <v>35</v>
      </c>
    </row>
    <row r="7166" spans="1:26" ht="17">
      <c r="A7166" t="s">
        <v>22</v>
      </c>
      <c r="B7166" s="3" t="s">
        <v>7228</v>
      </c>
      <c r="C7166">
        <v>67</v>
      </c>
      <c r="D7166">
        <v>67</v>
      </c>
      <c r="E7166">
        <v>65.099999999999994</v>
      </c>
      <c r="F7166">
        <v>93.83</v>
      </c>
      <c r="G7166">
        <v>0</v>
      </c>
      <c r="H7166" s="5">
        <f t="shared" si="444"/>
        <v>44395.5</v>
      </c>
      <c r="I7166" s="3">
        <f t="shared" si="445"/>
        <v>44395.5</v>
      </c>
      <c r="J7166">
        <f t="shared" si="446"/>
        <v>7</v>
      </c>
      <c r="K7166">
        <f t="shared" si="447"/>
        <v>65</v>
      </c>
      <c r="L7166">
        <v>0</v>
      </c>
      <c r="M7166">
        <v>0</v>
      </c>
      <c r="O7166">
        <v>7</v>
      </c>
      <c r="P7166">
        <v>19</v>
      </c>
      <c r="Q7166">
        <v>1016.9</v>
      </c>
      <c r="R7166">
        <v>100</v>
      </c>
      <c r="S7166">
        <v>3.1</v>
      </c>
      <c r="T7166">
        <v>111</v>
      </c>
      <c r="U7166">
        <v>0.4</v>
      </c>
      <c r="V7166">
        <v>1</v>
      </c>
      <c r="X7166" t="s">
        <v>116</v>
      </c>
      <c r="Y7166" t="s">
        <v>118</v>
      </c>
      <c r="Z7166" t="s">
        <v>35</v>
      </c>
    </row>
    <row r="7167" spans="1:26" ht="17">
      <c r="A7167" t="s">
        <v>22</v>
      </c>
      <c r="B7167" s="3" t="s">
        <v>7229</v>
      </c>
      <c r="C7167">
        <v>67</v>
      </c>
      <c r="D7167">
        <v>67</v>
      </c>
      <c r="E7167">
        <v>65.900000000000006</v>
      </c>
      <c r="F7167">
        <v>96.32</v>
      </c>
      <c r="G7167">
        <v>0</v>
      </c>
      <c r="H7167" s="5">
        <f t="shared" si="444"/>
        <v>44395.541666666664</v>
      </c>
      <c r="I7167" s="3">
        <f t="shared" si="445"/>
        <v>44395.541666666664</v>
      </c>
      <c r="J7167">
        <f t="shared" si="446"/>
        <v>7</v>
      </c>
      <c r="K7167">
        <f t="shared" si="447"/>
        <v>65</v>
      </c>
      <c r="L7167">
        <v>0</v>
      </c>
      <c r="M7167">
        <v>0</v>
      </c>
      <c r="O7167">
        <v>6.3</v>
      </c>
      <c r="P7167">
        <v>21</v>
      </c>
      <c r="Q7167">
        <v>1016.8</v>
      </c>
      <c r="R7167">
        <v>100</v>
      </c>
      <c r="S7167">
        <v>8.1</v>
      </c>
      <c r="T7167">
        <v>153</v>
      </c>
      <c r="U7167">
        <v>0.6</v>
      </c>
      <c r="V7167">
        <v>2</v>
      </c>
      <c r="X7167" t="s">
        <v>116</v>
      </c>
      <c r="Y7167" t="s">
        <v>118</v>
      </c>
      <c r="Z7167" t="s">
        <v>35</v>
      </c>
    </row>
    <row r="7168" spans="1:26" ht="17">
      <c r="A7168" t="s">
        <v>22</v>
      </c>
      <c r="B7168" s="3" t="s">
        <v>7230</v>
      </c>
      <c r="C7168">
        <v>68</v>
      </c>
      <c r="D7168">
        <v>68</v>
      </c>
      <c r="E7168">
        <v>65.900000000000006</v>
      </c>
      <c r="F7168">
        <v>92.92</v>
      </c>
      <c r="G7168">
        <v>0</v>
      </c>
      <c r="H7168" s="5">
        <f t="shared" si="444"/>
        <v>44395.583333333336</v>
      </c>
      <c r="I7168" s="3">
        <f t="shared" si="445"/>
        <v>44395.583333333336</v>
      </c>
      <c r="J7168">
        <f t="shared" si="446"/>
        <v>7</v>
      </c>
      <c r="K7168">
        <f t="shared" si="447"/>
        <v>65</v>
      </c>
      <c r="L7168">
        <v>0</v>
      </c>
      <c r="M7168">
        <v>0</v>
      </c>
      <c r="O7168">
        <v>7.2</v>
      </c>
      <c r="P7168">
        <v>40</v>
      </c>
      <c r="Q7168">
        <v>1016.3</v>
      </c>
      <c r="R7168">
        <v>100</v>
      </c>
      <c r="S7168">
        <v>9.1</v>
      </c>
      <c r="T7168">
        <v>179</v>
      </c>
      <c r="U7168">
        <v>0.6</v>
      </c>
      <c r="V7168">
        <v>2</v>
      </c>
      <c r="X7168" t="s">
        <v>116</v>
      </c>
      <c r="Y7168" t="s">
        <v>118</v>
      </c>
      <c r="Z7168" t="s">
        <v>35</v>
      </c>
    </row>
    <row r="7169" spans="1:26" ht="17">
      <c r="A7169" t="s">
        <v>22</v>
      </c>
      <c r="B7169" s="3" t="s">
        <v>7231</v>
      </c>
      <c r="C7169">
        <v>68.099999999999994</v>
      </c>
      <c r="D7169">
        <v>68.099999999999994</v>
      </c>
      <c r="E7169">
        <v>65.900000000000006</v>
      </c>
      <c r="F7169">
        <v>92.75</v>
      </c>
      <c r="G7169">
        <v>0</v>
      </c>
      <c r="H7169" s="5">
        <f t="shared" si="444"/>
        <v>44395.625</v>
      </c>
      <c r="I7169" s="3">
        <f t="shared" si="445"/>
        <v>44395.625</v>
      </c>
      <c r="J7169">
        <f t="shared" si="446"/>
        <v>7</v>
      </c>
      <c r="K7169">
        <f t="shared" si="447"/>
        <v>65</v>
      </c>
      <c r="L7169">
        <v>0</v>
      </c>
      <c r="M7169">
        <v>0</v>
      </c>
      <c r="O7169">
        <v>8.8000000000000007</v>
      </c>
      <c r="P7169">
        <v>30</v>
      </c>
      <c r="Q7169">
        <v>1016.2</v>
      </c>
      <c r="R7169">
        <v>100</v>
      </c>
      <c r="S7169">
        <v>9.4</v>
      </c>
      <c r="T7169">
        <v>168</v>
      </c>
      <c r="U7169">
        <v>0.6</v>
      </c>
      <c r="V7169">
        <v>2</v>
      </c>
      <c r="X7169" t="s">
        <v>116</v>
      </c>
      <c r="Y7169" t="s">
        <v>118</v>
      </c>
      <c r="Z7169" t="s">
        <v>35</v>
      </c>
    </row>
    <row r="7170" spans="1:26" ht="17">
      <c r="A7170" t="s">
        <v>22</v>
      </c>
      <c r="B7170" s="3" t="s">
        <v>7232</v>
      </c>
      <c r="C7170">
        <v>68.2</v>
      </c>
      <c r="D7170">
        <v>68.2</v>
      </c>
      <c r="E7170">
        <v>66.099999999999994</v>
      </c>
      <c r="F7170">
        <v>92.96</v>
      </c>
      <c r="G7170">
        <v>0.01</v>
      </c>
      <c r="H7170" s="5">
        <f t="shared" si="444"/>
        <v>44395.666666666664</v>
      </c>
      <c r="I7170" s="3">
        <f t="shared" si="445"/>
        <v>44395.666666666664</v>
      </c>
      <c r="J7170">
        <f t="shared" si="446"/>
        <v>7</v>
      </c>
      <c r="K7170">
        <f t="shared" si="447"/>
        <v>65</v>
      </c>
      <c r="L7170">
        <v>0</v>
      </c>
      <c r="M7170">
        <v>0</v>
      </c>
      <c r="O7170">
        <v>6.9</v>
      </c>
      <c r="P7170">
        <v>37</v>
      </c>
      <c r="Q7170">
        <v>1015.9</v>
      </c>
      <c r="R7170">
        <v>99.6</v>
      </c>
      <c r="S7170">
        <v>9.5</v>
      </c>
      <c r="T7170">
        <v>228</v>
      </c>
      <c r="U7170">
        <v>0.8</v>
      </c>
      <c r="V7170">
        <v>2</v>
      </c>
      <c r="X7170" t="s">
        <v>162</v>
      </c>
      <c r="Y7170" t="s">
        <v>163</v>
      </c>
      <c r="Z7170" t="s">
        <v>35</v>
      </c>
    </row>
    <row r="7171" spans="1:26" ht="17">
      <c r="A7171" t="s">
        <v>22</v>
      </c>
      <c r="B7171" s="3" t="s">
        <v>7233</v>
      </c>
      <c r="C7171">
        <v>69.599999999999994</v>
      </c>
      <c r="D7171">
        <v>69.599999999999994</v>
      </c>
      <c r="E7171">
        <v>65.900000000000006</v>
      </c>
      <c r="F7171">
        <v>88.02</v>
      </c>
      <c r="G7171">
        <v>0</v>
      </c>
      <c r="H7171" s="5">
        <f t="shared" ref="H7171:H7234" si="448">DATEVALUE(LEFT(B7171,10))+TIMEVALUE(MID(B7171,12,8))</f>
        <v>44395.708333333336</v>
      </c>
      <c r="I7171" s="3">
        <f t="shared" ref="I7171:I7234" si="449">H7171</f>
        <v>44395.708333333336</v>
      </c>
      <c r="J7171">
        <f t="shared" ref="J7171:J7234" si="450">MONTH(I7171)</f>
        <v>7</v>
      </c>
      <c r="K7171">
        <f t="shared" ref="K7171:K7234" si="451">ROUNDDOWN(C7171/5, 0) * 5</f>
        <v>65</v>
      </c>
      <c r="L7171">
        <v>0</v>
      </c>
      <c r="M7171">
        <v>0</v>
      </c>
      <c r="O7171">
        <v>7</v>
      </c>
      <c r="P7171">
        <v>24</v>
      </c>
      <c r="Q7171">
        <v>1015.8</v>
      </c>
      <c r="R7171">
        <v>100</v>
      </c>
      <c r="S7171">
        <v>9.1</v>
      </c>
      <c r="T7171">
        <v>182</v>
      </c>
      <c r="U7171">
        <v>0.7</v>
      </c>
      <c r="V7171">
        <v>2</v>
      </c>
      <c r="X7171" t="s">
        <v>116</v>
      </c>
      <c r="Y7171" t="s">
        <v>118</v>
      </c>
      <c r="Z7171" t="s">
        <v>35</v>
      </c>
    </row>
    <row r="7172" spans="1:26" ht="17">
      <c r="A7172" t="s">
        <v>22</v>
      </c>
      <c r="B7172" s="3" t="s">
        <v>7234</v>
      </c>
      <c r="C7172">
        <v>68.900000000000006</v>
      </c>
      <c r="D7172">
        <v>68.900000000000006</v>
      </c>
      <c r="E7172">
        <v>65.8</v>
      </c>
      <c r="F7172">
        <v>90.1</v>
      </c>
      <c r="G7172">
        <v>0</v>
      </c>
      <c r="H7172" s="5">
        <f t="shared" si="448"/>
        <v>44395.75</v>
      </c>
      <c r="I7172" s="3">
        <f t="shared" si="449"/>
        <v>44395.75</v>
      </c>
      <c r="J7172">
        <f t="shared" si="450"/>
        <v>7</v>
      </c>
      <c r="K7172">
        <f t="shared" si="451"/>
        <v>65</v>
      </c>
      <c r="L7172">
        <v>0</v>
      </c>
      <c r="M7172">
        <v>0</v>
      </c>
      <c r="O7172">
        <v>6</v>
      </c>
      <c r="P7172">
        <v>84</v>
      </c>
      <c r="Q7172">
        <v>1015.8</v>
      </c>
      <c r="R7172">
        <v>100</v>
      </c>
      <c r="S7172">
        <v>9.9</v>
      </c>
      <c r="T7172">
        <v>87</v>
      </c>
      <c r="U7172">
        <v>0.3</v>
      </c>
      <c r="V7172">
        <v>1</v>
      </c>
      <c r="X7172" t="s">
        <v>116</v>
      </c>
      <c r="Y7172" t="s">
        <v>118</v>
      </c>
      <c r="Z7172" t="s">
        <v>35</v>
      </c>
    </row>
    <row r="7173" spans="1:26" ht="17">
      <c r="A7173" t="s">
        <v>22</v>
      </c>
      <c r="B7173" s="3" t="s">
        <v>7235</v>
      </c>
      <c r="C7173">
        <v>67.8</v>
      </c>
      <c r="D7173">
        <v>67.8</v>
      </c>
      <c r="E7173">
        <v>65.099999999999994</v>
      </c>
      <c r="F7173">
        <v>91.03</v>
      </c>
      <c r="G7173">
        <v>0</v>
      </c>
      <c r="H7173" s="5">
        <f t="shared" si="448"/>
        <v>44395.791666666664</v>
      </c>
      <c r="I7173" s="3">
        <f t="shared" si="449"/>
        <v>44395.791666666664</v>
      </c>
      <c r="J7173">
        <f t="shared" si="450"/>
        <v>7</v>
      </c>
      <c r="K7173">
        <f t="shared" si="451"/>
        <v>65</v>
      </c>
      <c r="L7173">
        <v>0</v>
      </c>
      <c r="M7173">
        <v>0</v>
      </c>
      <c r="O7173">
        <v>5.9</v>
      </c>
      <c r="P7173">
        <v>59</v>
      </c>
      <c r="Q7173">
        <v>1016</v>
      </c>
      <c r="R7173">
        <v>100</v>
      </c>
      <c r="S7173">
        <v>9.1</v>
      </c>
      <c r="T7173">
        <v>17</v>
      </c>
      <c r="U7173">
        <v>0.1</v>
      </c>
      <c r="V7173">
        <v>0</v>
      </c>
      <c r="X7173" t="s">
        <v>116</v>
      </c>
      <c r="Y7173" t="s">
        <v>118</v>
      </c>
      <c r="Z7173" t="s">
        <v>35</v>
      </c>
    </row>
    <row r="7174" spans="1:26" ht="17">
      <c r="A7174" t="s">
        <v>22</v>
      </c>
      <c r="B7174" s="3" t="s">
        <v>7236</v>
      </c>
      <c r="C7174">
        <v>66</v>
      </c>
      <c r="D7174">
        <v>66</v>
      </c>
      <c r="E7174">
        <v>64.3</v>
      </c>
      <c r="F7174">
        <v>94.41</v>
      </c>
      <c r="G7174">
        <v>0</v>
      </c>
      <c r="H7174" s="5">
        <f t="shared" si="448"/>
        <v>44395.833333333336</v>
      </c>
      <c r="I7174" s="3">
        <f t="shared" si="449"/>
        <v>44395.833333333336</v>
      </c>
      <c r="J7174">
        <f t="shared" si="450"/>
        <v>7</v>
      </c>
      <c r="K7174">
        <f t="shared" si="451"/>
        <v>65</v>
      </c>
      <c r="L7174">
        <v>0</v>
      </c>
      <c r="M7174">
        <v>0</v>
      </c>
      <c r="O7174">
        <v>7.2</v>
      </c>
      <c r="P7174">
        <v>85</v>
      </c>
      <c r="Q7174">
        <v>1016</v>
      </c>
      <c r="R7174">
        <v>100</v>
      </c>
      <c r="S7174">
        <v>9.3000000000000007</v>
      </c>
      <c r="T7174">
        <v>8</v>
      </c>
      <c r="U7174">
        <v>0</v>
      </c>
      <c r="V7174">
        <v>0</v>
      </c>
      <c r="X7174" t="s">
        <v>116</v>
      </c>
      <c r="Y7174" t="s">
        <v>118</v>
      </c>
      <c r="Z7174" t="s">
        <v>35</v>
      </c>
    </row>
    <row r="7175" spans="1:26" ht="17">
      <c r="A7175" t="s">
        <v>22</v>
      </c>
      <c r="B7175" s="3" t="s">
        <v>7237</v>
      </c>
      <c r="C7175">
        <v>65.900000000000006</v>
      </c>
      <c r="D7175">
        <v>65.900000000000006</v>
      </c>
      <c r="E7175">
        <v>64.3</v>
      </c>
      <c r="F7175">
        <v>94.61</v>
      </c>
      <c r="G7175">
        <v>0</v>
      </c>
      <c r="H7175" s="5">
        <f t="shared" si="448"/>
        <v>44395.875</v>
      </c>
      <c r="I7175" s="3">
        <f t="shared" si="449"/>
        <v>44395.875</v>
      </c>
      <c r="J7175">
        <f t="shared" si="450"/>
        <v>7</v>
      </c>
      <c r="K7175">
        <f t="shared" si="451"/>
        <v>65</v>
      </c>
      <c r="L7175">
        <v>0</v>
      </c>
      <c r="M7175">
        <v>0</v>
      </c>
      <c r="O7175">
        <v>5.7</v>
      </c>
      <c r="P7175">
        <v>78</v>
      </c>
      <c r="Q7175">
        <v>1016.3</v>
      </c>
      <c r="R7175">
        <v>100</v>
      </c>
      <c r="S7175">
        <v>8.4</v>
      </c>
      <c r="V7175">
        <v>0</v>
      </c>
      <c r="X7175" t="s">
        <v>116</v>
      </c>
      <c r="Y7175" t="s">
        <v>118</v>
      </c>
      <c r="Z7175" t="s">
        <v>52</v>
      </c>
    </row>
    <row r="7176" spans="1:26" ht="17">
      <c r="A7176" t="s">
        <v>22</v>
      </c>
      <c r="B7176" s="3" t="s">
        <v>7238</v>
      </c>
      <c r="C7176">
        <v>65.900000000000006</v>
      </c>
      <c r="D7176">
        <v>65.900000000000006</v>
      </c>
      <c r="E7176">
        <v>65</v>
      </c>
      <c r="F7176">
        <v>96.92</v>
      </c>
      <c r="G7176">
        <v>0</v>
      </c>
      <c r="H7176" s="5">
        <f t="shared" si="448"/>
        <v>44395.916666666664</v>
      </c>
      <c r="I7176" s="3">
        <f t="shared" si="449"/>
        <v>44395.916666666664</v>
      </c>
      <c r="J7176">
        <f t="shared" si="450"/>
        <v>7</v>
      </c>
      <c r="K7176">
        <f t="shared" si="451"/>
        <v>65</v>
      </c>
      <c r="L7176">
        <v>0</v>
      </c>
      <c r="M7176">
        <v>0</v>
      </c>
      <c r="O7176">
        <v>5.2</v>
      </c>
      <c r="P7176">
        <v>52</v>
      </c>
      <c r="Q7176">
        <v>1016.4</v>
      </c>
      <c r="R7176">
        <v>100</v>
      </c>
      <c r="S7176">
        <v>5.5</v>
      </c>
      <c r="V7176">
        <v>0</v>
      </c>
      <c r="X7176" t="s">
        <v>116</v>
      </c>
      <c r="Y7176" t="s">
        <v>118</v>
      </c>
      <c r="Z7176" t="s">
        <v>52</v>
      </c>
    </row>
    <row r="7177" spans="1:26" ht="17">
      <c r="A7177" t="s">
        <v>22</v>
      </c>
      <c r="B7177" s="3" t="s">
        <v>7239</v>
      </c>
      <c r="C7177">
        <v>65.900000000000006</v>
      </c>
      <c r="D7177">
        <v>65.900000000000006</v>
      </c>
      <c r="E7177">
        <v>65</v>
      </c>
      <c r="F7177">
        <v>96.92</v>
      </c>
      <c r="G7177">
        <v>0</v>
      </c>
      <c r="H7177" s="5">
        <f t="shared" si="448"/>
        <v>44395.958333333336</v>
      </c>
      <c r="I7177" s="3">
        <f t="shared" si="449"/>
        <v>44395.958333333336</v>
      </c>
      <c r="J7177">
        <f t="shared" si="450"/>
        <v>7</v>
      </c>
      <c r="K7177">
        <f t="shared" si="451"/>
        <v>65</v>
      </c>
      <c r="L7177">
        <v>0</v>
      </c>
      <c r="M7177">
        <v>0</v>
      </c>
      <c r="O7177">
        <v>7.8</v>
      </c>
      <c r="P7177">
        <v>60</v>
      </c>
      <c r="Q7177">
        <v>1016.2</v>
      </c>
      <c r="R7177">
        <v>100</v>
      </c>
      <c r="S7177">
        <v>6.5</v>
      </c>
      <c r="V7177">
        <v>0</v>
      </c>
      <c r="X7177" t="s">
        <v>116</v>
      </c>
      <c r="Y7177" t="s">
        <v>118</v>
      </c>
      <c r="Z7177" t="s">
        <v>52</v>
      </c>
    </row>
    <row r="7178" spans="1:26" ht="17">
      <c r="A7178" t="s">
        <v>22</v>
      </c>
      <c r="B7178" s="3" t="s">
        <v>7240</v>
      </c>
      <c r="C7178">
        <v>65.900000000000006</v>
      </c>
      <c r="D7178">
        <v>65.900000000000006</v>
      </c>
      <c r="E7178">
        <v>65</v>
      </c>
      <c r="F7178">
        <v>96.92</v>
      </c>
      <c r="G7178">
        <v>0</v>
      </c>
      <c r="H7178" s="5">
        <f t="shared" si="448"/>
        <v>44396</v>
      </c>
      <c r="I7178" s="3">
        <f t="shared" si="449"/>
        <v>44396</v>
      </c>
      <c r="J7178">
        <f t="shared" si="450"/>
        <v>7</v>
      </c>
      <c r="K7178">
        <f t="shared" si="451"/>
        <v>65</v>
      </c>
      <c r="L7178">
        <v>0</v>
      </c>
      <c r="M7178">
        <v>0</v>
      </c>
      <c r="O7178">
        <v>6.7</v>
      </c>
      <c r="P7178">
        <v>54</v>
      </c>
      <c r="Q7178">
        <v>1016</v>
      </c>
      <c r="R7178">
        <v>100</v>
      </c>
      <c r="S7178">
        <v>6.7</v>
      </c>
      <c r="V7178">
        <v>0</v>
      </c>
      <c r="X7178" t="s">
        <v>116</v>
      </c>
      <c r="Y7178" t="s">
        <v>118</v>
      </c>
      <c r="Z7178" t="s">
        <v>52</v>
      </c>
    </row>
    <row r="7179" spans="1:26" ht="17">
      <c r="A7179" t="s">
        <v>22</v>
      </c>
      <c r="B7179" s="3" t="s">
        <v>7241</v>
      </c>
      <c r="C7179">
        <v>65.900000000000006</v>
      </c>
      <c r="D7179">
        <v>65.900000000000006</v>
      </c>
      <c r="E7179">
        <v>64.3</v>
      </c>
      <c r="F7179">
        <v>94.32</v>
      </c>
      <c r="G7179">
        <v>0</v>
      </c>
      <c r="H7179" s="5">
        <f t="shared" si="448"/>
        <v>44396.041666666664</v>
      </c>
      <c r="I7179" s="3">
        <f t="shared" si="449"/>
        <v>44396.041666666664</v>
      </c>
      <c r="J7179">
        <f t="shared" si="450"/>
        <v>7</v>
      </c>
      <c r="K7179">
        <f t="shared" si="451"/>
        <v>65</v>
      </c>
      <c r="L7179">
        <v>0</v>
      </c>
      <c r="M7179">
        <v>0</v>
      </c>
      <c r="O7179">
        <v>6.8</v>
      </c>
      <c r="P7179">
        <v>69</v>
      </c>
      <c r="Q7179">
        <v>1015.6</v>
      </c>
      <c r="R7179">
        <v>100</v>
      </c>
      <c r="S7179">
        <v>8.8000000000000007</v>
      </c>
      <c r="V7179">
        <v>0</v>
      </c>
      <c r="X7179" t="s">
        <v>116</v>
      </c>
      <c r="Y7179" t="s">
        <v>118</v>
      </c>
      <c r="Z7179" t="s">
        <v>104</v>
      </c>
    </row>
    <row r="7180" spans="1:26" ht="17">
      <c r="A7180" t="s">
        <v>22</v>
      </c>
      <c r="B7180" s="3" t="s">
        <v>7242</v>
      </c>
      <c r="C7180">
        <v>65.900000000000006</v>
      </c>
      <c r="D7180">
        <v>65.900000000000006</v>
      </c>
      <c r="E7180">
        <v>64.2</v>
      </c>
      <c r="F7180">
        <v>94.12</v>
      </c>
      <c r="G7180">
        <v>0</v>
      </c>
      <c r="H7180" s="5">
        <f t="shared" si="448"/>
        <v>44396.083333333336</v>
      </c>
      <c r="I7180" s="3">
        <f t="shared" si="449"/>
        <v>44396.083333333336</v>
      </c>
      <c r="J7180">
        <f t="shared" si="450"/>
        <v>7</v>
      </c>
      <c r="K7180">
        <f t="shared" si="451"/>
        <v>65</v>
      </c>
      <c r="L7180">
        <v>0</v>
      </c>
      <c r="M7180">
        <v>0</v>
      </c>
      <c r="O7180">
        <v>9.4</v>
      </c>
      <c r="P7180">
        <v>61</v>
      </c>
      <c r="Q7180">
        <v>1015.1</v>
      </c>
      <c r="R7180">
        <v>100</v>
      </c>
      <c r="S7180">
        <v>9.6999999999999993</v>
      </c>
      <c r="V7180">
        <v>0</v>
      </c>
      <c r="X7180" t="s">
        <v>116</v>
      </c>
      <c r="Y7180" t="s">
        <v>118</v>
      </c>
      <c r="Z7180" t="s">
        <v>52</v>
      </c>
    </row>
    <row r="7181" spans="1:26" ht="17">
      <c r="A7181" t="s">
        <v>22</v>
      </c>
      <c r="B7181" s="3" t="s">
        <v>7243</v>
      </c>
      <c r="C7181">
        <v>65.099999999999994</v>
      </c>
      <c r="D7181">
        <v>65.099999999999994</v>
      </c>
      <c r="E7181">
        <v>64.2</v>
      </c>
      <c r="F7181">
        <v>96.82</v>
      </c>
      <c r="G7181">
        <v>0</v>
      </c>
      <c r="H7181" s="5">
        <f t="shared" si="448"/>
        <v>44396.125</v>
      </c>
      <c r="I7181" s="3">
        <f t="shared" si="449"/>
        <v>44396.125</v>
      </c>
      <c r="J7181">
        <f t="shared" si="450"/>
        <v>7</v>
      </c>
      <c r="K7181">
        <f t="shared" si="451"/>
        <v>65</v>
      </c>
      <c r="L7181">
        <v>0</v>
      </c>
      <c r="M7181">
        <v>0</v>
      </c>
      <c r="O7181">
        <v>7.9</v>
      </c>
      <c r="P7181">
        <v>59</v>
      </c>
      <c r="Q7181">
        <v>1014.5</v>
      </c>
      <c r="R7181">
        <v>100</v>
      </c>
      <c r="S7181">
        <v>9.6</v>
      </c>
      <c r="V7181">
        <v>0</v>
      </c>
      <c r="X7181" t="s">
        <v>116</v>
      </c>
      <c r="Y7181" t="s">
        <v>118</v>
      </c>
      <c r="Z7181" t="s">
        <v>52</v>
      </c>
    </row>
    <row r="7182" spans="1:26" ht="17">
      <c r="A7182" t="s">
        <v>22</v>
      </c>
      <c r="B7182" s="3" t="s">
        <v>7244</v>
      </c>
      <c r="C7182">
        <v>65.099999999999994</v>
      </c>
      <c r="D7182">
        <v>65.099999999999994</v>
      </c>
      <c r="E7182">
        <v>63.3</v>
      </c>
      <c r="F7182">
        <v>93.83</v>
      </c>
      <c r="G7182">
        <v>0</v>
      </c>
      <c r="H7182" s="5">
        <f t="shared" si="448"/>
        <v>44396.166666666664</v>
      </c>
      <c r="I7182" s="3">
        <f t="shared" si="449"/>
        <v>44396.166666666664</v>
      </c>
      <c r="J7182">
        <f t="shared" si="450"/>
        <v>7</v>
      </c>
      <c r="K7182">
        <f t="shared" si="451"/>
        <v>65</v>
      </c>
      <c r="L7182">
        <v>0</v>
      </c>
      <c r="M7182">
        <v>0</v>
      </c>
      <c r="O7182">
        <v>7.7</v>
      </c>
      <c r="P7182">
        <v>50</v>
      </c>
      <c r="Q7182">
        <v>1014</v>
      </c>
      <c r="R7182">
        <v>100</v>
      </c>
      <c r="S7182">
        <v>6.4</v>
      </c>
      <c r="V7182">
        <v>0</v>
      </c>
      <c r="X7182" t="s">
        <v>116</v>
      </c>
      <c r="Y7182" t="s">
        <v>118</v>
      </c>
      <c r="Z7182" t="s">
        <v>52</v>
      </c>
    </row>
    <row r="7183" spans="1:26" ht="17">
      <c r="A7183" t="s">
        <v>22</v>
      </c>
      <c r="B7183" s="3" t="s">
        <v>7245</v>
      </c>
      <c r="C7183">
        <v>65.099999999999994</v>
      </c>
      <c r="D7183">
        <v>65.099999999999994</v>
      </c>
      <c r="E7183">
        <v>64.3</v>
      </c>
      <c r="F7183">
        <v>97.11</v>
      </c>
      <c r="G7183">
        <v>0.01</v>
      </c>
      <c r="H7183" s="5">
        <f t="shared" si="448"/>
        <v>44396.208333333336</v>
      </c>
      <c r="I7183" s="3">
        <f t="shared" si="449"/>
        <v>44396.208333333336</v>
      </c>
      <c r="J7183">
        <f t="shared" si="450"/>
        <v>7</v>
      </c>
      <c r="K7183">
        <f t="shared" si="451"/>
        <v>65</v>
      </c>
      <c r="L7183">
        <v>0</v>
      </c>
      <c r="M7183">
        <v>0</v>
      </c>
      <c r="O7183">
        <v>6.9</v>
      </c>
      <c r="P7183">
        <v>50</v>
      </c>
      <c r="Q7183">
        <v>1013.9</v>
      </c>
      <c r="R7183">
        <v>100</v>
      </c>
      <c r="S7183">
        <v>9.6999999999999993</v>
      </c>
      <c r="V7183">
        <v>0</v>
      </c>
      <c r="X7183" t="s">
        <v>162</v>
      </c>
      <c r="Y7183" t="s">
        <v>163</v>
      </c>
      <c r="Z7183" t="s">
        <v>52</v>
      </c>
    </row>
    <row r="7184" spans="1:26" ht="17">
      <c r="A7184" t="s">
        <v>22</v>
      </c>
      <c r="B7184" s="3" t="s">
        <v>7246</v>
      </c>
      <c r="C7184">
        <v>65</v>
      </c>
      <c r="D7184">
        <v>65</v>
      </c>
      <c r="E7184">
        <v>64.3</v>
      </c>
      <c r="F7184">
        <v>97.41</v>
      </c>
      <c r="G7184">
        <v>0</v>
      </c>
      <c r="H7184" s="5">
        <f t="shared" si="448"/>
        <v>44396.25</v>
      </c>
      <c r="I7184" s="3">
        <f t="shared" si="449"/>
        <v>44396.25</v>
      </c>
      <c r="J7184">
        <f t="shared" si="450"/>
        <v>7</v>
      </c>
      <c r="K7184">
        <f t="shared" si="451"/>
        <v>65</v>
      </c>
      <c r="L7184">
        <v>0</v>
      </c>
      <c r="M7184">
        <v>0</v>
      </c>
      <c r="O7184">
        <v>6.6</v>
      </c>
      <c r="P7184">
        <v>50</v>
      </c>
      <c r="Q7184">
        <v>1014.1</v>
      </c>
      <c r="R7184">
        <v>100</v>
      </c>
      <c r="S7184">
        <v>8.8000000000000007</v>
      </c>
      <c r="T7184">
        <v>5</v>
      </c>
      <c r="U7184">
        <v>0</v>
      </c>
      <c r="V7184">
        <v>0</v>
      </c>
      <c r="X7184" t="s">
        <v>116</v>
      </c>
      <c r="Y7184" t="s">
        <v>118</v>
      </c>
      <c r="Z7184" t="s">
        <v>35</v>
      </c>
    </row>
    <row r="7185" spans="1:26" ht="17">
      <c r="A7185" t="s">
        <v>22</v>
      </c>
      <c r="B7185" s="3" t="s">
        <v>7247</v>
      </c>
      <c r="C7185">
        <v>65</v>
      </c>
      <c r="D7185">
        <v>65</v>
      </c>
      <c r="E7185">
        <v>63.2</v>
      </c>
      <c r="F7185">
        <v>93.92</v>
      </c>
      <c r="G7185">
        <v>0</v>
      </c>
      <c r="H7185" s="5">
        <f t="shared" si="448"/>
        <v>44396.291666666664</v>
      </c>
      <c r="I7185" s="3">
        <f t="shared" si="449"/>
        <v>44396.291666666664</v>
      </c>
      <c r="J7185">
        <f t="shared" si="450"/>
        <v>7</v>
      </c>
      <c r="K7185">
        <f t="shared" si="451"/>
        <v>65</v>
      </c>
      <c r="L7185">
        <v>0</v>
      </c>
      <c r="M7185">
        <v>0</v>
      </c>
      <c r="O7185">
        <v>6.8</v>
      </c>
      <c r="P7185">
        <v>50</v>
      </c>
      <c r="Q7185">
        <v>1014.6</v>
      </c>
      <c r="R7185">
        <v>100</v>
      </c>
      <c r="S7185">
        <v>8.6999999999999993</v>
      </c>
      <c r="T7185">
        <v>8</v>
      </c>
      <c r="U7185">
        <v>0</v>
      </c>
      <c r="V7185">
        <v>0</v>
      </c>
      <c r="X7185" t="s">
        <v>116</v>
      </c>
      <c r="Y7185" t="s">
        <v>118</v>
      </c>
      <c r="Z7185" t="s">
        <v>119</v>
      </c>
    </row>
    <row r="7186" spans="1:26" ht="17">
      <c r="A7186" t="s">
        <v>22</v>
      </c>
      <c r="B7186" s="3" t="s">
        <v>7248</v>
      </c>
      <c r="C7186">
        <v>65</v>
      </c>
      <c r="D7186">
        <v>65</v>
      </c>
      <c r="E7186">
        <v>64.3</v>
      </c>
      <c r="F7186">
        <v>97.41</v>
      </c>
      <c r="G7186">
        <v>0.02</v>
      </c>
      <c r="H7186" s="5">
        <f t="shared" si="448"/>
        <v>44396.333333333336</v>
      </c>
      <c r="I7186" s="3">
        <f t="shared" si="449"/>
        <v>44396.333333333336</v>
      </c>
      <c r="J7186">
        <f t="shared" si="450"/>
        <v>7</v>
      </c>
      <c r="K7186">
        <f t="shared" si="451"/>
        <v>65</v>
      </c>
      <c r="L7186">
        <v>0</v>
      </c>
      <c r="M7186">
        <v>0</v>
      </c>
      <c r="O7186">
        <v>4.7</v>
      </c>
      <c r="P7186">
        <v>39</v>
      </c>
      <c r="Q7186">
        <v>1014.8</v>
      </c>
      <c r="R7186">
        <v>100</v>
      </c>
      <c r="S7186">
        <v>8.4</v>
      </c>
      <c r="T7186">
        <v>22</v>
      </c>
      <c r="U7186">
        <v>0.1</v>
      </c>
      <c r="V7186">
        <v>0</v>
      </c>
      <c r="X7186" t="s">
        <v>162</v>
      </c>
      <c r="Y7186" t="s">
        <v>163</v>
      </c>
      <c r="Z7186" t="s">
        <v>35</v>
      </c>
    </row>
    <row r="7187" spans="1:26" ht="17">
      <c r="A7187" t="s">
        <v>22</v>
      </c>
      <c r="B7187" s="3" t="s">
        <v>7249</v>
      </c>
      <c r="C7187">
        <v>65.099999999999994</v>
      </c>
      <c r="D7187">
        <v>65.099999999999994</v>
      </c>
      <c r="E7187">
        <v>64.3</v>
      </c>
      <c r="F7187">
        <v>97.11</v>
      </c>
      <c r="G7187">
        <v>0</v>
      </c>
      <c r="H7187" s="5">
        <f t="shared" si="448"/>
        <v>44396.375</v>
      </c>
      <c r="I7187" s="3">
        <f t="shared" si="449"/>
        <v>44396.375</v>
      </c>
      <c r="J7187">
        <f t="shared" si="450"/>
        <v>7</v>
      </c>
      <c r="K7187">
        <f t="shared" si="451"/>
        <v>65</v>
      </c>
      <c r="L7187">
        <v>0</v>
      </c>
      <c r="M7187">
        <v>0</v>
      </c>
      <c r="O7187">
        <v>6.4</v>
      </c>
      <c r="P7187">
        <v>27</v>
      </c>
      <c r="Q7187">
        <v>1014.7</v>
      </c>
      <c r="R7187">
        <v>100</v>
      </c>
      <c r="S7187">
        <v>8.6</v>
      </c>
      <c r="T7187">
        <v>47</v>
      </c>
      <c r="U7187">
        <v>0.2</v>
      </c>
      <c r="V7187">
        <v>0</v>
      </c>
      <c r="X7187" t="s">
        <v>116</v>
      </c>
      <c r="Y7187" t="s">
        <v>118</v>
      </c>
      <c r="Z7187" t="s">
        <v>35</v>
      </c>
    </row>
    <row r="7188" spans="1:26" ht="17">
      <c r="A7188" t="s">
        <v>22</v>
      </c>
      <c r="B7188" s="3" t="s">
        <v>7250</v>
      </c>
      <c r="C7188">
        <v>65.900000000000006</v>
      </c>
      <c r="D7188">
        <v>65.900000000000006</v>
      </c>
      <c r="E7188">
        <v>64.3</v>
      </c>
      <c r="F7188">
        <v>94.43</v>
      </c>
      <c r="G7188">
        <v>0.02</v>
      </c>
      <c r="H7188" s="5">
        <f t="shared" si="448"/>
        <v>44396.416666666664</v>
      </c>
      <c r="I7188" s="3">
        <f t="shared" si="449"/>
        <v>44396.416666666664</v>
      </c>
      <c r="J7188">
        <f t="shared" si="450"/>
        <v>7</v>
      </c>
      <c r="K7188">
        <f t="shared" si="451"/>
        <v>65</v>
      </c>
      <c r="L7188">
        <v>0</v>
      </c>
      <c r="M7188">
        <v>0</v>
      </c>
      <c r="O7188">
        <v>7.9</v>
      </c>
      <c r="P7188">
        <v>28</v>
      </c>
      <c r="Q7188">
        <v>1014.6</v>
      </c>
      <c r="R7188">
        <v>100</v>
      </c>
      <c r="S7188">
        <v>3.4</v>
      </c>
      <c r="T7188">
        <v>86</v>
      </c>
      <c r="U7188">
        <v>0.3</v>
      </c>
      <c r="V7188">
        <v>1</v>
      </c>
      <c r="X7188" t="s">
        <v>162</v>
      </c>
      <c r="Y7188" t="s">
        <v>163</v>
      </c>
      <c r="Z7188" t="s">
        <v>119</v>
      </c>
    </row>
    <row r="7189" spans="1:26" ht="17">
      <c r="A7189" t="s">
        <v>22</v>
      </c>
      <c r="B7189" s="3" t="s">
        <v>7251</v>
      </c>
      <c r="C7189">
        <v>66</v>
      </c>
      <c r="D7189">
        <v>66</v>
      </c>
      <c r="E7189">
        <v>65.099999999999994</v>
      </c>
      <c r="F7189">
        <v>96.73</v>
      </c>
      <c r="G7189">
        <v>0</v>
      </c>
      <c r="H7189" s="5">
        <f t="shared" si="448"/>
        <v>44396.458333333336</v>
      </c>
      <c r="I7189" s="3">
        <f t="shared" si="449"/>
        <v>44396.458333333336</v>
      </c>
      <c r="J7189">
        <f t="shared" si="450"/>
        <v>7</v>
      </c>
      <c r="K7189">
        <f t="shared" si="451"/>
        <v>65</v>
      </c>
      <c r="L7189">
        <v>0</v>
      </c>
      <c r="M7189">
        <v>0</v>
      </c>
      <c r="O7189">
        <v>7.9</v>
      </c>
      <c r="P7189">
        <v>35</v>
      </c>
      <c r="Q7189">
        <v>1014.8</v>
      </c>
      <c r="R7189">
        <v>100</v>
      </c>
      <c r="S7189">
        <v>6</v>
      </c>
      <c r="T7189">
        <v>206</v>
      </c>
      <c r="U7189">
        <v>0.7</v>
      </c>
      <c r="V7189">
        <v>2</v>
      </c>
      <c r="X7189" t="s">
        <v>116</v>
      </c>
      <c r="Y7189" t="s">
        <v>118</v>
      </c>
      <c r="Z7189" t="s">
        <v>35</v>
      </c>
    </row>
    <row r="7190" spans="1:26" ht="17">
      <c r="A7190" t="s">
        <v>22</v>
      </c>
      <c r="B7190" s="3" t="s">
        <v>7252</v>
      </c>
      <c r="C7190">
        <v>68.900000000000006</v>
      </c>
      <c r="D7190">
        <v>68.900000000000006</v>
      </c>
      <c r="E7190">
        <v>65.099999999999994</v>
      </c>
      <c r="F7190">
        <v>87.72</v>
      </c>
      <c r="G7190">
        <v>0</v>
      </c>
      <c r="H7190" s="5">
        <f t="shared" si="448"/>
        <v>44396.5</v>
      </c>
      <c r="I7190" s="3">
        <f t="shared" si="449"/>
        <v>44396.5</v>
      </c>
      <c r="J7190">
        <f t="shared" si="450"/>
        <v>7</v>
      </c>
      <c r="K7190">
        <f t="shared" si="451"/>
        <v>65</v>
      </c>
      <c r="L7190">
        <v>0</v>
      </c>
      <c r="M7190">
        <v>0</v>
      </c>
      <c r="O7190">
        <v>7.8</v>
      </c>
      <c r="P7190">
        <v>22</v>
      </c>
      <c r="Q7190">
        <v>1014.5</v>
      </c>
      <c r="R7190">
        <v>100</v>
      </c>
      <c r="S7190">
        <v>9.9</v>
      </c>
      <c r="T7190">
        <v>243</v>
      </c>
      <c r="U7190">
        <v>0.9</v>
      </c>
      <c r="V7190">
        <v>2</v>
      </c>
      <c r="X7190" t="s">
        <v>116</v>
      </c>
      <c r="Y7190" t="s">
        <v>118</v>
      </c>
      <c r="Z7190" t="s">
        <v>35</v>
      </c>
    </row>
    <row r="7191" spans="1:26" ht="17">
      <c r="A7191" t="s">
        <v>22</v>
      </c>
      <c r="B7191" s="3" t="s">
        <v>7253</v>
      </c>
      <c r="C7191">
        <v>69.099999999999994</v>
      </c>
      <c r="D7191">
        <v>69.099999999999994</v>
      </c>
      <c r="E7191">
        <v>65.099999999999994</v>
      </c>
      <c r="F7191">
        <v>87.2</v>
      </c>
      <c r="G7191">
        <v>0</v>
      </c>
      <c r="H7191" s="5">
        <f t="shared" si="448"/>
        <v>44396.541666666664</v>
      </c>
      <c r="I7191" s="3">
        <f t="shared" si="449"/>
        <v>44396.541666666664</v>
      </c>
      <c r="J7191">
        <f t="shared" si="450"/>
        <v>7</v>
      </c>
      <c r="K7191">
        <f t="shared" si="451"/>
        <v>65</v>
      </c>
      <c r="L7191">
        <v>0</v>
      </c>
      <c r="M7191">
        <v>0</v>
      </c>
      <c r="O7191">
        <v>4.8</v>
      </c>
      <c r="P7191">
        <v>354</v>
      </c>
      <c r="Q7191">
        <v>1014.3</v>
      </c>
      <c r="R7191">
        <v>100</v>
      </c>
      <c r="S7191">
        <v>9.9</v>
      </c>
      <c r="T7191">
        <v>204</v>
      </c>
      <c r="U7191">
        <v>0.7</v>
      </c>
      <c r="V7191">
        <v>2</v>
      </c>
      <c r="X7191" t="s">
        <v>116</v>
      </c>
      <c r="Y7191" t="s">
        <v>118</v>
      </c>
      <c r="Z7191" t="s">
        <v>35</v>
      </c>
    </row>
    <row r="7192" spans="1:26" ht="17">
      <c r="A7192" t="s">
        <v>22</v>
      </c>
      <c r="B7192" s="3" t="s">
        <v>7254</v>
      </c>
      <c r="C7192">
        <v>69.2</v>
      </c>
      <c r="D7192">
        <v>69.2</v>
      </c>
      <c r="E7192">
        <v>65.2</v>
      </c>
      <c r="F7192">
        <v>86.95</v>
      </c>
      <c r="G7192">
        <v>0</v>
      </c>
      <c r="H7192" s="5">
        <f t="shared" si="448"/>
        <v>44396.583333333336</v>
      </c>
      <c r="I7192" s="3">
        <f t="shared" si="449"/>
        <v>44396.583333333336</v>
      </c>
      <c r="J7192">
        <f t="shared" si="450"/>
        <v>7</v>
      </c>
      <c r="K7192">
        <f t="shared" si="451"/>
        <v>65</v>
      </c>
      <c r="L7192">
        <v>0</v>
      </c>
      <c r="M7192">
        <v>0</v>
      </c>
      <c r="O7192">
        <v>3.1</v>
      </c>
      <c r="P7192">
        <v>332</v>
      </c>
      <c r="Q7192">
        <v>1014.2</v>
      </c>
      <c r="R7192">
        <v>100</v>
      </c>
      <c r="S7192">
        <v>9.9</v>
      </c>
      <c r="T7192">
        <v>187</v>
      </c>
      <c r="U7192">
        <v>0.7</v>
      </c>
      <c r="V7192">
        <v>2</v>
      </c>
      <c r="X7192" t="s">
        <v>116</v>
      </c>
      <c r="Y7192" t="s">
        <v>118</v>
      </c>
      <c r="Z7192" t="s">
        <v>35</v>
      </c>
    </row>
    <row r="7193" spans="1:26" ht="17">
      <c r="A7193" t="s">
        <v>22</v>
      </c>
      <c r="B7193" s="3" t="s">
        <v>7255</v>
      </c>
      <c r="C7193">
        <v>71.7</v>
      </c>
      <c r="D7193">
        <v>71.7</v>
      </c>
      <c r="E7193">
        <v>65.2</v>
      </c>
      <c r="F7193">
        <v>79.98</v>
      </c>
      <c r="G7193">
        <v>0</v>
      </c>
      <c r="H7193" s="5">
        <f t="shared" si="448"/>
        <v>44396.625</v>
      </c>
      <c r="I7193" s="3">
        <f t="shared" si="449"/>
        <v>44396.625</v>
      </c>
      <c r="J7193">
        <f t="shared" si="450"/>
        <v>7</v>
      </c>
      <c r="K7193">
        <f t="shared" si="451"/>
        <v>70</v>
      </c>
      <c r="L7193">
        <v>0</v>
      </c>
      <c r="M7193">
        <v>0</v>
      </c>
      <c r="O7193">
        <v>0.5</v>
      </c>
      <c r="P7193">
        <v>360</v>
      </c>
      <c r="Q7193">
        <v>1013.7</v>
      </c>
      <c r="R7193">
        <v>100</v>
      </c>
      <c r="S7193">
        <v>9.9</v>
      </c>
      <c r="T7193">
        <v>204</v>
      </c>
      <c r="U7193">
        <v>0.7</v>
      </c>
      <c r="V7193">
        <v>2</v>
      </c>
      <c r="X7193" t="s">
        <v>116</v>
      </c>
      <c r="Y7193" t="s">
        <v>118</v>
      </c>
      <c r="Z7193" t="s">
        <v>35</v>
      </c>
    </row>
    <row r="7194" spans="1:26" ht="17">
      <c r="A7194" t="s">
        <v>22</v>
      </c>
      <c r="B7194" s="3" t="s">
        <v>7256</v>
      </c>
      <c r="C7194">
        <v>71.3</v>
      </c>
      <c r="D7194">
        <v>71.3</v>
      </c>
      <c r="E7194">
        <v>66</v>
      </c>
      <c r="F7194">
        <v>83.38</v>
      </c>
      <c r="G7194">
        <v>0</v>
      </c>
      <c r="H7194" s="5">
        <f t="shared" si="448"/>
        <v>44396.666666666664</v>
      </c>
      <c r="I7194" s="3">
        <f t="shared" si="449"/>
        <v>44396.666666666664</v>
      </c>
      <c r="J7194">
        <f t="shared" si="450"/>
        <v>7</v>
      </c>
      <c r="K7194">
        <f t="shared" si="451"/>
        <v>70</v>
      </c>
      <c r="L7194">
        <v>0</v>
      </c>
      <c r="M7194">
        <v>0</v>
      </c>
      <c r="O7194">
        <v>2.8</v>
      </c>
      <c r="P7194">
        <v>360</v>
      </c>
      <c r="Q7194">
        <v>1013.5</v>
      </c>
      <c r="R7194">
        <v>100</v>
      </c>
      <c r="S7194">
        <v>9.9</v>
      </c>
      <c r="T7194">
        <v>262</v>
      </c>
      <c r="U7194">
        <v>0.9</v>
      </c>
      <c r="V7194">
        <v>3</v>
      </c>
      <c r="X7194" t="s">
        <v>116</v>
      </c>
      <c r="Y7194" t="s">
        <v>118</v>
      </c>
      <c r="Z7194" t="s">
        <v>35</v>
      </c>
    </row>
    <row r="7195" spans="1:26" ht="17">
      <c r="A7195" t="s">
        <v>22</v>
      </c>
      <c r="B7195" s="3" t="s">
        <v>7257</v>
      </c>
      <c r="C7195">
        <v>73.8</v>
      </c>
      <c r="D7195">
        <v>73.8</v>
      </c>
      <c r="E7195">
        <v>66.099999999999994</v>
      </c>
      <c r="F7195">
        <v>76.8</v>
      </c>
      <c r="G7195">
        <v>0</v>
      </c>
      <c r="H7195" s="5">
        <f t="shared" si="448"/>
        <v>44396.708333333336</v>
      </c>
      <c r="I7195" s="3">
        <f t="shared" si="449"/>
        <v>44396.708333333336</v>
      </c>
      <c r="J7195">
        <f t="shared" si="450"/>
        <v>7</v>
      </c>
      <c r="K7195">
        <f t="shared" si="451"/>
        <v>70</v>
      </c>
      <c r="L7195">
        <v>0</v>
      </c>
      <c r="M7195">
        <v>0</v>
      </c>
      <c r="O7195">
        <v>2.9</v>
      </c>
      <c r="P7195">
        <v>0</v>
      </c>
      <c r="Q7195">
        <v>1013.4</v>
      </c>
      <c r="R7195">
        <v>100</v>
      </c>
      <c r="S7195">
        <v>9.9</v>
      </c>
      <c r="T7195">
        <v>311</v>
      </c>
      <c r="U7195">
        <v>1.1000000000000001</v>
      </c>
      <c r="V7195">
        <v>3</v>
      </c>
      <c r="X7195" t="s">
        <v>116</v>
      </c>
      <c r="Y7195" t="s">
        <v>118</v>
      </c>
      <c r="Z7195" t="s">
        <v>119</v>
      </c>
    </row>
    <row r="7196" spans="1:26" ht="17">
      <c r="A7196" t="s">
        <v>22</v>
      </c>
      <c r="B7196" s="3" t="s">
        <v>7258</v>
      </c>
      <c r="C7196">
        <v>73.900000000000006</v>
      </c>
      <c r="D7196">
        <v>73.900000000000006</v>
      </c>
      <c r="E7196">
        <v>66.2</v>
      </c>
      <c r="F7196">
        <v>76.72</v>
      </c>
      <c r="G7196">
        <v>0</v>
      </c>
      <c r="H7196" s="5">
        <f t="shared" si="448"/>
        <v>44396.75</v>
      </c>
      <c r="I7196" s="3">
        <f t="shared" si="449"/>
        <v>44396.75</v>
      </c>
      <c r="J7196">
        <f t="shared" si="450"/>
        <v>7</v>
      </c>
      <c r="K7196">
        <f t="shared" si="451"/>
        <v>70</v>
      </c>
      <c r="L7196">
        <v>0</v>
      </c>
      <c r="M7196">
        <v>0</v>
      </c>
      <c r="O7196">
        <v>3.4</v>
      </c>
      <c r="P7196">
        <v>115</v>
      </c>
      <c r="Q7196">
        <v>1013.2</v>
      </c>
      <c r="R7196">
        <v>100</v>
      </c>
      <c r="S7196">
        <v>9.9</v>
      </c>
      <c r="T7196">
        <v>290</v>
      </c>
      <c r="U7196">
        <v>1</v>
      </c>
      <c r="V7196">
        <v>3</v>
      </c>
      <c r="X7196" t="s">
        <v>116</v>
      </c>
      <c r="Y7196" t="s">
        <v>118</v>
      </c>
      <c r="Z7196" t="s">
        <v>119</v>
      </c>
    </row>
    <row r="7197" spans="1:26" ht="17">
      <c r="A7197" t="s">
        <v>22</v>
      </c>
      <c r="B7197" s="3" t="s">
        <v>7259</v>
      </c>
      <c r="C7197">
        <v>73.7</v>
      </c>
      <c r="D7197">
        <v>73.7</v>
      </c>
      <c r="E7197">
        <v>66.099999999999994</v>
      </c>
      <c r="F7197">
        <v>77.150000000000006</v>
      </c>
      <c r="G7197">
        <v>0</v>
      </c>
      <c r="H7197" s="5">
        <f t="shared" si="448"/>
        <v>44396.791666666664</v>
      </c>
      <c r="I7197" s="3">
        <f t="shared" si="449"/>
        <v>44396.791666666664</v>
      </c>
      <c r="J7197">
        <f t="shared" si="450"/>
        <v>7</v>
      </c>
      <c r="K7197">
        <f t="shared" si="451"/>
        <v>70</v>
      </c>
      <c r="L7197">
        <v>0</v>
      </c>
      <c r="M7197">
        <v>0</v>
      </c>
      <c r="O7197">
        <v>0.2</v>
      </c>
      <c r="P7197">
        <v>16</v>
      </c>
      <c r="Q7197">
        <v>1013.1</v>
      </c>
      <c r="R7197">
        <v>90.2</v>
      </c>
      <c r="S7197">
        <v>9.9</v>
      </c>
      <c r="T7197">
        <v>78</v>
      </c>
      <c r="U7197">
        <v>0.3</v>
      </c>
      <c r="V7197">
        <v>1</v>
      </c>
      <c r="X7197" t="s">
        <v>116</v>
      </c>
      <c r="Y7197" t="s">
        <v>118</v>
      </c>
      <c r="Z7197" t="s">
        <v>119</v>
      </c>
    </row>
    <row r="7198" spans="1:26" ht="17">
      <c r="A7198" t="s">
        <v>22</v>
      </c>
      <c r="B7198" s="3" t="s">
        <v>7260</v>
      </c>
      <c r="C7198">
        <v>71.7</v>
      </c>
      <c r="D7198">
        <v>71.7</v>
      </c>
      <c r="E7198">
        <v>66.8</v>
      </c>
      <c r="F7198">
        <v>84.67</v>
      </c>
      <c r="G7198">
        <v>0</v>
      </c>
      <c r="H7198" s="5">
        <f t="shared" si="448"/>
        <v>44396.833333333336</v>
      </c>
      <c r="I7198" s="3">
        <f t="shared" si="449"/>
        <v>44396.833333333336</v>
      </c>
      <c r="J7198">
        <f t="shared" si="450"/>
        <v>7</v>
      </c>
      <c r="K7198">
        <f t="shared" si="451"/>
        <v>70</v>
      </c>
      <c r="L7198">
        <v>0</v>
      </c>
      <c r="M7198">
        <v>0</v>
      </c>
      <c r="O7198">
        <v>0.7</v>
      </c>
      <c r="P7198">
        <v>7</v>
      </c>
      <c r="Q7198">
        <v>1013.1</v>
      </c>
      <c r="R7198">
        <v>90.1</v>
      </c>
      <c r="S7198">
        <v>9.9</v>
      </c>
      <c r="T7198">
        <v>29</v>
      </c>
      <c r="U7198">
        <v>0.1</v>
      </c>
      <c r="V7198">
        <v>0</v>
      </c>
      <c r="X7198" t="s">
        <v>116</v>
      </c>
      <c r="Y7198" t="s">
        <v>118</v>
      </c>
      <c r="Z7198" t="s">
        <v>35</v>
      </c>
    </row>
    <row r="7199" spans="1:26" ht="17">
      <c r="A7199" t="s">
        <v>22</v>
      </c>
      <c r="B7199" s="3" t="s">
        <v>7261</v>
      </c>
      <c r="C7199">
        <v>70.8</v>
      </c>
      <c r="D7199">
        <v>70.8</v>
      </c>
      <c r="E7199">
        <v>66.8</v>
      </c>
      <c r="F7199">
        <v>87.23</v>
      </c>
      <c r="G7199">
        <v>0</v>
      </c>
      <c r="H7199" s="5">
        <f t="shared" si="448"/>
        <v>44396.875</v>
      </c>
      <c r="I7199" s="3">
        <f t="shared" si="449"/>
        <v>44396.875</v>
      </c>
      <c r="J7199">
        <f t="shared" si="450"/>
        <v>7</v>
      </c>
      <c r="K7199">
        <f t="shared" si="451"/>
        <v>70</v>
      </c>
      <c r="L7199">
        <v>0</v>
      </c>
      <c r="M7199">
        <v>0</v>
      </c>
      <c r="O7199">
        <v>0.6</v>
      </c>
      <c r="P7199">
        <v>11</v>
      </c>
      <c r="Q7199">
        <v>1013.4</v>
      </c>
      <c r="R7199">
        <v>99.3</v>
      </c>
      <c r="S7199">
        <v>9.9</v>
      </c>
      <c r="V7199">
        <v>0</v>
      </c>
      <c r="X7199" t="s">
        <v>116</v>
      </c>
      <c r="Y7199" t="s">
        <v>118</v>
      </c>
      <c r="Z7199" t="s">
        <v>52</v>
      </c>
    </row>
    <row r="7200" spans="1:26" ht="17">
      <c r="A7200" t="s">
        <v>22</v>
      </c>
      <c r="B7200" s="3" t="s">
        <v>7262</v>
      </c>
      <c r="C7200">
        <v>70.8</v>
      </c>
      <c r="D7200">
        <v>70.8</v>
      </c>
      <c r="E7200">
        <v>66.900000000000006</v>
      </c>
      <c r="F7200">
        <v>87.49</v>
      </c>
      <c r="G7200">
        <v>0</v>
      </c>
      <c r="H7200" s="5">
        <f t="shared" si="448"/>
        <v>44396.916666666664</v>
      </c>
      <c r="I7200" s="3">
        <f t="shared" si="449"/>
        <v>44396.916666666664</v>
      </c>
      <c r="J7200">
        <f t="shared" si="450"/>
        <v>7</v>
      </c>
      <c r="K7200">
        <f t="shared" si="451"/>
        <v>70</v>
      </c>
      <c r="L7200">
        <v>0</v>
      </c>
      <c r="M7200">
        <v>0</v>
      </c>
      <c r="O7200">
        <v>0</v>
      </c>
      <c r="P7200">
        <v>0</v>
      </c>
      <c r="Q7200">
        <v>1013.7</v>
      </c>
      <c r="R7200">
        <v>100</v>
      </c>
      <c r="S7200">
        <v>9.9</v>
      </c>
      <c r="V7200">
        <v>0</v>
      </c>
      <c r="X7200" t="s">
        <v>116</v>
      </c>
      <c r="Y7200" t="s">
        <v>118</v>
      </c>
      <c r="Z7200" t="s">
        <v>52</v>
      </c>
    </row>
    <row r="7201" spans="1:26" ht="17">
      <c r="A7201" t="s">
        <v>22</v>
      </c>
      <c r="B7201" s="3" t="s">
        <v>7263</v>
      </c>
      <c r="C7201">
        <v>68</v>
      </c>
      <c r="D7201">
        <v>68</v>
      </c>
      <c r="E7201">
        <v>66</v>
      </c>
      <c r="F7201">
        <v>93.28</v>
      </c>
      <c r="G7201">
        <v>0</v>
      </c>
      <c r="H7201" s="5">
        <f t="shared" si="448"/>
        <v>44396.958333333336</v>
      </c>
      <c r="I7201" s="3">
        <f t="shared" si="449"/>
        <v>44396.958333333336</v>
      </c>
      <c r="J7201">
        <f t="shared" si="450"/>
        <v>7</v>
      </c>
      <c r="K7201">
        <f t="shared" si="451"/>
        <v>65</v>
      </c>
      <c r="L7201">
        <v>0</v>
      </c>
      <c r="M7201">
        <v>0</v>
      </c>
      <c r="O7201">
        <v>2.8</v>
      </c>
      <c r="P7201">
        <v>232</v>
      </c>
      <c r="Q7201">
        <v>1013.6</v>
      </c>
      <c r="R7201">
        <v>32.799999999999997</v>
      </c>
      <c r="S7201">
        <v>9.9</v>
      </c>
      <c r="V7201">
        <v>0</v>
      </c>
      <c r="X7201" t="s">
        <v>44</v>
      </c>
      <c r="Y7201" t="s">
        <v>51</v>
      </c>
      <c r="Z7201" t="s">
        <v>52</v>
      </c>
    </row>
    <row r="7202" spans="1:26" ht="17">
      <c r="A7202" t="s">
        <v>22</v>
      </c>
      <c r="B7202" s="3" t="s">
        <v>7264</v>
      </c>
      <c r="C7202">
        <v>66.900000000000006</v>
      </c>
      <c r="D7202">
        <v>66.900000000000006</v>
      </c>
      <c r="E7202">
        <v>66</v>
      </c>
      <c r="F7202">
        <v>96.84</v>
      </c>
      <c r="G7202">
        <v>0</v>
      </c>
      <c r="H7202" s="5">
        <f t="shared" si="448"/>
        <v>44397</v>
      </c>
      <c r="I7202" s="3">
        <f t="shared" si="449"/>
        <v>44397</v>
      </c>
      <c r="J7202">
        <f t="shared" si="450"/>
        <v>7</v>
      </c>
      <c r="K7202">
        <f t="shared" si="451"/>
        <v>65</v>
      </c>
      <c r="L7202">
        <v>0</v>
      </c>
      <c r="M7202">
        <v>0</v>
      </c>
      <c r="O7202">
        <v>0.3</v>
      </c>
      <c r="P7202">
        <v>344</v>
      </c>
      <c r="Q7202">
        <v>1013.4</v>
      </c>
      <c r="R7202">
        <v>36.200000000000003</v>
      </c>
      <c r="S7202">
        <v>9.9</v>
      </c>
      <c r="V7202">
        <v>0</v>
      </c>
      <c r="X7202" t="s">
        <v>44</v>
      </c>
      <c r="Y7202" t="s">
        <v>51</v>
      </c>
      <c r="Z7202" t="s">
        <v>52</v>
      </c>
    </row>
    <row r="7203" spans="1:26" ht="17">
      <c r="A7203" t="s">
        <v>22</v>
      </c>
      <c r="B7203" s="3" t="s">
        <v>7265</v>
      </c>
      <c r="C7203">
        <v>67.8</v>
      </c>
      <c r="D7203">
        <v>67.8</v>
      </c>
      <c r="E7203">
        <v>66.7</v>
      </c>
      <c r="F7203">
        <v>96.18</v>
      </c>
      <c r="G7203">
        <v>0</v>
      </c>
      <c r="H7203" s="5">
        <f t="shared" si="448"/>
        <v>44397.041666666664</v>
      </c>
      <c r="I7203" s="3">
        <f t="shared" si="449"/>
        <v>44397.041666666664</v>
      </c>
      <c r="J7203">
        <f t="shared" si="450"/>
        <v>7</v>
      </c>
      <c r="K7203">
        <f t="shared" si="451"/>
        <v>65</v>
      </c>
      <c r="L7203">
        <v>0</v>
      </c>
      <c r="M7203">
        <v>0</v>
      </c>
      <c r="O7203">
        <v>3.9</v>
      </c>
      <c r="P7203">
        <v>232</v>
      </c>
      <c r="Q7203">
        <v>1012.7</v>
      </c>
      <c r="R7203">
        <v>47.8</v>
      </c>
      <c r="S7203">
        <v>9.6999999999999993</v>
      </c>
      <c r="V7203">
        <v>0</v>
      </c>
      <c r="X7203" t="s">
        <v>44</v>
      </c>
      <c r="Y7203" t="s">
        <v>51</v>
      </c>
      <c r="Z7203" t="s">
        <v>52</v>
      </c>
    </row>
    <row r="7204" spans="1:26" ht="17">
      <c r="A7204" t="s">
        <v>22</v>
      </c>
      <c r="B7204" s="3" t="s">
        <v>7266</v>
      </c>
      <c r="C7204">
        <v>66.900000000000006</v>
      </c>
      <c r="D7204">
        <v>66.900000000000006</v>
      </c>
      <c r="E7204">
        <v>66</v>
      </c>
      <c r="F7204">
        <v>97.04</v>
      </c>
      <c r="G7204">
        <v>0</v>
      </c>
      <c r="H7204" s="5">
        <f t="shared" si="448"/>
        <v>44397.083333333336</v>
      </c>
      <c r="I7204" s="3">
        <f t="shared" si="449"/>
        <v>44397.083333333336</v>
      </c>
      <c r="J7204">
        <f t="shared" si="450"/>
        <v>7</v>
      </c>
      <c r="K7204">
        <f t="shared" si="451"/>
        <v>65</v>
      </c>
      <c r="L7204">
        <v>0</v>
      </c>
      <c r="M7204">
        <v>0</v>
      </c>
      <c r="O7204">
        <v>3.5</v>
      </c>
      <c r="P7204">
        <v>216</v>
      </c>
      <c r="Q7204">
        <v>1012.2</v>
      </c>
      <c r="R7204">
        <v>8.6</v>
      </c>
      <c r="S7204">
        <v>9.9</v>
      </c>
      <c r="V7204">
        <v>0</v>
      </c>
      <c r="X7204" t="s">
        <v>24</v>
      </c>
      <c r="Y7204" t="s">
        <v>25</v>
      </c>
      <c r="Z7204" t="s">
        <v>52</v>
      </c>
    </row>
    <row r="7205" spans="1:26" ht="17">
      <c r="A7205" t="s">
        <v>22</v>
      </c>
      <c r="B7205" s="3" t="s">
        <v>7267</v>
      </c>
      <c r="C7205">
        <v>66.5</v>
      </c>
      <c r="D7205">
        <v>66.5</v>
      </c>
      <c r="E7205">
        <v>65.8</v>
      </c>
      <c r="F7205">
        <v>97.42</v>
      </c>
      <c r="G7205">
        <v>0</v>
      </c>
      <c r="H7205" s="5">
        <f t="shared" si="448"/>
        <v>44397.125</v>
      </c>
      <c r="I7205" s="3">
        <f t="shared" si="449"/>
        <v>44397.125</v>
      </c>
      <c r="J7205">
        <f t="shared" si="450"/>
        <v>7</v>
      </c>
      <c r="K7205">
        <f t="shared" si="451"/>
        <v>65</v>
      </c>
      <c r="L7205">
        <v>0</v>
      </c>
      <c r="M7205">
        <v>0</v>
      </c>
      <c r="O7205">
        <v>4.3</v>
      </c>
      <c r="P7205">
        <v>217</v>
      </c>
      <c r="Q7205">
        <v>1011.8</v>
      </c>
      <c r="R7205">
        <v>23.1</v>
      </c>
      <c r="S7205">
        <v>9.6</v>
      </c>
      <c r="V7205">
        <v>0</v>
      </c>
      <c r="X7205" t="s">
        <v>44</v>
      </c>
      <c r="Y7205" t="s">
        <v>51</v>
      </c>
      <c r="Z7205" t="s">
        <v>52</v>
      </c>
    </row>
    <row r="7206" spans="1:26" ht="17">
      <c r="A7206" t="s">
        <v>22</v>
      </c>
      <c r="B7206" s="3" t="s">
        <v>7268</v>
      </c>
      <c r="C7206">
        <v>65</v>
      </c>
      <c r="D7206">
        <v>65</v>
      </c>
      <c r="E7206">
        <v>64.2</v>
      </c>
      <c r="F7206">
        <v>97.11</v>
      </c>
      <c r="G7206">
        <v>0</v>
      </c>
      <c r="H7206" s="5">
        <f t="shared" si="448"/>
        <v>44397.166666666664</v>
      </c>
      <c r="I7206" s="3">
        <f t="shared" si="449"/>
        <v>44397.166666666664</v>
      </c>
      <c r="J7206">
        <f t="shared" si="450"/>
        <v>7</v>
      </c>
      <c r="K7206">
        <f t="shared" si="451"/>
        <v>65</v>
      </c>
      <c r="L7206">
        <v>0</v>
      </c>
      <c r="M7206">
        <v>0</v>
      </c>
      <c r="O7206">
        <v>4.3</v>
      </c>
      <c r="P7206">
        <v>225</v>
      </c>
      <c r="Q7206">
        <v>1011.5</v>
      </c>
      <c r="R7206">
        <v>23.1</v>
      </c>
      <c r="S7206">
        <v>9.8000000000000007</v>
      </c>
      <c r="V7206">
        <v>0</v>
      </c>
      <c r="X7206" t="s">
        <v>44</v>
      </c>
      <c r="Y7206" t="s">
        <v>51</v>
      </c>
      <c r="Z7206" t="s">
        <v>52</v>
      </c>
    </row>
    <row r="7207" spans="1:26" ht="17">
      <c r="A7207" t="s">
        <v>22</v>
      </c>
      <c r="B7207" s="3" t="s">
        <v>7269</v>
      </c>
      <c r="C7207">
        <v>65</v>
      </c>
      <c r="D7207">
        <v>65</v>
      </c>
      <c r="E7207">
        <v>64.099999999999994</v>
      </c>
      <c r="F7207">
        <v>97.11</v>
      </c>
      <c r="G7207">
        <v>0</v>
      </c>
      <c r="H7207" s="5">
        <f t="shared" si="448"/>
        <v>44397.208333333336</v>
      </c>
      <c r="I7207" s="3">
        <f t="shared" si="449"/>
        <v>44397.208333333336</v>
      </c>
      <c r="J7207">
        <f t="shared" si="450"/>
        <v>7</v>
      </c>
      <c r="K7207">
        <f t="shared" si="451"/>
        <v>65</v>
      </c>
      <c r="L7207">
        <v>0</v>
      </c>
      <c r="M7207">
        <v>0</v>
      </c>
      <c r="O7207">
        <v>2.8</v>
      </c>
      <c r="P7207">
        <v>223</v>
      </c>
      <c r="Q7207">
        <v>1011.6</v>
      </c>
      <c r="R7207">
        <v>0</v>
      </c>
      <c r="S7207">
        <v>9.5</v>
      </c>
      <c r="V7207">
        <v>0</v>
      </c>
      <c r="X7207" t="s">
        <v>24</v>
      </c>
      <c r="Y7207" t="s">
        <v>25</v>
      </c>
      <c r="Z7207" t="s">
        <v>52</v>
      </c>
    </row>
    <row r="7208" spans="1:26" ht="17">
      <c r="A7208" t="s">
        <v>22</v>
      </c>
      <c r="B7208" s="3" t="s">
        <v>7270</v>
      </c>
      <c r="C7208">
        <v>64.099999999999994</v>
      </c>
      <c r="D7208">
        <v>64.099999999999994</v>
      </c>
      <c r="E7208">
        <v>63</v>
      </c>
      <c r="F7208">
        <v>96.23</v>
      </c>
      <c r="G7208">
        <v>0</v>
      </c>
      <c r="H7208" s="5">
        <f t="shared" si="448"/>
        <v>44397.25</v>
      </c>
      <c r="I7208" s="3">
        <f t="shared" si="449"/>
        <v>44397.25</v>
      </c>
      <c r="J7208">
        <f t="shared" si="450"/>
        <v>7</v>
      </c>
      <c r="K7208">
        <f t="shared" si="451"/>
        <v>60</v>
      </c>
      <c r="L7208">
        <v>0</v>
      </c>
      <c r="M7208">
        <v>0</v>
      </c>
      <c r="O7208">
        <v>3.1</v>
      </c>
      <c r="P7208">
        <v>218</v>
      </c>
      <c r="Q7208">
        <v>1011.7</v>
      </c>
      <c r="R7208">
        <v>0</v>
      </c>
      <c r="S7208">
        <v>9.5</v>
      </c>
      <c r="T7208">
        <v>19</v>
      </c>
      <c r="U7208">
        <v>0.1</v>
      </c>
      <c r="V7208">
        <v>0</v>
      </c>
      <c r="X7208" t="s">
        <v>24</v>
      </c>
      <c r="Y7208" t="s">
        <v>34</v>
      </c>
      <c r="Z7208" t="s">
        <v>35</v>
      </c>
    </row>
    <row r="7209" spans="1:26" ht="17">
      <c r="A7209" t="s">
        <v>22</v>
      </c>
      <c r="B7209" s="3" t="s">
        <v>7271</v>
      </c>
      <c r="C7209">
        <v>66</v>
      </c>
      <c r="D7209">
        <v>66</v>
      </c>
      <c r="E7209">
        <v>64.3</v>
      </c>
      <c r="F7209">
        <v>94.32</v>
      </c>
      <c r="G7209">
        <v>0</v>
      </c>
      <c r="H7209" s="5">
        <f t="shared" si="448"/>
        <v>44397.291666666664</v>
      </c>
      <c r="I7209" s="3">
        <f t="shared" si="449"/>
        <v>44397.291666666664</v>
      </c>
      <c r="J7209">
        <f t="shared" si="450"/>
        <v>7</v>
      </c>
      <c r="K7209">
        <f t="shared" si="451"/>
        <v>65</v>
      </c>
      <c r="L7209">
        <v>0</v>
      </c>
      <c r="M7209">
        <v>0</v>
      </c>
      <c r="O7209">
        <v>4.3</v>
      </c>
      <c r="P7209">
        <v>210</v>
      </c>
      <c r="Q7209">
        <v>1012</v>
      </c>
      <c r="R7209">
        <v>0</v>
      </c>
      <c r="S7209">
        <v>9.9</v>
      </c>
      <c r="T7209">
        <v>66</v>
      </c>
      <c r="U7209">
        <v>0.2</v>
      </c>
      <c r="V7209">
        <v>1</v>
      </c>
      <c r="X7209" t="s">
        <v>24</v>
      </c>
      <c r="Y7209" t="s">
        <v>34</v>
      </c>
      <c r="Z7209" t="s">
        <v>35</v>
      </c>
    </row>
    <row r="7210" spans="1:26" ht="17">
      <c r="A7210" t="s">
        <v>22</v>
      </c>
      <c r="B7210" s="3" t="s">
        <v>7272</v>
      </c>
      <c r="C7210">
        <v>69.099999999999994</v>
      </c>
      <c r="D7210">
        <v>69.099999999999994</v>
      </c>
      <c r="E7210">
        <v>65.2</v>
      </c>
      <c r="F7210">
        <v>87.54</v>
      </c>
      <c r="G7210">
        <v>0</v>
      </c>
      <c r="H7210" s="5">
        <f t="shared" si="448"/>
        <v>44397.333333333336</v>
      </c>
      <c r="I7210" s="3">
        <f t="shared" si="449"/>
        <v>44397.333333333336</v>
      </c>
      <c r="J7210">
        <f t="shared" si="450"/>
        <v>7</v>
      </c>
      <c r="K7210">
        <f t="shared" si="451"/>
        <v>65</v>
      </c>
      <c r="L7210">
        <v>0</v>
      </c>
      <c r="M7210">
        <v>0</v>
      </c>
      <c r="O7210">
        <v>5.3</v>
      </c>
      <c r="P7210">
        <v>237</v>
      </c>
      <c r="Q7210">
        <v>1012</v>
      </c>
      <c r="R7210">
        <v>23.1</v>
      </c>
      <c r="S7210">
        <v>9.9</v>
      </c>
      <c r="T7210">
        <v>155</v>
      </c>
      <c r="U7210">
        <v>0.6</v>
      </c>
      <c r="V7210">
        <v>2</v>
      </c>
      <c r="X7210" t="s">
        <v>44</v>
      </c>
      <c r="Y7210" t="s">
        <v>45</v>
      </c>
      <c r="Z7210" t="s">
        <v>35</v>
      </c>
    </row>
    <row r="7211" spans="1:26" ht="17">
      <c r="A7211" t="s">
        <v>22</v>
      </c>
      <c r="B7211" s="3" t="s">
        <v>7273</v>
      </c>
      <c r="C7211">
        <v>72.099999999999994</v>
      </c>
      <c r="D7211">
        <v>72.099999999999994</v>
      </c>
      <c r="E7211">
        <v>66.3</v>
      </c>
      <c r="F7211">
        <v>81.78</v>
      </c>
      <c r="G7211">
        <v>0</v>
      </c>
      <c r="H7211" s="5">
        <f t="shared" si="448"/>
        <v>44397.375</v>
      </c>
      <c r="I7211" s="3">
        <f t="shared" si="449"/>
        <v>44397.375</v>
      </c>
      <c r="J7211">
        <f t="shared" si="450"/>
        <v>7</v>
      </c>
      <c r="K7211">
        <f t="shared" si="451"/>
        <v>70</v>
      </c>
      <c r="L7211">
        <v>0</v>
      </c>
      <c r="M7211">
        <v>0</v>
      </c>
      <c r="O7211">
        <v>5.7</v>
      </c>
      <c r="P7211">
        <v>236</v>
      </c>
      <c r="Q7211">
        <v>1012.2</v>
      </c>
      <c r="R7211">
        <v>0</v>
      </c>
      <c r="S7211">
        <v>9.9</v>
      </c>
      <c r="T7211">
        <v>334</v>
      </c>
      <c r="U7211">
        <v>1.2</v>
      </c>
      <c r="V7211">
        <v>3</v>
      </c>
      <c r="X7211" t="s">
        <v>24</v>
      </c>
      <c r="Y7211" t="s">
        <v>34</v>
      </c>
      <c r="Z7211" t="s">
        <v>35</v>
      </c>
    </row>
    <row r="7212" spans="1:26" ht="17">
      <c r="A7212" t="s">
        <v>22</v>
      </c>
      <c r="B7212" s="3" t="s">
        <v>7274</v>
      </c>
      <c r="C7212">
        <v>76.900000000000006</v>
      </c>
      <c r="D7212">
        <v>76.900000000000006</v>
      </c>
      <c r="E7212">
        <v>67.2</v>
      </c>
      <c r="F7212">
        <v>72.09</v>
      </c>
      <c r="G7212">
        <v>0</v>
      </c>
      <c r="H7212" s="5">
        <f t="shared" si="448"/>
        <v>44397.416666666664</v>
      </c>
      <c r="I7212" s="3">
        <f t="shared" si="449"/>
        <v>44397.416666666664</v>
      </c>
      <c r="J7212">
        <f t="shared" si="450"/>
        <v>7</v>
      </c>
      <c r="K7212">
        <f t="shared" si="451"/>
        <v>75</v>
      </c>
      <c r="L7212">
        <v>0</v>
      </c>
      <c r="M7212">
        <v>0</v>
      </c>
      <c r="O7212">
        <v>5.9</v>
      </c>
      <c r="P7212">
        <v>290</v>
      </c>
      <c r="Q7212">
        <v>1012.1</v>
      </c>
      <c r="R7212">
        <v>0</v>
      </c>
      <c r="S7212">
        <v>8.3000000000000007</v>
      </c>
      <c r="T7212">
        <v>490</v>
      </c>
      <c r="U7212">
        <v>1.8</v>
      </c>
      <c r="V7212">
        <v>5</v>
      </c>
      <c r="X7212" t="s">
        <v>24</v>
      </c>
      <c r="Y7212" t="s">
        <v>34</v>
      </c>
      <c r="Z7212" t="s">
        <v>35</v>
      </c>
    </row>
    <row r="7213" spans="1:26" ht="17">
      <c r="A7213" t="s">
        <v>22</v>
      </c>
      <c r="B7213" s="3" t="s">
        <v>7275</v>
      </c>
      <c r="C7213">
        <v>79.099999999999994</v>
      </c>
      <c r="D7213">
        <v>79.099999999999994</v>
      </c>
      <c r="E7213">
        <v>68.2</v>
      </c>
      <c r="F7213">
        <v>69.25</v>
      </c>
      <c r="G7213">
        <v>0</v>
      </c>
      <c r="H7213" s="5">
        <f t="shared" si="448"/>
        <v>44397.458333333336</v>
      </c>
      <c r="I7213" s="3">
        <f t="shared" si="449"/>
        <v>44397.458333333336</v>
      </c>
      <c r="J7213">
        <f t="shared" si="450"/>
        <v>7</v>
      </c>
      <c r="K7213">
        <f t="shared" si="451"/>
        <v>75</v>
      </c>
      <c r="L7213">
        <v>0</v>
      </c>
      <c r="M7213">
        <v>0</v>
      </c>
      <c r="O7213">
        <v>6.1</v>
      </c>
      <c r="P7213">
        <v>320</v>
      </c>
      <c r="Q7213">
        <v>1012.1</v>
      </c>
      <c r="R7213">
        <v>0</v>
      </c>
      <c r="S7213">
        <v>6.7</v>
      </c>
      <c r="T7213">
        <v>627</v>
      </c>
      <c r="U7213">
        <v>2.2999999999999998</v>
      </c>
      <c r="V7213">
        <v>6</v>
      </c>
      <c r="X7213" t="s">
        <v>24</v>
      </c>
      <c r="Y7213" t="s">
        <v>34</v>
      </c>
      <c r="Z7213" t="s">
        <v>35</v>
      </c>
    </row>
    <row r="7214" spans="1:26" ht="17">
      <c r="A7214" t="s">
        <v>22</v>
      </c>
      <c r="B7214" s="3" t="s">
        <v>7276</v>
      </c>
      <c r="C7214">
        <v>81.099999999999994</v>
      </c>
      <c r="D7214">
        <v>84</v>
      </c>
      <c r="E7214">
        <v>68.3</v>
      </c>
      <c r="F7214">
        <v>65.2</v>
      </c>
      <c r="G7214">
        <v>0</v>
      </c>
      <c r="H7214" s="5">
        <f t="shared" si="448"/>
        <v>44397.5</v>
      </c>
      <c r="I7214" s="3">
        <f t="shared" si="449"/>
        <v>44397.5</v>
      </c>
      <c r="J7214">
        <f t="shared" si="450"/>
        <v>7</v>
      </c>
      <c r="K7214">
        <f t="shared" si="451"/>
        <v>80</v>
      </c>
      <c r="L7214">
        <v>0</v>
      </c>
      <c r="M7214">
        <v>0</v>
      </c>
      <c r="O7214">
        <v>7.9</v>
      </c>
      <c r="P7214">
        <v>293</v>
      </c>
      <c r="Q7214">
        <v>1012</v>
      </c>
      <c r="R7214">
        <v>0</v>
      </c>
      <c r="S7214">
        <v>6</v>
      </c>
      <c r="T7214">
        <v>716</v>
      </c>
      <c r="U7214">
        <v>2.6</v>
      </c>
      <c r="V7214">
        <v>7</v>
      </c>
      <c r="X7214" t="s">
        <v>24</v>
      </c>
      <c r="Y7214" t="s">
        <v>34</v>
      </c>
      <c r="Z7214" t="s">
        <v>35</v>
      </c>
    </row>
    <row r="7215" spans="1:26" ht="17">
      <c r="A7215" t="s">
        <v>22</v>
      </c>
      <c r="B7215" s="3" t="s">
        <v>7277</v>
      </c>
      <c r="C7215">
        <v>82.1</v>
      </c>
      <c r="D7215">
        <v>84.7</v>
      </c>
      <c r="E7215">
        <v>67.099999999999994</v>
      </c>
      <c r="F7215">
        <v>60.55</v>
      </c>
      <c r="G7215">
        <v>0</v>
      </c>
      <c r="H7215" s="5">
        <f t="shared" si="448"/>
        <v>44397.541666666664</v>
      </c>
      <c r="I7215" s="3">
        <f t="shared" si="449"/>
        <v>44397.541666666664</v>
      </c>
      <c r="J7215">
        <f t="shared" si="450"/>
        <v>7</v>
      </c>
      <c r="K7215">
        <f t="shared" si="451"/>
        <v>80</v>
      </c>
      <c r="L7215">
        <v>0</v>
      </c>
      <c r="M7215">
        <v>0</v>
      </c>
      <c r="O7215">
        <v>7.4</v>
      </c>
      <c r="P7215">
        <v>280</v>
      </c>
      <c r="Q7215">
        <v>1011.6</v>
      </c>
      <c r="R7215">
        <v>1.8</v>
      </c>
      <c r="S7215">
        <v>5.9</v>
      </c>
      <c r="T7215">
        <v>769</v>
      </c>
      <c r="U7215">
        <v>2.8</v>
      </c>
      <c r="V7215">
        <v>8</v>
      </c>
      <c r="X7215" t="s">
        <v>24</v>
      </c>
      <c r="Y7215" t="s">
        <v>34</v>
      </c>
      <c r="Z7215" t="s">
        <v>35</v>
      </c>
    </row>
    <row r="7216" spans="1:26" ht="17">
      <c r="A7216" t="s">
        <v>22</v>
      </c>
      <c r="B7216" s="3" t="s">
        <v>7278</v>
      </c>
      <c r="C7216">
        <v>83.1</v>
      </c>
      <c r="D7216">
        <v>85.8</v>
      </c>
      <c r="E7216">
        <v>67.2</v>
      </c>
      <c r="F7216">
        <v>58.8</v>
      </c>
      <c r="G7216">
        <v>0</v>
      </c>
      <c r="H7216" s="5">
        <f t="shared" si="448"/>
        <v>44397.583333333336</v>
      </c>
      <c r="I7216" s="3">
        <f t="shared" si="449"/>
        <v>44397.583333333336</v>
      </c>
      <c r="J7216">
        <f t="shared" si="450"/>
        <v>7</v>
      </c>
      <c r="K7216">
        <f t="shared" si="451"/>
        <v>80</v>
      </c>
      <c r="L7216">
        <v>0</v>
      </c>
      <c r="M7216">
        <v>0</v>
      </c>
      <c r="O7216">
        <v>8.9</v>
      </c>
      <c r="P7216">
        <v>301</v>
      </c>
      <c r="Q7216">
        <v>1011.2</v>
      </c>
      <c r="R7216">
        <v>24.9</v>
      </c>
      <c r="S7216">
        <v>4.9000000000000004</v>
      </c>
      <c r="T7216">
        <v>758</v>
      </c>
      <c r="U7216">
        <v>2.7</v>
      </c>
      <c r="V7216">
        <v>8</v>
      </c>
      <c r="X7216" t="s">
        <v>44</v>
      </c>
      <c r="Y7216" t="s">
        <v>45</v>
      </c>
      <c r="Z7216" t="s">
        <v>35</v>
      </c>
    </row>
    <row r="7217" spans="1:26" ht="17">
      <c r="A7217" t="s">
        <v>22</v>
      </c>
      <c r="B7217" s="3" t="s">
        <v>7279</v>
      </c>
      <c r="C7217">
        <v>84.1</v>
      </c>
      <c r="D7217">
        <v>86.9</v>
      </c>
      <c r="E7217">
        <v>67.3</v>
      </c>
      <c r="F7217">
        <v>57.18</v>
      </c>
      <c r="G7217">
        <v>0</v>
      </c>
      <c r="H7217" s="5">
        <f t="shared" si="448"/>
        <v>44397.625</v>
      </c>
      <c r="I7217" s="3">
        <f t="shared" si="449"/>
        <v>44397.625</v>
      </c>
      <c r="J7217">
        <f t="shared" si="450"/>
        <v>7</v>
      </c>
      <c r="K7217">
        <f t="shared" si="451"/>
        <v>80</v>
      </c>
      <c r="L7217">
        <v>0</v>
      </c>
      <c r="M7217">
        <v>0</v>
      </c>
      <c r="O7217">
        <v>7.1</v>
      </c>
      <c r="P7217">
        <v>295</v>
      </c>
      <c r="Q7217">
        <v>1010.8</v>
      </c>
      <c r="R7217">
        <v>2.7</v>
      </c>
      <c r="S7217">
        <v>5</v>
      </c>
      <c r="T7217">
        <v>694</v>
      </c>
      <c r="U7217">
        <v>2.5</v>
      </c>
      <c r="V7217">
        <v>7</v>
      </c>
      <c r="X7217" t="s">
        <v>24</v>
      </c>
      <c r="Y7217" t="s">
        <v>34</v>
      </c>
      <c r="Z7217" t="s">
        <v>35</v>
      </c>
    </row>
    <row r="7218" spans="1:26" ht="17">
      <c r="A7218" t="s">
        <v>22</v>
      </c>
      <c r="B7218" s="3" t="s">
        <v>7280</v>
      </c>
      <c r="C7218">
        <v>84.8</v>
      </c>
      <c r="D7218">
        <v>87.3</v>
      </c>
      <c r="E7218">
        <v>66.5</v>
      </c>
      <c r="F7218">
        <v>54.39</v>
      </c>
      <c r="G7218">
        <v>0</v>
      </c>
      <c r="H7218" s="5">
        <f t="shared" si="448"/>
        <v>44397.666666666664</v>
      </c>
      <c r="I7218" s="3">
        <f t="shared" si="449"/>
        <v>44397.666666666664</v>
      </c>
      <c r="J7218">
        <f t="shared" si="450"/>
        <v>7</v>
      </c>
      <c r="K7218">
        <f t="shared" si="451"/>
        <v>80</v>
      </c>
      <c r="L7218">
        <v>0</v>
      </c>
      <c r="M7218">
        <v>0</v>
      </c>
      <c r="O7218">
        <v>8.1</v>
      </c>
      <c r="P7218">
        <v>279</v>
      </c>
      <c r="Q7218">
        <v>1010.4</v>
      </c>
      <c r="R7218">
        <v>25.8</v>
      </c>
      <c r="S7218">
        <v>4.8</v>
      </c>
      <c r="T7218">
        <v>550</v>
      </c>
      <c r="U7218">
        <v>2</v>
      </c>
      <c r="V7218">
        <v>6</v>
      </c>
      <c r="X7218" t="s">
        <v>44</v>
      </c>
      <c r="Y7218" t="s">
        <v>45</v>
      </c>
      <c r="Z7218" t="s">
        <v>35</v>
      </c>
    </row>
    <row r="7219" spans="1:26" ht="17">
      <c r="A7219" t="s">
        <v>22</v>
      </c>
      <c r="B7219" s="3" t="s">
        <v>7281</v>
      </c>
      <c r="C7219">
        <v>84.8</v>
      </c>
      <c r="D7219">
        <v>87.3</v>
      </c>
      <c r="E7219">
        <v>66.5</v>
      </c>
      <c r="F7219">
        <v>54.24</v>
      </c>
      <c r="G7219">
        <v>0</v>
      </c>
      <c r="H7219" s="5">
        <f t="shared" si="448"/>
        <v>44397.708333333336</v>
      </c>
      <c r="I7219" s="3">
        <f t="shared" si="449"/>
        <v>44397.708333333336</v>
      </c>
      <c r="J7219">
        <f t="shared" si="450"/>
        <v>7</v>
      </c>
      <c r="K7219">
        <f t="shared" si="451"/>
        <v>80</v>
      </c>
      <c r="L7219">
        <v>0</v>
      </c>
      <c r="M7219">
        <v>0</v>
      </c>
      <c r="O7219">
        <v>6.9</v>
      </c>
      <c r="P7219">
        <v>314</v>
      </c>
      <c r="Q7219">
        <v>1010.3</v>
      </c>
      <c r="R7219">
        <v>6</v>
      </c>
      <c r="S7219">
        <v>4.7</v>
      </c>
      <c r="T7219">
        <v>433</v>
      </c>
      <c r="U7219">
        <v>1.6</v>
      </c>
      <c r="V7219">
        <v>4</v>
      </c>
      <c r="X7219" t="s">
        <v>24</v>
      </c>
      <c r="Y7219" t="s">
        <v>34</v>
      </c>
      <c r="Z7219" t="s">
        <v>35</v>
      </c>
    </row>
    <row r="7220" spans="1:26" ht="17">
      <c r="A7220" t="s">
        <v>22</v>
      </c>
      <c r="B7220" s="3" t="s">
        <v>7282</v>
      </c>
      <c r="C7220">
        <v>83.9</v>
      </c>
      <c r="D7220">
        <v>85.9</v>
      </c>
      <c r="E7220">
        <v>65.7</v>
      </c>
      <c r="F7220">
        <v>54.48</v>
      </c>
      <c r="G7220">
        <v>0</v>
      </c>
      <c r="H7220" s="5">
        <f t="shared" si="448"/>
        <v>44397.75</v>
      </c>
      <c r="I7220" s="3">
        <f t="shared" si="449"/>
        <v>44397.75</v>
      </c>
      <c r="J7220">
        <f t="shared" si="450"/>
        <v>7</v>
      </c>
      <c r="K7220">
        <f t="shared" si="451"/>
        <v>80</v>
      </c>
      <c r="L7220">
        <v>0</v>
      </c>
      <c r="M7220">
        <v>0</v>
      </c>
      <c r="O7220">
        <v>4.8</v>
      </c>
      <c r="P7220">
        <v>293</v>
      </c>
      <c r="Q7220">
        <v>1009.9</v>
      </c>
      <c r="R7220">
        <v>2.6</v>
      </c>
      <c r="S7220">
        <v>4.7</v>
      </c>
      <c r="T7220">
        <v>225</v>
      </c>
      <c r="U7220">
        <v>0.8</v>
      </c>
      <c r="V7220">
        <v>2</v>
      </c>
      <c r="X7220" t="s">
        <v>24</v>
      </c>
      <c r="Y7220" t="s">
        <v>34</v>
      </c>
      <c r="Z7220" t="s">
        <v>35</v>
      </c>
    </row>
    <row r="7221" spans="1:26" ht="17">
      <c r="A7221" t="s">
        <v>22</v>
      </c>
      <c r="B7221" s="3" t="s">
        <v>7283</v>
      </c>
      <c r="C7221">
        <v>83.6</v>
      </c>
      <c r="D7221">
        <v>86.3</v>
      </c>
      <c r="E7221">
        <v>67</v>
      </c>
      <c r="F7221">
        <v>57.38</v>
      </c>
      <c r="G7221">
        <v>0</v>
      </c>
      <c r="H7221" s="5">
        <f t="shared" si="448"/>
        <v>44397.791666666664</v>
      </c>
      <c r="I7221" s="3">
        <f t="shared" si="449"/>
        <v>44397.791666666664</v>
      </c>
      <c r="J7221">
        <f t="shared" si="450"/>
        <v>7</v>
      </c>
      <c r="K7221">
        <f t="shared" si="451"/>
        <v>80</v>
      </c>
      <c r="L7221">
        <v>0</v>
      </c>
      <c r="M7221">
        <v>0</v>
      </c>
      <c r="O7221">
        <v>0.6</v>
      </c>
      <c r="P7221">
        <v>317</v>
      </c>
      <c r="Q7221">
        <v>1009.8</v>
      </c>
      <c r="R7221">
        <v>0</v>
      </c>
      <c r="S7221">
        <v>4.7</v>
      </c>
      <c r="T7221">
        <v>74</v>
      </c>
      <c r="U7221">
        <v>0.3</v>
      </c>
      <c r="V7221">
        <v>1</v>
      </c>
      <c r="X7221" t="s">
        <v>24</v>
      </c>
      <c r="Y7221" t="s">
        <v>34</v>
      </c>
      <c r="Z7221" t="s">
        <v>35</v>
      </c>
    </row>
    <row r="7222" spans="1:26" ht="17">
      <c r="A7222" t="s">
        <v>22</v>
      </c>
      <c r="B7222" s="3" t="s">
        <v>7284</v>
      </c>
      <c r="C7222">
        <v>80.3</v>
      </c>
      <c r="D7222">
        <v>83.2</v>
      </c>
      <c r="E7222">
        <v>68.7</v>
      </c>
      <c r="F7222">
        <v>67.87</v>
      </c>
      <c r="G7222">
        <v>0</v>
      </c>
      <c r="H7222" s="5">
        <f t="shared" si="448"/>
        <v>44397.833333333336</v>
      </c>
      <c r="I7222" s="3">
        <f t="shared" si="449"/>
        <v>44397.833333333336</v>
      </c>
      <c r="J7222">
        <f t="shared" si="450"/>
        <v>7</v>
      </c>
      <c r="K7222">
        <f t="shared" si="451"/>
        <v>80</v>
      </c>
      <c r="L7222">
        <v>0</v>
      </c>
      <c r="M7222">
        <v>0</v>
      </c>
      <c r="O7222">
        <v>3.4</v>
      </c>
      <c r="P7222">
        <v>133</v>
      </c>
      <c r="Q7222">
        <v>1009.8</v>
      </c>
      <c r="R7222">
        <v>23.1</v>
      </c>
      <c r="S7222">
        <v>4.8</v>
      </c>
      <c r="T7222">
        <v>19</v>
      </c>
      <c r="U7222">
        <v>0.1</v>
      </c>
      <c r="V7222">
        <v>0</v>
      </c>
      <c r="X7222" t="s">
        <v>44</v>
      </c>
      <c r="Y7222" t="s">
        <v>45</v>
      </c>
      <c r="Z7222" t="s">
        <v>35</v>
      </c>
    </row>
    <row r="7223" spans="1:26" ht="17">
      <c r="A7223" t="s">
        <v>22</v>
      </c>
      <c r="B7223" s="3" t="s">
        <v>7285</v>
      </c>
      <c r="C7223">
        <v>77.7</v>
      </c>
      <c r="D7223">
        <v>77.7</v>
      </c>
      <c r="E7223">
        <v>70.3</v>
      </c>
      <c r="F7223">
        <v>78</v>
      </c>
      <c r="G7223">
        <v>0</v>
      </c>
      <c r="H7223" s="5">
        <f t="shared" si="448"/>
        <v>44397.875</v>
      </c>
      <c r="I7223" s="3">
        <f t="shared" si="449"/>
        <v>44397.875</v>
      </c>
      <c r="J7223">
        <f t="shared" si="450"/>
        <v>7</v>
      </c>
      <c r="K7223">
        <f t="shared" si="451"/>
        <v>75</v>
      </c>
      <c r="L7223">
        <v>0</v>
      </c>
      <c r="M7223">
        <v>0</v>
      </c>
      <c r="O7223">
        <v>4.5</v>
      </c>
      <c r="P7223">
        <v>107</v>
      </c>
      <c r="Q7223">
        <v>1010.3</v>
      </c>
      <c r="R7223">
        <v>41.8</v>
      </c>
      <c r="S7223">
        <v>5.9</v>
      </c>
      <c r="V7223">
        <v>0</v>
      </c>
      <c r="X7223" t="s">
        <v>44</v>
      </c>
      <c r="Y7223" t="s">
        <v>51</v>
      </c>
      <c r="Z7223" t="s">
        <v>52</v>
      </c>
    </row>
    <row r="7224" spans="1:26" ht="17">
      <c r="A7224" t="s">
        <v>22</v>
      </c>
      <c r="B7224" s="3" t="s">
        <v>7286</v>
      </c>
      <c r="C7224">
        <v>74.8</v>
      </c>
      <c r="D7224">
        <v>74.8</v>
      </c>
      <c r="E7224">
        <v>69.5</v>
      </c>
      <c r="F7224">
        <v>83.67</v>
      </c>
      <c r="G7224">
        <v>0</v>
      </c>
      <c r="H7224" s="5">
        <f t="shared" si="448"/>
        <v>44397.916666666664</v>
      </c>
      <c r="I7224" s="3">
        <f t="shared" si="449"/>
        <v>44397.916666666664</v>
      </c>
      <c r="J7224">
        <f t="shared" si="450"/>
        <v>7</v>
      </c>
      <c r="K7224">
        <f t="shared" si="451"/>
        <v>70</v>
      </c>
      <c r="L7224">
        <v>0</v>
      </c>
      <c r="M7224">
        <v>0</v>
      </c>
      <c r="O7224">
        <v>5.5</v>
      </c>
      <c r="P7224">
        <v>77</v>
      </c>
      <c r="Q7224">
        <v>1010.5</v>
      </c>
      <c r="R7224">
        <v>81.2</v>
      </c>
      <c r="S7224">
        <v>6.6</v>
      </c>
      <c r="V7224">
        <v>0</v>
      </c>
      <c r="X7224" t="s">
        <v>44</v>
      </c>
      <c r="Y7224" t="s">
        <v>51</v>
      </c>
      <c r="Z7224" t="s">
        <v>52</v>
      </c>
    </row>
    <row r="7225" spans="1:26" ht="17">
      <c r="A7225" t="s">
        <v>22</v>
      </c>
      <c r="B7225" s="3" t="s">
        <v>7287</v>
      </c>
      <c r="C7225">
        <v>73.099999999999994</v>
      </c>
      <c r="D7225">
        <v>73.099999999999994</v>
      </c>
      <c r="E7225">
        <v>69.400000000000006</v>
      </c>
      <c r="F7225">
        <v>88.22</v>
      </c>
      <c r="G7225">
        <v>0</v>
      </c>
      <c r="H7225" s="5">
        <f t="shared" si="448"/>
        <v>44397.958333333336</v>
      </c>
      <c r="I7225" s="3">
        <f t="shared" si="449"/>
        <v>44397.958333333336</v>
      </c>
      <c r="J7225">
        <f t="shared" si="450"/>
        <v>7</v>
      </c>
      <c r="K7225">
        <f t="shared" si="451"/>
        <v>70</v>
      </c>
      <c r="L7225">
        <v>0</v>
      </c>
      <c r="M7225">
        <v>0</v>
      </c>
      <c r="O7225">
        <v>5.2</v>
      </c>
      <c r="P7225">
        <v>279</v>
      </c>
      <c r="Q7225">
        <v>1010.7</v>
      </c>
      <c r="R7225">
        <v>77.099999999999994</v>
      </c>
      <c r="S7225">
        <v>6.5</v>
      </c>
      <c r="V7225">
        <v>0</v>
      </c>
      <c r="X7225" t="s">
        <v>44</v>
      </c>
      <c r="Y7225" t="s">
        <v>51</v>
      </c>
      <c r="Z7225" t="s">
        <v>52</v>
      </c>
    </row>
    <row r="7226" spans="1:26" ht="17">
      <c r="A7226" t="s">
        <v>22</v>
      </c>
      <c r="B7226" s="3" t="s">
        <v>7288</v>
      </c>
      <c r="C7226">
        <v>72</v>
      </c>
      <c r="D7226">
        <v>72</v>
      </c>
      <c r="E7226">
        <v>68.400000000000006</v>
      </c>
      <c r="F7226">
        <v>88.38</v>
      </c>
      <c r="G7226">
        <v>0</v>
      </c>
      <c r="H7226" s="5">
        <f t="shared" si="448"/>
        <v>44398</v>
      </c>
      <c r="I7226" s="3">
        <f t="shared" si="449"/>
        <v>44398</v>
      </c>
      <c r="J7226">
        <f t="shared" si="450"/>
        <v>7</v>
      </c>
      <c r="K7226">
        <f t="shared" si="451"/>
        <v>70</v>
      </c>
      <c r="L7226">
        <v>0</v>
      </c>
      <c r="M7226">
        <v>0</v>
      </c>
      <c r="O7226">
        <v>0.2</v>
      </c>
      <c r="P7226">
        <v>348</v>
      </c>
      <c r="Q7226">
        <v>1010.8</v>
      </c>
      <c r="R7226">
        <v>2.7</v>
      </c>
      <c r="S7226">
        <v>6.4</v>
      </c>
      <c r="V7226">
        <v>0</v>
      </c>
      <c r="X7226" t="s">
        <v>24</v>
      </c>
      <c r="Y7226" t="s">
        <v>25</v>
      </c>
      <c r="Z7226" t="s">
        <v>52</v>
      </c>
    </row>
    <row r="7227" spans="1:26" ht="17">
      <c r="A7227" t="s">
        <v>22</v>
      </c>
      <c r="B7227" s="3" t="s">
        <v>7289</v>
      </c>
      <c r="C7227">
        <v>67.5</v>
      </c>
      <c r="D7227">
        <v>67.5</v>
      </c>
      <c r="E7227">
        <v>64.2</v>
      </c>
      <c r="F7227">
        <v>89.23</v>
      </c>
      <c r="G7227">
        <v>0.05</v>
      </c>
      <c r="H7227" s="5">
        <f t="shared" si="448"/>
        <v>44398.041666666664</v>
      </c>
      <c r="I7227" s="3">
        <f t="shared" si="449"/>
        <v>44398.041666666664</v>
      </c>
      <c r="J7227">
        <f t="shared" si="450"/>
        <v>7</v>
      </c>
      <c r="K7227">
        <f t="shared" si="451"/>
        <v>65</v>
      </c>
      <c r="L7227">
        <v>0</v>
      </c>
      <c r="M7227">
        <v>0</v>
      </c>
      <c r="N7227">
        <v>21.9</v>
      </c>
      <c r="O7227">
        <v>6.9</v>
      </c>
      <c r="P7227">
        <v>353</v>
      </c>
      <c r="Q7227">
        <v>1011.6</v>
      </c>
      <c r="R7227">
        <v>89.8</v>
      </c>
      <c r="S7227">
        <v>9.8000000000000007</v>
      </c>
      <c r="V7227">
        <v>0</v>
      </c>
      <c r="X7227" t="s">
        <v>213</v>
      </c>
      <c r="Y7227" t="s">
        <v>163</v>
      </c>
      <c r="Z7227" t="s">
        <v>52</v>
      </c>
    </row>
    <row r="7228" spans="1:26" ht="17">
      <c r="A7228" t="s">
        <v>22</v>
      </c>
      <c r="B7228" s="3" t="s">
        <v>7290</v>
      </c>
      <c r="C7228">
        <v>66.900000000000006</v>
      </c>
      <c r="D7228">
        <v>66.900000000000006</v>
      </c>
      <c r="E7228">
        <v>65.2</v>
      </c>
      <c r="F7228">
        <v>94.06</v>
      </c>
      <c r="G7228">
        <v>0.01</v>
      </c>
      <c r="H7228" s="5">
        <f t="shared" si="448"/>
        <v>44398.083333333336</v>
      </c>
      <c r="I7228" s="3">
        <f t="shared" si="449"/>
        <v>44398.083333333336</v>
      </c>
      <c r="J7228">
        <f t="shared" si="450"/>
        <v>7</v>
      </c>
      <c r="K7228">
        <f t="shared" si="451"/>
        <v>65</v>
      </c>
      <c r="L7228">
        <v>0</v>
      </c>
      <c r="M7228">
        <v>0</v>
      </c>
      <c r="O7228">
        <v>0</v>
      </c>
      <c r="P7228">
        <v>0</v>
      </c>
      <c r="Q7228">
        <v>1010.9</v>
      </c>
      <c r="R7228">
        <v>89</v>
      </c>
      <c r="S7228">
        <v>9.6</v>
      </c>
      <c r="V7228">
        <v>0</v>
      </c>
      <c r="X7228" t="s">
        <v>213</v>
      </c>
      <c r="Y7228" t="s">
        <v>163</v>
      </c>
      <c r="Z7228" t="s">
        <v>52</v>
      </c>
    </row>
    <row r="7229" spans="1:26" ht="17">
      <c r="A7229" t="s">
        <v>22</v>
      </c>
      <c r="B7229" s="3" t="s">
        <v>7291</v>
      </c>
      <c r="C7229">
        <v>65.099999999999994</v>
      </c>
      <c r="D7229">
        <v>65.099999999999994</v>
      </c>
      <c r="E7229">
        <v>64.3</v>
      </c>
      <c r="F7229">
        <v>97.11</v>
      </c>
      <c r="G7229">
        <v>0</v>
      </c>
      <c r="H7229" s="5">
        <f t="shared" si="448"/>
        <v>44398.125</v>
      </c>
      <c r="I7229" s="3">
        <f t="shared" si="449"/>
        <v>44398.125</v>
      </c>
      <c r="J7229">
        <f t="shared" si="450"/>
        <v>7</v>
      </c>
      <c r="K7229">
        <f t="shared" si="451"/>
        <v>65</v>
      </c>
      <c r="L7229">
        <v>0</v>
      </c>
      <c r="M7229">
        <v>0</v>
      </c>
      <c r="O7229">
        <v>3.4</v>
      </c>
      <c r="P7229">
        <v>178</v>
      </c>
      <c r="Q7229">
        <v>1010.4</v>
      </c>
      <c r="R7229">
        <v>8.1999999999999993</v>
      </c>
      <c r="S7229">
        <v>8.5</v>
      </c>
      <c r="V7229">
        <v>0</v>
      </c>
      <c r="X7229" t="s">
        <v>24</v>
      </c>
      <c r="Y7229" t="s">
        <v>25</v>
      </c>
      <c r="Z7229" t="s">
        <v>52</v>
      </c>
    </row>
    <row r="7230" spans="1:26" ht="17">
      <c r="A7230" t="s">
        <v>22</v>
      </c>
      <c r="B7230" s="3" t="s">
        <v>7292</v>
      </c>
      <c r="C7230">
        <v>65.900000000000006</v>
      </c>
      <c r="D7230">
        <v>65.900000000000006</v>
      </c>
      <c r="E7230">
        <v>65</v>
      </c>
      <c r="F7230">
        <v>97.03</v>
      </c>
      <c r="G7230">
        <v>0</v>
      </c>
      <c r="H7230" s="5">
        <f t="shared" si="448"/>
        <v>44398.166666666664</v>
      </c>
      <c r="I7230" s="3">
        <f t="shared" si="449"/>
        <v>44398.166666666664</v>
      </c>
      <c r="J7230">
        <f t="shared" si="450"/>
        <v>7</v>
      </c>
      <c r="K7230">
        <f t="shared" si="451"/>
        <v>65</v>
      </c>
      <c r="L7230">
        <v>0</v>
      </c>
      <c r="M7230">
        <v>0</v>
      </c>
      <c r="O7230">
        <v>0.1</v>
      </c>
      <c r="P7230">
        <v>11</v>
      </c>
      <c r="Q7230">
        <v>1010.6</v>
      </c>
      <c r="R7230">
        <v>27.7</v>
      </c>
      <c r="S7230">
        <v>7.9</v>
      </c>
      <c r="V7230">
        <v>0</v>
      </c>
      <c r="X7230" t="s">
        <v>44</v>
      </c>
      <c r="Y7230" t="s">
        <v>51</v>
      </c>
      <c r="Z7230" t="s">
        <v>104</v>
      </c>
    </row>
    <row r="7231" spans="1:26" ht="17">
      <c r="A7231" t="s">
        <v>22</v>
      </c>
      <c r="B7231" s="3" t="s">
        <v>7293</v>
      </c>
      <c r="C7231">
        <v>65</v>
      </c>
      <c r="D7231">
        <v>65</v>
      </c>
      <c r="E7231">
        <v>64.2</v>
      </c>
      <c r="F7231">
        <v>97.41</v>
      </c>
      <c r="G7231">
        <v>0</v>
      </c>
      <c r="H7231" s="5">
        <f t="shared" si="448"/>
        <v>44398.208333333336</v>
      </c>
      <c r="I7231" s="3">
        <f t="shared" si="449"/>
        <v>44398.208333333336</v>
      </c>
      <c r="J7231">
        <f t="shared" si="450"/>
        <v>7</v>
      </c>
      <c r="K7231">
        <f t="shared" si="451"/>
        <v>65</v>
      </c>
      <c r="L7231">
        <v>0</v>
      </c>
      <c r="M7231">
        <v>0</v>
      </c>
      <c r="O7231">
        <v>4.4000000000000004</v>
      </c>
      <c r="P7231">
        <v>129</v>
      </c>
      <c r="Q7231">
        <v>1010.5</v>
      </c>
      <c r="R7231">
        <v>8.1</v>
      </c>
      <c r="S7231">
        <v>5.7</v>
      </c>
      <c r="V7231">
        <v>0</v>
      </c>
      <c r="X7231" t="s">
        <v>24</v>
      </c>
      <c r="Y7231" t="s">
        <v>25</v>
      </c>
      <c r="Z7231" t="s">
        <v>52</v>
      </c>
    </row>
    <row r="7232" spans="1:26" ht="17">
      <c r="A7232" t="s">
        <v>22</v>
      </c>
      <c r="B7232" s="3" t="s">
        <v>7294</v>
      </c>
      <c r="C7232">
        <v>65</v>
      </c>
      <c r="D7232">
        <v>65</v>
      </c>
      <c r="E7232">
        <v>64.2</v>
      </c>
      <c r="F7232">
        <v>97.32</v>
      </c>
      <c r="G7232">
        <v>0</v>
      </c>
      <c r="H7232" s="5">
        <f t="shared" si="448"/>
        <v>44398.25</v>
      </c>
      <c r="I7232" s="3">
        <f t="shared" si="449"/>
        <v>44398.25</v>
      </c>
      <c r="J7232">
        <f t="shared" si="450"/>
        <v>7</v>
      </c>
      <c r="K7232">
        <f t="shared" si="451"/>
        <v>65</v>
      </c>
      <c r="L7232">
        <v>0</v>
      </c>
      <c r="M7232">
        <v>0</v>
      </c>
      <c r="O7232">
        <v>0</v>
      </c>
      <c r="P7232">
        <v>0</v>
      </c>
      <c r="Q7232">
        <v>1010.1</v>
      </c>
      <c r="R7232">
        <v>3</v>
      </c>
      <c r="S7232">
        <v>3.6</v>
      </c>
      <c r="T7232">
        <v>14</v>
      </c>
      <c r="U7232">
        <v>0.1</v>
      </c>
      <c r="V7232">
        <v>0</v>
      </c>
      <c r="X7232" t="s">
        <v>24</v>
      </c>
      <c r="Y7232" t="s">
        <v>34</v>
      </c>
      <c r="Z7232" t="s">
        <v>541</v>
      </c>
    </row>
    <row r="7233" spans="1:26" ht="17">
      <c r="A7233" t="s">
        <v>22</v>
      </c>
      <c r="B7233" s="3" t="s">
        <v>7295</v>
      </c>
      <c r="C7233">
        <v>65.900000000000006</v>
      </c>
      <c r="D7233">
        <v>65.900000000000006</v>
      </c>
      <c r="E7233">
        <v>65.099999999999994</v>
      </c>
      <c r="F7233">
        <v>97.42</v>
      </c>
      <c r="G7233">
        <v>0</v>
      </c>
      <c r="H7233" s="5">
        <f t="shared" si="448"/>
        <v>44398.291666666664</v>
      </c>
      <c r="I7233" s="3">
        <f t="shared" si="449"/>
        <v>44398.291666666664</v>
      </c>
      <c r="J7233">
        <f t="shared" si="450"/>
        <v>7</v>
      </c>
      <c r="K7233">
        <f t="shared" si="451"/>
        <v>65</v>
      </c>
      <c r="L7233">
        <v>0</v>
      </c>
      <c r="M7233">
        <v>0</v>
      </c>
      <c r="O7233">
        <v>0.2</v>
      </c>
      <c r="P7233">
        <v>344</v>
      </c>
      <c r="Q7233">
        <v>1010.5</v>
      </c>
      <c r="R7233">
        <v>43.6</v>
      </c>
      <c r="S7233">
        <v>4.9000000000000004</v>
      </c>
      <c r="T7233">
        <v>56</v>
      </c>
      <c r="U7233">
        <v>0.2</v>
      </c>
      <c r="V7233">
        <v>1</v>
      </c>
      <c r="X7233" t="s">
        <v>44</v>
      </c>
      <c r="Y7233" t="s">
        <v>45</v>
      </c>
      <c r="Z7233" t="s">
        <v>35</v>
      </c>
    </row>
    <row r="7234" spans="1:26" ht="17">
      <c r="A7234" t="s">
        <v>22</v>
      </c>
      <c r="B7234" s="3" t="s">
        <v>7296</v>
      </c>
      <c r="C7234">
        <v>69.099999999999994</v>
      </c>
      <c r="D7234">
        <v>69.099999999999994</v>
      </c>
      <c r="E7234">
        <v>65.400000000000006</v>
      </c>
      <c r="F7234">
        <v>88.13</v>
      </c>
      <c r="G7234">
        <v>0</v>
      </c>
      <c r="H7234" s="5">
        <f t="shared" si="448"/>
        <v>44398.333333333336</v>
      </c>
      <c r="I7234" s="3">
        <f t="shared" si="449"/>
        <v>44398.333333333336</v>
      </c>
      <c r="J7234">
        <f t="shared" si="450"/>
        <v>7</v>
      </c>
      <c r="K7234">
        <f t="shared" si="451"/>
        <v>65</v>
      </c>
      <c r="L7234">
        <v>0</v>
      </c>
      <c r="M7234">
        <v>0</v>
      </c>
      <c r="O7234">
        <v>5.7</v>
      </c>
      <c r="P7234">
        <v>234</v>
      </c>
      <c r="Q7234">
        <v>1010.9</v>
      </c>
      <c r="R7234">
        <v>41.8</v>
      </c>
      <c r="S7234">
        <v>8.1</v>
      </c>
      <c r="T7234">
        <v>164</v>
      </c>
      <c r="U7234">
        <v>0.6</v>
      </c>
      <c r="V7234">
        <v>2</v>
      </c>
      <c r="X7234" t="s">
        <v>44</v>
      </c>
      <c r="Y7234" t="s">
        <v>45</v>
      </c>
      <c r="Z7234" t="s">
        <v>35</v>
      </c>
    </row>
    <row r="7235" spans="1:26" ht="17">
      <c r="A7235" t="s">
        <v>22</v>
      </c>
      <c r="B7235" s="3" t="s">
        <v>7297</v>
      </c>
      <c r="C7235">
        <v>72</v>
      </c>
      <c r="D7235">
        <v>72</v>
      </c>
      <c r="E7235">
        <v>65.3</v>
      </c>
      <c r="F7235">
        <v>79.510000000000005</v>
      </c>
      <c r="G7235">
        <v>0</v>
      </c>
      <c r="H7235" s="5">
        <f t="shared" ref="H7235:H7298" si="452">DATEVALUE(LEFT(B7235,10))+TIMEVALUE(MID(B7235,12,8))</f>
        <v>44398.375</v>
      </c>
      <c r="I7235" s="3">
        <f t="shared" ref="I7235:I7298" si="453">H7235</f>
        <v>44398.375</v>
      </c>
      <c r="J7235">
        <f t="shared" ref="J7235:J7298" si="454">MONTH(I7235)</f>
        <v>7</v>
      </c>
      <c r="K7235">
        <f t="shared" ref="K7235:K7298" si="455">ROUNDDOWN(C7235/5, 0) * 5</f>
        <v>70</v>
      </c>
      <c r="L7235">
        <v>0</v>
      </c>
      <c r="M7235">
        <v>0</v>
      </c>
      <c r="O7235">
        <v>6.2</v>
      </c>
      <c r="P7235">
        <v>245</v>
      </c>
      <c r="Q7235">
        <v>1011.2</v>
      </c>
      <c r="R7235">
        <v>0</v>
      </c>
      <c r="S7235">
        <v>9.6999999999999993</v>
      </c>
      <c r="T7235">
        <v>399</v>
      </c>
      <c r="U7235">
        <v>1.4</v>
      </c>
      <c r="V7235">
        <v>4</v>
      </c>
      <c r="X7235" t="s">
        <v>24</v>
      </c>
      <c r="Y7235" t="s">
        <v>34</v>
      </c>
      <c r="Z7235" t="s">
        <v>35</v>
      </c>
    </row>
    <row r="7236" spans="1:26" ht="17">
      <c r="A7236" t="s">
        <v>22</v>
      </c>
      <c r="B7236" s="3" t="s">
        <v>7298</v>
      </c>
      <c r="C7236">
        <v>74.099999999999994</v>
      </c>
      <c r="D7236">
        <v>74.099999999999994</v>
      </c>
      <c r="E7236">
        <v>65.2</v>
      </c>
      <c r="F7236">
        <v>73.83</v>
      </c>
      <c r="G7236">
        <v>0</v>
      </c>
      <c r="H7236" s="5">
        <f t="shared" si="452"/>
        <v>44398.416666666664</v>
      </c>
      <c r="I7236" s="3">
        <f t="shared" si="453"/>
        <v>44398.416666666664</v>
      </c>
      <c r="J7236">
        <f t="shared" si="454"/>
        <v>7</v>
      </c>
      <c r="K7236">
        <f t="shared" si="455"/>
        <v>70</v>
      </c>
      <c r="L7236">
        <v>0</v>
      </c>
      <c r="M7236">
        <v>0</v>
      </c>
      <c r="O7236">
        <v>8.6999999999999993</v>
      </c>
      <c r="P7236">
        <v>263</v>
      </c>
      <c r="Q7236">
        <v>1011.3</v>
      </c>
      <c r="R7236">
        <v>2.7</v>
      </c>
      <c r="S7236">
        <v>9.6999999999999993</v>
      </c>
      <c r="T7236">
        <v>446</v>
      </c>
      <c r="U7236">
        <v>1.6</v>
      </c>
      <c r="V7236">
        <v>4</v>
      </c>
      <c r="X7236" t="s">
        <v>24</v>
      </c>
      <c r="Y7236" t="s">
        <v>34</v>
      </c>
      <c r="Z7236" t="s">
        <v>35</v>
      </c>
    </row>
    <row r="7237" spans="1:26" ht="17">
      <c r="A7237" t="s">
        <v>22</v>
      </c>
      <c r="B7237" s="3" t="s">
        <v>7299</v>
      </c>
      <c r="C7237">
        <v>74.3</v>
      </c>
      <c r="D7237">
        <v>74.3</v>
      </c>
      <c r="E7237">
        <v>61.8</v>
      </c>
      <c r="F7237">
        <v>65.150000000000006</v>
      </c>
      <c r="G7237">
        <v>0</v>
      </c>
      <c r="H7237" s="5">
        <f t="shared" si="452"/>
        <v>44398.458333333336</v>
      </c>
      <c r="I7237" s="3">
        <f t="shared" si="453"/>
        <v>44398.458333333336</v>
      </c>
      <c r="J7237">
        <f t="shared" si="454"/>
        <v>7</v>
      </c>
      <c r="K7237">
        <f t="shared" si="455"/>
        <v>70</v>
      </c>
      <c r="L7237">
        <v>0</v>
      </c>
      <c r="M7237">
        <v>0</v>
      </c>
      <c r="O7237">
        <v>10.1</v>
      </c>
      <c r="P7237">
        <v>294</v>
      </c>
      <c r="Q7237">
        <v>1011.4</v>
      </c>
      <c r="R7237">
        <v>77.8</v>
      </c>
      <c r="S7237">
        <v>9.6999999999999993</v>
      </c>
      <c r="T7237">
        <v>569</v>
      </c>
      <c r="U7237">
        <v>2</v>
      </c>
      <c r="V7237">
        <v>6</v>
      </c>
      <c r="X7237" t="s">
        <v>44</v>
      </c>
      <c r="Y7237" t="s">
        <v>45</v>
      </c>
      <c r="Z7237" t="s">
        <v>35</v>
      </c>
    </row>
    <row r="7238" spans="1:26" ht="17">
      <c r="A7238" t="s">
        <v>22</v>
      </c>
      <c r="B7238" s="3" t="s">
        <v>7300</v>
      </c>
      <c r="C7238">
        <v>75.2</v>
      </c>
      <c r="D7238">
        <v>75.2</v>
      </c>
      <c r="E7238">
        <v>63</v>
      </c>
      <c r="F7238">
        <v>65.87</v>
      </c>
      <c r="G7238">
        <v>0</v>
      </c>
      <c r="H7238" s="5">
        <f t="shared" si="452"/>
        <v>44398.5</v>
      </c>
      <c r="I7238" s="3">
        <f t="shared" si="453"/>
        <v>44398.5</v>
      </c>
      <c r="J7238">
        <f t="shared" si="454"/>
        <v>7</v>
      </c>
      <c r="K7238">
        <f t="shared" si="455"/>
        <v>75</v>
      </c>
      <c r="L7238">
        <v>0</v>
      </c>
      <c r="M7238">
        <v>0</v>
      </c>
      <c r="O7238">
        <v>6.1</v>
      </c>
      <c r="P7238">
        <v>273</v>
      </c>
      <c r="Q7238">
        <v>1011.6</v>
      </c>
      <c r="R7238">
        <v>86.9</v>
      </c>
      <c r="S7238">
        <v>9.9</v>
      </c>
      <c r="T7238">
        <v>416</v>
      </c>
      <c r="U7238">
        <v>1.5</v>
      </c>
      <c r="V7238">
        <v>4</v>
      </c>
      <c r="X7238" t="s">
        <v>44</v>
      </c>
      <c r="Y7238" t="s">
        <v>45</v>
      </c>
      <c r="Z7238" t="s">
        <v>35</v>
      </c>
    </row>
    <row r="7239" spans="1:26" ht="17">
      <c r="A7239" t="s">
        <v>22</v>
      </c>
      <c r="B7239" s="3" t="s">
        <v>7301</v>
      </c>
      <c r="C7239">
        <v>77.099999999999994</v>
      </c>
      <c r="D7239">
        <v>77.099999999999994</v>
      </c>
      <c r="E7239">
        <v>63.2</v>
      </c>
      <c r="F7239">
        <v>62.3</v>
      </c>
      <c r="G7239">
        <v>0</v>
      </c>
      <c r="H7239" s="5">
        <f t="shared" si="452"/>
        <v>44398.541666666664</v>
      </c>
      <c r="I7239" s="3">
        <f t="shared" si="453"/>
        <v>44398.541666666664</v>
      </c>
      <c r="J7239">
        <f t="shared" si="454"/>
        <v>7</v>
      </c>
      <c r="K7239">
        <f t="shared" si="455"/>
        <v>75</v>
      </c>
      <c r="L7239">
        <v>0</v>
      </c>
      <c r="M7239">
        <v>0</v>
      </c>
      <c r="O7239">
        <v>8.3000000000000007</v>
      </c>
      <c r="P7239">
        <v>280</v>
      </c>
      <c r="Q7239">
        <v>1011.3</v>
      </c>
      <c r="R7239">
        <v>83.1</v>
      </c>
      <c r="S7239">
        <v>9.9</v>
      </c>
      <c r="T7239">
        <v>629</v>
      </c>
      <c r="U7239">
        <v>2.2999999999999998</v>
      </c>
      <c r="V7239">
        <v>6</v>
      </c>
      <c r="X7239" t="s">
        <v>44</v>
      </c>
      <c r="Y7239" t="s">
        <v>45</v>
      </c>
      <c r="Z7239" t="s">
        <v>35</v>
      </c>
    </row>
    <row r="7240" spans="1:26" ht="17">
      <c r="A7240" t="s">
        <v>22</v>
      </c>
      <c r="B7240" s="3" t="s">
        <v>7302</v>
      </c>
      <c r="C7240">
        <v>79.099999999999994</v>
      </c>
      <c r="D7240">
        <v>79.099999999999994</v>
      </c>
      <c r="E7240">
        <v>63.2</v>
      </c>
      <c r="F7240">
        <v>58.41</v>
      </c>
      <c r="G7240">
        <v>0</v>
      </c>
      <c r="H7240" s="5">
        <f t="shared" si="452"/>
        <v>44398.583333333336</v>
      </c>
      <c r="I7240" s="3">
        <f t="shared" si="453"/>
        <v>44398.583333333336</v>
      </c>
      <c r="J7240">
        <f t="shared" si="454"/>
        <v>7</v>
      </c>
      <c r="K7240">
        <f t="shared" si="455"/>
        <v>75</v>
      </c>
      <c r="L7240">
        <v>0</v>
      </c>
      <c r="M7240">
        <v>0</v>
      </c>
      <c r="O7240">
        <v>6.5</v>
      </c>
      <c r="P7240">
        <v>275</v>
      </c>
      <c r="Q7240">
        <v>1010.6</v>
      </c>
      <c r="R7240">
        <v>89</v>
      </c>
      <c r="S7240">
        <v>9.9</v>
      </c>
      <c r="T7240">
        <v>697</v>
      </c>
      <c r="U7240">
        <v>2.5</v>
      </c>
      <c r="V7240">
        <v>7</v>
      </c>
      <c r="X7240" t="s">
        <v>44</v>
      </c>
      <c r="Y7240" t="s">
        <v>45</v>
      </c>
      <c r="Z7240" t="s">
        <v>35</v>
      </c>
    </row>
    <row r="7241" spans="1:26" ht="17">
      <c r="A7241" t="s">
        <v>22</v>
      </c>
      <c r="B7241" s="3" t="s">
        <v>7303</v>
      </c>
      <c r="C7241">
        <v>79.2</v>
      </c>
      <c r="D7241">
        <v>79.2</v>
      </c>
      <c r="E7241">
        <v>62.4</v>
      </c>
      <c r="F7241">
        <v>56.54</v>
      </c>
      <c r="G7241">
        <v>0</v>
      </c>
      <c r="H7241" s="5">
        <f t="shared" si="452"/>
        <v>44398.625</v>
      </c>
      <c r="I7241" s="3">
        <f t="shared" si="453"/>
        <v>44398.625</v>
      </c>
      <c r="J7241">
        <f t="shared" si="454"/>
        <v>7</v>
      </c>
      <c r="K7241">
        <f t="shared" si="455"/>
        <v>75</v>
      </c>
      <c r="L7241">
        <v>0</v>
      </c>
      <c r="M7241">
        <v>0</v>
      </c>
      <c r="O7241">
        <v>6.8</v>
      </c>
      <c r="P7241">
        <v>265</v>
      </c>
      <c r="Q7241">
        <v>1010.2</v>
      </c>
      <c r="R7241">
        <v>83.1</v>
      </c>
      <c r="S7241">
        <v>9.9</v>
      </c>
      <c r="T7241">
        <v>501</v>
      </c>
      <c r="U7241">
        <v>1.8</v>
      </c>
      <c r="V7241">
        <v>5</v>
      </c>
      <c r="X7241" t="s">
        <v>44</v>
      </c>
      <c r="Y7241" t="s">
        <v>45</v>
      </c>
      <c r="Z7241" t="s">
        <v>35</v>
      </c>
    </row>
    <row r="7242" spans="1:26" ht="17">
      <c r="A7242" t="s">
        <v>22</v>
      </c>
      <c r="B7242" s="3" t="s">
        <v>7304</v>
      </c>
      <c r="C7242">
        <v>80.7</v>
      </c>
      <c r="D7242">
        <v>82.1</v>
      </c>
      <c r="E7242">
        <v>63.3</v>
      </c>
      <c r="F7242">
        <v>55.47</v>
      </c>
      <c r="G7242">
        <v>0</v>
      </c>
      <c r="H7242" s="5">
        <f t="shared" si="452"/>
        <v>44398.666666666664</v>
      </c>
      <c r="I7242" s="3">
        <f t="shared" si="453"/>
        <v>44398.666666666664</v>
      </c>
      <c r="J7242">
        <f t="shared" si="454"/>
        <v>7</v>
      </c>
      <c r="K7242">
        <f t="shared" si="455"/>
        <v>80</v>
      </c>
      <c r="L7242">
        <v>0</v>
      </c>
      <c r="M7242">
        <v>0</v>
      </c>
      <c r="O7242">
        <v>8.1</v>
      </c>
      <c r="P7242">
        <v>240</v>
      </c>
      <c r="Q7242">
        <v>1010</v>
      </c>
      <c r="R7242">
        <v>89</v>
      </c>
      <c r="S7242">
        <v>9.9</v>
      </c>
      <c r="T7242">
        <v>507</v>
      </c>
      <c r="U7242">
        <v>1.8</v>
      </c>
      <c r="V7242">
        <v>5</v>
      </c>
      <c r="X7242" t="s">
        <v>44</v>
      </c>
      <c r="Y7242" t="s">
        <v>45</v>
      </c>
      <c r="Z7242" t="s">
        <v>35</v>
      </c>
    </row>
    <row r="7243" spans="1:26" ht="17">
      <c r="A7243" t="s">
        <v>22</v>
      </c>
      <c r="B7243" s="3" t="s">
        <v>7305</v>
      </c>
      <c r="C7243">
        <v>80.2</v>
      </c>
      <c r="D7243">
        <v>81.3</v>
      </c>
      <c r="E7243">
        <v>61.7</v>
      </c>
      <c r="F7243">
        <v>53.26</v>
      </c>
      <c r="G7243">
        <v>0</v>
      </c>
      <c r="H7243" s="5">
        <f t="shared" si="452"/>
        <v>44398.708333333336</v>
      </c>
      <c r="I7243" s="3">
        <f t="shared" si="453"/>
        <v>44398.708333333336</v>
      </c>
      <c r="J7243">
        <f t="shared" si="454"/>
        <v>7</v>
      </c>
      <c r="K7243">
        <f t="shared" si="455"/>
        <v>80</v>
      </c>
      <c r="L7243">
        <v>0</v>
      </c>
      <c r="M7243">
        <v>0</v>
      </c>
      <c r="O7243">
        <v>8.1999999999999993</v>
      </c>
      <c r="P7243">
        <v>269</v>
      </c>
      <c r="Q7243">
        <v>1009.9</v>
      </c>
      <c r="R7243">
        <v>45.1</v>
      </c>
      <c r="S7243">
        <v>9.9</v>
      </c>
      <c r="T7243">
        <v>436</v>
      </c>
      <c r="U7243">
        <v>1.6</v>
      </c>
      <c r="V7243">
        <v>4</v>
      </c>
      <c r="X7243" t="s">
        <v>44</v>
      </c>
      <c r="Y7243" t="s">
        <v>45</v>
      </c>
      <c r="Z7243" t="s">
        <v>35</v>
      </c>
    </row>
    <row r="7244" spans="1:26" ht="17">
      <c r="A7244" t="s">
        <v>22</v>
      </c>
      <c r="B7244" s="3" t="s">
        <v>7306</v>
      </c>
      <c r="C7244">
        <v>80.099999999999994</v>
      </c>
      <c r="D7244">
        <v>81.400000000000006</v>
      </c>
      <c r="E7244">
        <v>62.4</v>
      </c>
      <c r="F7244">
        <v>54.77</v>
      </c>
      <c r="G7244">
        <v>0</v>
      </c>
      <c r="H7244" s="5">
        <f t="shared" si="452"/>
        <v>44398.75</v>
      </c>
      <c r="I7244" s="3">
        <f t="shared" si="453"/>
        <v>44398.75</v>
      </c>
      <c r="J7244">
        <f t="shared" si="454"/>
        <v>7</v>
      </c>
      <c r="K7244">
        <f t="shared" si="455"/>
        <v>80</v>
      </c>
      <c r="L7244">
        <v>0</v>
      </c>
      <c r="M7244">
        <v>0</v>
      </c>
      <c r="N7244">
        <v>18.3</v>
      </c>
      <c r="O7244">
        <v>9.6999999999999993</v>
      </c>
      <c r="P7244">
        <v>306</v>
      </c>
      <c r="Q7244">
        <v>1009.8</v>
      </c>
      <c r="R7244">
        <v>47.8</v>
      </c>
      <c r="S7244">
        <v>9.9</v>
      </c>
      <c r="T7244">
        <v>209</v>
      </c>
      <c r="U7244">
        <v>0.8</v>
      </c>
      <c r="V7244">
        <v>2</v>
      </c>
      <c r="X7244" t="s">
        <v>44</v>
      </c>
      <c r="Y7244" t="s">
        <v>45</v>
      </c>
      <c r="Z7244" t="s">
        <v>35</v>
      </c>
    </row>
    <row r="7245" spans="1:26" ht="17">
      <c r="A7245" t="s">
        <v>22</v>
      </c>
      <c r="B7245" s="3" t="s">
        <v>7307</v>
      </c>
      <c r="C7245">
        <v>77.2</v>
      </c>
      <c r="D7245">
        <v>77.2</v>
      </c>
      <c r="E7245">
        <v>62.5</v>
      </c>
      <c r="F7245">
        <v>60.52</v>
      </c>
      <c r="G7245">
        <v>0</v>
      </c>
      <c r="H7245" s="5">
        <f t="shared" si="452"/>
        <v>44398.791666666664</v>
      </c>
      <c r="I7245" s="3">
        <f t="shared" si="453"/>
        <v>44398.791666666664</v>
      </c>
      <c r="J7245">
        <f t="shared" si="454"/>
        <v>7</v>
      </c>
      <c r="K7245">
        <f t="shared" si="455"/>
        <v>75</v>
      </c>
      <c r="L7245">
        <v>0</v>
      </c>
      <c r="M7245">
        <v>0</v>
      </c>
      <c r="N7245">
        <v>17.2</v>
      </c>
      <c r="O7245">
        <v>9.1</v>
      </c>
      <c r="P7245">
        <v>328</v>
      </c>
      <c r="Q7245">
        <v>1010.8</v>
      </c>
      <c r="R7245">
        <v>82.7</v>
      </c>
      <c r="S7245">
        <v>9.9</v>
      </c>
      <c r="T7245">
        <v>69</v>
      </c>
      <c r="U7245">
        <v>0.2</v>
      </c>
      <c r="V7245">
        <v>1</v>
      </c>
      <c r="X7245" t="s">
        <v>44</v>
      </c>
      <c r="Y7245" t="s">
        <v>45</v>
      </c>
      <c r="Z7245" t="s">
        <v>35</v>
      </c>
    </row>
    <row r="7246" spans="1:26" ht="17">
      <c r="A7246" t="s">
        <v>22</v>
      </c>
      <c r="B7246" s="3" t="s">
        <v>7308</v>
      </c>
      <c r="C7246">
        <v>74.099999999999994</v>
      </c>
      <c r="D7246">
        <v>74.099999999999994</v>
      </c>
      <c r="E7246">
        <v>59.6</v>
      </c>
      <c r="F7246">
        <v>60.71</v>
      </c>
      <c r="G7246">
        <v>0</v>
      </c>
      <c r="H7246" s="5">
        <f t="shared" si="452"/>
        <v>44398.833333333336</v>
      </c>
      <c r="I7246" s="3">
        <f t="shared" si="453"/>
        <v>44398.833333333336</v>
      </c>
      <c r="J7246">
        <f t="shared" si="454"/>
        <v>7</v>
      </c>
      <c r="K7246">
        <f t="shared" si="455"/>
        <v>70</v>
      </c>
      <c r="L7246">
        <v>0</v>
      </c>
      <c r="M7246">
        <v>0</v>
      </c>
      <c r="O7246">
        <v>9.3000000000000007</v>
      </c>
      <c r="P7246">
        <v>329</v>
      </c>
      <c r="Q7246">
        <v>1011.5</v>
      </c>
      <c r="R7246">
        <v>3.8</v>
      </c>
      <c r="S7246">
        <v>9.9</v>
      </c>
      <c r="T7246">
        <v>19</v>
      </c>
      <c r="U7246">
        <v>0.1</v>
      </c>
      <c r="V7246">
        <v>0</v>
      </c>
      <c r="X7246" t="s">
        <v>24</v>
      </c>
      <c r="Y7246" t="s">
        <v>34</v>
      </c>
      <c r="Z7246" t="s">
        <v>119</v>
      </c>
    </row>
    <row r="7247" spans="1:26" ht="17">
      <c r="A7247" t="s">
        <v>22</v>
      </c>
      <c r="B7247" s="3" t="s">
        <v>7309</v>
      </c>
      <c r="C7247">
        <v>70.2</v>
      </c>
      <c r="D7247">
        <v>70.2</v>
      </c>
      <c r="E7247">
        <v>58.4</v>
      </c>
      <c r="F7247">
        <v>66.13</v>
      </c>
      <c r="G7247">
        <v>0</v>
      </c>
      <c r="H7247" s="5">
        <f t="shared" si="452"/>
        <v>44398.875</v>
      </c>
      <c r="I7247" s="3">
        <f t="shared" si="453"/>
        <v>44398.875</v>
      </c>
      <c r="J7247">
        <f t="shared" si="454"/>
        <v>7</v>
      </c>
      <c r="K7247">
        <f t="shared" si="455"/>
        <v>70</v>
      </c>
      <c r="L7247">
        <v>0</v>
      </c>
      <c r="M7247">
        <v>0</v>
      </c>
      <c r="O7247">
        <v>8.1999999999999993</v>
      </c>
      <c r="P7247">
        <v>321</v>
      </c>
      <c r="Q7247">
        <v>1012.6</v>
      </c>
      <c r="R7247">
        <v>1.8</v>
      </c>
      <c r="S7247">
        <v>9.9</v>
      </c>
      <c r="V7247">
        <v>0</v>
      </c>
      <c r="X7247" t="s">
        <v>24</v>
      </c>
      <c r="Y7247" t="s">
        <v>25</v>
      </c>
      <c r="Z7247" t="s">
        <v>52</v>
      </c>
    </row>
    <row r="7248" spans="1:26" ht="17">
      <c r="A7248" t="s">
        <v>22</v>
      </c>
      <c r="B7248" s="3" t="s">
        <v>7310</v>
      </c>
      <c r="C7248">
        <v>68.099999999999994</v>
      </c>
      <c r="D7248">
        <v>68.099999999999994</v>
      </c>
      <c r="E7248">
        <v>58.1</v>
      </c>
      <c r="F7248">
        <v>70.23</v>
      </c>
      <c r="G7248">
        <v>0</v>
      </c>
      <c r="H7248" s="5">
        <f t="shared" si="452"/>
        <v>44398.916666666664</v>
      </c>
      <c r="I7248" s="3">
        <f t="shared" si="453"/>
        <v>44398.916666666664</v>
      </c>
      <c r="J7248">
        <f t="shared" si="454"/>
        <v>7</v>
      </c>
      <c r="K7248">
        <f t="shared" si="455"/>
        <v>65</v>
      </c>
      <c r="L7248">
        <v>0</v>
      </c>
      <c r="M7248">
        <v>0</v>
      </c>
      <c r="O7248">
        <v>6.2</v>
      </c>
      <c r="P7248">
        <v>312</v>
      </c>
      <c r="Q7248">
        <v>1013.1</v>
      </c>
      <c r="R7248">
        <v>0</v>
      </c>
      <c r="S7248">
        <v>9.9</v>
      </c>
      <c r="V7248">
        <v>0</v>
      </c>
      <c r="X7248" t="s">
        <v>24</v>
      </c>
      <c r="Y7248" t="s">
        <v>25</v>
      </c>
      <c r="Z7248" t="s">
        <v>52</v>
      </c>
    </row>
    <row r="7249" spans="1:26" ht="17">
      <c r="A7249" t="s">
        <v>22</v>
      </c>
      <c r="B7249" s="3" t="s">
        <v>7311</v>
      </c>
      <c r="C7249">
        <v>66.7</v>
      </c>
      <c r="D7249">
        <v>66.7</v>
      </c>
      <c r="E7249">
        <v>58.1</v>
      </c>
      <c r="F7249">
        <v>73.8</v>
      </c>
      <c r="G7249">
        <v>0</v>
      </c>
      <c r="H7249" s="5">
        <f t="shared" si="452"/>
        <v>44398.958333333336</v>
      </c>
      <c r="I7249" s="3">
        <f t="shared" si="453"/>
        <v>44398.958333333336</v>
      </c>
      <c r="J7249">
        <f t="shared" si="454"/>
        <v>7</v>
      </c>
      <c r="K7249">
        <f t="shared" si="455"/>
        <v>65</v>
      </c>
      <c r="L7249">
        <v>0</v>
      </c>
      <c r="M7249">
        <v>0</v>
      </c>
      <c r="O7249">
        <v>5.8</v>
      </c>
      <c r="P7249">
        <v>310</v>
      </c>
      <c r="Q7249">
        <v>1013.3</v>
      </c>
      <c r="R7249">
        <v>0</v>
      </c>
      <c r="S7249">
        <v>9.9</v>
      </c>
      <c r="V7249">
        <v>0</v>
      </c>
      <c r="X7249" t="s">
        <v>24</v>
      </c>
      <c r="Y7249" t="s">
        <v>25</v>
      </c>
      <c r="Z7249" t="s">
        <v>52</v>
      </c>
    </row>
    <row r="7250" spans="1:26" ht="17">
      <c r="A7250" t="s">
        <v>22</v>
      </c>
      <c r="B7250" s="3" t="s">
        <v>7312</v>
      </c>
      <c r="C7250">
        <v>65.099999999999994</v>
      </c>
      <c r="D7250">
        <v>65.099999999999994</v>
      </c>
      <c r="E7250">
        <v>58.1</v>
      </c>
      <c r="F7250">
        <v>78.08</v>
      </c>
      <c r="G7250">
        <v>0</v>
      </c>
      <c r="H7250" s="5">
        <f t="shared" si="452"/>
        <v>44399</v>
      </c>
      <c r="I7250" s="3">
        <f t="shared" si="453"/>
        <v>44399</v>
      </c>
      <c r="J7250">
        <f t="shared" si="454"/>
        <v>7</v>
      </c>
      <c r="K7250">
        <f t="shared" si="455"/>
        <v>65</v>
      </c>
      <c r="L7250">
        <v>0</v>
      </c>
      <c r="M7250">
        <v>0</v>
      </c>
      <c r="O7250">
        <v>3.9</v>
      </c>
      <c r="P7250">
        <v>284</v>
      </c>
      <c r="Q7250">
        <v>1013.5</v>
      </c>
      <c r="R7250">
        <v>0</v>
      </c>
      <c r="S7250">
        <v>9.9</v>
      </c>
      <c r="V7250">
        <v>0</v>
      </c>
      <c r="X7250" t="s">
        <v>24</v>
      </c>
      <c r="Y7250" t="s">
        <v>25</v>
      </c>
      <c r="Z7250" t="s">
        <v>52</v>
      </c>
    </row>
    <row r="7251" spans="1:26" ht="17">
      <c r="A7251" t="s">
        <v>22</v>
      </c>
      <c r="B7251" s="3" t="s">
        <v>7313</v>
      </c>
      <c r="C7251">
        <v>64.099999999999994</v>
      </c>
      <c r="D7251">
        <v>64.099999999999994</v>
      </c>
      <c r="E7251">
        <v>58.1</v>
      </c>
      <c r="F7251">
        <v>80.62</v>
      </c>
      <c r="G7251">
        <v>0</v>
      </c>
      <c r="H7251" s="5">
        <f t="shared" si="452"/>
        <v>44399.041666666664</v>
      </c>
      <c r="I7251" s="3">
        <f t="shared" si="453"/>
        <v>44399.041666666664</v>
      </c>
      <c r="J7251">
        <f t="shared" si="454"/>
        <v>7</v>
      </c>
      <c r="K7251">
        <f t="shared" si="455"/>
        <v>60</v>
      </c>
      <c r="L7251">
        <v>0</v>
      </c>
      <c r="M7251">
        <v>0</v>
      </c>
      <c r="O7251">
        <v>5.2</v>
      </c>
      <c r="P7251">
        <v>306</v>
      </c>
      <c r="Q7251">
        <v>1013.4</v>
      </c>
      <c r="R7251">
        <v>0</v>
      </c>
      <c r="S7251">
        <v>9.9</v>
      </c>
      <c r="V7251">
        <v>0</v>
      </c>
      <c r="X7251" t="s">
        <v>24</v>
      </c>
      <c r="Y7251" t="s">
        <v>25</v>
      </c>
      <c r="Z7251" t="s">
        <v>52</v>
      </c>
    </row>
    <row r="7252" spans="1:26" ht="17">
      <c r="A7252" t="s">
        <v>22</v>
      </c>
      <c r="B7252" s="3" t="s">
        <v>7314</v>
      </c>
      <c r="C7252">
        <v>63.1</v>
      </c>
      <c r="D7252">
        <v>63.1</v>
      </c>
      <c r="E7252">
        <v>57.9</v>
      </c>
      <c r="F7252">
        <v>83.36</v>
      </c>
      <c r="G7252">
        <v>0</v>
      </c>
      <c r="H7252" s="5">
        <f t="shared" si="452"/>
        <v>44399.083333333336</v>
      </c>
      <c r="I7252" s="3">
        <f t="shared" si="453"/>
        <v>44399.083333333336</v>
      </c>
      <c r="J7252">
        <f t="shared" si="454"/>
        <v>7</v>
      </c>
      <c r="K7252">
        <f t="shared" si="455"/>
        <v>60</v>
      </c>
      <c r="L7252">
        <v>0</v>
      </c>
      <c r="M7252">
        <v>0</v>
      </c>
      <c r="O7252">
        <v>4.2</v>
      </c>
      <c r="P7252">
        <v>353</v>
      </c>
      <c r="Q7252">
        <v>1013.5</v>
      </c>
      <c r="R7252">
        <v>8.6999999999999993</v>
      </c>
      <c r="S7252">
        <v>9.9</v>
      </c>
      <c r="V7252">
        <v>0</v>
      </c>
      <c r="X7252" t="s">
        <v>24</v>
      </c>
      <c r="Y7252" t="s">
        <v>25</v>
      </c>
      <c r="Z7252" t="s">
        <v>52</v>
      </c>
    </row>
    <row r="7253" spans="1:26" ht="17">
      <c r="A7253" t="s">
        <v>22</v>
      </c>
      <c r="B7253" s="3" t="s">
        <v>7315</v>
      </c>
      <c r="C7253">
        <v>62.9</v>
      </c>
      <c r="D7253">
        <v>62.9</v>
      </c>
      <c r="E7253">
        <v>57.3</v>
      </c>
      <c r="F7253">
        <v>81.83</v>
      </c>
      <c r="G7253">
        <v>0</v>
      </c>
      <c r="H7253" s="5">
        <f t="shared" si="452"/>
        <v>44399.125</v>
      </c>
      <c r="I7253" s="3">
        <f t="shared" si="453"/>
        <v>44399.125</v>
      </c>
      <c r="J7253">
        <f t="shared" si="454"/>
        <v>7</v>
      </c>
      <c r="K7253">
        <f t="shared" si="455"/>
        <v>60</v>
      </c>
      <c r="L7253">
        <v>0</v>
      </c>
      <c r="M7253">
        <v>0</v>
      </c>
      <c r="O7253">
        <v>1</v>
      </c>
      <c r="P7253">
        <v>349</v>
      </c>
      <c r="Q7253">
        <v>1013.6</v>
      </c>
      <c r="R7253">
        <v>8.6999999999999993</v>
      </c>
      <c r="S7253">
        <v>9.9</v>
      </c>
      <c r="V7253">
        <v>0</v>
      </c>
      <c r="X7253" t="s">
        <v>24</v>
      </c>
      <c r="Y7253" t="s">
        <v>25</v>
      </c>
      <c r="Z7253" t="s">
        <v>52</v>
      </c>
    </row>
    <row r="7254" spans="1:26" ht="17">
      <c r="A7254" t="s">
        <v>22</v>
      </c>
      <c r="B7254" s="3" t="s">
        <v>7316</v>
      </c>
      <c r="C7254">
        <v>62.1</v>
      </c>
      <c r="D7254">
        <v>62.1</v>
      </c>
      <c r="E7254">
        <v>57.1</v>
      </c>
      <c r="F7254">
        <v>83.67</v>
      </c>
      <c r="G7254">
        <v>0</v>
      </c>
      <c r="H7254" s="5">
        <f t="shared" si="452"/>
        <v>44399.166666666664</v>
      </c>
      <c r="I7254" s="3">
        <f t="shared" si="453"/>
        <v>44399.166666666664</v>
      </c>
      <c r="J7254">
        <f t="shared" si="454"/>
        <v>7</v>
      </c>
      <c r="K7254">
        <f t="shared" si="455"/>
        <v>60</v>
      </c>
      <c r="L7254">
        <v>0</v>
      </c>
      <c r="M7254">
        <v>0</v>
      </c>
      <c r="O7254">
        <v>3.8</v>
      </c>
      <c r="P7254">
        <v>310</v>
      </c>
      <c r="Q7254">
        <v>1014</v>
      </c>
      <c r="R7254">
        <v>9.6999999999999993</v>
      </c>
      <c r="S7254">
        <v>9.9</v>
      </c>
      <c r="V7254">
        <v>0</v>
      </c>
      <c r="X7254" t="s">
        <v>24</v>
      </c>
      <c r="Y7254" t="s">
        <v>25</v>
      </c>
      <c r="Z7254" t="s">
        <v>52</v>
      </c>
    </row>
    <row r="7255" spans="1:26" ht="17">
      <c r="A7255" t="s">
        <v>22</v>
      </c>
      <c r="B7255" s="3" t="s">
        <v>7317</v>
      </c>
      <c r="C7255">
        <v>61</v>
      </c>
      <c r="D7255">
        <v>61</v>
      </c>
      <c r="E7255">
        <v>57</v>
      </c>
      <c r="F7255">
        <v>86.7</v>
      </c>
      <c r="G7255">
        <v>0</v>
      </c>
      <c r="H7255" s="5">
        <f t="shared" si="452"/>
        <v>44399.208333333336</v>
      </c>
      <c r="I7255" s="3">
        <f t="shared" si="453"/>
        <v>44399.208333333336</v>
      </c>
      <c r="J7255">
        <f t="shared" si="454"/>
        <v>7</v>
      </c>
      <c r="K7255">
        <f t="shared" si="455"/>
        <v>60</v>
      </c>
      <c r="L7255">
        <v>0</v>
      </c>
      <c r="M7255">
        <v>0</v>
      </c>
      <c r="O7255">
        <v>1</v>
      </c>
      <c r="P7255">
        <v>345</v>
      </c>
      <c r="Q7255">
        <v>1014.6</v>
      </c>
      <c r="R7255">
        <v>0</v>
      </c>
      <c r="S7255">
        <v>9.9</v>
      </c>
      <c r="V7255">
        <v>0</v>
      </c>
      <c r="X7255" t="s">
        <v>24</v>
      </c>
      <c r="Y7255" t="s">
        <v>25</v>
      </c>
      <c r="Z7255" t="s">
        <v>52</v>
      </c>
    </row>
    <row r="7256" spans="1:26" ht="17">
      <c r="A7256" t="s">
        <v>22</v>
      </c>
      <c r="B7256" s="3" t="s">
        <v>7318</v>
      </c>
      <c r="C7256">
        <v>60.1</v>
      </c>
      <c r="D7256">
        <v>60.1</v>
      </c>
      <c r="E7256">
        <v>56.1</v>
      </c>
      <c r="F7256">
        <v>86.71</v>
      </c>
      <c r="G7256">
        <v>0</v>
      </c>
      <c r="H7256" s="5">
        <f t="shared" si="452"/>
        <v>44399.25</v>
      </c>
      <c r="I7256" s="3">
        <f t="shared" si="453"/>
        <v>44399.25</v>
      </c>
      <c r="J7256">
        <f t="shared" si="454"/>
        <v>7</v>
      </c>
      <c r="K7256">
        <f t="shared" si="455"/>
        <v>60</v>
      </c>
      <c r="L7256">
        <v>0</v>
      </c>
      <c r="M7256">
        <v>0</v>
      </c>
      <c r="O7256">
        <v>3.4</v>
      </c>
      <c r="P7256">
        <v>348</v>
      </c>
      <c r="Q7256">
        <v>1015.2</v>
      </c>
      <c r="R7256">
        <v>0</v>
      </c>
      <c r="S7256">
        <v>9.9</v>
      </c>
      <c r="T7256">
        <v>17</v>
      </c>
      <c r="U7256">
        <v>0.1</v>
      </c>
      <c r="V7256">
        <v>0</v>
      </c>
      <c r="X7256" t="s">
        <v>24</v>
      </c>
      <c r="Y7256" t="s">
        <v>34</v>
      </c>
      <c r="Z7256" t="s">
        <v>35</v>
      </c>
    </row>
    <row r="7257" spans="1:26" ht="17">
      <c r="A7257" t="s">
        <v>22</v>
      </c>
      <c r="B7257" s="3" t="s">
        <v>7319</v>
      </c>
      <c r="C7257">
        <v>62.9</v>
      </c>
      <c r="D7257">
        <v>62.9</v>
      </c>
      <c r="E7257">
        <v>56.4</v>
      </c>
      <c r="F7257">
        <v>79.27</v>
      </c>
      <c r="G7257">
        <v>0</v>
      </c>
      <c r="H7257" s="5">
        <f t="shared" si="452"/>
        <v>44399.291666666664</v>
      </c>
      <c r="I7257" s="3">
        <f t="shared" si="453"/>
        <v>44399.291666666664</v>
      </c>
      <c r="J7257">
        <f t="shared" si="454"/>
        <v>7</v>
      </c>
      <c r="K7257">
        <f t="shared" si="455"/>
        <v>60</v>
      </c>
      <c r="L7257">
        <v>0</v>
      </c>
      <c r="M7257">
        <v>0</v>
      </c>
      <c r="O7257">
        <v>3.7</v>
      </c>
      <c r="P7257">
        <v>346</v>
      </c>
      <c r="Q7257">
        <v>1015.8</v>
      </c>
      <c r="R7257">
        <v>0</v>
      </c>
      <c r="S7257">
        <v>9.9</v>
      </c>
      <c r="T7257">
        <v>37</v>
      </c>
      <c r="U7257">
        <v>0.1</v>
      </c>
      <c r="V7257">
        <v>0</v>
      </c>
      <c r="X7257" t="s">
        <v>24</v>
      </c>
      <c r="Y7257" t="s">
        <v>34</v>
      </c>
      <c r="Z7257" t="s">
        <v>35</v>
      </c>
    </row>
    <row r="7258" spans="1:26" ht="17">
      <c r="A7258" t="s">
        <v>22</v>
      </c>
      <c r="B7258" s="3" t="s">
        <v>7320</v>
      </c>
      <c r="C7258">
        <v>65.900000000000006</v>
      </c>
      <c r="D7258">
        <v>65.900000000000006</v>
      </c>
      <c r="E7258">
        <v>56.4</v>
      </c>
      <c r="F7258">
        <v>71.459999999999994</v>
      </c>
      <c r="G7258">
        <v>0</v>
      </c>
      <c r="H7258" s="5">
        <f t="shared" si="452"/>
        <v>44399.333333333336</v>
      </c>
      <c r="I7258" s="3">
        <f t="shared" si="453"/>
        <v>44399.333333333336</v>
      </c>
      <c r="J7258">
        <f t="shared" si="454"/>
        <v>7</v>
      </c>
      <c r="K7258">
        <f t="shared" si="455"/>
        <v>65</v>
      </c>
      <c r="L7258">
        <v>0</v>
      </c>
      <c r="M7258">
        <v>0</v>
      </c>
      <c r="O7258">
        <v>6.1</v>
      </c>
      <c r="P7258">
        <v>341</v>
      </c>
      <c r="Q7258">
        <v>1016.5</v>
      </c>
      <c r="R7258">
        <v>0</v>
      </c>
      <c r="S7258">
        <v>9.9</v>
      </c>
      <c r="T7258">
        <v>166</v>
      </c>
      <c r="U7258">
        <v>0.6</v>
      </c>
      <c r="V7258">
        <v>2</v>
      </c>
      <c r="X7258" t="s">
        <v>24</v>
      </c>
      <c r="Y7258" t="s">
        <v>34</v>
      </c>
      <c r="Z7258" t="s">
        <v>35</v>
      </c>
    </row>
    <row r="7259" spans="1:26" ht="17">
      <c r="A7259" t="s">
        <v>22</v>
      </c>
      <c r="B7259" s="3" t="s">
        <v>7321</v>
      </c>
      <c r="C7259">
        <v>68.2</v>
      </c>
      <c r="D7259">
        <v>68.2</v>
      </c>
      <c r="E7259">
        <v>57.1</v>
      </c>
      <c r="F7259">
        <v>67.75</v>
      </c>
      <c r="G7259">
        <v>0</v>
      </c>
      <c r="H7259" s="5">
        <f t="shared" si="452"/>
        <v>44399.375</v>
      </c>
      <c r="I7259" s="3">
        <f t="shared" si="453"/>
        <v>44399.375</v>
      </c>
      <c r="J7259">
        <f t="shared" si="454"/>
        <v>7</v>
      </c>
      <c r="K7259">
        <f t="shared" si="455"/>
        <v>65</v>
      </c>
      <c r="L7259">
        <v>0</v>
      </c>
      <c r="M7259">
        <v>0</v>
      </c>
      <c r="O7259">
        <v>0.9</v>
      </c>
      <c r="P7259">
        <v>358</v>
      </c>
      <c r="Q7259">
        <v>1016.7</v>
      </c>
      <c r="R7259">
        <v>0</v>
      </c>
      <c r="S7259">
        <v>9.9</v>
      </c>
      <c r="T7259">
        <v>482</v>
      </c>
      <c r="U7259">
        <v>1.7</v>
      </c>
      <c r="V7259">
        <v>5</v>
      </c>
      <c r="X7259" t="s">
        <v>24</v>
      </c>
      <c r="Y7259" t="s">
        <v>34</v>
      </c>
      <c r="Z7259" t="s">
        <v>35</v>
      </c>
    </row>
    <row r="7260" spans="1:26" ht="17">
      <c r="A7260" t="s">
        <v>22</v>
      </c>
      <c r="B7260" s="3" t="s">
        <v>7322</v>
      </c>
      <c r="C7260">
        <v>71.099999999999994</v>
      </c>
      <c r="D7260">
        <v>71.099999999999994</v>
      </c>
      <c r="E7260">
        <v>56.4</v>
      </c>
      <c r="F7260">
        <v>59.62</v>
      </c>
      <c r="G7260">
        <v>0</v>
      </c>
      <c r="H7260" s="5">
        <f t="shared" si="452"/>
        <v>44399.416666666664</v>
      </c>
      <c r="I7260" s="3">
        <f t="shared" si="453"/>
        <v>44399.416666666664</v>
      </c>
      <c r="J7260">
        <f t="shared" si="454"/>
        <v>7</v>
      </c>
      <c r="K7260">
        <f t="shared" si="455"/>
        <v>70</v>
      </c>
      <c r="L7260">
        <v>0</v>
      </c>
      <c r="M7260">
        <v>0</v>
      </c>
      <c r="O7260">
        <v>4.0999999999999996</v>
      </c>
      <c r="P7260">
        <v>324</v>
      </c>
      <c r="Q7260">
        <v>1016.9</v>
      </c>
      <c r="R7260">
        <v>0</v>
      </c>
      <c r="S7260">
        <v>9.9</v>
      </c>
      <c r="T7260">
        <v>638</v>
      </c>
      <c r="U7260">
        <v>2.2999999999999998</v>
      </c>
      <c r="V7260">
        <v>6</v>
      </c>
      <c r="X7260" t="s">
        <v>24</v>
      </c>
      <c r="Y7260" t="s">
        <v>34</v>
      </c>
      <c r="Z7260" t="s">
        <v>35</v>
      </c>
    </row>
    <row r="7261" spans="1:26" ht="17">
      <c r="A7261" t="s">
        <v>22</v>
      </c>
      <c r="B7261" s="3" t="s">
        <v>7323</v>
      </c>
      <c r="C7261">
        <v>74.099999999999994</v>
      </c>
      <c r="D7261">
        <v>74.099999999999994</v>
      </c>
      <c r="E7261">
        <v>56.1</v>
      </c>
      <c r="F7261">
        <v>53.47</v>
      </c>
      <c r="G7261">
        <v>0</v>
      </c>
      <c r="H7261" s="5">
        <f t="shared" si="452"/>
        <v>44399.458333333336</v>
      </c>
      <c r="I7261" s="3">
        <f t="shared" si="453"/>
        <v>44399.458333333336</v>
      </c>
      <c r="J7261">
        <f t="shared" si="454"/>
        <v>7</v>
      </c>
      <c r="K7261">
        <f t="shared" si="455"/>
        <v>70</v>
      </c>
      <c r="L7261">
        <v>0</v>
      </c>
      <c r="M7261">
        <v>0</v>
      </c>
      <c r="O7261">
        <v>5.6</v>
      </c>
      <c r="Q7261">
        <v>1016.8</v>
      </c>
      <c r="R7261">
        <v>0</v>
      </c>
      <c r="S7261">
        <v>9.9</v>
      </c>
      <c r="T7261">
        <v>765</v>
      </c>
      <c r="U7261">
        <v>2.8</v>
      </c>
      <c r="V7261">
        <v>8</v>
      </c>
      <c r="X7261" t="s">
        <v>24</v>
      </c>
      <c r="Y7261" t="s">
        <v>34</v>
      </c>
      <c r="Z7261" t="s">
        <v>35</v>
      </c>
    </row>
    <row r="7262" spans="1:26" ht="17">
      <c r="A7262" t="s">
        <v>22</v>
      </c>
      <c r="B7262" s="3" t="s">
        <v>7324</v>
      </c>
      <c r="C7262">
        <v>75.8</v>
      </c>
      <c r="D7262">
        <v>75.8</v>
      </c>
      <c r="E7262">
        <v>56.2</v>
      </c>
      <c r="F7262">
        <v>50.61</v>
      </c>
      <c r="G7262">
        <v>0</v>
      </c>
      <c r="H7262" s="5">
        <f t="shared" si="452"/>
        <v>44399.5</v>
      </c>
      <c r="I7262" s="3">
        <f t="shared" si="453"/>
        <v>44399.5</v>
      </c>
      <c r="J7262">
        <f t="shared" si="454"/>
        <v>7</v>
      </c>
      <c r="K7262">
        <f t="shared" si="455"/>
        <v>75</v>
      </c>
      <c r="L7262">
        <v>0</v>
      </c>
      <c r="M7262">
        <v>0</v>
      </c>
      <c r="O7262">
        <v>5.2</v>
      </c>
      <c r="P7262">
        <v>349</v>
      </c>
      <c r="Q7262">
        <v>1017</v>
      </c>
      <c r="R7262">
        <v>1.8</v>
      </c>
      <c r="S7262">
        <v>9.9</v>
      </c>
      <c r="T7262">
        <v>815</v>
      </c>
      <c r="U7262">
        <v>2.9</v>
      </c>
      <c r="V7262">
        <v>8</v>
      </c>
      <c r="X7262" t="s">
        <v>24</v>
      </c>
      <c r="Y7262" t="s">
        <v>34</v>
      </c>
      <c r="Z7262" t="s">
        <v>35</v>
      </c>
    </row>
    <row r="7263" spans="1:26" ht="17">
      <c r="A7263" t="s">
        <v>22</v>
      </c>
      <c r="B7263" s="3" t="s">
        <v>7325</v>
      </c>
      <c r="C7263">
        <v>77.2</v>
      </c>
      <c r="D7263">
        <v>77.2</v>
      </c>
      <c r="E7263">
        <v>55.5</v>
      </c>
      <c r="F7263">
        <v>47.07</v>
      </c>
      <c r="G7263">
        <v>0</v>
      </c>
      <c r="H7263" s="5">
        <f t="shared" si="452"/>
        <v>44399.541666666664</v>
      </c>
      <c r="I7263" s="3">
        <f t="shared" si="453"/>
        <v>44399.541666666664</v>
      </c>
      <c r="J7263">
        <f t="shared" si="454"/>
        <v>7</v>
      </c>
      <c r="K7263">
        <f t="shared" si="455"/>
        <v>75</v>
      </c>
      <c r="L7263">
        <v>0</v>
      </c>
      <c r="M7263">
        <v>0</v>
      </c>
      <c r="O7263">
        <v>4.0999999999999996</v>
      </c>
      <c r="P7263">
        <v>306</v>
      </c>
      <c r="Q7263">
        <v>1016.6</v>
      </c>
      <c r="R7263">
        <v>0</v>
      </c>
      <c r="S7263">
        <v>9.9</v>
      </c>
      <c r="T7263">
        <v>887</v>
      </c>
      <c r="U7263">
        <v>3.2</v>
      </c>
      <c r="V7263">
        <v>9</v>
      </c>
      <c r="X7263" t="s">
        <v>24</v>
      </c>
      <c r="Y7263" t="s">
        <v>34</v>
      </c>
      <c r="Z7263" t="s">
        <v>35</v>
      </c>
    </row>
    <row r="7264" spans="1:26" ht="17">
      <c r="A7264" t="s">
        <v>22</v>
      </c>
      <c r="B7264" s="3" t="s">
        <v>7326</v>
      </c>
      <c r="C7264">
        <v>78.3</v>
      </c>
      <c r="D7264">
        <v>78.3</v>
      </c>
      <c r="E7264">
        <v>56.4</v>
      </c>
      <c r="F7264">
        <v>46.9</v>
      </c>
      <c r="G7264">
        <v>0</v>
      </c>
      <c r="H7264" s="5">
        <f t="shared" si="452"/>
        <v>44399.583333333336</v>
      </c>
      <c r="I7264" s="3">
        <f t="shared" si="453"/>
        <v>44399.583333333336</v>
      </c>
      <c r="J7264">
        <f t="shared" si="454"/>
        <v>7</v>
      </c>
      <c r="K7264">
        <f t="shared" si="455"/>
        <v>75</v>
      </c>
      <c r="L7264">
        <v>0</v>
      </c>
      <c r="M7264">
        <v>0</v>
      </c>
      <c r="O7264">
        <v>6.8</v>
      </c>
      <c r="P7264">
        <v>304</v>
      </c>
      <c r="Q7264">
        <v>1016.3</v>
      </c>
      <c r="R7264">
        <v>3.3</v>
      </c>
      <c r="S7264">
        <v>9.9</v>
      </c>
      <c r="T7264">
        <v>913</v>
      </c>
      <c r="U7264">
        <v>3.3</v>
      </c>
      <c r="V7264">
        <v>9</v>
      </c>
      <c r="X7264" t="s">
        <v>24</v>
      </c>
      <c r="Y7264" t="s">
        <v>34</v>
      </c>
      <c r="Z7264" t="s">
        <v>35</v>
      </c>
    </row>
    <row r="7265" spans="1:26" ht="17">
      <c r="A7265" t="s">
        <v>22</v>
      </c>
      <c r="B7265" s="3" t="s">
        <v>7327</v>
      </c>
      <c r="C7265">
        <v>78.5</v>
      </c>
      <c r="D7265">
        <v>78.5</v>
      </c>
      <c r="E7265">
        <v>56.4</v>
      </c>
      <c r="F7265">
        <v>46.6</v>
      </c>
      <c r="G7265">
        <v>0</v>
      </c>
      <c r="H7265" s="5">
        <f t="shared" si="452"/>
        <v>44399.625</v>
      </c>
      <c r="I7265" s="3">
        <f t="shared" si="453"/>
        <v>44399.625</v>
      </c>
      <c r="J7265">
        <f t="shared" si="454"/>
        <v>7</v>
      </c>
      <c r="K7265">
        <f t="shared" si="455"/>
        <v>75</v>
      </c>
      <c r="L7265">
        <v>0</v>
      </c>
      <c r="M7265">
        <v>0</v>
      </c>
      <c r="O7265">
        <v>7.6</v>
      </c>
      <c r="P7265">
        <v>338</v>
      </c>
      <c r="Q7265">
        <v>1016.1</v>
      </c>
      <c r="R7265">
        <v>3.3</v>
      </c>
      <c r="S7265">
        <v>9.9</v>
      </c>
      <c r="T7265">
        <v>666</v>
      </c>
      <c r="U7265">
        <v>2.4</v>
      </c>
      <c r="V7265">
        <v>7</v>
      </c>
      <c r="X7265" t="s">
        <v>24</v>
      </c>
      <c r="Y7265" t="s">
        <v>34</v>
      </c>
      <c r="Z7265" t="s">
        <v>35</v>
      </c>
    </row>
    <row r="7266" spans="1:26" ht="17">
      <c r="A7266" t="s">
        <v>22</v>
      </c>
      <c r="B7266" s="3" t="s">
        <v>7328</v>
      </c>
      <c r="C7266">
        <v>77.8</v>
      </c>
      <c r="D7266">
        <v>77.8</v>
      </c>
      <c r="E7266">
        <v>57.3</v>
      </c>
      <c r="F7266">
        <v>49.29</v>
      </c>
      <c r="G7266">
        <v>0</v>
      </c>
      <c r="H7266" s="5">
        <f t="shared" si="452"/>
        <v>44399.666666666664</v>
      </c>
      <c r="I7266" s="3">
        <f t="shared" si="453"/>
        <v>44399.666666666664</v>
      </c>
      <c r="J7266">
        <f t="shared" si="454"/>
        <v>7</v>
      </c>
      <c r="K7266">
        <f t="shared" si="455"/>
        <v>75</v>
      </c>
      <c r="L7266">
        <v>0</v>
      </c>
      <c r="M7266">
        <v>0</v>
      </c>
      <c r="O7266">
        <v>8.1999999999999993</v>
      </c>
      <c r="P7266">
        <v>352</v>
      </c>
      <c r="Q7266">
        <v>1016.1</v>
      </c>
      <c r="R7266">
        <v>85.3</v>
      </c>
      <c r="S7266">
        <v>9.9</v>
      </c>
      <c r="T7266">
        <v>435</v>
      </c>
      <c r="U7266">
        <v>1.6</v>
      </c>
      <c r="V7266">
        <v>4</v>
      </c>
      <c r="X7266" t="s">
        <v>44</v>
      </c>
      <c r="Y7266" t="s">
        <v>45</v>
      </c>
      <c r="Z7266" t="s">
        <v>35</v>
      </c>
    </row>
    <row r="7267" spans="1:26" ht="17">
      <c r="A7267" t="s">
        <v>22</v>
      </c>
      <c r="B7267" s="3" t="s">
        <v>7329</v>
      </c>
      <c r="C7267">
        <v>77.900000000000006</v>
      </c>
      <c r="D7267">
        <v>77.900000000000006</v>
      </c>
      <c r="E7267">
        <v>56</v>
      </c>
      <c r="F7267">
        <v>46.83</v>
      </c>
      <c r="G7267">
        <v>0</v>
      </c>
      <c r="H7267" s="5">
        <f t="shared" si="452"/>
        <v>44399.708333333336</v>
      </c>
      <c r="I7267" s="3">
        <f t="shared" si="453"/>
        <v>44399.708333333336</v>
      </c>
      <c r="J7267">
        <f t="shared" si="454"/>
        <v>7</v>
      </c>
      <c r="K7267">
        <f t="shared" si="455"/>
        <v>75</v>
      </c>
      <c r="L7267">
        <v>0</v>
      </c>
      <c r="M7267">
        <v>0</v>
      </c>
      <c r="O7267">
        <v>7.6</v>
      </c>
      <c r="P7267">
        <v>328</v>
      </c>
      <c r="Q7267">
        <v>1016.4</v>
      </c>
      <c r="R7267">
        <v>8.6</v>
      </c>
      <c r="S7267">
        <v>9.9</v>
      </c>
      <c r="T7267">
        <v>454</v>
      </c>
      <c r="U7267">
        <v>1.6</v>
      </c>
      <c r="V7267">
        <v>5</v>
      </c>
      <c r="X7267" t="s">
        <v>24</v>
      </c>
      <c r="Y7267" t="s">
        <v>34</v>
      </c>
      <c r="Z7267" t="s">
        <v>35</v>
      </c>
    </row>
    <row r="7268" spans="1:26" ht="17">
      <c r="A7268" t="s">
        <v>22</v>
      </c>
      <c r="B7268" s="3" t="s">
        <v>7330</v>
      </c>
      <c r="C7268">
        <v>78.2</v>
      </c>
      <c r="D7268">
        <v>78.2</v>
      </c>
      <c r="E7268">
        <v>57.5</v>
      </c>
      <c r="F7268">
        <v>49.04</v>
      </c>
      <c r="G7268">
        <v>0</v>
      </c>
      <c r="H7268" s="5">
        <f t="shared" si="452"/>
        <v>44399.75</v>
      </c>
      <c r="I7268" s="3">
        <f t="shared" si="453"/>
        <v>44399.75</v>
      </c>
      <c r="J7268">
        <f t="shared" si="454"/>
        <v>7</v>
      </c>
      <c r="K7268">
        <f t="shared" si="455"/>
        <v>75</v>
      </c>
      <c r="L7268">
        <v>0</v>
      </c>
      <c r="M7268">
        <v>0</v>
      </c>
      <c r="O7268">
        <v>4.5999999999999996</v>
      </c>
      <c r="P7268">
        <v>319</v>
      </c>
      <c r="Q7268">
        <v>1016.5</v>
      </c>
      <c r="R7268">
        <v>3.3</v>
      </c>
      <c r="S7268">
        <v>9.9</v>
      </c>
      <c r="T7268">
        <v>236</v>
      </c>
      <c r="U7268">
        <v>0.8</v>
      </c>
      <c r="V7268">
        <v>2</v>
      </c>
      <c r="X7268" t="s">
        <v>24</v>
      </c>
      <c r="Y7268" t="s">
        <v>34</v>
      </c>
      <c r="Z7268" t="s">
        <v>35</v>
      </c>
    </row>
    <row r="7269" spans="1:26" ht="17">
      <c r="A7269" t="s">
        <v>22</v>
      </c>
      <c r="B7269" s="3" t="s">
        <v>7331</v>
      </c>
      <c r="C7269">
        <v>75.7</v>
      </c>
      <c r="D7269">
        <v>75.7</v>
      </c>
      <c r="E7269">
        <v>57.1</v>
      </c>
      <c r="F7269">
        <v>52.45</v>
      </c>
      <c r="G7269">
        <v>0</v>
      </c>
      <c r="H7269" s="5">
        <f t="shared" si="452"/>
        <v>44399.791666666664</v>
      </c>
      <c r="I7269" s="3">
        <f t="shared" si="453"/>
        <v>44399.791666666664</v>
      </c>
      <c r="J7269">
        <f t="shared" si="454"/>
        <v>7</v>
      </c>
      <c r="K7269">
        <f t="shared" si="455"/>
        <v>75</v>
      </c>
      <c r="L7269">
        <v>0</v>
      </c>
      <c r="M7269">
        <v>0</v>
      </c>
      <c r="O7269">
        <v>3.4</v>
      </c>
      <c r="P7269">
        <v>341</v>
      </c>
      <c r="Q7269">
        <v>1016.9</v>
      </c>
      <c r="R7269">
        <v>27.6</v>
      </c>
      <c r="S7269">
        <v>9.9</v>
      </c>
      <c r="T7269">
        <v>56</v>
      </c>
      <c r="U7269">
        <v>0.2</v>
      </c>
      <c r="V7269">
        <v>1</v>
      </c>
      <c r="X7269" t="s">
        <v>44</v>
      </c>
      <c r="Y7269" t="s">
        <v>45</v>
      </c>
      <c r="Z7269" t="s">
        <v>35</v>
      </c>
    </row>
    <row r="7270" spans="1:26" ht="17">
      <c r="A7270" t="s">
        <v>22</v>
      </c>
      <c r="B7270" s="3" t="s">
        <v>7332</v>
      </c>
      <c r="C7270">
        <v>74.2</v>
      </c>
      <c r="D7270">
        <v>74.2</v>
      </c>
      <c r="E7270">
        <v>57.8</v>
      </c>
      <c r="F7270">
        <v>56.58</v>
      </c>
      <c r="G7270">
        <v>0</v>
      </c>
      <c r="H7270" s="5">
        <f t="shared" si="452"/>
        <v>44399.833333333336</v>
      </c>
      <c r="I7270" s="3">
        <f t="shared" si="453"/>
        <v>44399.833333333336</v>
      </c>
      <c r="J7270">
        <f t="shared" si="454"/>
        <v>7</v>
      </c>
      <c r="K7270">
        <f t="shared" si="455"/>
        <v>70</v>
      </c>
      <c r="L7270">
        <v>0</v>
      </c>
      <c r="M7270">
        <v>0</v>
      </c>
      <c r="O7270">
        <v>4.5</v>
      </c>
      <c r="P7270">
        <v>244</v>
      </c>
      <c r="Q7270">
        <v>1017.3</v>
      </c>
      <c r="R7270">
        <v>96.7</v>
      </c>
      <c r="S7270">
        <v>9.9</v>
      </c>
      <c r="T7270">
        <v>24</v>
      </c>
      <c r="U7270">
        <v>0.1</v>
      </c>
      <c r="V7270">
        <v>0</v>
      </c>
      <c r="X7270" t="s">
        <v>116</v>
      </c>
      <c r="Y7270" t="s">
        <v>118</v>
      </c>
      <c r="Z7270" t="s">
        <v>35</v>
      </c>
    </row>
    <row r="7271" spans="1:26" ht="17">
      <c r="A7271" t="s">
        <v>22</v>
      </c>
      <c r="B7271" s="3" t="s">
        <v>7333</v>
      </c>
      <c r="C7271">
        <v>70.8</v>
      </c>
      <c r="D7271">
        <v>70.8</v>
      </c>
      <c r="E7271">
        <v>57.8</v>
      </c>
      <c r="F7271">
        <v>63.48</v>
      </c>
      <c r="G7271">
        <v>0</v>
      </c>
      <c r="H7271" s="5">
        <f t="shared" si="452"/>
        <v>44399.875</v>
      </c>
      <c r="I7271" s="3">
        <f t="shared" si="453"/>
        <v>44399.875</v>
      </c>
      <c r="J7271">
        <f t="shared" si="454"/>
        <v>7</v>
      </c>
      <c r="K7271">
        <f t="shared" si="455"/>
        <v>70</v>
      </c>
      <c r="L7271">
        <v>0</v>
      </c>
      <c r="M7271">
        <v>0</v>
      </c>
      <c r="O7271">
        <v>0.2</v>
      </c>
      <c r="P7271">
        <v>355</v>
      </c>
      <c r="Q7271">
        <v>1017.6</v>
      </c>
      <c r="R7271">
        <v>6.7</v>
      </c>
      <c r="S7271">
        <v>9.8000000000000007</v>
      </c>
      <c r="V7271">
        <v>0</v>
      </c>
      <c r="X7271" t="s">
        <v>24</v>
      </c>
      <c r="Y7271" t="s">
        <v>25</v>
      </c>
      <c r="Z7271" t="s">
        <v>52</v>
      </c>
    </row>
    <row r="7272" spans="1:26" ht="17">
      <c r="A7272" t="s">
        <v>22</v>
      </c>
      <c r="B7272" s="3" t="s">
        <v>7334</v>
      </c>
      <c r="C7272">
        <v>66.7</v>
      </c>
      <c r="D7272">
        <v>66.7</v>
      </c>
      <c r="E7272">
        <v>58.5</v>
      </c>
      <c r="F7272">
        <v>74.959999999999994</v>
      </c>
      <c r="G7272">
        <v>0</v>
      </c>
      <c r="H7272" s="5">
        <f t="shared" si="452"/>
        <v>44399.916666666664</v>
      </c>
      <c r="I7272" s="3">
        <f t="shared" si="453"/>
        <v>44399.916666666664</v>
      </c>
      <c r="J7272">
        <f t="shared" si="454"/>
        <v>7</v>
      </c>
      <c r="K7272">
        <f t="shared" si="455"/>
        <v>65</v>
      </c>
      <c r="L7272">
        <v>0</v>
      </c>
      <c r="M7272">
        <v>0</v>
      </c>
      <c r="O7272">
        <v>3.1</v>
      </c>
      <c r="P7272">
        <v>201</v>
      </c>
      <c r="Q7272">
        <v>1018.1</v>
      </c>
      <c r="R7272">
        <v>1.8</v>
      </c>
      <c r="S7272">
        <v>9.9</v>
      </c>
      <c r="V7272">
        <v>0</v>
      </c>
      <c r="X7272" t="s">
        <v>24</v>
      </c>
      <c r="Y7272" t="s">
        <v>25</v>
      </c>
      <c r="Z7272" t="s">
        <v>52</v>
      </c>
    </row>
    <row r="7273" spans="1:26" ht="17">
      <c r="A7273" t="s">
        <v>22</v>
      </c>
      <c r="B7273" s="3" t="s">
        <v>7335</v>
      </c>
      <c r="C7273">
        <v>66.8</v>
      </c>
      <c r="D7273">
        <v>66.8</v>
      </c>
      <c r="E7273">
        <v>60.5</v>
      </c>
      <c r="F7273">
        <v>80.39</v>
      </c>
      <c r="G7273">
        <v>0</v>
      </c>
      <c r="H7273" s="5">
        <f t="shared" si="452"/>
        <v>44399.958333333336</v>
      </c>
      <c r="I7273" s="3">
        <f t="shared" si="453"/>
        <v>44399.958333333336</v>
      </c>
      <c r="J7273">
        <f t="shared" si="454"/>
        <v>7</v>
      </c>
      <c r="K7273">
        <f t="shared" si="455"/>
        <v>65</v>
      </c>
      <c r="L7273">
        <v>0</v>
      </c>
      <c r="M7273">
        <v>0</v>
      </c>
      <c r="O7273">
        <v>0.7</v>
      </c>
      <c r="P7273">
        <v>339</v>
      </c>
      <c r="Q7273">
        <v>1018.4</v>
      </c>
      <c r="R7273">
        <v>6.6</v>
      </c>
      <c r="S7273">
        <v>9.9</v>
      </c>
      <c r="V7273">
        <v>0</v>
      </c>
      <c r="X7273" t="s">
        <v>24</v>
      </c>
      <c r="Y7273" t="s">
        <v>25</v>
      </c>
      <c r="Z7273" t="s">
        <v>52</v>
      </c>
    </row>
    <row r="7274" spans="1:26" ht="17">
      <c r="A7274" t="s">
        <v>22</v>
      </c>
      <c r="B7274" s="3" t="s">
        <v>7336</v>
      </c>
      <c r="C7274">
        <v>66.8</v>
      </c>
      <c r="D7274">
        <v>66.8</v>
      </c>
      <c r="E7274">
        <v>60.4</v>
      </c>
      <c r="F7274">
        <v>79.78</v>
      </c>
      <c r="G7274">
        <v>0</v>
      </c>
      <c r="H7274" s="5">
        <f t="shared" si="452"/>
        <v>44400</v>
      </c>
      <c r="I7274" s="3">
        <f t="shared" si="453"/>
        <v>44400</v>
      </c>
      <c r="J7274">
        <f t="shared" si="454"/>
        <v>7</v>
      </c>
      <c r="K7274">
        <f t="shared" si="455"/>
        <v>65</v>
      </c>
      <c r="L7274">
        <v>0</v>
      </c>
      <c r="M7274">
        <v>0</v>
      </c>
      <c r="O7274">
        <v>0.3</v>
      </c>
      <c r="P7274">
        <v>338</v>
      </c>
      <c r="Q7274">
        <v>1018.3</v>
      </c>
      <c r="R7274">
        <v>29.8</v>
      </c>
      <c r="S7274">
        <v>9.9</v>
      </c>
      <c r="V7274">
        <v>0</v>
      </c>
      <c r="X7274" t="s">
        <v>44</v>
      </c>
      <c r="Y7274" t="s">
        <v>51</v>
      </c>
      <c r="Z7274" t="s">
        <v>52</v>
      </c>
    </row>
    <row r="7275" spans="1:26" ht="17">
      <c r="A7275" t="s">
        <v>22</v>
      </c>
      <c r="B7275" s="3" t="s">
        <v>7337</v>
      </c>
      <c r="C7275">
        <v>66.8</v>
      </c>
      <c r="D7275">
        <v>66.8</v>
      </c>
      <c r="E7275">
        <v>60.4</v>
      </c>
      <c r="F7275">
        <v>80.11</v>
      </c>
      <c r="G7275">
        <v>0</v>
      </c>
      <c r="H7275" s="5">
        <f t="shared" si="452"/>
        <v>44400.041666666664</v>
      </c>
      <c r="I7275" s="3">
        <f t="shared" si="453"/>
        <v>44400.041666666664</v>
      </c>
      <c r="J7275">
        <f t="shared" si="454"/>
        <v>7</v>
      </c>
      <c r="K7275">
        <f t="shared" si="455"/>
        <v>65</v>
      </c>
      <c r="L7275">
        <v>0</v>
      </c>
      <c r="M7275">
        <v>0</v>
      </c>
      <c r="O7275">
        <v>3.1</v>
      </c>
      <c r="P7275">
        <v>242</v>
      </c>
      <c r="Q7275">
        <v>1018.3</v>
      </c>
      <c r="R7275">
        <v>38.4</v>
      </c>
      <c r="S7275">
        <v>9.9</v>
      </c>
      <c r="V7275">
        <v>0</v>
      </c>
      <c r="X7275" t="s">
        <v>44</v>
      </c>
      <c r="Y7275" t="s">
        <v>51</v>
      </c>
      <c r="Z7275" t="s">
        <v>52</v>
      </c>
    </row>
    <row r="7276" spans="1:26" ht="17">
      <c r="A7276" t="s">
        <v>22</v>
      </c>
      <c r="B7276" s="3" t="s">
        <v>7338</v>
      </c>
      <c r="C7276">
        <v>65.2</v>
      </c>
      <c r="D7276">
        <v>65.2</v>
      </c>
      <c r="E7276">
        <v>59.5</v>
      </c>
      <c r="F7276">
        <v>81.7</v>
      </c>
      <c r="G7276">
        <v>0</v>
      </c>
      <c r="H7276" s="5">
        <f t="shared" si="452"/>
        <v>44400.083333333336</v>
      </c>
      <c r="I7276" s="3">
        <f t="shared" si="453"/>
        <v>44400.083333333336</v>
      </c>
      <c r="J7276">
        <f t="shared" si="454"/>
        <v>7</v>
      </c>
      <c r="K7276">
        <f t="shared" si="455"/>
        <v>65</v>
      </c>
      <c r="L7276">
        <v>0</v>
      </c>
      <c r="M7276">
        <v>0</v>
      </c>
      <c r="O7276">
        <v>3.3</v>
      </c>
      <c r="P7276">
        <v>250</v>
      </c>
      <c r="Q7276">
        <v>1018.1</v>
      </c>
      <c r="R7276">
        <v>31.8</v>
      </c>
      <c r="S7276">
        <v>9.9</v>
      </c>
      <c r="V7276">
        <v>0</v>
      </c>
      <c r="X7276" t="s">
        <v>44</v>
      </c>
      <c r="Y7276" t="s">
        <v>51</v>
      </c>
      <c r="Z7276" t="s">
        <v>52</v>
      </c>
    </row>
    <row r="7277" spans="1:26" ht="17">
      <c r="A7277" t="s">
        <v>22</v>
      </c>
      <c r="B7277" s="3" t="s">
        <v>7339</v>
      </c>
      <c r="C7277">
        <v>65.099999999999994</v>
      </c>
      <c r="D7277">
        <v>65.099999999999994</v>
      </c>
      <c r="E7277">
        <v>58.3</v>
      </c>
      <c r="F7277">
        <v>78.52</v>
      </c>
      <c r="G7277">
        <v>0</v>
      </c>
      <c r="H7277" s="5">
        <f t="shared" si="452"/>
        <v>44400.125</v>
      </c>
      <c r="I7277" s="3">
        <f t="shared" si="453"/>
        <v>44400.125</v>
      </c>
      <c r="J7277">
        <f t="shared" si="454"/>
        <v>7</v>
      </c>
      <c r="K7277">
        <f t="shared" si="455"/>
        <v>65</v>
      </c>
      <c r="L7277">
        <v>0</v>
      </c>
      <c r="M7277">
        <v>0</v>
      </c>
      <c r="O7277">
        <v>0.5</v>
      </c>
      <c r="P7277">
        <v>347</v>
      </c>
      <c r="Q7277">
        <v>1017.8</v>
      </c>
      <c r="R7277">
        <v>52.3</v>
      </c>
      <c r="S7277">
        <v>9.9</v>
      </c>
      <c r="V7277">
        <v>0</v>
      </c>
      <c r="X7277" t="s">
        <v>44</v>
      </c>
      <c r="Y7277" t="s">
        <v>51</v>
      </c>
      <c r="Z7277" t="s">
        <v>52</v>
      </c>
    </row>
    <row r="7278" spans="1:26" ht="17">
      <c r="A7278" t="s">
        <v>22</v>
      </c>
      <c r="B7278" s="3" t="s">
        <v>7340</v>
      </c>
      <c r="C7278">
        <v>64.8</v>
      </c>
      <c r="D7278">
        <v>64.8</v>
      </c>
      <c r="E7278">
        <v>57.3</v>
      </c>
      <c r="F7278">
        <v>76.78</v>
      </c>
      <c r="G7278">
        <v>0</v>
      </c>
      <c r="H7278" s="5">
        <f t="shared" si="452"/>
        <v>44400.166666666664</v>
      </c>
      <c r="I7278" s="3">
        <f t="shared" si="453"/>
        <v>44400.166666666664</v>
      </c>
      <c r="J7278">
        <f t="shared" si="454"/>
        <v>7</v>
      </c>
      <c r="K7278">
        <f t="shared" si="455"/>
        <v>60</v>
      </c>
      <c r="L7278">
        <v>0</v>
      </c>
      <c r="M7278">
        <v>0</v>
      </c>
      <c r="O7278">
        <v>3.1</v>
      </c>
      <c r="P7278">
        <v>296</v>
      </c>
      <c r="Q7278">
        <v>1017.7</v>
      </c>
      <c r="R7278">
        <v>2.7</v>
      </c>
      <c r="S7278">
        <v>9.9</v>
      </c>
      <c r="V7278">
        <v>0</v>
      </c>
      <c r="X7278" t="s">
        <v>24</v>
      </c>
      <c r="Y7278" t="s">
        <v>25</v>
      </c>
      <c r="Z7278" t="s">
        <v>52</v>
      </c>
    </row>
    <row r="7279" spans="1:26" ht="17">
      <c r="A7279" t="s">
        <v>22</v>
      </c>
      <c r="B7279" s="3" t="s">
        <v>7341</v>
      </c>
      <c r="C7279">
        <v>62.1</v>
      </c>
      <c r="D7279">
        <v>62.1</v>
      </c>
      <c r="E7279">
        <v>56.5</v>
      </c>
      <c r="F7279">
        <v>82</v>
      </c>
      <c r="G7279">
        <v>0</v>
      </c>
      <c r="H7279" s="5">
        <f t="shared" si="452"/>
        <v>44400.208333333336</v>
      </c>
      <c r="I7279" s="3">
        <f t="shared" si="453"/>
        <v>44400.208333333336</v>
      </c>
      <c r="J7279">
        <f t="shared" si="454"/>
        <v>7</v>
      </c>
      <c r="K7279">
        <f t="shared" si="455"/>
        <v>60</v>
      </c>
      <c r="L7279">
        <v>0</v>
      </c>
      <c r="M7279">
        <v>0</v>
      </c>
      <c r="O7279">
        <v>0.5</v>
      </c>
      <c r="P7279">
        <v>353</v>
      </c>
      <c r="Q7279">
        <v>1018</v>
      </c>
      <c r="R7279">
        <v>0</v>
      </c>
      <c r="S7279">
        <v>9.9</v>
      </c>
      <c r="V7279">
        <v>0</v>
      </c>
      <c r="X7279" t="s">
        <v>24</v>
      </c>
      <c r="Y7279" t="s">
        <v>25</v>
      </c>
      <c r="Z7279" t="s">
        <v>52</v>
      </c>
    </row>
    <row r="7280" spans="1:26" ht="17">
      <c r="A7280" t="s">
        <v>22</v>
      </c>
      <c r="B7280" s="3" t="s">
        <v>7342</v>
      </c>
      <c r="C7280">
        <v>61.8</v>
      </c>
      <c r="D7280">
        <v>61.8</v>
      </c>
      <c r="E7280">
        <v>56.2</v>
      </c>
      <c r="F7280">
        <v>81.87</v>
      </c>
      <c r="G7280">
        <v>0</v>
      </c>
      <c r="H7280" s="5">
        <f t="shared" si="452"/>
        <v>44400.25</v>
      </c>
      <c r="I7280" s="3">
        <f t="shared" si="453"/>
        <v>44400.25</v>
      </c>
      <c r="J7280">
        <f t="shared" si="454"/>
        <v>7</v>
      </c>
      <c r="K7280">
        <f t="shared" si="455"/>
        <v>60</v>
      </c>
      <c r="L7280">
        <v>0</v>
      </c>
      <c r="M7280">
        <v>0</v>
      </c>
      <c r="O7280">
        <v>3.4</v>
      </c>
      <c r="P7280">
        <v>295</v>
      </c>
      <c r="Q7280">
        <v>1018.6</v>
      </c>
      <c r="R7280">
        <v>0</v>
      </c>
      <c r="S7280">
        <v>9.9</v>
      </c>
      <c r="T7280">
        <v>12</v>
      </c>
      <c r="U7280">
        <v>0</v>
      </c>
      <c r="V7280">
        <v>0</v>
      </c>
      <c r="X7280" t="s">
        <v>24</v>
      </c>
      <c r="Y7280" t="s">
        <v>34</v>
      </c>
      <c r="Z7280" t="s">
        <v>35</v>
      </c>
    </row>
    <row r="7281" spans="1:26" ht="17">
      <c r="A7281" t="s">
        <v>22</v>
      </c>
      <c r="B7281" s="3" t="s">
        <v>7343</v>
      </c>
      <c r="C7281">
        <v>64.2</v>
      </c>
      <c r="D7281">
        <v>64.2</v>
      </c>
      <c r="E7281">
        <v>57.3</v>
      </c>
      <c r="F7281">
        <v>78.349999999999994</v>
      </c>
      <c r="G7281">
        <v>0</v>
      </c>
      <c r="H7281" s="5">
        <f t="shared" si="452"/>
        <v>44400.291666666664</v>
      </c>
      <c r="I7281" s="3">
        <f t="shared" si="453"/>
        <v>44400.291666666664</v>
      </c>
      <c r="J7281">
        <f t="shared" si="454"/>
        <v>7</v>
      </c>
      <c r="K7281">
        <f t="shared" si="455"/>
        <v>60</v>
      </c>
      <c r="L7281">
        <v>0</v>
      </c>
      <c r="M7281">
        <v>0</v>
      </c>
      <c r="O7281">
        <v>0.8</v>
      </c>
      <c r="P7281">
        <v>337</v>
      </c>
      <c r="Q7281">
        <v>1019.1</v>
      </c>
      <c r="R7281">
        <v>0</v>
      </c>
      <c r="S7281">
        <v>9.9</v>
      </c>
      <c r="T7281">
        <v>36</v>
      </c>
      <c r="U7281">
        <v>0.1</v>
      </c>
      <c r="V7281">
        <v>0</v>
      </c>
      <c r="X7281" t="s">
        <v>24</v>
      </c>
      <c r="Y7281" t="s">
        <v>34</v>
      </c>
      <c r="Z7281" t="s">
        <v>35</v>
      </c>
    </row>
    <row r="7282" spans="1:26" ht="17">
      <c r="A7282" t="s">
        <v>22</v>
      </c>
      <c r="B7282" s="3" t="s">
        <v>7344</v>
      </c>
      <c r="C7282">
        <v>66.8</v>
      </c>
      <c r="D7282">
        <v>66.8</v>
      </c>
      <c r="E7282">
        <v>57.4</v>
      </c>
      <c r="F7282">
        <v>71.66</v>
      </c>
      <c r="G7282">
        <v>0</v>
      </c>
      <c r="H7282" s="5">
        <f t="shared" si="452"/>
        <v>44400.333333333336</v>
      </c>
      <c r="I7282" s="3">
        <f t="shared" si="453"/>
        <v>44400.333333333336</v>
      </c>
      <c r="J7282">
        <f t="shared" si="454"/>
        <v>7</v>
      </c>
      <c r="K7282">
        <f t="shared" si="455"/>
        <v>65</v>
      </c>
      <c r="L7282">
        <v>0</v>
      </c>
      <c r="M7282">
        <v>0</v>
      </c>
      <c r="O7282">
        <v>4.5999999999999996</v>
      </c>
      <c r="P7282">
        <v>339</v>
      </c>
      <c r="Q7282">
        <v>1019.4</v>
      </c>
      <c r="R7282">
        <v>3.3</v>
      </c>
      <c r="S7282">
        <v>9.9</v>
      </c>
      <c r="T7282">
        <v>155</v>
      </c>
      <c r="U7282">
        <v>0.6</v>
      </c>
      <c r="V7282">
        <v>2</v>
      </c>
      <c r="X7282" t="s">
        <v>24</v>
      </c>
      <c r="Y7282" t="s">
        <v>34</v>
      </c>
      <c r="Z7282" t="s">
        <v>35</v>
      </c>
    </row>
    <row r="7283" spans="1:26" ht="17">
      <c r="A7283" t="s">
        <v>22</v>
      </c>
      <c r="B7283" s="3" t="s">
        <v>7345</v>
      </c>
      <c r="C7283">
        <v>71.099999999999994</v>
      </c>
      <c r="D7283">
        <v>71.099999999999994</v>
      </c>
      <c r="E7283">
        <v>58.1</v>
      </c>
      <c r="F7283">
        <v>63.66</v>
      </c>
      <c r="G7283">
        <v>0</v>
      </c>
      <c r="H7283" s="5">
        <f t="shared" si="452"/>
        <v>44400.375</v>
      </c>
      <c r="I7283" s="3">
        <f t="shared" si="453"/>
        <v>44400.375</v>
      </c>
      <c r="J7283">
        <f t="shared" si="454"/>
        <v>7</v>
      </c>
      <c r="K7283">
        <f t="shared" si="455"/>
        <v>70</v>
      </c>
      <c r="L7283">
        <v>0</v>
      </c>
      <c r="M7283">
        <v>0</v>
      </c>
      <c r="O7283">
        <v>6.8</v>
      </c>
      <c r="P7283">
        <v>340</v>
      </c>
      <c r="Q7283">
        <v>1019.7</v>
      </c>
      <c r="R7283">
        <v>3.3</v>
      </c>
      <c r="S7283">
        <v>9.9</v>
      </c>
      <c r="T7283">
        <v>488</v>
      </c>
      <c r="U7283">
        <v>1.8</v>
      </c>
      <c r="V7283">
        <v>5</v>
      </c>
      <c r="X7283" t="s">
        <v>24</v>
      </c>
      <c r="Y7283" t="s">
        <v>34</v>
      </c>
      <c r="Z7283" t="s">
        <v>35</v>
      </c>
    </row>
    <row r="7284" spans="1:26" ht="17">
      <c r="A7284" t="s">
        <v>22</v>
      </c>
      <c r="B7284" s="3" t="s">
        <v>7346</v>
      </c>
      <c r="C7284">
        <v>73.2</v>
      </c>
      <c r="D7284">
        <v>73.2</v>
      </c>
      <c r="E7284">
        <v>57.4</v>
      </c>
      <c r="F7284">
        <v>57.63</v>
      </c>
      <c r="G7284">
        <v>0</v>
      </c>
      <c r="H7284" s="5">
        <f t="shared" si="452"/>
        <v>44400.416666666664</v>
      </c>
      <c r="I7284" s="3">
        <f t="shared" si="453"/>
        <v>44400.416666666664</v>
      </c>
      <c r="J7284">
        <f t="shared" si="454"/>
        <v>7</v>
      </c>
      <c r="K7284">
        <f t="shared" si="455"/>
        <v>70</v>
      </c>
      <c r="L7284">
        <v>0</v>
      </c>
      <c r="M7284">
        <v>0</v>
      </c>
      <c r="O7284">
        <v>7.8</v>
      </c>
      <c r="P7284">
        <v>356</v>
      </c>
      <c r="Q7284">
        <v>1019.6</v>
      </c>
      <c r="R7284">
        <v>0</v>
      </c>
      <c r="S7284">
        <v>9.9</v>
      </c>
      <c r="T7284">
        <v>658</v>
      </c>
      <c r="U7284">
        <v>2.4</v>
      </c>
      <c r="V7284">
        <v>7</v>
      </c>
      <c r="X7284" t="s">
        <v>24</v>
      </c>
      <c r="Y7284" t="s">
        <v>34</v>
      </c>
      <c r="Z7284" t="s">
        <v>35</v>
      </c>
    </row>
    <row r="7285" spans="1:26" ht="17">
      <c r="A7285" t="s">
        <v>22</v>
      </c>
      <c r="B7285" s="3" t="s">
        <v>7347</v>
      </c>
      <c r="C7285">
        <v>74.900000000000006</v>
      </c>
      <c r="D7285">
        <v>74.900000000000006</v>
      </c>
      <c r="E7285">
        <v>57.2</v>
      </c>
      <c r="F7285">
        <v>54.04</v>
      </c>
      <c r="G7285">
        <v>0</v>
      </c>
      <c r="H7285" s="5">
        <f t="shared" si="452"/>
        <v>44400.458333333336</v>
      </c>
      <c r="I7285" s="3">
        <f t="shared" si="453"/>
        <v>44400.458333333336</v>
      </c>
      <c r="J7285">
        <f t="shared" si="454"/>
        <v>7</v>
      </c>
      <c r="K7285">
        <f t="shared" si="455"/>
        <v>70</v>
      </c>
      <c r="L7285">
        <v>0</v>
      </c>
      <c r="M7285">
        <v>0</v>
      </c>
      <c r="O7285">
        <v>6.7</v>
      </c>
      <c r="P7285">
        <v>26</v>
      </c>
      <c r="Q7285">
        <v>1019.5</v>
      </c>
      <c r="R7285">
        <v>0</v>
      </c>
      <c r="S7285">
        <v>9.9</v>
      </c>
      <c r="T7285">
        <v>788</v>
      </c>
      <c r="U7285">
        <v>2.8</v>
      </c>
      <c r="V7285">
        <v>8</v>
      </c>
      <c r="X7285" t="s">
        <v>24</v>
      </c>
      <c r="Y7285" t="s">
        <v>34</v>
      </c>
      <c r="Z7285" t="s">
        <v>35</v>
      </c>
    </row>
    <row r="7286" spans="1:26" ht="17">
      <c r="A7286" t="s">
        <v>22</v>
      </c>
      <c r="B7286" s="3" t="s">
        <v>7348</v>
      </c>
      <c r="C7286">
        <v>76</v>
      </c>
      <c r="D7286">
        <v>76</v>
      </c>
      <c r="E7286">
        <v>56.4</v>
      </c>
      <c r="F7286">
        <v>50.71</v>
      </c>
      <c r="G7286">
        <v>0</v>
      </c>
      <c r="H7286" s="5">
        <f t="shared" si="452"/>
        <v>44400.5</v>
      </c>
      <c r="I7286" s="3">
        <f t="shared" si="453"/>
        <v>44400.5</v>
      </c>
      <c r="J7286">
        <f t="shared" si="454"/>
        <v>7</v>
      </c>
      <c r="K7286">
        <f t="shared" si="455"/>
        <v>75</v>
      </c>
      <c r="L7286">
        <v>0</v>
      </c>
      <c r="M7286">
        <v>0</v>
      </c>
      <c r="O7286">
        <v>1.3</v>
      </c>
      <c r="P7286">
        <v>8</v>
      </c>
      <c r="Q7286">
        <v>1019.2</v>
      </c>
      <c r="R7286">
        <v>35.1</v>
      </c>
      <c r="S7286">
        <v>9.9</v>
      </c>
      <c r="T7286">
        <v>894</v>
      </c>
      <c r="U7286">
        <v>3.2</v>
      </c>
      <c r="V7286">
        <v>9</v>
      </c>
      <c r="X7286" t="s">
        <v>44</v>
      </c>
      <c r="Y7286" t="s">
        <v>45</v>
      </c>
      <c r="Z7286" t="s">
        <v>35</v>
      </c>
    </row>
    <row r="7287" spans="1:26" ht="17">
      <c r="A7287" t="s">
        <v>22</v>
      </c>
      <c r="B7287" s="3" t="s">
        <v>7349</v>
      </c>
      <c r="C7287">
        <v>77.2</v>
      </c>
      <c r="D7287">
        <v>77.2</v>
      </c>
      <c r="E7287">
        <v>55.5</v>
      </c>
      <c r="F7287">
        <v>47.07</v>
      </c>
      <c r="G7287">
        <v>0</v>
      </c>
      <c r="H7287" s="5">
        <f t="shared" si="452"/>
        <v>44400.541666666664</v>
      </c>
      <c r="I7287" s="3">
        <f t="shared" si="453"/>
        <v>44400.541666666664</v>
      </c>
      <c r="J7287">
        <f t="shared" si="454"/>
        <v>7</v>
      </c>
      <c r="K7287">
        <f t="shared" si="455"/>
        <v>75</v>
      </c>
      <c r="L7287">
        <v>0</v>
      </c>
      <c r="M7287">
        <v>0</v>
      </c>
      <c r="O7287">
        <v>1</v>
      </c>
      <c r="P7287">
        <v>12</v>
      </c>
      <c r="Q7287">
        <v>1018.7</v>
      </c>
      <c r="R7287">
        <v>26.4</v>
      </c>
      <c r="S7287">
        <v>9.9</v>
      </c>
      <c r="T7287">
        <v>965</v>
      </c>
      <c r="U7287">
        <v>3.5</v>
      </c>
      <c r="V7287">
        <v>10</v>
      </c>
      <c r="X7287" t="s">
        <v>44</v>
      </c>
      <c r="Y7287" t="s">
        <v>45</v>
      </c>
      <c r="Z7287" t="s">
        <v>35</v>
      </c>
    </row>
    <row r="7288" spans="1:26" ht="17">
      <c r="A7288" t="s">
        <v>22</v>
      </c>
      <c r="B7288" s="3" t="s">
        <v>7350</v>
      </c>
      <c r="C7288">
        <v>78.2</v>
      </c>
      <c r="D7288">
        <v>78.2</v>
      </c>
      <c r="E7288">
        <v>54.4</v>
      </c>
      <c r="F7288">
        <v>43.92</v>
      </c>
      <c r="G7288">
        <v>0</v>
      </c>
      <c r="H7288" s="5">
        <f t="shared" si="452"/>
        <v>44400.583333333336</v>
      </c>
      <c r="I7288" s="3">
        <f t="shared" si="453"/>
        <v>44400.583333333336</v>
      </c>
      <c r="J7288">
        <f t="shared" si="454"/>
        <v>7</v>
      </c>
      <c r="K7288">
        <f t="shared" si="455"/>
        <v>75</v>
      </c>
      <c r="L7288">
        <v>0</v>
      </c>
      <c r="M7288">
        <v>0</v>
      </c>
      <c r="O7288">
        <v>0.8</v>
      </c>
      <c r="P7288">
        <v>1</v>
      </c>
      <c r="Q7288">
        <v>1018.2</v>
      </c>
      <c r="R7288">
        <v>80.400000000000006</v>
      </c>
      <c r="S7288">
        <v>9.9</v>
      </c>
      <c r="T7288">
        <v>919</v>
      </c>
      <c r="U7288">
        <v>3.3</v>
      </c>
      <c r="V7288">
        <v>9</v>
      </c>
      <c r="X7288" t="s">
        <v>44</v>
      </c>
      <c r="Y7288" t="s">
        <v>45</v>
      </c>
      <c r="Z7288" t="s">
        <v>35</v>
      </c>
    </row>
    <row r="7289" spans="1:26" ht="17">
      <c r="A7289" t="s">
        <v>22</v>
      </c>
      <c r="B7289" s="3" t="s">
        <v>7351</v>
      </c>
      <c r="C7289">
        <v>78.099999999999994</v>
      </c>
      <c r="D7289">
        <v>78.099999999999994</v>
      </c>
      <c r="E7289">
        <v>55.6</v>
      </c>
      <c r="F7289">
        <v>46.03</v>
      </c>
      <c r="G7289">
        <v>0</v>
      </c>
      <c r="H7289" s="5">
        <f t="shared" si="452"/>
        <v>44400.625</v>
      </c>
      <c r="I7289" s="3">
        <f t="shared" si="453"/>
        <v>44400.625</v>
      </c>
      <c r="J7289">
        <f t="shared" si="454"/>
        <v>7</v>
      </c>
      <c r="K7289">
        <f t="shared" si="455"/>
        <v>75</v>
      </c>
      <c r="L7289">
        <v>0</v>
      </c>
      <c r="M7289">
        <v>0</v>
      </c>
      <c r="O7289">
        <v>5.3</v>
      </c>
      <c r="P7289">
        <v>264</v>
      </c>
      <c r="Q7289">
        <v>1018</v>
      </c>
      <c r="R7289">
        <v>83.1</v>
      </c>
      <c r="S7289">
        <v>9.9</v>
      </c>
      <c r="T7289">
        <v>211</v>
      </c>
      <c r="U7289">
        <v>0.8</v>
      </c>
      <c r="V7289">
        <v>2</v>
      </c>
      <c r="X7289" t="s">
        <v>44</v>
      </c>
      <c r="Y7289" t="s">
        <v>45</v>
      </c>
      <c r="Z7289" t="s">
        <v>35</v>
      </c>
    </row>
    <row r="7290" spans="1:26" ht="17">
      <c r="A7290" t="s">
        <v>22</v>
      </c>
      <c r="B7290" s="3" t="s">
        <v>7352</v>
      </c>
      <c r="C7290">
        <v>77.099999999999994</v>
      </c>
      <c r="D7290">
        <v>77.099999999999994</v>
      </c>
      <c r="E7290">
        <v>56</v>
      </c>
      <c r="F7290">
        <v>48.2</v>
      </c>
      <c r="G7290">
        <v>0</v>
      </c>
      <c r="H7290" s="5">
        <f t="shared" si="452"/>
        <v>44400.666666666664</v>
      </c>
      <c r="I7290" s="3">
        <f t="shared" si="453"/>
        <v>44400.666666666664</v>
      </c>
      <c r="J7290">
        <f t="shared" si="454"/>
        <v>7</v>
      </c>
      <c r="K7290">
        <f t="shared" si="455"/>
        <v>75</v>
      </c>
      <c r="L7290">
        <v>0</v>
      </c>
      <c r="M7290">
        <v>0</v>
      </c>
      <c r="O7290">
        <v>5.9</v>
      </c>
      <c r="P7290">
        <v>95</v>
      </c>
      <c r="Q7290">
        <v>1018.1</v>
      </c>
      <c r="R7290">
        <v>35.200000000000003</v>
      </c>
      <c r="S7290">
        <v>9</v>
      </c>
      <c r="T7290">
        <v>671</v>
      </c>
      <c r="U7290">
        <v>2.4</v>
      </c>
      <c r="V7290">
        <v>7</v>
      </c>
      <c r="X7290" t="s">
        <v>44</v>
      </c>
      <c r="Y7290" t="s">
        <v>45</v>
      </c>
      <c r="Z7290" t="s">
        <v>538</v>
      </c>
    </row>
    <row r="7291" spans="1:26" ht="17">
      <c r="A7291" t="s">
        <v>22</v>
      </c>
      <c r="B7291" s="3" t="s">
        <v>7353</v>
      </c>
      <c r="C7291">
        <v>77.5</v>
      </c>
      <c r="D7291">
        <v>77.5</v>
      </c>
      <c r="E7291">
        <v>59.1</v>
      </c>
      <c r="F7291">
        <v>53.12</v>
      </c>
      <c r="G7291">
        <v>0</v>
      </c>
      <c r="H7291" s="5">
        <f t="shared" si="452"/>
        <v>44400.708333333336</v>
      </c>
      <c r="I7291" s="3">
        <f t="shared" si="453"/>
        <v>44400.708333333336</v>
      </c>
      <c r="J7291">
        <f t="shared" si="454"/>
        <v>7</v>
      </c>
      <c r="K7291">
        <f t="shared" si="455"/>
        <v>75</v>
      </c>
      <c r="L7291">
        <v>0</v>
      </c>
      <c r="M7291">
        <v>0</v>
      </c>
      <c r="O7291">
        <v>5</v>
      </c>
      <c r="P7291">
        <v>331</v>
      </c>
      <c r="Q7291">
        <v>1018</v>
      </c>
      <c r="R7291">
        <v>41.8</v>
      </c>
      <c r="S7291">
        <v>9.6</v>
      </c>
      <c r="T7291">
        <v>569</v>
      </c>
      <c r="U7291">
        <v>2</v>
      </c>
      <c r="V7291">
        <v>6</v>
      </c>
      <c r="X7291" t="s">
        <v>44</v>
      </c>
      <c r="Y7291" t="s">
        <v>45</v>
      </c>
      <c r="Z7291" t="s">
        <v>35</v>
      </c>
    </row>
    <row r="7292" spans="1:26" ht="17">
      <c r="A7292" t="s">
        <v>22</v>
      </c>
      <c r="B7292" s="3" t="s">
        <v>7354</v>
      </c>
      <c r="C7292">
        <v>71.400000000000006</v>
      </c>
      <c r="D7292">
        <v>71.400000000000006</v>
      </c>
      <c r="E7292">
        <v>57.8</v>
      </c>
      <c r="F7292">
        <v>62.15</v>
      </c>
      <c r="G7292">
        <v>0</v>
      </c>
      <c r="H7292" s="5">
        <f t="shared" si="452"/>
        <v>44400.75</v>
      </c>
      <c r="I7292" s="3">
        <f t="shared" si="453"/>
        <v>44400.75</v>
      </c>
      <c r="J7292">
        <f t="shared" si="454"/>
        <v>7</v>
      </c>
      <c r="K7292">
        <f t="shared" si="455"/>
        <v>70</v>
      </c>
      <c r="L7292">
        <v>0</v>
      </c>
      <c r="M7292">
        <v>0</v>
      </c>
      <c r="O7292">
        <v>9.1999999999999993</v>
      </c>
      <c r="P7292">
        <v>63</v>
      </c>
      <c r="Q7292">
        <v>1018.9</v>
      </c>
      <c r="R7292">
        <v>4.9000000000000004</v>
      </c>
      <c r="S7292">
        <v>9.9</v>
      </c>
      <c r="T7292">
        <v>205</v>
      </c>
      <c r="U7292">
        <v>0.7</v>
      </c>
      <c r="V7292">
        <v>2</v>
      </c>
      <c r="X7292" t="s">
        <v>24</v>
      </c>
      <c r="Y7292" t="s">
        <v>34</v>
      </c>
      <c r="Z7292" t="s">
        <v>35</v>
      </c>
    </row>
    <row r="7293" spans="1:26" ht="17">
      <c r="A7293" t="s">
        <v>22</v>
      </c>
      <c r="B7293" s="3" t="s">
        <v>7355</v>
      </c>
      <c r="C7293">
        <v>71.2</v>
      </c>
      <c r="D7293">
        <v>71.2</v>
      </c>
      <c r="E7293">
        <v>59.5</v>
      </c>
      <c r="F7293">
        <v>66.62</v>
      </c>
      <c r="G7293">
        <v>0</v>
      </c>
      <c r="H7293" s="5">
        <f t="shared" si="452"/>
        <v>44400.791666666664</v>
      </c>
      <c r="I7293" s="3">
        <f t="shared" si="453"/>
        <v>44400.791666666664</v>
      </c>
      <c r="J7293">
        <f t="shared" si="454"/>
        <v>7</v>
      </c>
      <c r="K7293">
        <f t="shared" si="455"/>
        <v>70</v>
      </c>
      <c r="L7293">
        <v>0</v>
      </c>
      <c r="M7293">
        <v>0</v>
      </c>
      <c r="O7293">
        <v>4.5</v>
      </c>
      <c r="P7293">
        <v>355</v>
      </c>
      <c r="Q7293">
        <v>1018.6</v>
      </c>
      <c r="R7293">
        <v>47.5</v>
      </c>
      <c r="S7293">
        <v>9.9</v>
      </c>
      <c r="T7293">
        <v>83</v>
      </c>
      <c r="U7293">
        <v>0.3</v>
      </c>
      <c r="V7293">
        <v>1</v>
      </c>
      <c r="X7293" t="s">
        <v>44</v>
      </c>
      <c r="Y7293" t="s">
        <v>45</v>
      </c>
      <c r="Z7293" t="s">
        <v>35</v>
      </c>
    </row>
    <row r="7294" spans="1:26" ht="17">
      <c r="A7294" t="s">
        <v>22</v>
      </c>
      <c r="B7294" s="3" t="s">
        <v>7356</v>
      </c>
      <c r="C7294">
        <v>69.3</v>
      </c>
      <c r="D7294">
        <v>69.3</v>
      </c>
      <c r="E7294">
        <v>60.6</v>
      </c>
      <c r="F7294">
        <v>73.709999999999994</v>
      </c>
      <c r="G7294">
        <v>0</v>
      </c>
      <c r="H7294" s="5">
        <f t="shared" si="452"/>
        <v>44400.833333333336</v>
      </c>
      <c r="I7294" s="3">
        <f t="shared" si="453"/>
        <v>44400.833333333336</v>
      </c>
      <c r="J7294">
        <f t="shared" si="454"/>
        <v>7</v>
      </c>
      <c r="K7294">
        <f t="shared" si="455"/>
        <v>65</v>
      </c>
      <c r="L7294">
        <v>0</v>
      </c>
      <c r="M7294">
        <v>0</v>
      </c>
      <c r="O7294">
        <v>0</v>
      </c>
      <c r="P7294">
        <v>0</v>
      </c>
      <c r="Q7294">
        <v>1019</v>
      </c>
      <c r="R7294">
        <v>45.1</v>
      </c>
      <c r="S7294">
        <v>9.9</v>
      </c>
      <c r="T7294">
        <v>22</v>
      </c>
      <c r="U7294">
        <v>0.1</v>
      </c>
      <c r="V7294">
        <v>0</v>
      </c>
      <c r="X7294" t="s">
        <v>44</v>
      </c>
      <c r="Y7294" t="s">
        <v>45</v>
      </c>
      <c r="Z7294" t="s">
        <v>35</v>
      </c>
    </row>
    <row r="7295" spans="1:26" ht="17">
      <c r="A7295" t="s">
        <v>22</v>
      </c>
      <c r="B7295" s="3" t="s">
        <v>7357</v>
      </c>
      <c r="C7295">
        <v>66.900000000000006</v>
      </c>
      <c r="D7295">
        <v>66.900000000000006</v>
      </c>
      <c r="E7295">
        <v>61.2</v>
      </c>
      <c r="F7295">
        <v>81.91</v>
      </c>
      <c r="G7295">
        <v>0</v>
      </c>
      <c r="H7295" s="5">
        <f t="shared" si="452"/>
        <v>44400.875</v>
      </c>
      <c r="I7295" s="3">
        <f t="shared" si="453"/>
        <v>44400.875</v>
      </c>
      <c r="J7295">
        <f t="shared" si="454"/>
        <v>7</v>
      </c>
      <c r="K7295">
        <f t="shared" si="455"/>
        <v>65</v>
      </c>
      <c r="L7295">
        <v>0</v>
      </c>
      <c r="M7295">
        <v>0</v>
      </c>
      <c r="O7295">
        <v>0</v>
      </c>
      <c r="P7295">
        <v>0</v>
      </c>
      <c r="Q7295">
        <v>1019.4</v>
      </c>
      <c r="R7295">
        <v>26.4</v>
      </c>
      <c r="S7295">
        <v>9.9</v>
      </c>
      <c r="V7295">
        <v>0</v>
      </c>
      <c r="X7295" t="s">
        <v>44</v>
      </c>
      <c r="Y7295" t="s">
        <v>51</v>
      </c>
      <c r="Z7295" t="s">
        <v>52</v>
      </c>
    </row>
    <row r="7296" spans="1:26" ht="17">
      <c r="A7296" t="s">
        <v>22</v>
      </c>
      <c r="B7296" s="3" t="s">
        <v>7358</v>
      </c>
      <c r="C7296">
        <v>65.7</v>
      </c>
      <c r="D7296">
        <v>65.7</v>
      </c>
      <c r="E7296">
        <v>61.3</v>
      </c>
      <c r="F7296">
        <v>85.58</v>
      </c>
      <c r="G7296">
        <v>0</v>
      </c>
      <c r="H7296" s="5">
        <f t="shared" si="452"/>
        <v>44400.916666666664</v>
      </c>
      <c r="I7296" s="3">
        <f t="shared" si="453"/>
        <v>44400.916666666664</v>
      </c>
      <c r="J7296">
        <f t="shared" si="454"/>
        <v>7</v>
      </c>
      <c r="K7296">
        <f t="shared" si="455"/>
        <v>65</v>
      </c>
      <c r="L7296">
        <v>0</v>
      </c>
      <c r="M7296">
        <v>0</v>
      </c>
      <c r="O7296">
        <v>0.9</v>
      </c>
      <c r="P7296">
        <v>2</v>
      </c>
      <c r="Q7296">
        <v>1020.2</v>
      </c>
      <c r="R7296">
        <v>83.1</v>
      </c>
      <c r="S7296">
        <v>9.9</v>
      </c>
      <c r="V7296">
        <v>0</v>
      </c>
      <c r="X7296" t="s">
        <v>44</v>
      </c>
      <c r="Y7296" t="s">
        <v>51</v>
      </c>
      <c r="Z7296" t="s">
        <v>52</v>
      </c>
    </row>
    <row r="7297" spans="1:26" ht="17">
      <c r="A7297" t="s">
        <v>22</v>
      </c>
      <c r="B7297" s="3" t="s">
        <v>7359</v>
      </c>
      <c r="C7297">
        <v>64.900000000000006</v>
      </c>
      <c r="D7297">
        <v>64.900000000000006</v>
      </c>
      <c r="E7297">
        <v>59.4</v>
      </c>
      <c r="F7297">
        <v>82.54</v>
      </c>
      <c r="G7297">
        <v>0</v>
      </c>
      <c r="H7297" s="5">
        <f t="shared" si="452"/>
        <v>44400.958333333336</v>
      </c>
      <c r="I7297" s="3">
        <f t="shared" si="453"/>
        <v>44400.958333333336</v>
      </c>
      <c r="J7297">
        <f t="shared" si="454"/>
        <v>7</v>
      </c>
      <c r="K7297">
        <f t="shared" si="455"/>
        <v>60</v>
      </c>
      <c r="L7297">
        <v>0</v>
      </c>
      <c r="M7297">
        <v>0</v>
      </c>
      <c r="O7297">
        <v>6.9</v>
      </c>
      <c r="P7297">
        <v>6</v>
      </c>
      <c r="Q7297">
        <v>1020.1</v>
      </c>
      <c r="R7297">
        <v>0</v>
      </c>
      <c r="S7297">
        <v>9.9</v>
      </c>
      <c r="V7297">
        <v>0</v>
      </c>
      <c r="X7297" t="s">
        <v>24</v>
      </c>
      <c r="Y7297" t="s">
        <v>25</v>
      </c>
      <c r="Z7297" t="s">
        <v>52</v>
      </c>
    </row>
    <row r="7298" spans="1:26" ht="17">
      <c r="A7298" t="s">
        <v>22</v>
      </c>
      <c r="B7298" s="3" t="s">
        <v>7360</v>
      </c>
      <c r="C7298">
        <v>61.9</v>
      </c>
      <c r="D7298">
        <v>61.9</v>
      </c>
      <c r="E7298">
        <v>59.1</v>
      </c>
      <c r="F7298">
        <v>90.57</v>
      </c>
      <c r="G7298">
        <v>0</v>
      </c>
      <c r="H7298" s="5">
        <f t="shared" si="452"/>
        <v>44401</v>
      </c>
      <c r="I7298" s="3">
        <f t="shared" si="453"/>
        <v>44401</v>
      </c>
      <c r="J7298">
        <f t="shared" si="454"/>
        <v>7</v>
      </c>
      <c r="K7298">
        <f t="shared" si="455"/>
        <v>60</v>
      </c>
      <c r="L7298">
        <v>0</v>
      </c>
      <c r="M7298">
        <v>0</v>
      </c>
      <c r="O7298">
        <v>2.8</v>
      </c>
      <c r="P7298">
        <v>232</v>
      </c>
      <c r="Q7298">
        <v>1019.5</v>
      </c>
      <c r="R7298">
        <v>41.8</v>
      </c>
      <c r="S7298">
        <v>9.9</v>
      </c>
      <c r="V7298">
        <v>0</v>
      </c>
      <c r="X7298" t="s">
        <v>44</v>
      </c>
      <c r="Y7298" t="s">
        <v>51</v>
      </c>
      <c r="Z7298" t="s">
        <v>52</v>
      </c>
    </row>
    <row r="7299" spans="1:26" ht="17">
      <c r="A7299" t="s">
        <v>22</v>
      </c>
      <c r="B7299" s="3" t="s">
        <v>7361</v>
      </c>
      <c r="C7299">
        <v>60.3</v>
      </c>
      <c r="D7299">
        <v>60.3</v>
      </c>
      <c r="E7299">
        <v>57.5</v>
      </c>
      <c r="F7299">
        <v>90.29</v>
      </c>
      <c r="G7299">
        <v>0</v>
      </c>
      <c r="H7299" s="5">
        <f t="shared" ref="H7299:H7362" si="456">DATEVALUE(LEFT(B7299,10))+TIMEVALUE(MID(B7299,12,8))</f>
        <v>44401.041666666664</v>
      </c>
      <c r="I7299" s="3">
        <f t="shared" ref="I7299:I7362" si="457">H7299</f>
        <v>44401.041666666664</v>
      </c>
      <c r="J7299">
        <f t="shared" ref="J7299:J7362" si="458">MONTH(I7299)</f>
        <v>7</v>
      </c>
      <c r="K7299">
        <f t="shared" ref="K7299:K7362" si="459">ROUNDDOWN(C7299/5, 0) * 5</f>
        <v>60</v>
      </c>
      <c r="L7299">
        <v>0</v>
      </c>
      <c r="M7299">
        <v>0</v>
      </c>
      <c r="O7299">
        <v>0</v>
      </c>
      <c r="P7299">
        <v>0</v>
      </c>
      <c r="Q7299">
        <v>1019.5</v>
      </c>
      <c r="R7299">
        <v>0</v>
      </c>
      <c r="S7299">
        <v>9.9</v>
      </c>
      <c r="V7299">
        <v>0</v>
      </c>
      <c r="X7299" t="s">
        <v>24</v>
      </c>
      <c r="Y7299" t="s">
        <v>25</v>
      </c>
      <c r="Z7299" t="s">
        <v>52</v>
      </c>
    </row>
    <row r="7300" spans="1:26" ht="17">
      <c r="A7300" t="s">
        <v>22</v>
      </c>
      <c r="B7300" s="3" t="s">
        <v>7362</v>
      </c>
      <c r="C7300">
        <v>60.7</v>
      </c>
      <c r="D7300">
        <v>60.7</v>
      </c>
      <c r="E7300">
        <v>57.1</v>
      </c>
      <c r="F7300">
        <v>87.84</v>
      </c>
      <c r="G7300">
        <v>0</v>
      </c>
      <c r="H7300" s="5">
        <f t="shared" si="456"/>
        <v>44401.083333333336</v>
      </c>
      <c r="I7300" s="3">
        <f t="shared" si="457"/>
        <v>44401.083333333336</v>
      </c>
      <c r="J7300">
        <f t="shared" si="458"/>
        <v>7</v>
      </c>
      <c r="K7300">
        <f t="shared" si="459"/>
        <v>60</v>
      </c>
      <c r="L7300">
        <v>0</v>
      </c>
      <c r="M7300">
        <v>0</v>
      </c>
      <c r="O7300">
        <v>0.6</v>
      </c>
      <c r="P7300">
        <v>354</v>
      </c>
      <c r="Q7300">
        <v>1019.4</v>
      </c>
      <c r="R7300">
        <v>0</v>
      </c>
      <c r="S7300">
        <v>9.9</v>
      </c>
      <c r="V7300">
        <v>0</v>
      </c>
      <c r="X7300" t="s">
        <v>24</v>
      </c>
      <c r="Y7300" t="s">
        <v>25</v>
      </c>
      <c r="Z7300" t="s">
        <v>52</v>
      </c>
    </row>
    <row r="7301" spans="1:26" ht="17">
      <c r="A7301" t="s">
        <v>22</v>
      </c>
      <c r="B7301" s="3" t="s">
        <v>7363</v>
      </c>
      <c r="C7301">
        <v>59.8</v>
      </c>
      <c r="D7301">
        <v>59.8</v>
      </c>
      <c r="E7301">
        <v>56.8</v>
      </c>
      <c r="F7301">
        <v>89.98</v>
      </c>
      <c r="G7301">
        <v>0</v>
      </c>
      <c r="H7301" s="5">
        <f t="shared" si="456"/>
        <v>44401.125</v>
      </c>
      <c r="I7301" s="3">
        <f t="shared" si="457"/>
        <v>44401.125</v>
      </c>
      <c r="J7301">
        <f t="shared" si="458"/>
        <v>7</v>
      </c>
      <c r="K7301">
        <f t="shared" si="459"/>
        <v>55</v>
      </c>
      <c r="L7301">
        <v>0</v>
      </c>
      <c r="M7301">
        <v>0</v>
      </c>
      <c r="O7301">
        <v>0.6</v>
      </c>
      <c r="P7301">
        <v>356</v>
      </c>
      <c r="Q7301">
        <v>1019.4</v>
      </c>
      <c r="R7301">
        <v>0</v>
      </c>
      <c r="S7301">
        <v>9.9</v>
      </c>
      <c r="V7301">
        <v>0</v>
      </c>
      <c r="X7301" t="s">
        <v>24</v>
      </c>
      <c r="Y7301" t="s">
        <v>25</v>
      </c>
      <c r="Z7301" t="s">
        <v>52</v>
      </c>
    </row>
    <row r="7302" spans="1:26" ht="17">
      <c r="A7302" t="s">
        <v>22</v>
      </c>
      <c r="B7302" s="3" t="s">
        <v>7364</v>
      </c>
      <c r="C7302">
        <v>58.8</v>
      </c>
      <c r="D7302">
        <v>58.8</v>
      </c>
      <c r="E7302">
        <v>56.2</v>
      </c>
      <c r="F7302">
        <v>91.15</v>
      </c>
      <c r="G7302">
        <v>0</v>
      </c>
      <c r="H7302" s="5">
        <f t="shared" si="456"/>
        <v>44401.166666666664</v>
      </c>
      <c r="I7302" s="3">
        <f t="shared" si="457"/>
        <v>44401.166666666664</v>
      </c>
      <c r="J7302">
        <f t="shared" si="458"/>
        <v>7</v>
      </c>
      <c r="K7302">
        <f t="shared" si="459"/>
        <v>55</v>
      </c>
      <c r="L7302">
        <v>0</v>
      </c>
      <c r="M7302">
        <v>0</v>
      </c>
      <c r="O7302">
        <v>0.3</v>
      </c>
      <c r="P7302">
        <v>354</v>
      </c>
      <c r="Q7302">
        <v>1019.4</v>
      </c>
      <c r="R7302">
        <v>0</v>
      </c>
      <c r="S7302">
        <v>9.9</v>
      </c>
      <c r="V7302">
        <v>0</v>
      </c>
      <c r="X7302" t="s">
        <v>24</v>
      </c>
      <c r="Y7302" t="s">
        <v>25</v>
      </c>
      <c r="Z7302" t="s">
        <v>52</v>
      </c>
    </row>
    <row r="7303" spans="1:26" ht="17">
      <c r="A7303" t="s">
        <v>22</v>
      </c>
      <c r="B7303" s="3" t="s">
        <v>7365</v>
      </c>
      <c r="C7303">
        <v>57.7</v>
      </c>
      <c r="D7303">
        <v>57.7</v>
      </c>
      <c r="E7303">
        <v>56</v>
      </c>
      <c r="F7303">
        <v>94.12</v>
      </c>
      <c r="G7303">
        <v>0</v>
      </c>
      <c r="H7303" s="5">
        <f t="shared" si="456"/>
        <v>44401.208333333336</v>
      </c>
      <c r="I7303" s="3">
        <f t="shared" si="457"/>
        <v>44401.208333333336</v>
      </c>
      <c r="J7303">
        <f t="shared" si="458"/>
        <v>7</v>
      </c>
      <c r="K7303">
        <f t="shared" si="459"/>
        <v>55</v>
      </c>
      <c r="L7303">
        <v>0</v>
      </c>
      <c r="M7303">
        <v>0</v>
      </c>
      <c r="O7303">
        <v>0</v>
      </c>
      <c r="P7303">
        <v>0</v>
      </c>
      <c r="Q7303">
        <v>1019.6</v>
      </c>
      <c r="R7303">
        <v>0</v>
      </c>
      <c r="S7303">
        <v>9.9</v>
      </c>
      <c r="V7303">
        <v>0</v>
      </c>
      <c r="X7303" t="s">
        <v>24</v>
      </c>
      <c r="Y7303" t="s">
        <v>25</v>
      </c>
      <c r="Z7303" t="s">
        <v>52</v>
      </c>
    </row>
    <row r="7304" spans="1:26" ht="17">
      <c r="A7304" t="s">
        <v>22</v>
      </c>
      <c r="B7304" s="3" t="s">
        <v>7366</v>
      </c>
      <c r="C7304">
        <v>57.6</v>
      </c>
      <c r="D7304">
        <v>57.6</v>
      </c>
      <c r="E7304">
        <v>56.6</v>
      </c>
      <c r="F7304">
        <v>96.44</v>
      </c>
      <c r="G7304">
        <v>0</v>
      </c>
      <c r="H7304" s="5">
        <f t="shared" si="456"/>
        <v>44401.25</v>
      </c>
      <c r="I7304" s="3">
        <f t="shared" si="457"/>
        <v>44401.25</v>
      </c>
      <c r="J7304">
        <f t="shared" si="458"/>
        <v>7</v>
      </c>
      <c r="K7304">
        <f t="shared" si="459"/>
        <v>55</v>
      </c>
      <c r="L7304">
        <v>0</v>
      </c>
      <c r="M7304">
        <v>0</v>
      </c>
      <c r="O7304">
        <v>0.5</v>
      </c>
      <c r="P7304">
        <v>354</v>
      </c>
      <c r="Q7304">
        <v>1019.8</v>
      </c>
      <c r="R7304">
        <v>0</v>
      </c>
      <c r="S7304">
        <v>9.9</v>
      </c>
      <c r="T7304">
        <v>11</v>
      </c>
      <c r="U7304">
        <v>0</v>
      </c>
      <c r="V7304">
        <v>0</v>
      </c>
      <c r="X7304" t="s">
        <v>24</v>
      </c>
      <c r="Y7304" t="s">
        <v>34</v>
      </c>
      <c r="Z7304" t="s">
        <v>35</v>
      </c>
    </row>
    <row r="7305" spans="1:26" ht="17">
      <c r="A7305" t="s">
        <v>22</v>
      </c>
      <c r="B7305" s="3" t="s">
        <v>7367</v>
      </c>
      <c r="C7305">
        <v>61.1</v>
      </c>
      <c r="D7305">
        <v>61.1</v>
      </c>
      <c r="E7305">
        <v>57.9</v>
      </c>
      <c r="F7305">
        <v>89.33</v>
      </c>
      <c r="G7305">
        <v>0</v>
      </c>
      <c r="H7305" s="5">
        <f t="shared" si="456"/>
        <v>44401.291666666664</v>
      </c>
      <c r="I7305" s="3">
        <f t="shared" si="457"/>
        <v>44401.291666666664</v>
      </c>
      <c r="J7305">
        <f t="shared" si="458"/>
        <v>7</v>
      </c>
      <c r="K7305">
        <f t="shared" si="459"/>
        <v>60</v>
      </c>
      <c r="L7305">
        <v>0</v>
      </c>
      <c r="M7305">
        <v>0</v>
      </c>
      <c r="O7305">
        <v>0.5</v>
      </c>
      <c r="P7305">
        <v>354</v>
      </c>
      <c r="Q7305">
        <v>1020.2</v>
      </c>
      <c r="R7305">
        <v>0</v>
      </c>
      <c r="S7305">
        <v>9.9</v>
      </c>
      <c r="T7305">
        <v>31</v>
      </c>
      <c r="U7305">
        <v>0.1</v>
      </c>
      <c r="V7305">
        <v>0</v>
      </c>
      <c r="X7305" t="s">
        <v>24</v>
      </c>
      <c r="Y7305" t="s">
        <v>34</v>
      </c>
      <c r="Z7305" t="s">
        <v>35</v>
      </c>
    </row>
    <row r="7306" spans="1:26" ht="17">
      <c r="A7306" t="s">
        <v>22</v>
      </c>
      <c r="B7306" s="3" t="s">
        <v>7368</v>
      </c>
      <c r="C7306">
        <v>65.2</v>
      </c>
      <c r="D7306">
        <v>65.2</v>
      </c>
      <c r="E7306">
        <v>58.2</v>
      </c>
      <c r="F7306">
        <v>78.19</v>
      </c>
      <c r="G7306">
        <v>0</v>
      </c>
      <c r="H7306" s="5">
        <f t="shared" si="456"/>
        <v>44401.333333333336</v>
      </c>
      <c r="I7306" s="3">
        <f t="shared" si="457"/>
        <v>44401.333333333336</v>
      </c>
      <c r="J7306">
        <f t="shared" si="458"/>
        <v>7</v>
      </c>
      <c r="K7306">
        <f t="shared" si="459"/>
        <v>65</v>
      </c>
      <c r="L7306">
        <v>0</v>
      </c>
      <c r="M7306">
        <v>0</v>
      </c>
      <c r="O7306">
        <v>0.6</v>
      </c>
      <c r="P7306">
        <v>1</v>
      </c>
      <c r="Q7306">
        <v>1020.1</v>
      </c>
      <c r="R7306">
        <v>0</v>
      </c>
      <c r="S7306">
        <v>9.9</v>
      </c>
      <c r="T7306">
        <v>119</v>
      </c>
      <c r="U7306">
        <v>0.4</v>
      </c>
      <c r="V7306">
        <v>1</v>
      </c>
      <c r="X7306" t="s">
        <v>24</v>
      </c>
      <c r="Y7306" t="s">
        <v>34</v>
      </c>
      <c r="Z7306" t="s">
        <v>35</v>
      </c>
    </row>
    <row r="7307" spans="1:26" ht="17">
      <c r="A7307" t="s">
        <v>22</v>
      </c>
      <c r="B7307" s="3" t="s">
        <v>7369</v>
      </c>
      <c r="C7307">
        <v>70</v>
      </c>
      <c r="D7307">
        <v>70</v>
      </c>
      <c r="E7307">
        <v>58.3</v>
      </c>
      <c r="F7307">
        <v>66.47</v>
      </c>
      <c r="G7307">
        <v>0</v>
      </c>
      <c r="H7307" s="5">
        <f t="shared" si="456"/>
        <v>44401.375</v>
      </c>
      <c r="I7307" s="3">
        <f t="shared" si="457"/>
        <v>44401.375</v>
      </c>
      <c r="J7307">
        <f t="shared" si="458"/>
        <v>7</v>
      </c>
      <c r="K7307">
        <f t="shared" si="459"/>
        <v>70</v>
      </c>
      <c r="L7307">
        <v>0</v>
      </c>
      <c r="M7307">
        <v>0</v>
      </c>
      <c r="O7307">
        <v>5.7</v>
      </c>
      <c r="P7307">
        <v>4</v>
      </c>
      <c r="Q7307">
        <v>1020.4</v>
      </c>
      <c r="R7307">
        <v>0</v>
      </c>
      <c r="S7307">
        <v>9.9</v>
      </c>
      <c r="T7307">
        <v>507</v>
      </c>
      <c r="U7307">
        <v>1.8</v>
      </c>
      <c r="V7307">
        <v>5</v>
      </c>
      <c r="X7307" t="s">
        <v>24</v>
      </c>
      <c r="Y7307" t="s">
        <v>34</v>
      </c>
      <c r="Z7307" t="s">
        <v>35</v>
      </c>
    </row>
    <row r="7308" spans="1:26" ht="17">
      <c r="A7308" t="s">
        <v>22</v>
      </c>
      <c r="B7308" s="3" t="s">
        <v>7370</v>
      </c>
      <c r="C7308">
        <v>72.900000000000006</v>
      </c>
      <c r="D7308">
        <v>72.900000000000006</v>
      </c>
      <c r="E7308">
        <v>58.3</v>
      </c>
      <c r="F7308">
        <v>60.17</v>
      </c>
      <c r="G7308">
        <v>0</v>
      </c>
      <c r="H7308" s="5">
        <f t="shared" si="456"/>
        <v>44401.416666666664</v>
      </c>
      <c r="I7308" s="3">
        <f t="shared" si="457"/>
        <v>44401.416666666664</v>
      </c>
      <c r="J7308">
        <f t="shared" si="458"/>
        <v>7</v>
      </c>
      <c r="K7308">
        <f t="shared" si="459"/>
        <v>70</v>
      </c>
      <c r="L7308">
        <v>0</v>
      </c>
      <c r="M7308">
        <v>0</v>
      </c>
      <c r="O7308">
        <v>4.7</v>
      </c>
      <c r="P7308">
        <v>47</v>
      </c>
      <c r="Q7308">
        <v>1020.7</v>
      </c>
      <c r="R7308">
        <v>0</v>
      </c>
      <c r="S7308">
        <v>9.9</v>
      </c>
      <c r="T7308">
        <v>667</v>
      </c>
      <c r="U7308">
        <v>2.4</v>
      </c>
      <c r="V7308">
        <v>7</v>
      </c>
      <c r="X7308" t="s">
        <v>24</v>
      </c>
      <c r="Y7308" t="s">
        <v>34</v>
      </c>
      <c r="Z7308" t="s">
        <v>35</v>
      </c>
    </row>
    <row r="7309" spans="1:26" ht="17">
      <c r="A7309" t="s">
        <v>22</v>
      </c>
      <c r="B7309" s="3" t="s">
        <v>7371</v>
      </c>
      <c r="C7309">
        <v>74.900000000000006</v>
      </c>
      <c r="D7309">
        <v>74.900000000000006</v>
      </c>
      <c r="E7309">
        <v>58.1</v>
      </c>
      <c r="F7309">
        <v>55.81</v>
      </c>
      <c r="G7309">
        <v>0</v>
      </c>
      <c r="H7309" s="5">
        <f t="shared" si="456"/>
        <v>44401.458333333336</v>
      </c>
      <c r="I7309" s="3">
        <f t="shared" si="457"/>
        <v>44401.458333333336</v>
      </c>
      <c r="J7309">
        <f t="shared" si="458"/>
        <v>7</v>
      </c>
      <c r="K7309">
        <f t="shared" si="459"/>
        <v>70</v>
      </c>
      <c r="L7309">
        <v>0</v>
      </c>
      <c r="M7309">
        <v>0</v>
      </c>
      <c r="O7309">
        <v>6.6</v>
      </c>
      <c r="P7309">
        <v>50</v>
      </c>
      <c r="Q7309">
        <v>1020.8</v>
      </c>
      <c r="R7309">
        <v>0</v>
      </c>
      <c r="S7309">
        <v>9.9</v>
      </c>
      <c r="T7309">
        <v>793</v>
      </c>
      <c r="U7309">
        <v>2.9</v>
      </c>
      <c r="V7309">
        <v>8</v>
      </c>
      <c r="X7309" t="s">
        <v>24</v>
      </c>
      <c r="Y7309" t="s">
        <v>34</v>
      </c>
      <c r="Z7309" t="s">
        <v>35</v>
      </c>
    </row>
    <row r="7310" spans="1:26" ht="17">
      <c r="A7310" t="s">
        <v>22</v>
      </c>
      <c r="B7310" s="3" t="s">
        <v>7372</v>
      </c>
      <c r="C7310">
        <v>75.900000000000006</v>
      </c>
      <c r="D7310">
        <v>75.900000000000006</v>
      </c>
      <c r="E7310">
        <v>58.1</v>
      </c>
      <c r="F7310">
        <v>53.98</v>
      </c>
      <c r="G7310">
        <v>0</v>
      </c>
      <c r="H7310" s="5">
        <f t="shared" si="456"/>
        <v>44401.5</v>
      </c>
      <c r="I7310" s="3">
        <f t="shared" si="457"/>
        <v>44401.5</v>
      </c>
      <c r="J7310">
        <f t="shared" si="458"/>
        <v>7</v>
      </c>
      <c r="K7310">
        <f t="shared" si="459"/>
        <v>75</v>
      </c>
      <c r="L7310">
        <v>0</v>
      </c>
      <c r="M7310">
        <v>0</v>
      </c>
      <c r="O7310">
        <v>6.6</v>
      </c>
      <c r="P7310">
        <v>30</v>
      </c>
      <c r="Q7310">
        <v>1020.5</v>
      </c>
      <c r="R7310">
        <v>1.8</v>
      </c>
      <c r="S7310">
        <v>9.9</v>
      </c>
      <c r="T7310">
        <v>879</v>
      </c>
      <c r="U7310">
        <v>3.2</v>
      </c>
      <c r="V7310">
        <v>9</v>
      </c>
      <c r="X7310" t="s">
        <v>24</v>
      </c>
      <c r="Y7310" t="s">
        <v>34</v>
      </c>
      <c r="Z7310" t="s">
        <v>35</v>
      </c>
    </row>
    <row r="7311" spans="1:26" ht="17">
      <c r="A7311" t="s">
        <v>22</v>
      </c>
      <c r="B7311" s="3" t="s">
        <v>7373</v>
      </c>
      <c r="C7311">
        <v>78.099999999999994</v>
      </c>
      <c r="D7311">
        <v>78.099999999999994</v>
      </c>
      <c r="E7311">
        <v>56.3</v>
      </c>
      <c r="F7311">
        <v>47.01</v>
      </c>
      <c r="G7311">
        <v>0</v>
      </c>
      <c r="H7311" s="5">
        <f t="shared" si="456"/>
        <v>44401.541666666664</v>
      </c>
      <c r="I7311" s="3">
        <f t="shared" si="457"/>
        <v>44401.541666666664</v>
      </c>
      <c r="J7311">
        <f t="shared" si="458"/>
        <v>7</v>
      </c>
      <c r="K7311">
        <f t="shared" si="459"/>
        <v>75</v>
      </c>
      <c r="L7311">
        <v>0</v>
      </c>
      <c r="M7311">
        <v>0</v>
      </c>
      <c r="O7311">
        <v>7.3</v>
      </c>
      <c r="P7311">
        <v>110</v>
      </c>
      <c r="Q7311">
        <v>1020.4</v>
      </c>
      <c r="R7311">
        <v>1.8</v>
      </c>
      <c r="S7311">
        <v>9.9</v>
      </c>
      <c r="T7311">
        <v>915</v>
      </c>
      <c r="U7311">
        <v>3.3</v>
      </c>
      <c r="V7311">
        <v>9</v>
      </c>
      <c r="X7311" t="s">
        <v>24</v>
      </c>
      <c r="Y7311" t="s">
        <v>34</v>
      </c>
      <c r="Z7311" t="s">
        <v>35</v>
      </c>
    </row>
    <row r="7312" spans="1:26" ht="17">
      <c r="A7312" t="s">
        <v>22</v>
      </c>
      <c r="B7312" s="3" t="s">
        <v>7374</v>
      </c>
      <c r="C7312">
        <v>78.900000000000006</v>
      </c>
      <c r="D7312">
        <v>78.900000000000006</v>
      </c>
      <c r="E7312">
        <v>56</v>
      </c>
      <c r="F7312">
        <v>45.36</v>
      </c>
      <c r="G7312">
        <v>0</v>
      </c>
      <c r="H7312" s="5">
        <f t="shared" si="456"/>
        <v>44401.583333333336</v>
      </c>
      <c r="I7312" s="3">
        <f t="shared" si="457"/>
        <v>44401.583333333336</v>
      </c>
      <c r="J7312">
        <f t="shared" si="458"/>
        <v>7</v>
      </c>
      <c r="K7312">
        <f t="shared" si="459"/>
        <v>75</v>
      </c>
      <c r="L7312">
        <v>0</v>
      </c>
      <c r="M7312">
        <v>0</v>
      </c>
      <c r="O7312">
        <v>5.2</v>
      </c>
      <c r="P7312">
        <v>108</v>
      </c>
      <c r="Q7312">
        <v>1019.8</v>
      </c>
      <c r="R7312">
        <v>3.3</v>
      </c>
      <c r="S7312">
        <v>9.9</v>
      </c>
      <c r="T7312">
        <v>685</v>
      </c>
      <c r="U7312">
        <v>2.5</v>
      </c>
      <c r="V7312">
        <v>7</v>
      </c>
      <c r="X7312" t="s">
        <v>24</v>
      </c>
      <c r="Y7312" t="s">
        <v>34</v>
      </c>
      <c r="Z7312" t="s">
        <v>35</v>
      </c>
    </row>
    <row r="7313" spans="1:26" ht="17">
      <c r="A7313" t="s">
        <v>22</v>
      </c>
      <c r="B7313" s="3" t="s">
        <v>7375</v>
      </c>
      <c r="C7313">
        <v>79</v>
      </c>
      <c r="D7313">
        <v>79</v>
      </c>
      <c r="E7313">
        <v>55.9</v>
      </c>
      <c r="F7313">
        <v>45.12</v>
      </c>
      <c r="G7313">
        <v>0</v>
      </c>
      <c r="H7313" s="5">
        <f t="shared" si="456"/>
        <v>44401.625</v>
      </c>
      <c r="I7313" s="3">
        <f t="shared" si="457"/>
        <v>44401.625</v>
      </c>
      <c r="J7313">
        <f t="shared" si="458"/>
        <v>7</v>
      </c>
      <c r="K7313">
        <f t="shared" si="459"/>
        <v>75</v>
      </c>
      <c r="L7313">
        <v>0</v>
      </c>
      <c r="M7313">
        <v>0</v>
      </c>
      <c r="O7313">
        <v>7</v>
      </c>
      <c r="P7313">
        <v>99</v>
      </c>
      <c r="Q7313">
        <v>1019.3</v>
      </c>
      <c r="R7313">
        <v>3.3</v>
      </c>
      <c r="S7313">
        <v>9.9</v>
      </c>
      <c r="T7313">
        <v>868</v>
      </c>
      <c r="U7313">
        <v>3.1</v>
      </c>
      <c r="V7313">
        <v>9</v>
      </c>
      <c r="X7313" t="s">
        <v>24</v>
      </c>
      <c r="Y7313" t="s">
        <v>34</v>
      </c>
      <c r="Z7313" t="s">
        <v>35</v>
      </c>
    </row>
    <row r="7314" spans="1:26" ht="17">
      <c r="A7314" t="s">
        <v>22</v>
      </c>
      <c r="B7314" s="3" t="s">
        <v>7376</v>
      </c>
      <c r="C7314">
        <v>79.599999999999994</v>
      </c>
      <c r="D7314">
        <v>79.599999999999994</v>
      </c>
      <c r="E7314">
        <v>56.1</v>
      </c>
      <c r="F7314">
        <v>44.56</v>
      </c>
      <c r="G7314">
        <v>0</v>
      </c>
      <c r="H7314" s="5">
        <f t="shared" si="456"/>
        <v>44401.666666666664</v>
      </c>
      <c r="I7314" s="3">
        <f t="shared" si="457"/>
        <v>44401.666666666664</v>
      </c>
      <c r="J7314">
        <f t="shared" si="458"/>
        <v>7</v>
      </c>
      <c r="K7314">
        <f t="shared" si="459"/>
        <v>75</v>
      </c>
      <c r="L7314">
        <v>0</v>
      </c>
      <c r="M7314">
        <v>0</v>
      </c>
      <c r="O7314">
        <v>7</v>
      </c>
      <c r="P7314">
        <v>110</v>
      </c>
      <c r="Q7314">
        <v>1018.9</v>
      </c>
      <c r="R7314">
        <v>3.3</v>
      </c>
      <c r="S7314">
        <v>9.9</v>
      </c>
      <c r="T7314">
        <v>634</v>
      </c>
      <c r="U7314">
        <v>2.2999999999999998</v>
      </c>
      <c r="V7314">
        <v>6</v>
      </c>
      <c r="X7314" t="s">
        <v>24</v>
      </c>
      <c r="Y7314" t="s">
        <v>34</v>
      </c>
      <c r="Z7314" t="s">
        <v>35</v>
      </c>
    </row>
    <row r="7315" spans="1:26" ht="17">
      <c r="A7315" t="s">
        <v>22</v>
      </c>
      <c r="B7315" s="3" t="s">
        <v>7377</v>
      </c>
      <c r="C7315">
        <v>79.5</v>
      </c>
      <c r="D7315">
        <v>79.5</v>
      </c>
      <c r="E7315">
        <v>54.8</v>
      </c>
      <c r="F7315">
        <v>42.55</v>
      </c>
      <c r="G7315">
        <v>0</v>
      </c>
      <c r="H7315" s="5">
        <f t="shared" si="456"/>
        <v>44401.708333333336</v>
      </c>
      <c r="I7315" s="3">
        <f t="shared" si="457"/>
        <v>44401.708333333336</v>
      </c>
      <c r="J7315">
        <f t="shared" si="458"/>
        <v>7</v>
      </c>
      <c r="K7315">
        <f t="shared" si="459"/>
        <v>75</v>
      </c>
      <c r="L7315">
        <v>0</v>
      </c>
      <c r="M7315">
        <v>0</v>
      </c>
      <c r="O7315">
        <v>7.1</v>
      </c>
      <c r="P7315">
        <v>85</v>
      </c>
      <c r="Q7315">
        <v>1018.6</v>
      </c>
      <c r="R7315">
        <v>1.8</v>
      </c>
      <c r="S7315">
        <v>9.9</v>
      </c>
      <c r="T7315">
        <v>542</v>
      </c>
      <c r="U7315">
        <v>2</v>
      </c>
      <c r="V7315">
        <v>5</v>
      </c>
      <c r="X7315" t="s">
        <v>24</v>
      </c>
      <c r="Y7315" t="s">
        <v>34</v>
      </c>
      <c r="Z7315" t="s">
        <v>35</v>
      </c>
    </row>
    <row r="7316" spans="1:26" ht="17">
      <c r="A7316" t="s">
        <v>22</v>
      </c>
      <c r="B7316" s="3" t="s">
        <v>7378</v>
      </c>
      <c r="C7316">
        <v>78.5</v>
      </c>
      <c r="D7316">
        <v>78.5</v>
      </c>
      <c r="E7316">
        <v>59.8</v>
      </c>
      <c r="F7316">
        <v>52.74</v>
      </c>
      <c r="G7316">
        <v>0</v>
      </c>
      <c r="H7316" s="5">
        <f t="shared" si="456"/>
        <v>44401.75</v>
      </c>
      <c r="I7316" s="3">
        <f t="shared" si="457"/>
        <v>44401.75</v>
      </c>
      <c r="J7316">
        <f t="shared" si="458"/>
        <v>7</v>
      </c>
      <c r="K7316">
        <f t="shared" si="459"/>
        <v>75</v>
      </c>
      <c r="L7316">
        <v>0</v>
      </c>
      <c r="M7316">
        <v>0</v>
      </c>
      <c r="O7316">
        <v>6.3</v>
      </c>
      <c r="P7316">
        <v>120</v>
      </c>
      <c r="Q7316">
        <v>1018.4</v>
      </c>
      <c r="R7316">
        <v>1.8</v>
      </c>
      <c r="S7316">
        <v>9.9</v>
      </c>
      <c r="T7316">
        <v>225</v>
      </c>
      <c r="U7316">
        <v>0.8</v>
      </c>
      <c r="V7316">
        <v>2</v>
      </c>
      <c r="X7316" t="s">
        <v>24</v>
      </c>
      <c r="Y7316" t="s">
        <v>34</v>
      </c>
      <c r="Z7316" t="s">
        <v>35</v>
      </c>
    </row>
    <row r="7317" spans="1:26" ht="17">
      <c r="A7317" t="s">
        <v>22</v>
      </c>
      <c r="B7317" s="3" t="s">
        <v>7379</v>
      </c>
      <c r="C7317">
        <v>75.5</v>
      </c>
      <c r="D7317">
        <v>75.5</v>
      </c>
      <c r="E7317">
        <v>58.8</v>
      </c>
      <c r="F7317">
        <v>56.28</v>
      </c>
      <c r="G7317">
        <v>0</v>
      </c>
      <c r="H7317" s="5">
        <f t="shared" si="456"/>
        <v>44401.791666666664</v>
      </c>
      <c r="I7317" s="3">
        <f t="shared" si="457"/>
        <v>44401.791666666664</v>
      </c>
      <c r="J7317">
        <f t="shared" si="458"/>
        <v>7</v>
      </c>
      <c r="K7317">
        <f t="shared" si="459"/>
        <v>75</v>
      </c>
      <c r="L7317">
        <v>0</v>
      </c>
      <c r="M7317">
        <v>0</v>
      </c>
      <c r="O7317">
        <v>5.2</v>
      </c>
      <c r="P7317">
        <v>122</v>
      </c>
      <c r="Q7317">
        <v>1018.2</v>
      </c>
      <c r="R7317">
        <v>0</v>
      </c>
      <c r="S7317">
        <v>9.9</v>
      </c>
      <c r="T7317">
        <v>40</v>
      </c>
      <c r="U7317">
        <v>0.1</v>
      </c>
      <c r="V7317">
        <v>0</v>
      </c>
      <c r="X7317" t="s">
        <v>24</v>
      </c>
      <c r="Y7317" t="s">
        <v>34</v>
      </c>
      <c r="Z7317" t="s">
        <v>35</v>
      </c>
    </row>
    <row r="7318" spans="1:26" ht="17">
      <c r="A7318" t="s">
        <v>22</v>
      </c>
      <c r="B7318" s="3" t="s">
        <v>7380</v>
      </c>
      <c r="C7318">
        <v>71.7</v>
      </c>
      <c r="D7318">
        <v>71.7</v>
      </c>
      <c r="E7318">
        <v>55.9</v>
      </c>
      <c r="F7318">
        <v>57.57</v>
      </c>
      <c r="G7318">
        <v>0</v>
      </c>
      <c r="H7318" s="5">
        <f t="shared" si="456"/>
        <v>44401.833333333336</v>
      </c>
      <c r="I7318" s="3">
        <f t="shared" si="457"/>
        <v>44401.833333333336</v>
      </c>
      <c r="J7318">
        <f t="shared" si="458"/>
        <v>7</v>
      </c>
      <c r="K7318">
        <f t="shared" si="459"/>
        <v>70</v>
      </c>
      <c r="L7318">
        <v>0</v>
      </c>
      <c r="M7318">
        <v>0</v>
      </c>
      <c r="O7318">
        <v>5.2</v>
      </c>
      <c r="P7318">
        <v>130</v>
      </c>
      <c r="Q7318">
        <v>1018</v>
      </c>
      <c r="R7318">
        <v>0</v>
      </c>
      <c r="S7318">
        <v>9.9</v>
      </c>
      <c r="T7318">
        <v>15</v>
      </c>
      <c r="U7318">
        <v>0.1</v>
      </c>
      <c r="V7318">
        <v>0</v>
      </c>
      <c r="X7318" t="s">
        <v>24</v>
      </c>
      <c r="Y7318" t="s">
        <v>34</v>
      </c>
      <c r="Z7318" t="s">
        <v>35</v>
      </c>
    </row>
    <row r="7319" spans="1:26" ht="17">
      <c r="A7319" t="s">
        <v>22</v>
      </c>
      <c r="B7319" s="3" t="s">
        <v>7381</v>
      </c>
      <c r="C7319">
        <v>69.8</v>
      </c>
      <c r="D7319">
        <v>69.8</v>
      </c>
      <c r="E7319">
        <v>54.6</v>
      </c>
      <c r="F7319">
        <v>58.57</v>
      </c>
      <c r="G7319">
        <v>0</v>
      </c>
      <c r="H7319" s="5">
        <f t="shared" si="456"/>
        <v>44401.875</v>
      </c>
      <c r="I7319" s="3">
        <f t="shared" si="457"/>
        <v>44401.875</v>
      </c>
      <c r="J7319">
        <f t="shared" si="458"/>
        <v>7</v>
      </c>
      <c r="K7319">
        <f t="shared" si="459"/>
        <v>65</v>
      </c>
      <c r="L7319">
        <v>0</v>
      </c>
      <c r="M7319">
        <v>0</v>
      </c>
      <c r="O7319">
        <v>3.7</v>
      </c>
      <c r="P7319">
        <v>131</v>
      </c>
      <c r="Q7319">
        <v>1018</v>
      </c>
      <c r="R7319">
        <v>0</v>
      </c>
      <c r="S7319">
        <v>9.9</v>
      </c>
      <c r="V7319">
        <v>0</v>
      </c>
      <c r="X7319" t="s">
        <v>24</v>
      </c>
      <c r="Y7319" t="s">
        <v>25</v>
      </c>
      <c r="Z7319" t="s">
        <v>52</v>
      </c>
    </row>
    <row r="7320" spans="1:26" ht="17">
      <c r="A7320" t="s">
        <v>22</v>
      </c>
      <c r="B7320" s="3" t="s">
        <v>7382</v>
      </c>
      <c r="C7320">
        <v>68.099999999999994</v>
      </c>
      <c r="D7320">
        <v>68.099999999999994</v>
      </c>
      <c r="E7320">
        <v>56.8</v>
      </c>
      <c r="F7320">
        <v>67.11</v>
      </c>
      <c r="G7320">
        <v>0</v>
      </c>
      <c r="H7320" s="5">
        <f t="shared" si="456"/>
        <v>44401.916666666664</v>
      </c>
      <c r="I7320" s="3">
        <f t="shared" si="457"/>
        <v>44401.916666666664</v>
      </c>
      <c r="J7320">
        <f t="shared" si="458"/>
        <v>7</v>
      </c>
      <c r="K7320">
        <f t="shared" si="459"/>
        <v>65</v>
      </c>
      <c r="L7320">
        <v>0</v>
      </c>
      <c r="M7320">
        <v>0</v>
      </c>
      <c r="O7320">
        <v>6.1</v>
      </c>
      <c r="P7320">
        <v>136</v>
      </c>
      <c r="Q7320">
        <v>1017.9</v>
      </c>
      <c r="R7320">
        <v>0</v>
      </c>
      <c r="S7320">
        <v>9.9</v>
      </c>
      <c r="V7320">
        <v>0</v>
      </c>
      <c r="X7320" t="s">
        <v>24</v>
      </c>
      <c r="Y7320" t="s">
        <v>25</v>
      </c>
      <c r="Z7320" t="s">
        <v>52</v>
      </c>
    </row>
    <row r="7321" spans="1:26" ht="17">
      <c r="A7321" t="s">
        <v>22</v>
      </c>
      <c r="B7321" s="3" t="s">
        <v>7383</v>
      </c>
      <c r="C7321">
        <v>68</v>
      </c>
      <c r="D7321">
        <v>68</v>
      </c>
      <c r="E7321">
        <v>59.5</v>
      </c>
      <c r="F7321">
        <v>74.31</v>
      </c>
      <c r="G7321">
        <v>0</v>
      </c>
      <c r="H7321" s="5">
        <f t="shared" si="456"/>
        <v>44401.958333333336</v>
      </c>
      <c r="I7321" s="3">
        <f t="shared" si="457"/>
        <v>44401.958333333336</v>
      </c>
      <c r="J7321">
        <f t="shared" si="458"/>
        <v>7</v>
      </c>
      <c r="K7321">
        <f t="shared" si="459"/>
        <v>65</v>
      </c>
      <c r="L7321">
        <v>0</v>
      </c>
      <c r="M7321">
        <v>0</v>
      </c>
      <c r="O7321">
        <v>3.8</v>
      </c>
      <c r="P7321">
        <v>168</v>
      </c>
      <c r="Q7321">
        <v>1017.6</v>
      </c>
      <c r="R7321">
        <v>0</v>
      </c>
      <c r="S7321">
        <v>9.9</v>
      </c>
      <c r="V7321">
        <v>0</v>
      </c>
      <c r="X7321" t="s">
        <v>24</v>
      </c>
      <c r="Y7321" t="s">
        <v>25</v>
      </c>
      <c r="Z7321" t="s">
        <v>52</v>
      </c>
    </row>
    <row r="7322" spans="1:26" ht="17">
      <c r="A7322" t="s">
        <v>22</v>
      </c>
      <c r="B7322" s="3" t="s">
        <v>7384</v>
      </c>
      <c r="C7322">
        <v>67.8</v>
      </c>
      <c r="D7322">
        <v>67.8</v>
      </c>
      <c r="E7322">
        <v>59.4</v>
      </c>
      <c r="F7322">
        <v>74.73</v>
      </c>
      <c r="G7322">
        <v>0</v>
      </c>
      <c r="H7322" s="5">
        <f t="shared" si="456"/>
        <v>44402</v>
      </c>
      <c r="I7322" s="3">
        <f t="shared" si="457"/>
        <v>44402</v>
      </c>
      <c r="J7322">
        <f t="shared" si="458"/>
        <v>7</v>
      </c>
      <c r="K7322">
        <f t="shared" si="459"/>
        <v>65</v>
      </c>
      <c r="L7322">
        <v>0</v>
      </c>
      <c r="M7322">
        <v>0</v>
      </c>
      <c r="O7322">
        <v>3.6</v>
      </c>
      <c r="P7322">
        <v>168</v>
      </c>
      <c r="Q7322">
        <v>1017.1</v>
      </c>
      <c r="R7322">
        <v>0</v>
      </c>
      <c r="S7322">
        <v>9.9</v>
      </c>
      <c r="V7322">
        <v>0</v>
      </c>
      <c r="X7322" t="s">
        <v>24</v>
      </c>
      <c r="Y7322" t="s">
        <v>25</v>
      </c>
      <c r="Z7322" t="s">
        <v>52</v>
      </c>
    </row>
    <row r="7323" spans="1:26" ht="17">
      <c r="A7323" t="s">
        <v>22</v>
      </c>
      <c r="B7323" s="3" t="s">
        <v>7385</v>
      </c>
      <c r="C7323">
        <v>67.599999999999994</v>
      </c>
      <c r="D7323">
        <v>67.599999999999994</v>
      </c>
      <c r="E7323">
        <v>59.4</v>
      </c>
      <c r="F7323">
        <v>74.95</v>
      </c>
      <c r="G7323">
        <v>0</v>
      </c>
      <c r="H7323" s="5">
        <f t="shared" si="456"/>
        <v>44402.041666666664</v>
      </c>
      <c r="I7323" s="3">
        <f t="shared" si="457"/>
        <v>44402.041666666664</v>
      </c>
      <c r="J7323">
        <f t="shared" si="458"/>
        <v>7</v>
      </c>
      <c r="K7323">
        <f t="shared" si="459"/>
        <v>65</v>
      </c>
      <c r="L7323">
        <v>0</v>
      </c>
      <c r="M7323">
        <v>0</v>
      </c>
      <c r="O7323">
        <v>4.5999999999999996</v>
      </c>
      <c r="P7323">
        <v>182</v>
      </c>
      <c r="Q7323">
        <v>1016.9</v>
      </c>
      <c r="R7323">
        <v>0</v>
      </c>
      <c r="S7323">
        <v>9.9</v>
      </c>
      <c r="V7323">
        <v>0</v>
      </c>
      <c r="X7323" t="s">
        <v>24</v>
      </c>
      <c r="Y7323" t="s">
        <v>25</v>
      </c>
      <c r="Z7323" t="s">
        <v>52</v>
      </c>
    </row>
    <row r="7324" spans="1:26" ht="17">
      <c r="A7324" t="s">
        <v>22</v>
      </c>
      <c r="B7324" s="3" t="s">
        <v>7386</v>
      </c>
      <c r="C7324">
        <v>66.400000000000006</v>
      </c>
      <c r="D7324">
        <v>66.400000000000006</v>
      </c>
      <c r="E7324">
        <v>60.3</v>
      </c>
      <c r="F7324">
        <v>80.819999999999993</v>
      </c>
      <c r="G7324">
        <v>0</v>
      </c>
      <c r="H7324" s="5">
        <f t="shared" si="456"/>
        <v>44402.083333333336</v>
      </c>
      <c r="I7324" s="3">
        <f t="shared" si="457"/>
        <v>44402.083333333336</v>
      </c>
      <c r="J7324">
        <f t="shared" si="458"/>
        <v>7</v>
      </c>
      <c r="K7324">
        <f t="shared" si="459"/>
        <v>65</v>
      </c>
      <c r="L7324">
        <v>0</v>
      </c>
      <c r="M7324">
        <v>0</v>
      </c>
      <c r="O7324">
        <v>3.9</v>
      </c>
      <c r="P7324">
        <v>214</v>
      </c>
      <c r="Q7324">
        <v>1016.6</v>
      </c>
      <c r="R7324">
        <v>0</v>
      </c>
      <c r="S7324">
        <v>9.9</v>
      </c>
      <c r="V7324">
        <v>0</v>
      </c>
      <c r="X7324" t="s">
        <v>24</v>
      </c>
      <c r="Y7324" t="s">
        <v>25</v>
      </c>
      <c r="Z7324" t="s">
        <v>52</v>
      </c>
    </row>
    <row r="7325" spans="1:26" ht="17">
      <c r="A7325" t="s">
        <v>22</v>
      </c>
      <c r="B7325" s="3" t="s">
        <v>7387</v>
      </c>
      <c r="C7325">
        <v>65.7</v>
      </c>
      <c r="D7325">
        <v>65.7</v>
      </c>
      <c r="E7325">
        <v>60.4</v>
      </c>
      <c r="F7325">
        <v>82.9</v>
      </c>
      <c r="G7325">
        <v>0</v>
      </c>
      <c r="H7325" s="5">
        <f t="shared" si="456"/>
        <v>44402.125</v>
      </c>
      <c r="I7325" s="3">
        <f t="shared" si="457"/>
        <v>44402.125</v>
      </c>
      <c r="J7325">
        <f t="shared" si="458"/>
        <v>7</v>
      </c>
      <c r="K7325">
        <f t="shared" si="459"/>
        <v>65</v>
      </c>
      <c r="L7325">
        <v>0</v>
      </c>
      <c r="M7325">
        <v>0</v>
      </c>
      <c r="O7325">
        <v>4.7</v>
      </c>
      <c r="P7325">
        <v>188</v>
      </c>
      <c r="Q7325">
        <v>1016.3</v>
      </c>
      <c r="R7325">
        <v>0</v>
      </c>
      <c r="S7325">
        <v>9.9</v>
      </c>
      <c r="V7325">
        <v>0</v>
      </c>
      <c r="X7325" t="s">
        <v>24</v>
      </c>
      <c r="Y7325" t="s">
        <v>25</v>
      </c>
      <c r="Z7325" t="s">
        <v>52</v>
      </c>
    </row>
    <row r="7326" spans="1:26" ht="17">
      <c r="A7326" t="s">
        <v>22</v>
      </c>
      <c r="B7326" s="3" t="s">
        <v>7388</v>
      </c>
      <c r="C7326">
        <v>65.8</v>
      </c>
      <c r="D7326">
        <v>65.8</v>
      </c>
      <c r="E7326">
        <v>61.2</v>
      </c>
      <c r="F7326">
        <v>85.17</v>
      </c>
      <c r="G7326">
        <v>0</v>
      </c>
      <c r="H7326" s="5">
        <f t="shared" si="456"/>
        <v>44402.166666666664</v>
      </c>
      <c r="I7326" s="3">
        <f t="shared" si="457"/>
        <v>44402.166666666664</v>
      </c>
      <c r="J7326">
        <f t="shared" si="458"/>
        <v>7</v>
      </c>
      <c r="K7326">
        <f t="shared" si="459"/>
        <v>65</v>
      </c>
      <c r="L7326">
        <v>0</v>
      </c>
      <c r="M7326">
        <v>0</v>
      </c>
      <c r="O7326">
        <v>4.3</v>
      </c>
      <c r="P7326">
        <v>229</v>
      </c>
      <c r="Q7326">
        <v>1015.6</v>
      </c>
      <c r="R7326">
        <v>0</v>
      </c>
      <c r="S7326">
        <v>9.9</v>
      </c>
      <c r="V7326">
        <v>0</v>
      </c>
      <c r="X7326" t="s">
        <v>24</v>
      </c>
      <c r="Y7326" t="s">
        <v>25</v>
      </c>
      <c r="Z7326" t="s">
        <v>52</v>
      </c>
    </row>
    <row r="7327" spans="1:26" ht="17">
      <c r="A7327" t="s">
        <v>22</v>
      </c>
      <c r="B7327" s="3" t="s">
        <v>7389</v>
      </c>
      <c r="C7327">
        <v>66.7</v>
      </c>
      <c r="D7327">
        <v>66.7</v>
      </c>
      <c r="E7327">
        <v>61.5</v>
      </c>
      <c r="F7327">
        <v>83.32</v>
      </c>
      <c r="G7327">
        <v>0</v>
      </c>
      <c r="H7327" s="5">
        <f t="shared" si="456"/>
        <v>44402.208333333336</v>
      </c>
      <c r="I7327" s="3">
        <f t="shared" si="457"/>
        <v>44402.208333333336</v>
      </c>
      <c r="J7327">
        <f t="shared" si="458"/>
        <v>7</v>
      </c>
      <c r="K7327">
        <f t="shared" si="459"/>
        <v>65</v>
      </c>
      <c r="L7327">
        <v>0</v>
      </c>
      <c r="M7327">
        <v>0</v>
      </c>
      <c r="O7327">
        <v>3.4</v>
      </c>
      <c r="P7327">
        <v>161</v>
      </c>
      <c r="Q7327">
        <v>1015</v>
      </c>
      <c r="R7327">
        <v>0</v>
      </c>
      <c r="S7327">
        <v>9.9</v>
      </c>
      <c r="V7327">
        <v>0</v>
      </c>
      <c r="X7327" t="s">
        <v>24</v>
      </c>
      <c r="Y7327" t="s">
        <v>25</v>
      </c>
      <c r="Z7327" t="s">
        <v>52</v>
      </c>
    </row>
    <row r="7328" spans="1:26" ht="17">
      <c r="A7328" t="s">
        <v>22</v>
      </c>
      <c r="B7328" s="3" t="s">
        <v>7390</v>
      </c>
      <c r="C7328">
        <v>66.900000000000006</v>
      </c>
      <c r="D7328">
        <v>66.900000000000006</v>
      </c>
      <c r="E7328">
        <v>62.4</v>
      </c>
      <c r="F7328">
        <v>85.53</v>
      </c>
      <c r="G7328">
        <v>0</v>
      </c>
      <c r="H7328" s="5">
        <f t="shared" si="456"/>
        <v>44402.25</v>
      </c>
      <c r="I7328" s="3">
        <f t="shared" si="457"/>
        <v>44402.25</v>
      </c>
      <c r="J7328">
        <f t="shared" si="458"/>
        <v>7</v>
      </c>
      <c r="K7328">
        <f t="shared" si="459"/>
        <v>65</v>
      </c>
      <c r="L7328">
        <v>0</v>
      </c>
      <c r="M7328">
        <v>0</v>
      </c>
      <c r="O7328">
        <v>4.9000000000000004</v>
      </c>
      <c r="P7328">
        <v>197</v>
      </c>
      <c r="Q7328">
        <v>1014.8</v>
      </c>
      <c r="R7328">
        <v>24.9</v>
      </c>
      <c r="S7328">
        <v>9.9</v>
      </c>
      <c r="T7328">
        <v>9</v>
      </c>
      <c r="U7328">
        <v>0</v>
      </c>
      <c r="V7328">
        <v>0</v>
      </c>
      <c r="X7328" t="s">
        <v>44</v>
      </c>
      <c r="Y7328" t="s">
        <v>45</v>
      </c>
      <c r="Z7328" t="s">
        <v>35</v>
      </c>
    </row>
    <row r="7329" spans="1:26" ht="17">
      <c r="A7329" t="s">
        <v>22</v>
      </c>
      <c r="B7329" s="3" t="s">
        <v>7391</v>
      </c>
      <c r="C7329">
        <v>67.099999999999994</v>
      </c>
      <c r="D7329">
        <v>67.099999999999994</v>
      </c>
      <c r="E7329">
        <v>63.3</v>
      </c>
      <c r="F7329">
        <v>87.81</v>
      </c>
      <c r="G7329">
        <v>0</v>
      </c>
      <c r="H7329" s="5">
        <f t="shared" si="456"/>
        <v>44402.291666666664</v>
      </c>
      <c r="I7329" s="3">
        <f t="shared" si="457"/>
        <v>44402.291666666664</v>
      </c>
      <c r="J7329">
        <f t="shared" si="458"/>
        <v>7</v>
      </c>
      <c r="K7329">
        <f t="shared" si="459"/>
        <v>65</v>
      </c>
      <c r="L7329">
        <v>0</v>
      </c>
      <c r="M7329">
        <v>0</v>
      </c>
      <c r="O7329">
        <v>4.7</v>
      </c>
      <c r="P7329">
        <v>182</v>
      </c>
      <c r="Q7329">
        <v>1014.8</v>
      </c>
      <c r="R7329">
        <v>99.3</v>
      </c>
      <c r="S7329">
        <v>9.9</v>
      </c>
      <c r="T7329">
        <v>40</v>
      </c>
      <c r="U7329">
        <v>0.1</v>
      </c>
      <c r="V7329">
        <v>0</v>
      </c>
      <c r="X7329" t="s">
        <v>116</v>
      </c>
      <c r="Y7329" t="s">
        <v>118</v>
      </c>
      <c r="Z7329" t="s">
        <v>35</v>
      </c>
    </row>
    <row r="7330" spans="1:26" ht="17">
      <c r="A7330" t="s">
        <v>22</v>
      </c>
      <c r="B7330" s="3" t="s">
        <v>7392</v>
      </c>
      <c r="C7330">
        <v>68.099999999999994</v>
      </c>
      <c r="D7330">
        <v>68.099999999999994</v>
      </c>
      <c r="E7330">
        <v>65.3</v>
      </c>
      <c r="F7330">
        <v>90.57</v>
      </c>
      <c r="G7330">
        <v>0.01</v>
      </c>
      <c r="H7330" s="5">
        <f t="shared" si="456"/>
        <v>44402.333333333336</v>
      </c>
      <c r="I7330" s="3">
        <f t="shared" si="457"/>
        <v>44402.333333333336</v>
      </c>
      <c r="J7330">
        <f t="shared" si="458"/>
        <v>7</v>
      </c>
      <c r="K7330">
        <f t="shared" si="459"/>
        <v>65</v>
      </c>
      <c r="L7330">
        <v>0</v>
      </c>
      <c r="M7330">
        <v>0</v>
      </c>
      <c r="O7330">
        <v>6.1</v>
      </c>
      <c r="P7330">
        <v>199</v>
      </c>
      <c r="Q7330">
        <v>1014.6</v>
      </c>
      <c r="R7330">
        <v>98.2</v>
      </c>
      <c r="S7330">
        <v>9.8000000000000007</v>
      </c>
      <c r="T7330">
        <v>45</v>
      </c>
      <c r="U7330">
        <v>0.2</v>
      </c>
      <c r="V7330">
        <v>0</v>
      </c>
      <c r="X7330" t="s">
        <v>162</v>
      </c>
      <c r="Y7330" t="s">
        <v>163</v>
      </c>
      <c r="Z7330" t="s">
        <v>35</v>
      </c>
    </row>
    <row r="7331" spans="1:26" ht="17">
      <c r="A7331" t="s">
        <v>22</v>
      </c>
      <c r="B7331" s="3" t="s">
        <v>7393</v>
      </c>
      <c r="C7331">
        <v>69.2</v>
      </c>
      <c r="D7331">
        <v>69.2</v>
      </c>
      <c r="E7331">
        <v>65.3</v>
      </c>
      <c r="F7331">
        <v>87.36</v>
      </c>
      <c r="G7331">
        <v>0.01</v>
      </c>
      <c r="H7331" s="5">
        <f t="shared" si="456"/>
        <v>44402.375</v>
      </c>
      <c r="I7331" s="3">
        <f t="shared" si="457"/>
        <v>44402.375</v>
      </c>
      <c r="J7331">
        <f t="shared" si="458"/>
        <v>7</v>
      </c>
      <c r="K7331">
        <f t="shared" si="459"/>
        <v>65</v>
      </c>
      <c r="L7331">
        <v>0</v>
      </c>
      <c r="M7331">
        <v>0</v>
      </c>
      <c r="O7331">
        <v>9.3000000000000007</v>
      </c>
      <c r="P7331">
        <v>199</v>
      </c>
      <c r="Q7331">
        <v>1014.3</v>
      </c>
      <c r="R7331">
        <v>98.2</v>
      </c>
      <c r="S7331">
        <v>9.6999999999999993</v>
      </c>
      <c r="T7331">
        <v>68</v>
      </c>
      <c r="U7331">
        <v>0.2</v>
      </c>
      <c r="V7331">
        <v>1</v>
      </c>
      <c r="X7331" t="s">
        <v>162</v>
      </c>
      <c r="Y7331" t="s">
        <v>163</v>
      </c>
      <c r="Z7331" t="s">
        <v>35</v>
      </c>
    </row>
    <row r="7332" spans="1:26" ht="17">
      <c r="A7332" t="s">
        <v>22</v>
      </c>
      <c r="B7332" s="3" t="s">
        <v>7394</v>
      </c>
      <c r="C7332">
        <v>69.3</v>
      </c>
      <c r="D7332">
        <v>69.3</v>
      </c>
      <c r="E7332">
        <v>64.3</v>
      </c>
      <c r="F7332">
        <v>84.19</v>
      </c>
      <c r="G7332">
        <v>0.02</v>
      </c>
      <c r="H7332" s="5">
        <f t="shared" si="456"/>
        <v>44402.416666666664</v>
      </c>
      <c r="I7332" s="3">
        <f t="shared" si="457"/>
        <v>44402.416666666664</v>
      </c>
      <c r="J7332">
        <f t="shared" si="458"/>
        <v>7</v>
      </c>
      <c r="K7332">
        <f t="shared" si="459"/>
        <v>65</v>
      </c>
      <c r="L7332">
        <v>0</v>
      </c>
      <c r="M7332">
        <v>0</v>
      </c>
      <c r="N7332">
        <v>19.7</v>
      </c>
      <c r="O7332">
        <v>6.5</v>
      </c>
      <c r="P7332">
        <v>189</v>
      </c>
      <c r="Q7332">
        <v>1013.2</v>
      </c>
      <c r="R7332">
        <v>99.3</v>
      </c>
      <c r="S7332">
        <v>9.9</v>
      </c>
      <c r="T7332">
        <v>129</v>
      </c>
      <c r="U7332">
        <v>0.5</v>
      </c>
      <c r="V7332">
        <v>1</v>
      </c>
      <c r="X7332" t="s">
        <v>162</v>
      </c>
      <c r="Y7332" t="s">
        <v>163</v>
      </c>
      <c r="Z7332" t="s">
        <v>35</v>
      </c>
    </row>
    <row r="7333" spans="1:26" ht="17">
      <c r="A7333" t="s">
        <v>22</v>
      </c>
      <c r="B7333" s="3" t="s">
        <v>7395</v>
      </c>
      <c r="C7333">
        <v>70.400000000000006</v>
      </c>
      <c r="D7333">
        <v>70.400000000000006</v>
      </c>
      <c r="E7333">
        <v>63.2</v>
      </c>
      <c r="F7333">
        <v>78.150000000000006</v>
      </c>
      <c r="G7333">
        <v>0.01</v>
      </c>
      <c r="H7333" s="5">
        <f t="shared" si="456"/>
        <v>44402.458333333336</v>
      </c>
      <c r="I7333" s="3">
        <f t="shared" si="457"/>
        <v>44402.458333333336</v>
      </c>
      <c r="J7333">
        <f t="shared" si="458"/>
        <v>7</v>
      </c>
      <c r="K7333">
        <f t="shared" si="459"/>
        <v>70</v>
      </c>
      <c r="L7333">
        <v>0</v>
      </c>
      <c r="M7333">
        <v>0</v>
      </c>
      <c r="N7333">
        <v>20.2</v>
      </c>
      <c r="O7333">
        <v>11</v>
      </c>
      <c r="P7333">
        <v>192</v>
      </c>
      <c r="Q7333">
        <v>1013</v>
      </c>
      <c r="R7333">
        <v>100</v>
      </c>
      <c r="S7333">
        <v>5.8</v>
      </c>
      <c r="T7333">
        <v>81</v>
      </c>
      <c r="U7333">
        <v>0.3</v>
      </c>
      <c r="V7333">
        <v>1</v>
      </c>
      <c r="X7333" t="s">
        <v>162</v>
      </c>
      <c r="Y7333" t="s">
        <v>163</v>
      </c>
      <c r="Z7333" t="s">
        <v>35</v>
      </c>
    </row>
    <row r="7334" spans="1:26" ht="17">
      <c r="A7334" t="s">
        <v>22</v>
      </c>
      <c r="B7334" s="3" t="s">
        <v>7396</v>
      </c>
      <c r="C7334">
        <v>67.2</v>
      </c>
      <c r="D7334">
        <v>67.2</v>
      </c>
      <c r="E7334">
        <v>65.099999999999994</v>
      </c>
      <c r="F7334">
        <v>92.87</v>
      </c>
      <c r="G7334">
        <v>0.17</v>
      </c>
      <c r="H7334" s="5">
        <f t="shared" si="456"/>
        <v>44402.5</v>
      </c>
      <c r="I7334" s="3">
        <f t="shared" si="457"/>
        <v>44402.5</v>
      </c>
      <c r="J7334">
        <f t="shared" si="458"/>
        <v>7</v>
      </c>
      <c r="K7334">
        <f t="shared" si="459"/>
        <v>65</v>
      </c>
      <c r="L7334">
        <v>0</v>
      </c>
      <c r="M7334">
        <v>0</v>
      </c>
      <c r="N7334">
        <v>24.2</v>
      </c>
      <c r="O7334">
        <v>10.7</v>
      </c>
      <c r="P7334">
        <v>211</v>
      </c>
      <c r="Q7334">
        <v>1013.3</v>
      </c>
      <c r="R7334">
        <v>100</v>
      </c>
      <c r="S7334">
        <v>6.1</v>
      </c>
      <c r="T7334">
        <v>91</v>
      </c>
      <c r="U7334">
        <v>0.3</v>
      </c>
      <c r="V7334">
        <v>1</v>
      </c>
      <c r="X7334" t="s">
        <v>162</v>
      </c>
      <c r="Y7334" t="s">
        <v>163</v>
      </c>
      <c r="Z7334" t="s">
        <v>35</v>
      </c>
    </row>
    <row r="7335" spans="1:26" ht="17">
      <c r="A7335" t="s">
        <v>22</v>
      </c>
      <c r="B7335" s="3" t="s">
        <v>7397</v>
      </c>
      <c r="C7335">
        <v>69.2</v>
      </c>
      <c r="D7335">
        <v>69.2</v>
      </c>
      <c r="E7335">
        <v>66</v>
      </c>
      <c r="F7335">
        <v>89.44</v>
      </c>
      <c r="G7335">
        <v>0</v>
      </c>
      <c r="H7335" s="5">
        <f t="shared" si="456"/>
        <v>44402.541666666664</v>
      </c>
      <c r="I7335" s="3">
        <f t="shared" si="457"/>
        <v>44402.541666666664</v>
      </c>
      <c r="J7335">
        <f t="shared" si="458"/>
        <v>7</v>
      </c>
      <c r="K7335">
        <f t="shared" si="459"/>
        <v>65</v>
      </c>
      <c r="L7335">
        <v>0</v>
      </c>
      <c r="M7335">
        <v>0</v>
      </c>
      <c r="N7335">
        <v>20.8</v>
      </c>
      <c r="O7335">
        <v>10.6</v>
      </c>
      <c r="P7335">
        <v>210</v>
      </c>
      <c r="Q7335">
        <v>1012.7</v>
      </c>
      <c r="R7335">
        <v>100</v>
      </c>
      <c r="S7335">
        <v>9.9</v>
      </c>
      <c r="T7335">
        <v>171</v>
      </c>
      <c r="U7335">
        <v>0.6</v>
      </c>
      <c r="V7335">
        <v>2</v>
      </c>
      <c r="X7335" t="s">
        <v>116</v>
      </c>
      <c r="Y7335" t="s">
        <v>118</v>
      </c>
      <c r="Z7335" t="s">
        <v>35</v>
      </c>
    </row>
    <row r="7336" spans="1:26" ht="17">
      <c r="A7336" t="s">
        <v>22</v>
      </c>
      <c r="B7336" s="3" t="s">
        <v>7398</v>
      </c>
      <c r="C7336">
        <v>71</v>
      </c>
      <c r="D7336">
        <v>71</v>
      </c>
      <c r="E7336">
        <v>66</v>
      </c>
      <c r="F7336">
        <v>84.32</v>
      </c>
      <c r="G7336">
        <v>0</v>
      </c>
      <c r="H7336" s="5">
        <f t="shared" si="456"/>
        <v>44402.583333333336</v>
      </c>
      <c r="I7336" s="3">
        <f t="shared" si="457"/>
        <v>44402.583333333336</v>
      </c>
      <c r="J7336">
        <f t="shared" si="458"/>
        <v>7</v>
      </c>
      <c r="K7336">
        <f t="shared" si="459"/>
        <v>70</v>
      </c>
      <c r="L7336">
        <v>0</v>
      </c>
      <c r="M7336">
        <v>0</v>
      </c>
      <c r="O7336">
        <v>8.6999999999999993</v>
      </c>
      <c r="P7336">
        <v>212</v>
      </c>
      <c r="Q7336">
        <v>1012.4</v>
      </c>
      <c r="R7336">
        <v>100</v>
      </c>
      <c r="S7336">
        <v>9.9</v>
      </c>
      <c r="T7336">
        <v>201</v>
      </c>
      <c r="U7336">
        <v>0.7</v>
      </c>
      <c r="V7336">
        <v>2</v>
      </c>
      <c r="X7336" t="s">
        <v>116</v>
      </c>
      <c r="Y7336" t="s">
        <v>118</v>
      </c>
      <c r="Z7336" t="s">
        <v>35</v>
      </c>
    </row>
    <row r="7337" spans="1:26" ht="17">
      <c r="A7337" t="s">
        <v>22</v>
      </c>
      <c r="B7337" s="3" t="s">
        <v>7399</v>
      </c>
      <c r="C7337">
        <v>72.900000000000006</v>
      </c>
      <c r="D7337">
        <v>72.900000000000006</v>
      </c>
      <c r="E7337">
        <v>66.7</v>
      </c>
      <c r="F7337">
        <v>80.69</v>
      </c>
      <c r="G7337">
        <v>0</v>
      </c>
      <c r="H7337" s="5">
        <f t="shared" si="456"/>
        <v>44402.625</v>
      </c>
      <c r="I7337" s="3">
        <f t="shared" si="457"/>
        <v>44402.625</v>
      </c>
      <c r="J7337">
        <f t="shared" si="458"/>
        <v>7</v>
      </c>
      <c r="K7337">
        <f t="shared" si="459"/>
        <v>70</v>
      </c>
      <c r="L7337">
        <v>0</v>
      </c>
      <c r="M7337">
        <v>0</v>
      </c>
      <c r="N7337">
        <v>25.3</v>
      </c>
      <c r="O7337">
        <v>12.4</v>
      </c>
      <c r="P7337">
        <v>220</v>
      </c>
      <c r="Q7337">
        <v>1011.8</v>
      </c>
      <c r="R7337">
        <v>100</v>
      </c>
      <c r="S7337">
        <v>9.9</v>
      </c>
      <c r="T7337">
        <v>364</v>
      </c>
      <c r="U7337">
        <v>1.3</v>
      </c>
      <c r="V7337">
        <v>4</v>
      </c>
      <c r="X7337" t="s">
        <v>116</v>
      </c>
      <c r="Y7337" t="s">
        <v>118</v>
      </c>
      <c r="Z7337" t="s">
        <v>35</v>
      </c>
    </row>
    <row r="7338" spans="1:26" ht="17">
      <c r="A7338" t="s">
        <v>22</v>
      </c>
      <c r="B7338" s="3" t="s">
        <v>7400</v>
      </c>
      <c r="C7338">
        <v>73.8</v>
      </c>
      <c r="D7338">
        <v>73.8</v>
      </c>
      <c r="E7338">
        <v>66.900000000000006</v>
      </c>
      <c r="F7338">
        <v>79.069999999999993</v>
      </c>
      <c r="G7338">
        <v>0</v>
      </c>
      <c r="H7338" s="5">
        <f t="shared" si="456"/>
        <v>44402.666666666664</v>
      </c>
      <c r="I7338" s="3">
        <f t="shared" si="457"/>
        <v>44402.666666666664</v>
      </c>
      <c r="J7338">
        <f t="shared" si="458"/>
        <v>7</v>
      </c>
      <c r="K7338">
        <f t="shared" si="459"/>
        <v>70</v>
      </c>
      <c r="L7338">
        <v>0</v>
      </c>
      <c r="M7338">
        <v>0</v>
      </c>
      <c r="N7338">
        <v>20.7</v>
      </c>
      <c r="O7338">
        <v>13.7</v>
      </c>
      <c r="P7338">
        <v>211</v>
      </c>
      <c r="Q7338">
        <v>1011.5</v>
      </c>
      <c r="R7338">
        <v>100</v>
      </c>
      <c r="S7338">
        <v>9.9</v>
      </c>
      <c r="T7338">
        <v>376</v>
      </c>
      <c r="U7338">
        <v>1.4</v>
      </c>
      <c r="V7338">
        <v>4</v>
      </c>
      <c r="X7338" t="s">
        <v>116</v>
      </c>
      <c r="Y7338" t="s">
        <v>118</v>
      </c>
      <c r="Z7338" t="s">
        <v>35</v>
      </c>
    </row>
    <row r="7339" spans="1:26" ht="17">
      <c r="A7339" t="s">
        <v>22</v>
      </c>
      <c r="B7339" s="3" t="s">
        <v>7401</v>
      </c>
      <c r="C7339">
        <v>73.900000000000006</v>
      </c>
      <c r="D7339">
        <v>73.900000000000006</v>
      </c>
      <c r="E7339">
        <v>67.099999999999994</v>
      </c>
      <c r="F7339">
        <v>79.38</v>
      </c>
      <c r="G7339">
        <v>0</v>
      </c>
      <c r="H7339" s="5">
        <f t="shared" si="456"/>
        <v>44402.708333333336</v>
      </c>
      <c r="I7339" s="3">
        <f t="shared" si="457"/>
        <v>44402.708333333336</v>
      </c>
      <c r="J7339">
        <f t="shared" si="458"/>
        <v>7</v>
      </c>
      <c r="K7339">
        <f t="shared" si="459"/>
        <v>70</v>
      </c>
      <c r="L7339">
        <v>0</v>
      </c>
      <c r="M7339">
        <v>0</v>
      </c>
      <c r="O7339">
        <v>14.3</v>
      </c>
      <c r="P7339">
        <v>220</v>
      </c>
      <c r="Q7339">
        <v>1011.4</v>
      </c>
      <c r="R7339">
        <v>100</v>
      </c>
      <c r="S7339">
        <v>9.9</v>
      </c>
      <c r="T7339">
        <v>176</v>
      </c>
      <c r="U7339">
        <v>0.6</v>
      </c>
      <c r="V7339">
        <v>2</v>
      </c>
      <c r="X7339" t="s">
        <v>116</v>
      </c>
      <c r="Y7339" t="s">
        <v>118</v>
      </c>
      <c r="Z7339" t="s">
        <v>35</v>
      </c>
    </row>
    <row r="7340" spans="1:26" ht="17">
      <c r="A7340" t="s">
        <v>22</v>
      </c>
      <c r="B7340" s="3" t="s">
        <v>7402</v>
      </c>
      <c r="C7340">
        <v>74</v>
      </c>
      <c r="D7340">
        <v>74</v>
      </c>
      <c r="E7340">
        <v>68.2</v>
      </c>
      <c r="F7340">
        <v>82.2</v>
      </c>
      <c r="G7340">
        <v>0</v>
      </c>
      <c r="H7340" s="5">
        <f t="shared" si="456"/>
        <v>44402.75</v>
      </c>
      <c r="I7340" s="3">
        <f t="shared" si="457"/>
        <v>44402.75</v>
      </c>
      <c r="J7340">
        <f t="shared" si="458"/>
        <v>7</v>
      </c>
      <c r="K7340">
        <f t="shared" si="459"/>
        <v>70</v>
      </c>
      <c r="L7340">
        <v>0</v>
      </c>
      <c r="M7340">
        <v>0</v>
      </c>
      <c r="O7340">
        <v>6.1</v>
      </c>
      <c r="P7340">
        <v>214</v>
      </c>
      <c r="Q7340">
        <v>1011</v>
      </c>
      <c r="R7340">
        <v>100</v>
      </c>
      <c r="S7340">
        <v>9.9</v>
      </c>
      <c r="T7340">
        <v>207</v>
      </c>
      <c r="U7340">
        <v>0.7</v>
      </c>
      <c r="V7340">
        <v>2</v>
      </c>
      <c r="X7340" t="s">
        <v>116</v>
      </c>
      <c r="Y7340" t="s">
        <v>118</v>
      </c>
      <c r="Z7340" t="s">
        <v>35</v>
      </c>
    </row>
    <row r="7341" spans="1:26" ht="17">
      <c r="A7341" t="s">
        <v>22</v>
      </c>
      <c r="B7341" s="3" t="s">
        <v>7403</v>
      </c>
      <c r="C7341">
        <v>74</v>
      </c>
      <c r="D7341">
        <v>74</v>
      </c>
      <c r="E7341">
        <v>68.3</v>
      </c>
      <c r="F7341">
        <v>82.2</v>
      </c>
      <c r="G7341">
        <v>0</v>
      </c>
      <c r="H7341" s="5">
        <f t="shared" si="456"/>
        <v>44402.791666666664</v>
      </c>
      <c r="I7341" s="3">
        <f t="shared" si="457"/>
        <v>44402.791666666664</v>
      </c>
      <c r="J7341">
        <f t="shared" si="458"/>
        <v>7</v>
      </c>
      <c r="K7341">
        <f t="shared" si="459"/>
        <v>70</v>
      </c>
      <c r="L7341">
        <v>0</v>
      </c>
      <c r="M7341">
        <v>0</v>
      </c>
      <c r="O7341">
        <v>7.4</v>
      </c>
      <c r="P7341">
        <v>201</v>
      </c>
      <c r="Q7341">
        <v>1010.7</v>
      </c>
      <c r="R7341">
        <v>77.8</v>
      </c>
      <c r="S7341">
        <v>9.9</v>
      </c>
      <c r="T7341">
        <v>78</v>
      </c>
      <c r="U7341">
        <v>0.3</v>
      </c>
      <c r="V7341">
        <v>1</v>
      </c>
      <c r="X7341" t="s">
        <v>44</v>
      </c>
      <c r="Y7341" t="s">
        <v>45</v>
      </c>
      <c r="Z7341" t="s">
        <v>35</v>
      </c>
    </row>
    <row r="7342" spans="1:26" ht="17">
      <c r="A7342" t="s">
        <v>22</v>
      </c>
      <c r="B7342" s="3" t="s">
        <v>7404</v>
      </c>
      <c r="C7342">
        <v>73.099999999999994</v>
      </c>
      <c r="D7342">
        <v>73.099999999999994</v>
      </c>
      <c r="E7342">
        <v>69.2</v>
      </c>
      <c r="F7342">
        <v>87.65</v>
      </c>
      <c r="G7342">
        <v>0</v>
      </c>
      <c r="H7342" s="5">
        <f t="shared" si="456"/>
        <v>44402.833333333336</v>
      </c>
      <c r="I7342" s="3">
        <f t="shared" si="457"/>
        <v>44402.833333333336</v>
      </c>
      <c r="J7342">
        <f t="shared" si="458"/>
        <v>7</v>
      </c>
      <c r="K7342">
        <f t="shared" si="459"/>
        <v>70</v>
      </c>
      <c r="L7342">
        <v>0</v>
      </c>
      <c r="M7342">
        <v>0</v>
      </c>
      <c r="O7342">
        <v>4.8</v>
      </c>
      <c r="P7342">
        <v>188</v>
      </c>
      <c r="Q7342">
        <v>1010.6</v>
      </c>
      <c r="R7342">
        <v>23.1</v>
      </c>
      <c r="S7342">
        <v>9.9</v>
      </c>
      <c r="T7342">
        <v>26</v>
      </c>
      <c r="U7342">
        <v>0.1</v>
      </c>
      <c r="V7342">
        <v>0</v>
      </c>
      <c r="X7342" t="s">
        <v>44</v>
      </c>
      <c r="Y7342" t="s">
        <v>45</v>
      </c>
      <c r="Z7342" t="s">
        <v>35</v>
      </c>
    </row>
    <row r="7343" spans="1:26" ht="17">
      <c r="A7343" t="s">
        <v>22</v>
      </c>
      <c r="B7343" s="3" t="s">
        <v>7405</v>
      </c>
      <c r="C7343">
        <v>71.099999999999994</v>
      </c>
      <c r="D7343">
        <v>71.099999999999994</v>
      </c>
      <c r="E7343">
        <v>69.099999999999994</v>
      </c>
      <c r="F7343">
        <v>93.41</v>
      </c>
      <c r="G7343">
        <v>0</v>
      </c>
      <c r="H7343" s="5">
        <f t="shared" si="456"/>
        <v>44402.875</v>
      </c>
      <c r="I7343" s="3">
        <f t="shared" si="457"/>
        <v>44402.875</v>
      </c>
      <c r="J7343">
        <f t="shared" si="458"/>
        <v>7</v>
      </c>
      <c r="K7343">
        <f t="shared" si="459"/>
        <v>70</v>
      </c>
      <c r="L7343">
        <v>0</v>
      </c>
      <c r="M7343">
        <v>0</v>
      </c>
      <c r="O7343">
        <v>6.6</v>
      </c>
      <c r="P7343">
        <v>194</v>
      </c>
      <c r="Q7343">
        <v>1011.4</v>
      </c>
      <c r="R7343">
        <v>0</v>
      </c>
      <c r="S7343">
        <v>9.9</v>
      </c>
      <c r="V7343">
        <v>0</v>
      </c>
      <c r="X7343" t="s">
        <v>24</v>
      </c>
      <c r="Y7343" t="s">
        <v>25</v>
      </c>
      <c r="Z7343" t="s">
        <v>52</v>
      </c>
    </row>
    <row r="7344" spans="1:26" ht="17">
      <c r="A7344" t="s">
        <v>22</v>
      </c>
      <c r="B7344" s="3" t="s">
        <v>7406</v>
      </c>
      <c r="C7344">
        <v>70</v>
      </c>
      <c r="D7344">
        <v>70</v>
      </c>
      <c r="E7344">
        <v>68.099999999999994</v>
      </c>
      <c r="F7344">
        <v>93.61</v>
      </c>
      <c r="G7344">
        <v>0</v>
      </c>
      <c r="H7344" s="5">
        <f t="shared" si="456"/>
        <v>44402.916666666664</v>
      </c>
      <c r="I7344" s="3">
        <f t="shared" si="457"/>
        <v>44402.916666666664</v>
      </c>
      <c r="J7344">
        <f t="shared" si="458"/>
        <v>7</v>
      </c>
      <c r="K7344">
        <f t="shared" si="459"/>
        <v>70</v>
      </c>
      <c r="L7344">
        <v>0</v>
      </c>
      <c r="M7344">
        <v>0</v>
      </c>
      <c r="O7344">
        <v>3.1</v>
      </c>
      <c r="P7344">
        <v>196</v>
      </c>
      <c r="Q7344">
        <v>1011.6</v>
      </c>
      <c r="R7344">
        <v>0</v>
      </c>
      <c r="S7344">
        <v>8.1</v>
      </c>
      <c r="V7344">
        <v>0</v>
      </c>
      <c r="X7344" t="s">
        <v>24</v>
      </c>
      <c r="Y7344" t="s">
        <v>25</v>
      </c>
      <c r="Z7344" t="s">
        <v>52</v>
      </c>
    </row>
    <row r="7345" spans="1:26" ht="17">
      <c r="A7345" t="s">
        <v>22</v>
      </c>
      <c r="B7345" s="3" t="s">
        <v>7407</v>
      </c>
      <c r="C7345">
        <v>70.8</v>
      </c>
      <c r="D7345">
        <v>70.8</v>
      </c>
      <c r="E7345">
        <v>69.099999999999994</v>
      </c>
      <c r="F7345">
        <v>94.12</v>
      </c>
      <c r="G7345">
        <v>0</v>
      </c>
      <c r="H7345" s="5">
        <f t="shared" si="456"/>
        <v>44402.958333333336</v>
      </c>
      <c r="I7345" s="3">
        <f t="shared" si="457"/>
        <v>44402.958333333336</v>
      </c>
      <c r="J7345">
        <f t="shared" si="458"/>
        <v>7</v>
      </c>
      <c r="K7345">
        <f t="shared" si="459"/>
        <v>70</v>
      </c>
      <c r="L7345">
        <v>0</v>
      </c>
      <c r="M7345">
        <v>0</v>
      </c>
      <c r="O7345">
        <v>5.3</v>
      </c>
      <c r="P7345">
        <v>214</v>
      </c>
      <c r="Q7345">
        <v>1011.4</v>
      </c>
      <c r="R7345">
        <v>47.7</v>
      </c>
      <c r="S7345">
        <v>8.5</v>
      </c>
      <c r="V7345">
        <v>0</v>
      </c>
      <c r="X7345" t="s">
        <v>44</v>
      </c>
      <c r="Y7345" t="s">
        <v>51</v>
      </c>
      <c r="Z7345" t="s">
        <v>52</v>
      </c>
    </row>
    <row r="7346" spans="1:26" ht="17">
      <c r="A7346" t="s">
        <v>22</v>
      </c>
      <c r="B7346" s="3" t="s">
        <v>7408</v>
      </c>
      <c r="C7346">
        <v>70.2</v>
      </c>
      <c r="D7346">
        <v>70.2</v>
      </c>
      <c r="E7346">
        <v>69.2</v>
      </c>
      <c r="F7346">
        <v>96.65</v>
      </c>
      <c r="G7346">
        <v>0</v>
      </c>
      <c r="H7346" s="5">
        <f t="shared" si="456"/>
        <v>44403</v>
      </c>
      <c r="I7346" s="3">
        <f t="shared" si="457"/>
        <v>44403</v>
      </c>
      <c r="J7346">
        <f t="shared" si="458"/>
        <v>7</v>
      </c>
      <c r="K7346">
        <f t="shared" si="459"/>
        <v>70</v>
      </c>
      <c r="L7346">
        <v>0</v>
      </c>
      <c r="M7346">
        <v>0</v>
      </c>
      <c r="O7346">
        <v>6.1</v>
      </c>
      <c r="P7346">
        <v>213</v>
      </c>
      <c r="Q7346">
        <v>1011.1</v>
      </c>
      <c r="R7346">
        <v>38.799999999999997</v>
      </c>
      <c r="S7346">
        <v>8.1</v>
      </c>
      <c r="V7346">
        <v>0</v>
      </c>
      <c r="X7346" t="s">
        <v>44</v>
      </c>
      <c r="Y7346" t="s">
        <v>51</v>
      </c>
      <c r="Z7346" t="s">
        <v>52</v>
      </c>
    </row>
    <row r="7347" spans="1:26" ht="17">
      <c r="A7347" t="s">
        <v>22</v>
      </c>
      <c r="B7347" s="3" t="s">
        <v>7409</v>
      </c>
      <c r="C7347">
        <v>70.099999999999994</v>
      </c>
      <c r="D7347">
        <v>70.099999999999994</v>
      </c>
      <c r="E7347">
        <v>69.2</v>
      </c>
      <c r="F7347">
        <v>97.17</v>
      </c>
      <c r="G7347">
        <v>0</v>
      </c>
      <c r="H7347" s="5">
        <f t="shared" si="456"/>
        <v>44403.041666666664</v>
      </c>
      <c r="I7347" s="3">
        <f t="shared" si="457"/>
        <v>44403.041666666664</v>
      </c>
      <c r="J7347">
        <f t="shared" si="458"/>
        <v>7</v>
      </c>
      <c r="K7347">
        <f t="shared" si="459"/>
        <v>70</v>
      </c>
      <c r="L7347">
        <v>0</v>
      </c>
      <c r="M7347">
        <v>0</v>
      </c>
      <c r="O7347">
        <v>6.6</v>
      </c>
      <c r="P7347">
        <v>212</v>
      </c>
      <c r="Q7347">
        <v>1011.1</v>
      </c>
      <c r="R7347">
        <v>81.2</v>
      </c>
      <c r="S7347">
        <v>6.9</v>
      </c>
      <c r="V7347">
        <v>0</v>
      </c>
      <c r="X7347" t="s">
        <v>44</v>
      </c>
      <c r="Y7347" t="s">
        <v>51</v>
      </c>
      <c r="Z7347" t="s">
        <v>52</v>
      </c>
    </row>
    <row r="7348" spans="1:26" ht="17">
      <c r="A7348" t="s">
        <v>22</v>
      </c>
      <c r="B7348" s="3" t="s">
        <v>7410</v>
      </c>
      <c r="C7348">
        <v>69.2</v>
      </c>
      <c r="D7348">
        <v>69.2</v>
      </c>
      <c r="E7348">
        <v>69.2</v>
      </c>
      <c r="F7348">
        <v>100</v>
      </c>
      <c r="G7348">
        <v>0</v>
      </c>
      <c r="H7348" s="5">
        <f t="shared" si="456"/>
        <v>44403.083333333336</v>
      </c>
      <c r="I7348" s="3">
        <f t="shared" si="457"/>
        <v>44403.083333333336</v>
      </c>
      <c r="J7348">
        <f t="shared" si="458"/>
        <v>7</v>
      </c>
      <c r="K7348">
        <f t="shared" si="459"/>
        <v>65</v>
      </c>
      <c r="L7348">
        <v>0</v>
      </c>
      <c r="M7348">
        <v>0</v>
      </c>
      <c r="O7348">
        <v>4.5999999999999996</v>
      </c>
      <c r="P7348">
        <v>203</v>
      </c>
      <c r="Q7348">
        <v>1011.3</v>
      </c>
      <c r="R7348">
        <v>46.3</v>
      </c>
      <c r="S7348">
        <v>5.0999999999999996</v>
      </c>
      <c r="V7348">
        <v>0</v>
      </c>
      <c r="X7348" t="s">
        <v>44</v>
      </c>
      <c r="Y7348" t="s">
        <v>51</v>
      </c>
      <c r="Z7348" t="s">
        <v>3709</v>
      </c>
    </row>
    <row r="7349" spans="1:26" ht="17">
      <c r="A7349" t="s">
        <v>22</v>
      </c>
      <c r="B7349" s="3" t="s">
        <v>7411</v>
      </c>
      <c r="C7349">
        <v>68.099999999999994</v>
      </c>
      <c r="D7349">
        <v>68.099999999999994</v>
      </c>
      <c r="E7349">
        <v>68</v>
      </c>
      <c r="F7349">
        <v>99.61</v>
      </c>
      <c r="G7349">
        <v>0</v>
      </c>
      <c r="H7349" s="5">
        <f t="shared" si="456"/>
        <v>44403.125</v>
      </c>
      <c r="I7349" s="3">
        <f t="shared" si="457"/>
        <v>44403.125</v>
      </c>
      <c r="J7349">
        <f t="shared" si="458"/>
        <v>7</v>
      </c>
      <c r="K7349">
        <f t="shared" si="459"/>
        <v>65</v>
      </c>
      <c r="L7349">
        <v>0</v>
      </c>
      <c r="M7349">
        <v>0</v>
      </c>
      <c r="O7349">
        <v>4.3</v>
      </c>
      <c r="P7349">
        <v>209</v>
      </c>
      <c r="Q7349">
        <v>1010.9</v>
      </c>
      <c r="R7349">
        <v>46.1</v>
      </c>
      <c r="S7349">
        <v>3.3</v>
      </c>
      <c r="V7349">
        <v>0</v>
      </c>
      <c r="X7349" t="s">
        <v>44</v>
      </c>
      <c r="Y7349" t="s">
        <v>51</v>
      </c>
      <c r="Z7349" t="s">
        <v>52</v>
      </c>
    </row>
    <row r="7350" spans="1:26" ht="17">
      <c r="A7350" t="s">
        <v>22</v>
      </c>
      <c r="B7350" s="3" t="s">
        <v>7412</v>
      </c>
      <c r="C7350">
        <v>66.8</v>
      </c>
      <c r="D7350">
        <v>66.8</v>
      </c>
      <c r="E7350">
        <v>66.7</v>
      </c>
      <c r="F7350">
        <v>99.7</v>
      </c>
      <c r="G7350">
        <v>0</v>
      </c>
      <c r="H7350" s="5">
        <f t="shared" si="456"/>
        <v>44403.166666666664</v>
      </c>
      <c r="I7350" s="3">
        <f t="shared" si="457"/>
        <v>44403.166666666664</v>
      </c>
      <c r="J7350">
        <f t="shared" si="458"/>
        <v>7</v>
      </c>
      <c r="K7350">
        <f t="shared" si="459"/>
        <v>65</v>
      </c>
      <c r="L7350">
        <v>0</v>
      </c>
      <c r="M7350">
        <v>0</v>
      </c>
      <c r="O7350">
        <v>3</v>
      </c>
      <c r="P7350">
        <v>219</v>
      </c>
      <c r="Q7350">
        <v>1010.7</v>
      </c>
      <c r="R7350">
        <v>27.6</v>
      </c>
      <c r="S7350">
        <v>2.4</v>
      </c>
      <c r="V7350">
        <v>0</v>
      </c>
      <c r="X7350" t="s">
        <v>44</v>
      </c>
      <c r="Y7350" t="s">
        <v>51</v>
      </c>
      <c r="Z7350" t="s">
        <v>52</v>
      </c>
    </row>
    <row r="7351" spans="1:26" ht="17">
      <c r="A7351" t="s">
        <v>22</v>
      </c>
      <c r="B7351" s="3" t="s">
        <v>7413</v>
      </c>
      <c r="C7351">
        <v>66.599999999999994</v>
      </c>
      <c r="D7351">
        <v>66.599999999999994</v>
      </c>
      <c r="E7351">
        <v>65.8</v>
      </c>
      <c r="F7351">
        <v>97.43</v>
      </c>
      <c r="G7351">
        <v>0</v>
      </c>
      <c r="H7351" s="5">
        <f t="shared" si="456"/>
        <v>44403.208333333336</v>
      </c>
      <c r="I7351" s="3">
        <f t="shared" si="457"/>
        <v>44403.208333333336</v>
      </c>
      <c r="J7351">
        <f t="shared" si="458"/>
        <v>7</v>
      </c>
      <c r="K7351">
        <f t="shared" si="459"/>
        <v>65</v>
      </c>
      <c r="L7351">
        <v>0</v>
      </c>
      <c r="M7351">
        <v>0</v>
      </c>
      <c r="O7351">
        <v>3.9</v>
      </c>
      <c r="P7351">
        <v>214</v>
      </c>
      <c r="Q7351">
        <v>1010.7</v>
      </c>
      <c r="R7351">
        <v>8.1</v>
      </c>
      <c r="S7351">
        <v>2.1</v>
      </c>
      <c r="V7351">
        <v>0</v>
      </c>
      <c r="X7351" t="s">
        <v>24</v>
      </c>
      <c r="Y7351" t="s">
        <v>25</v>
      </c>
      <c r="Z7351" t="s">
        <v>52</v>
      </c>
    </row>
    <row r="7352" spans="1:26" ht="17">
      <c r="A7352" t="s">
        <v>22</v>
      </c>
      <c r="B7352" s="3" t="s">
        <v>7414</v>
      </c>
      <c r="C7352">
        <v>67.599999999999994</v>
      </c>
      <c r="D7352">
        <v>67.599999999999994</v>
      </c>
      <c r="E7352">
        <v>66.599999999999994</v>
      </c>
      <c r="F7352">
        <v>96.37</v>
      </c>
      <c r="G7352">
        <v>0</v>
      </c>
      <c r="H7352" s="5">
        <f t="shared" si="456"/>
        <v>44403.25</v>
      </c>
      <c r="I7352" s="3">
        <f t="shared" si="457"/>
        <v>44403.25</v>
      </c>
      <c r="J7352">
        <f t="shared" si="458"/>
        <v>7</v>
      </c>
      <c r="K7352">
        <f t="shared" si="459"/>
        <v>65</v>
      </c>
      <c r="L7352">
        <v>0</v>
      </c>
      <c r="M7352">
        <v>0</v>
      </c>
      <c r="O7352">
        <v>4.3</v>
      </c>
      <c r="P7352">
        <v>200</v>
      </c>
      <c r="Q7352">
        <v>1010.7</v>
      </c>
      <c r="R7352">
        <v>8.1</v>
      </c>
      <c r="S7352">
        <v>2.6</v>
      </c>
      <c r="T7352">
        <v>16</v>
      </c>
      <c r="U7352">
        <v>0.1</v>
      </c>
      <c r="V7352">
        <v>0</v>
      </c>
      <c r="X7352" t="s">
        <v>24</v>
      </c>
      <c r="Y7352" t="s">
        <v>34</v>
      </c>
      <c r="Z7352" t="s">
        <v>35</v>
      </c>
    </row>
    <row r="7353" spans="1:26" ht="17">
      <c r="A7353" t="s">
        <v>22</v>
      </c>
      <c r="B7353" s="3" t="s">
        <v>7415</v>
      </c>
      <c r="C7353">
        <v>67.900000000000006</v>
      </c>
      <c r="D7353">
        <v>67.900000000000006</v>
      </c>
      <c r="E7353">
        <v>67.900000000000006</v>
      </c>
      <c r="F7353">
        <v>99.78</v>
      </c>
      <c r="G7353">
        <v>0</v>
      </c>
      <c r="H7353" s="5">
        <f t="shared" si="456"/>
        <v>44403.291666666664</v>
      </c>
      <c r="I7353" s="3">
        <f t="shared" si="457"/>
        <v>44403.291666666664</v>
      </c>
      <c r="J7353">
        <f t="shared" si="458"/>
        <v>7</v>
      </c>
      <c r="K7353">
        <f t="shared" si="459"/>
        <v>65</v>
      </c>
      <c r="L7353">
        <v>0</v>
      </c>
      <c r="M7353">
        <v>0</v>
      </c>
      <c r="O7353">
        <v>3.2</v>
      </c>
      <c r="P7353">
        <v>233</v>
      </c>
      <c r="Q7353">
        <v>1011.2</v>
      </c>
      <c r="R7353">
        <v>5</v>
      </c>
      <c r="S7353">
        <v>3.3</v>
      </c>
      <c r="T7353">
        <v>50</v>
      </c>
      <c r="U7353">
        <v>0.2</v>
      </c>
      <c r="V7353">
        <v>1</v>
      </c>
      <c r="X7353" t="s">
        <v>24</v>
      </c>
      <c r="Y7353" t="s">
        <v>34</v>
      </c>
      <c r="Z7353" t="s">
        <v>119</v>
      </c>
    </row>
    <row r="7354" spans="1:26" ht="17">
      <c r="A7354" t="s">
        <v>22</v>
      </c>
      <c r="B7354" s="3" t="s">
        <v>7416</v>
      </c>
      <c r="C7354">
        <v>71.7</v>
      </c>
      <c r="D7354">
        <v>71.7</v>
      </c>
      <c r="E7354">
        <v>68.3</v>
      </c>
      <c r="F7354">
        <v>89.05</v>
      </c>
      <c r="G7354">
        <v>0</v>
      </c>
      <c r="H7354" s="5">
        <f t="shared" si="456"/>
        <v>44403.333333333336</v>
      </c>
      <c r="I7354" s="3">
        <f t="shared" si="457"/>
        <v>44403.333333333336</v>
      </c>
      <c r="J7354">
        <f t="shared" si="458"/>
        <v>7</v>
      </c>
      <c r="K7354">
        <f t="shared" si="459"/>
        <v>70</v>
      </c>
      <c r="L7354">
        <v>0</v>
      </c>
      <c r="M7354">
        <v>0</v>
      </c>
      <c r="O7354">
        <v>4.3</v>
      </c>
      <c r="P7354">
        <v>217</v>
      </c>
      <c r="Q7354">
        <v>1011.1</v>
      </c>
      <c r="R7354">
        <v>0</v>
      </c>
      <c r="S7354">
        <v>6.7</v>
      </c>
      <c r="T7354">
        <v>121</v>
      </c>
      <c r="U7354">
        <v>0.4</v>
      </c>
      <c r="V7354">
        <v>1</v>
      </c>
      <c r="X7354" t="s">
        <v>24</v>
      </c>
      <c r="Y7354" t="s">
        <v>34</v>
      </c>
      <c r="Z7354" t="s">
        <v>35</v>
      </c>
    </row>
    <row r="7355" spans="1:26" ht="17">
      <c r="A7355" t="s">
        <v>22</v>
      </c>
      <c r="B7355" s="3" t="s">
        <v>7417</v>
      </c>
      <c r="C7355">
        <v>75.900000000000006</v>
      </c>
      <c r="D7355">
        <v>75.900000000000006</v>
      </c>
      <c r="E7355">
        <v>68.099999999999994</v>
      </c>
      <c r="F7355">
        <v>76.81</v>
      </c>
      <c r="G7355">
        <v>0</v>
      </c>
      <c r="H7355" s="5">
        <f t="shared" si="456"/>
        <v>44403.375</v>
      </c>
      <c r="I7355" s="3">
        <f t="shared" si="457"/>
        <v>44403.375</v>
      </c>
      <c r="J7355">
        <f t="shared" si="458"/>
        <v>7</v>
      </c>
      <c r="K7355">
        <f t="shared" si="459"/>
        <v>75</v>
      </c>
      <c r="L7355">
        <v>0</v>
      </c>
      <c r="M7355">
        <v>0</v>
      </c>
      <c r="O7355">
        <v>6.7</v>
      </c>
      <c r="P7355">
        <v>272</v>
      </c>
      <c r="Q7355">
        <v>1011.4</v>
      </c>
      <c r="R7355">
        <v>0</v>
      </c>
      <c r="S7355">
        <v>7.8</v>
      </c>
      <c r="T7355">
        <v>435</v>
      </c>
      <c r="U7355">
        <v>1.6</v>
      </c>
      <c r="V7355">
        <v>4</v>
      </c>
      <c r="X7355" t="s">
        <v>24</v>
      </c>
      <c r="Y7355" t="s">
        <v>34</v>
      </c>
      <c r="Z7355" t="s">
        <v>35</v>
      </c>
    </row>
    <row r="7356" spans="1:26" ht="17">
      <c r="A7356" t="s">
        <v>22</v>
      </c>
      <c r="B7356" s="3" t="s">
        <v>7418</v>
      </c>
      <c r="C7356">
        <v>80.2</v>
      </c>
      <c r="D7356">
        <v>82.4</v>
      </c>
      <c r="E7356">
        <v>66.3</v>
      </c>
      <c r="F7356">
        <v>62.62</v>
      </c>
      <c r="G7356">
        <v>0</v>
      </c>
      <c r="H7356" s="5">
        <f t="shared" si="456"/>
        <v>44403.416666666664</v>
      </c>
      <c r="I7356" s="3">
        <f t="shared" si="457"/>
        <v>44403.416666666664</v>
      </c>
      <c r="J7356">
        <f t="shared" si="458"/>
        <v>7</v>
      </c>
      <c r="K7356">
        <f t="shared" si="459"/>
        <v>80</v>
      </c>
      <c r="L7356">
        <v>0</v>
      </c>
      <c r="M7356">
        <v>0</v>
      </c>
      <c r="O7356">
        <v>6.8</v>
      </c>
      <c r="P7356">
        <v>261</v>
      </c>
      <c r="Q7356">
        <v>1011</v>
      </c>
      <c r="R7356">
        <v>0</v>
      </c>
      <c r="S7356">
        <v>7.8</v>
      </c>
      <c r="T7356">
        <v>618</v>
      </c>
      <c r="U7356">
        <v>2.2000000000000002</v>
      </c>
      <c r="V7356">
        <v>6</v>
      </c>
      <c r="X7356" t="s">
        <v>24</v>
      </c>
      <c r="Y7356" t="s">
        <v>34</v>
      </c>
      <c r="Z7356" t="s">
        <v>35</v>
      </c>
    </row>
    <row r="7357" spans="1:26" ht="17">
      <c r="A7357" t="s">
        <v>22</v>
      </c>
      <c r="B7357" s="3" t="s">
        <v>7419</v>
      </c>
      <c r="C7357">
        <v>83.1</v>
      </c>
      <c r="D7357">
        <v>85.8</v>
      </c>
      <c r="E7357">
        <v>67.099999999999994</v>
      </c>
      <c r="F7357">
        <v>58.65</v>
      </c>
      <c r="G7357">
        <v>0</v>
      </c>
      <c r="H7357" s="5">
        <f t="shared" si="456"/>
        <v>44403.458333333336</v>
      </c>
      <c r="I7357" s="3">
        <f t="shared" si="457"/>
        <v>44403.458333333336</v>
      </c>
      <c r="J7357">
        <f t="shared" si="458"/>
        <v>7</v>
      </c>
      <c r="K7357">
        <f t="shared" si="459"/>
        <v>80</v>
      </c>
      <c r="L7357">
        <v>0</v>
      </c>
      <c r="M7357">
        <v>0</v>
      </c>
      <c r="O7357">
        <v>5.6</v>
      </c>
      <c r="P7357">
        <v>278</v>
      </c>
      <c r="Q7357">
        <v>1010.9</v>
      </c>
      <c r="R7357">
        <v>0</v>
      </c>
      <c r="S7357">
        <v>8.5</v>
      </c>
      <c r="T7357">
        <v>744</v>
      </c>
      <c r="U7357">
        <v>2.7</v>
      </c>
      <c r="V7357">
        <v>7</v>
      </c>
      <c r="X7357" t="s">
        <v>24</v>
      </c>
      <c r="Y7357" t="s">
        <v>34</v>
      </c>
      <c r="Z7357" t="s">
        <v>35</v>
      </c>
    </row>
    <row r="7358" spans="1:26" ht="17">
      <c r="A7358" t="s">
        <v>22</v>
      </c>
      <c r="B7358" s="3" t="s">
        <v>7420</v>
      </c>
      <c r="C7358">
        <v>85</v>
      </c>
      <c r="D7358">
        <v>87.2</v>
      </c>
      <c r="E7358">
        <v>65.900000000000006</v>
      </c>
      <c r="F7358">
        <v>52.89</v>
      </c>
      <c r="G7358">
        <v>0</v>
      </c>
      <c r="H7358" s="5">
        <f t="shared" si="456"/>
        <v>44403.5</v>
      </c>
      <c r="I7358" s="3">
        <f t="shared" si="457"/>
        <v>44403.5</v>
      </c>
      <c r="J7358">
        <f t="shared" si="458"/>
        <v>7</v>
      </c>
      <c r="K7358">
        <f t="shared" si="459"/>
        <v>85</v>
      </c>
      <c r="L7358">
        <v>0</v>
      </c>
      <c r="M7358">
        <v>0</v>
      </c>
      <c r="O7358">
        <v>5.9</v>
      </c>
      <c r="P7358">
        <v>251</v>
      </c>
      <c r="Q7358">
        <v>1010.7</v>
      </c>
      <c r="R7358">
        <v>0</v>
      </c>
      <c r="S7358">
        <v>8.8000000000000007</v>
      </c>
      <c r="T7358">
        <v>827</v>
      </c>
      <c r="U7358">
        <v>3</v>
      </c>
      <c r="V7358">
        <v>8</v>
      </c>
      <c r="X7358" t="s">
        <v>24</v>
      </c>
      <c r="Y7358" t="s">
        <v>34</v>
      </c>
      <c r="Z7358" t="s">
        <v>35</v>
      </c>
    </row>
    <row r="7359" spans="1:26" ht="17">
      <c r="A7359" t="s">
        <v>22</v>
      </c>
      <c r="B7359" s="3" t="s">
        <v>7421</v>
      </c>
      <c r="C7359">
        <v>85.3</v>
      </c>
      <c r="D7359">
        <v>87</v>
      </c>
      <c r="E7359">
        <v>64.900000000000006</v>
      </c>
      <c r="F7359">
        <v>50.56</v>
      </c>
      <c r="G7359">
        <v>0</v>
      </c>
      <c r="H7359" s="5">
        <f t="shared" si="456"/>
        <v>44403.541666666664</v>
      </c>
      <c r="I7359" s="3">
        <f t="shared" si="457"/>
        <v>44403.541666666664</v>
      </c>
      <c r="J7359">
        <f t="shared" si="458"/>
        <v>7</v>
      </c>
      <c r="K7359">
        <f t="shared" si="459"/>
        <v>85</v>
      </c>
      <c r="L7359">
        <v>0</v>
      </c>
      <c r="M7359">
        <v>0</v>
      </c>
      <c r="N7359">
        <v>17.2</v>
      </c>
      <c r="O7359">
        <v>11.1</v>
      </c>
      <c r="P7359">
        <v>249</v>
      </c>
      <c r="Q7359">
        <v>1010.4</v>
      </c>
      <c r="R7359">
        <v>23.1</v>
      </c>
      <c r="S7359">
        <v>6.6</v>
      </c>
      <c r="T7359">
        <v>768</v>
      </c>
      <c r="U7359">
        <v>2.8</v>
      </c>
      <c r="V7359">
        <v>8</v>
      </c>
      <c r="X7359" t="s">
        <v>44</v>
      </c>
      <c r="Y7359" t="s">
        <v>45</v>
      </c>
      <c r="Z7359" t="s">
        <v>35</v>
      </c>
    </row>
    <row r="7360" spans="1:26" ht="17">
      <c r="A7360" t="s">
        <v>22</v>
      </c>
      <c r="B7360" s="3" t="s">
        <v>7422</v>
      </c>
      <c r="C7360">
        <v>86.3</v>
      </c>
      <c r="D7360">
        <v>88.2</v>
      </c>
      <c r="E7360">
        <v>65.099999999999994</v>
      </c>
      <c r="F7360">
        <v>49.26</v>
      </c>
      <c r="G7360">
        <v>0</v>
      </c>
      <c r="H7360" s="5">
        <f t="shared" si="456"/>
        <v>44403.583333333336</v>
      </c>
      <c r="I7360" s="3">
        <f t="shared" si="457"/>
        <v>44403.583333333336</v>
      </c>
      <c r="J7360">
        <f t="shared" si="458"/>
        <v>7</v>
      </c>
      <c r="K7360">
        <f t="shared" si="459"/>
        <v>85</v>
      </c>
      <c r="L7360">
        <v>0</v>
      </c>
      <c r="M7360">
        <v>0</v>
      </c>
      <c r="O7360">
        <v>10.3</v>
      </c>
      <c r="P7360">
        <v>253</v>
      </c>
      <c r="Q7360">
        <v>1010.4</v>
      </c>
      <c r="R7360">
        <v>25.8</v>
      </c>
      <c r="S7360">
        <v>3.8</v>
      </c>
      <c r="T7360">
        <v>763</v>
      </c>
      <c r="U7360">
        <v>2.7</v>
      </c>
      <c r="V7360">
        <v>8</v>
      </c>
      <c r="X7360" t="s">
        <v>44</v>
      </c>
      <c r="Y7360" t="s">
        <v>45</v>
      </c>
      <c r="Z7360" t="s">
        <v>35</v>
      </c>
    </row>
    <row r="7361" spans="1:26" ht="17">
      <c r="A7361" t="s">
        <v>22</v>
      </c>
      <c r="B7361" s="3" t="s">
        <v>7423</v>
      </c>
      <c r="C7361">
        <v>85.4</v>
      </c>
      <c r="D7361">
        <v>87.6</v>
      </c>
      <c r="E7361">
        <v>65.900000000000006</v>
      </c>
      <c r="F7361">
        <v>52.28</v>
      </c>
      <c r="G7361">
        <v>0</v>
      </c>
      <c r="H7361" s="5">
        <f t="shared" si="456"/>
        <v>44403.625</v>
      </c>
      <c r="I7361" s="3">
        <f t="shared" si="457"/>
        <v>44403.625</v>
      </c>
      <c r="J7361">
        <f t="shared" si="458"/>
        <v>7</v>
      </c>
      <c r="K7361">
        <f t="shared" si="459"/>
        <v>85</v>
      </c>
      <c r="L7361">
        <v>0</v>
      </c>
      <c r="M7361">
        <v>0</v>
      </c>
      <c r="N7361">
        <v>16.100000000000001</v>
      </c>
      <c r="O7361">
        <v>8.1999999999999993</v>
      </c>
      <c r="P7361">
        <v>282</v>
      </c>
      <c r="Q7361">
        <v>1010.4</v>
      </c>
      <c r="R7361">
        <v>44.5</v>
      </c>
      <c r="S7361">
        <v>3</v>
      </c>
      <c r="T7361">
        <v>643</v>
      </c>
      <c r="U7361">
        <v>2.2999999999999998</v>
      </c>
      <c r="V7361">
        <v>6</v>
      </c>
      <c r="X7361" t="s">
        <v>44</v>
      </c>
      <c r="Y7361" t="s">
        <v>45</v>
      </c>
      <c r="Z7361" t="s">
        <v>35</v>
      </c>
    </row>
    <row r="7362" spans="1:26" ht="17">
      <c r="A7362" t="s">
        <v>22</v>
      </c>
      <c r="B7362" s="3" t="s">
        <v>7424</v>
      </c>
      <c r="C7362">
        <v>85.2</v>
      </c>
      <c r="D7362">
        <v>87.1</v>
      </c>
      <c r="E7362">
        <v>65.3</v>
      </c>
      <c r="F7362">
        <v>51.48</v>
      </c>
      <c r="G7362">
        <v>0</v>
      </c>
      <c r="H7362" s="5">
        <f t="shared" si="456"/>
        <v>44403.666666666664</v>
      </c>
      <c r="I7362" s="3">
        <f t="shared" si="457"/>
        <v>44403.666666666664</v>
      </c>
      <c r="J7362">
        <f t="shared" si="458"/>
        <v>7</v>
      </c>
      <c r="K7362">
        <f t="shared" si="459"/>
        <v>85</v>
      </c>
      <c r="L7362">
        <v>0</v>
      </c>
      <c r="M7362">
        <v>0</v>
      </c>
      <c r="O7362">
        <v>7.3</v>
      </c>
      <c r="P7362">
        <v>317</v>
      </c>
      <c r="Q7362">
        <v>1010.6</v>
      </c>
      <c r="R7362">
        <v>25.8</v>
      </c>
      <c r="S7362">
        <v>3</v>
      </c>
      <c r="T7362">
        <v>537</v>
      </c>
      <c r="U7362">
        <v>1.9</v>
      </c>
      <c r="V7362">
        <v>5</v>
      </c>
      <c r="X7362" t="s">
        <v>44</v>
      </c>
      <c r="Y7362" t="s">
        <v>45</v>
      </c>
      <c r="Z7362" t="s">
        <v>35</v>
      </c>
    </row>
    <row r="7363" spans="1:26" ht="17">
      <c r="A7363" t="s">
        <v>22</v>
      </c>
      <c r="B7363" s="3" t="s">
        <v>7425</v>
      </c>
      <c r="C7363">
        <v>84.9</v>
      </c>
      <c r="D7363">
        <v>86.5</v>
      </c>
      <c r="E7363">
        <v>64.599999999999994</v>
      </c>
      <c r="F7363">
        <v>50.64</v>
      </c>
      <c r="G7363">
        <v>0</v>
      </c>
      <c r="H7363" s="5">
        <f t="shared" ref="H7363:H7426" si="460">DATEVALUE(LEFT(B7363,10))+TIMEVALUE(MID(B7363,12,8))</f>
        <v>44403.708333333336</v>
      </c>
      <c r="I7363" s="3">
        <f t="shared" ref="I7363:I7426" si="461">H7363</f>
        <v>44403.708333333336</v>
      </c>
      <c r="J7363">
        <f t="shared" ref="J7363:J7426" si="462">MONTH(I7363)</f>
        <v>7</v>
      </c>
      <c r="K7363">
        <f t="shared" ref="K7363:K7426" si="463">ROUNDDOWN(C7363/5, 0) * 5</f>
        <v>80</v>
      </c>
      <c r="L7363">
        <v>0</v>
      </c>
      <c r="M7363">
        <v>0</v>
      </c>
      <c r="O7363">
        <v>8.3000000000000007</v>
      </c>
      <c r="P7363">
        <v>301</v>
      </c>
      <c r="Q7363">
        <v>1010.6</v>
      </c>
      <c r="R7363">
        <v>28</v>
      </c>
      <c r="S7363">
        <v>3</v>
      </c>
      <c r="T7363">
        <v>382</v>
      </c>
      <c r="U7363">
        <v>1.4</v>
      </c>
      <c r="V7363">
        <v>4</v>
      </c>
      <c r="X7363" t="s">
        <v>44</v>
      </c>
      <c r="Y7363" t="s">
        <v>45</v>
      </c>
      <c r="Z7363" t="s">
        <v>35</v>
      </c>
    </row>
    <row r="7364" spans="1:26" ht="17">
      <c r="A7364" t="s">
        <v>22</v>
      </c>
      <c r="B7364" s="3" t="s">
        <v>7426</v>
      </c>
      <c r="C7364">
        <v>84</v>
      </c>
      <c r="D7364">
        <v>85.6</v>
      </c>
      <c r="E7364">
        <v>64.599999999999994</v>
      </c>
      <c r="F7364">
        <v>52.26</v>
      </c>
      <c r="G7364">
        <v>0</v>
      </c>
      <c r="H7364" s="5">
        <f t="shared" si="460"/>
        <v>44403.75</v>
      </c>
      <c r="I7364" s="3">
        <f t="shared" si="461"/>
        <v>44403.75</v>
      </c>
      <c r="J7364">
        <f t="shared" si="462"/>
        <v>7</v>
      </c>
      <c r="K7364">
        <f t="shared" si="463"/>
        <v>80</v>
      </c>
      <c r="L7364">
        <v>0</v>
      </c>
      <c r="M7364">
        <v>0</v>
      </c>
      <c r="O7364">
        <v>5.7</v>
      </c>
      <c r="P7364">
        <v>320</v>
      </c>
      <c r="Q7364">
        <v>1010.5</v>
      </c>
      <c r="R7364">
        <v>2.7</v>
      </c>
      <c r="S7364">
        <v>3</v>
      </c>
      <c r="T7364">
        <v>212</v>
      </c>
      <c r="U7364">
        <v>0.8</v>
      </c>
      <c r="V7364">
        <v>2</v>
      </c>
      <c r="X7364" t="s">
        <v>24</v>
      </c>
      <c r="Y7364" t="s">
        <v>34</v>
      </c>
      <c r="Z7364" t="s">
        <v>35</v>
      </c>
    </row>
    <row r="7365" spans="1:26" ht="17">
      <c r="A7365" t="s">
        <v>22</v>
      </c>
      <c r="B7365" s="3" t="s">
        <v>7427</v>
      </c>
      <c r="C7365">
        <v>82.1</v>
      </c>
      <c r="D7365">
        <v>83.9</v>
      </c>
      <c r="E7365">
        <v>65</v>
      </c>
      <c r="F7365">
        <v>56.14</v>
      </c>
      <c r="G7365">
        <v>0</v>
      </c>
      <c r="H7365" s="5">
        <f t="shared" si="460"/>
        <v>44403.791666666664</v>
      </c>
      <c r="I7365" s="3">
        <f t="shared" si="461"/>
        <v>44403.791666666664</v>
      </c>
      <c r="J7365">
        <f t="shared" si="462"/>
        <v>7</v>
      </c>
      <c r="K7365">
        <f t="shared" si="463"/>
        <v>80</v>
      </c>
      <c r="L7365">
        <v>0</v>
      </c>
      <c r="M7365">
        <v>0</v>
      </c>
      <c r="O7365">
        <v>3.1</v>
      </c>
      <c r="P7365">
        <v>320</v>
      </c>
      <c r="Q7365">
        <v>1010.3</v>
      </c>
      <c r="R7365">
        <v>83.1</v>
      </c>
      <c r="S7365">
        <v>3</v>
      </c>
      <c r="T7365">
        <v>74</v>
      </c>
      <c r="U7365">
        <v>0.3</v>
      </c>
      <c r="V7365">
        <v>1</v>
      </c>
      <c r="X7365" t="s">
        <v>44</v>
      </c>
      <c r="Y7365" t="s">
        <v>45</v>
      </c>
      <c r="Z7365" t="s">
        <v>35</v>
      </c>
    </row>
    <row r="7366" spans="1:26" ht="17">
      <c r="A7366" t="s">
        <v>22</v>
      </c>
      <c r="B7366" s="3" t="s">
        <v>7428</v>
      </c>
      <c r="C7366">
        <v>77.099999999999994</v>
      </c>
      <c r="D7366">
        <v>77.099999999999994</v>
      </c>
      <c r="E7366">
        <v>67.3</v>
      </c>
      <c r="F7366">
        <v>71.81</v>
      </c>
      <c r="G7366">
        <v>0</v>
      </c>
      <c r="H7366" s="5">
        <f t="shared" si="460"/>
        <v>44403.833333333336</v>
      </c>
      <c r="I7366" s="3">
        <f t="shared" si="461"/>
        <v>44403.833333333336</v>
      </c>
      <c r="J7366">
        <f t="shared" si="462"/>
        <v>7</v>
      </c>
      <c r="K7366">
        <f t="shared" si="463"/>
        <v>75</v>
      </c>
      <c r="L7366">
        <v>0</v>
      </c>
      <c r="M7366">
        <v>0</v>
      </c>
      <c r="O7366">
        <v>0.2</v>
      </c>
      <c r="P7366">
        <v>346</v>
      </c>
      <c r="Q7366">
        <v>1010.7</v>
      </c>
      <c r="R7366">
        <v>93.4</v>
      </c>
      <c r="S7366">
        <v>3</v>
      </c>
      <c r="T7366">
        <v>25</v>
      </c>
      <c r="U7366">
        <v>0.1</v>
      </c>
      <c r="V7366">
        <v>0</v>
      </c>
      <c r="X7366" t="s">
        <v>116</v>
      </c>
      <c r="Y7366" t="s">
        <v>118</v>
      </c>
      <c r="Z7366" t="s">
        <v>35</v>
      </c>
    </row>
    <row r="7367" spans="1:26" ht="17">
      <c r="A7367" t="s">
        <v>22</v>
      </c>
      <c r="B7367" s="3" t="s">
        <v>7429</v>
      </c>
      <c r="C7367">
        <v>74</v>
      </c>
      <c r="D7367">
        <v>74</v>
      </c>
      <c r="E7367">
        <v>67.2</v>
      </c>
      <c r="F7367">
        <v>79.3</v>
      </c>
      <c r="G7367">
        <v>0</v>
      </c>
      <c r="H7367" s="5">
        <f t="shared" si="460"/>
        <v>44403.875</v>
      </c>
      <c r="I7367" s="3">
        <f t="shared" si="461"/>
        <v>44403.875</v>
      </c>
      <c r="J7367">
        <f t="shared" si="462"/>
        <v>7</v>
      </c>
      <c r="K7367">
        <f t="shared" si="463"/>
        <v>70</v>
      </c>
      <c r="L7367">
        <v>0</v>
      </c>
      <c r="M7367">
        <v>0</v>
      </c>
      <c r="O7367">
        <v>3</v>
      </c>
      <c r="P7367">
        <v>204</v>
      </c>
      <c r="Q7367">
        <v>1011.4</v>
      </c>
      <c r="R7367">
        <v>90.8</v>
      </c>
      <c r="S7367">
        <v>3.6</v>
      </c>
      <c r="V7367">
        <v>0</v>
      </c>
      <c r="X7367" t="s">
        <v>116</v>
      </c>
      <c r="Y7367" t="s">
        <v>118</v>
      </c>
      <c r="Z7367" t="s">
        <v>52</v>
      </c>
    </row>
    <row r="7368" spans="1:26" ht="17">
      <c r="A7368" t="s">
        <v>22</v>
      </c>
      <c r="B7368" s="3" t="s">
        <v>7430</v>
      </c>
      <c r="C7368">
        <v>73.599999999999994</v>
      </c>
      <c r="D7368">
        <v>73.599999999999994</v>
      </c>
      <c r="E7368">
        <v>67</v>
      </c>
      <c r="F7368">
        <v>79.84</v>
      </c>
      <c r="G7368">
        <v>0</v>
      </c>
      <c r="H7368" s="5">
        <f t="shared" si="460"/>
        <v>44403.916666666664</v>
      </c>
      <c r="I7368" s="3">
        <f t="shared" si="461"/>
        <v>44403.916666666664</v>
      </c>
      <c r="J7368">
        <f t="shared" si="462"/>
        <v>7</v>
      </c>
      <c r="K7368">
        <f t="shared" si="463"/>
        <v>70</v>
      </c>
      <c r="L7368">
        <v>0</v>
      </c>
      <c r="M7368">
        <v>0</v>
      </c>
      <c r="O7368">
        <v>4.2</v>
      </c>
      <c r="P7368">
        <v>193</v>
      </c>
      <c r="Q7368">
        <v>1011.7</v>
      </c>
      <c r="R7368">
        <v>35.1</v>
      </c>
      <c r="S7368">
        <v>3.6</v>
      </c>
      <c r="V7368">
        <v>0</v>
      </c>
      <c r="X7368" t="s">
        <v>44</v>
      </c>
      <c r="Y7368" t="s">
        <v>51</v>
      </c>
      <c r="Z7368" t="s">
        <v>52</v>
      </c>
    </row>
    <row r="7369" spans="1:26" ht="17">
      <c r="A7369" t="s">
        <v>22</v>
      </c>
      <c r="B7369" s="3" t="s">
        <v>7431</v>
      </c>
      <c r="C7369">
        <v>73</v>
      </c>
      <c r="D7369">
        <v>73</v>
      </c>
      <c r="E7369">
        <v>66.2</v>
      </c>
      <c r="F7369">
        <v>79.27</v>
      </c>
      <c r="G7369">
        <v>0</v>
      </c>
      <c r="H7369" s="5">
        <f t="shared" si="460"/>
        <v>44403.958333333336</v>
      </c>
      <c r="I7369" s="3">
        <f t="shared" si="461"/>
        <v>44403.958333333336</v>
      </c>
      <c r="J7369">
        <f t="shared" si="462"/>
        <v>7</v>
      </c>
      <c r="K7369">
        <f t="shared" si="463"/>
        <v>70</v>
      </c>
      <c r="L7369">
        <v>0</v>
      </c>
      <c r="M7369">
        <v>0</v>
      </c>
      <c r="O7369">
        <v>4.2</v>
      </c>
      <c r="P7369">
        <v>211</v>
      </c>
      <c r="Q7369">
        <v>1012</v>
      </c>
      <c r="R7369">
        <v>0</v>
      </c>
      <c r="S7369">
        <v>3.7</v>
      </c>
      <c r="V7369">
        <v>0</v>
      </c>
      <c r="X7369" t="s">
        <v>24</v>
      </c>
      <c r="Y7369" t="s">
        <v>25</v>
      </c>
      <c r="Z7369" t="s">
        <v>52</v>
      </c>
    </row>
    <row r="7370" spans="1:26" ht="17">
      <c r="A7370" t="s">
        <v>22</v>
      </c>
      <c r="B7370" s="3" t="s">
        <v>7432</v>
      </c>
      <c r="C7370">
        <v>72.8</v>
      </c>
      <c r="D7370">
        <v>72.8</v>
      </c>
      <c r="E7370">
        <v>65.3</v>
      </c>
      <c r="F7370">
        <v>77.38</v>
      </c>
      <c r="G7370">
        <v>0</v>
      </c>
      <c r="H7370" s="5">
        <f t="shared" si="460"/>
        <v>44404</v>
      </c>
      <c r="I7370" s="3">
        <f t="shared" si="461"/>
        <v>44404</v>
      </c>
      <c r="J7370">
        <f t="shared" si="462"/>
        <v>7</v>
      </c>
      <c r="K7370">
        <f t="shared" si="463"/>
        <v>70</v>
      </c>
      <c r="L7370">
        <v>0</v>
      </c>
      <c r="M7370">
        <v>0</v>
      </c>
      <c r="O7370">
        <v>4.3</v>
      </c>
      <c r="P7370">
        <v>211</v>
      </c>
      <c r="Q7370">
        <v>1011.9</v>
      </c>
      <c r="R7370">
        <v>0</v>
      </c>
      <c r="S7370">
        <v>3.7</v>
      </c>
      <c r="V7370">
        <v>0</v>
      </c>
      <c r="X7370" t="s">
        <v>24</v>
      </c>
      <c r="Y7370" t="s">
        <v>25</v>
      </c>
      <c r="Z7370" t="s">
        <v>52</v>
      </c>
    </row>
    <row r="7371" spans="1:26" ht="17">
      <c r="A7371" t="s">
        <v>22</v>
      </c>
      <c r="B7371" s="3" t="s">
        <v>7433</v>
      </c>
      <c r="C7371">
        <v>69.3</v>
      </c>
      <c r="D7371">
        <v>69.3</v>
      </c>
      <c r="E7371">
        <v>65.2</v>
      </c>
      <c r="F7371">
        <v>86.87</v>
      </c>
      <c r="G7371">
        <v>0</v>
      </c>
      <c r="H7371" s="5">
        <f t="shared" si="460"/>
        <v>44404.041666666664</v>
      </c>
      <c r="I7371" s="3">
        <f t="shared" si="461"/>
        <v>44404.041666666664</v>
      </c>
      <c r="J7371">
        <f t="shared" si="462"/>
        <v>7</v>
      </c>
      <c r="K7371">
        <f t="shared" si="463"/>
        <v>65</v>
      </c>
      <c r="L7371">
        <v>0</v>
      </c>
      <c r="M7371">
        <v>0</v>
      </c>
      <c r="O7371">
        <v>0.4</v>
      </c>
      <c r="P7371">
        <v>347</v>
      </c>
      <c r="Q7371">
        <v>1012</v>
      </c>
      <c r="R7371">
        <v>0</v>
      </c>
      <c r="S7371">
        <v>3.8</v>
      </c>
      <c r="V7371">
        <v>0</v>
      </c>
      <c r="X7371" t="s">
        <v>24</v>
      </c>
      <c r="Y7371" t="s">
        <v>25</v>
      </c>
      <c r="Z7371" t="s">
        <v>52</v>
      </c>
    </row>
    <row r="7372" spans="1:26" ht="17">
      <c r="A7372" t="s">
        <v>22</v>
      </c>
      <c r="B7372" s="3" t="s">
        <v>7434</v>
      </c>
      <c r="C7372">
        <v>68.3</v>
      </c>
      <c r="D7372">
        <v>68.3</v>
      </c>
      <c r="E7372">
        <v>64.900000000000006</v>
      </c>
      <c r="F7372">
        <v>88.84</v>
      </c>
      <c r="G7372">
        <v>0</v>
      </c>
      <c r="H7372" s="5">
        <f t="shared" si="460"/>
        <v>44404.083333333336</v>
      </c>
      <c r="I7372" s="3">
        <f t="shared" si="461"/>
        <v>44404.083333333336</v>
      </c>
      <c r="J7372">
        <f t="shared" si="462"/>
        <v>7</v>
      </c>
      <c r="K7372">
        <f t="shared" si="463"/>
        <v>65</v>
      </c>
      <c r="L7372">
        <v>0</v>
      </c>
      <c r="M7372">
        <v>0</v>
      </c>
      <c r="O7372">
        <v>3.4</v>
      </c>
      <c r="P7372">
        <v>237</v>
      </c>
      <c r="Q7372">
        <v>1011.9</v>
      </c>
      <c r="R7372">
        <v>0</v>
      </c>
      <c r="S7372">
        <v>5</v>
      </c>
      <c r="V7372">
        <v>0</v>
      </c>
      <c r="X7372" t="s">
        <v>24</v>
      </c>
      <c r="Y7372" t="s">
        <v>25</v>
      </c>
      <c r="Z7372" t="s">
        <v>52</v>
      </c>
    </row>
    <row r="7373" spans="1:26" ht="17">
      <c r="A7373" t="s">
        <v>22</v>
      </c>
      <c r="B7373" s="3" t="s">
        <v>7435</v>
      </c>
      <c r="C7373">
        <v>66</v>
      </c>
      <c r="D7373">
        <v>66</v>
      </c>
      <c r="E7373">
        <v>64</v>
      </c>
      <c r="F7373">
        <v>93.27</v>
      </c>
      <c r="G7373">
        <v>0</v>
      </c>
      <c r="H7373" s="5">
        <f t="shared" si="460"/>
        <v>44404.125</v>
      </c>
      <c r="I7373" s="3">
        <f t="shared" si="461"/>
        <v>44404.125</v>
      </c>
      <c r="J7373">
        <f t="shared" si="462"/>
        <v>7</v>
      </c>
      <c r="K7373">
        <f t="shared" si="463"/>
        <v>65</v>
      </c>
      <c r="L7373">
        <v>0</v>
      </c>
      <c r="M7373">
        <v>0</v>
      </c>
      <c r="O7373">
        <v>0.3</v>
      </c>
      <c r="P7373">
        <v>345</v>
      </c>
      <c r="Q7373">
        <v>1011.9</v>
      </c>
      <c r="R7373">
        <v>2.7</v>
      </c>
      <c r="S7373">
        <v>5</v>
      </c>
      <c r="V7373">
        <v>0</v>
      </c>
      <c r="X7373" t="s">
        <v>24</v>
      </c>
      <c r="Y7373" t="s">
        <v>25</v>
      </c>
      <c r="Z7373" t="s">
        <v>52</v>
      </c>
    </row>
    <row r="7374" spans="1:26" ht="17">
      <c r="A7374" t="s">
        <v>22</v>
      </c>
      <c r="B7374" s="3" t="s">
        <v>7436</v>
      </c>
      <c r="C7374">
        <v>67.599999999999994</v>
      </c>
      <c r="D7374">
        <v>67.599999999999994</v>
      </c>
      <c r="E7374">
        <v>62.9</v>
      </c>
      <c r="F7374">
        <v>84.72</v>
      </c>
      <c r="G7374">
        <v>0</v>
      </c>
      <c r="H7374" s="5">
        <f t="shared" si="460"/>
        <v>44404.166666666664</v>
      </c>
      <c r="I7374" s="3">
        <f t="shared" si="461"/>
        <v>44404.166666666664</v>
      </c>
      <c r="J7374">
        <f t="shared" si="462"/>
        <v>7</v>
      </c>
      <c r="K7374">
        <f t="shared" si="463"/>
        <v>65</v>
      </c>
      <c r="L7374">
        <v>0</v>
      </c>
      <c r="M7374">
        <v>0</v>
      </c>
      <c r="O7374">
        <v>0</v>
      </c>
      <c r="P7374">
        <v>0</v>
      </c>
      <c r="Q7374">
        <v>1012</v>
      </c>
      <c r="R7374">
        <v>0</v>
      </c>
      <c r="S7374">
        <v>6.1</v>
      </c>
      <c r="V7374">
        <v>0</v>
      </c>
      <c r="X7374" t="s">
        <v>24</v>
      </c>
      <c r="Y7374" t="s">
        <v>25</v>
      </c>
      <c r="Z7374" t="s">
        <v>52</v>
      </c>
    </row>
    <row r="7375" spans="1:26" ht="17">
      <c r="A7375" t="s">
        <v>22</v>
      </c>
      <c r="B7375" s="3" t="s">
        <v>7437</v>
      </c>
      <c r="C7375">
        <v>66.099999999999994</v>
      </c>
      <c r="D7375">
        <v>66.099999999999994</v>
      </c>
      <c r="E7375">
        <v>62.2</v>
      </c>
      <c r="F7375">
        <v>87.19</v>
      </c>
      <c r="G7375">
        <v>0</v>
      </c>
      <c r="H7375" s="5">
        <f t="shared" si="460"/>
        <v>44404.208333333336</v>
      </c>
      <c r="I7375" s="3">
        <f t="shared" si="461"/>
        <v>44404.208333333336</v>
      </c>
      <c r="J7375">
        <f t="shared" si="462"/>
        <v>7</v>
      </c>
      <c r="K7375">
        <f t="shared" si="463"/>
        <v>65</v>
      </c>
      <c r="L7375">
        <v>0</v>
      </c>
      <c r="M7375">
        <v>0</v>
      </c>
      <c r="O7375">
        <v>3.4</v>
      </c>
      <c r="P7375">
        <v>72</v>
      </c>
      <c r="Q7375">
        <v>1012.5</v>
      </c>
      <c r="R7375">
        <v>0</v>
      </c>
      <c r="S7375">
        <v>6.3</v>
      </c>
      <c r="V7375">
        <v>0</v>
      </c>
      <c r="X7375" t="s">
        <v>24</v>
      </c>
      <c r="Y7375" t="s">
        <v>25</v>
      </c>
      <c r="Z7375" t="s">
        <v>52</v>
      </c>
    </row>
    <row r="7376" spans="1:26" ht="17">
      <c r="A7376" t="s">
        <v>22</v>
      </c>
      <c r="B7376" s="3" t="s">
        <v>7438</v>
      </c>
      <c r="C7376">
        <v>64.099999999999994</v>
      </c>
      <c r="D7376">
        <v>64.099999999999994</v>
      </c>
      <c r="E7376">
        <v>62</v>
      </c>
      <c r="F7376">
        <v>92.73</v>
      </c>
      <c r="G7376">
        <v>0</v>
      </c>
      <c r="H7376" s="5">
        <f t="shared" si="460"/>
        <v>44404.25</v>
      </c>
      <c r="I7376" s="3">
        <f t="shared" si="461"/>
        <v>44404.25</v>
      </c>
      <c r="J7376">
        <f t="shared" si="462"/>
        <v>7</v>
      </c>
      <c r="K7376">
        <f t="shared" si="463"/>
        <v>60</v>
      </c>
      <c r="L7376">
        <v>0</v>
      </c>
      <c r="M7376">
        <v>0</v>
      </c>
      <c r="O7376">
        <v>0.5</v>
      </c>
      <c r="P7376">
        <v>354</v>
      </c>
      <c r="Q7376">
        <v>1013.1</v>
      </c>
      <c r="R7376">
        <v>0</v>
      </c>
      <c r="S7376">
        <v>6</v>
      </c>
      <c r="T7376">
        <v>14</v>
      </c>
      <c r="U7376">
        <v>0.1</v>
      </c>
      <c r="V7376">
        <v>0</v>
      </c>
      <c r="X7376" t="s">
        <v>24</v>
      </c>
      <c r="Y7376" t="s">
        <v>34</v>
      </c>
      <c r="Z7376" t="s">
        <v>35</v>
      </c>
    </row>
    <row r="7377" spans="1:26" ht="17">
      <c r="A7377" t="s">
        <v>22</v>
      </c>
      <c r="B7377" s="3" t="s">
        <v>7439</v>
      </c>
      <c r="C7377">
        <v>67.7</v>
      </c>
      <c r="D7377">
        <v>67.7</v>
      </c>
      <c r="E7377">
        <v>64.099999999999994</v>
      </c>
      <c r="F7377">
        <v>88.13</v>
      </c>
      <c r="G7377">
        <v>0</v>
      </c>
      <c r="H7377" s="5">
        <f t="shared" si="460"/>
        <v>44404.291666666664</v>
      </c>
      <c r="I7377" s="3">
        <f t="shared" si="461"/>
        <v>44404.291666666664</v>
      </c>
      <c r="J7377">
        <f t="shared" si="462"/>
        <v>7</v>
      </c>
      <c r="K7377">
        <f t="shared" si="463"/>
        <v>65</v>
      </c>
      <c r="L7377">
        <v>0</v>
      </c>
      <c r="M7377">
        <v>0</v>
      </c>
      <c r="O7377">
        <v>0.3</v>
      </c>
      <c r="P7377">
        <v>353</v>
      </c>
      <c r="Q7377">
        <v>1013.7</v>
      </c>
      <c r="R7377">
        <v>0</v>
      </c>
      <c r="S7377">
        <v>6.1</v>
      </c>
      <c r="T7377">
        <v>45</v>
      </c>
      <c r="U7377">
        <v>0.2</v>
      </c>
      <c r="V7377">
        <v>0</v>
      </c>
      <c r="X7377" t="s">
        <v>24</v>
      </c>
      <c r="Y7377" t="s">
        <v>34</v>
      </c>
      <c r="Z7377" t="s">
        <v>35</v>
      </c>
    </row>
    <row r="7378" spans="1:26" ht="17">
      <c r="A7378" t="s">
        <v>22</v>
      </c>
      <c r="B7378" s="3" t="s">
        <v>7440</v>
      </c>
      <c r="C7378">
        <v>71.3</v>
      </c>
      <c r="D7378">
        <v>71.3</v>
      </c>
      <c r="E7378">
        <v>63.1</v>
      </c>
      <c r="F7378">
        <v>75.59</v>
      </c>
      <c r="G7378">
        <v>0</v>
      </c>
      <c r="H7378" s="5">
        <f t="shared" si="460"/>
        <v>44404.333333333336</v>
      </c>
      <c r="I7378" s="3">
        <f t="shared" si="461"/>
        <v>44404.333333333336</v>
      </c>
      <c r="J7378">
        <f t="shared" si="462"/>
        <v>7</v>
      </c>
      <c r="K7378">
        <f t="shared" si="463"/>
        <v>70</v>
      </c>
      <c r="L7378">
        <v>0</v>
      </c>
      <c r="M7378">
        <v>0</v>
      </c>
      <c r="O7378">
        <v>0.5</v>
      </c>
      <c r="P7378">
        <v>326</v>
      </c>
      <c r="Q7378">
        <v>1013.4</v>
      </c>
      <c r="R7378">
        <v>0</v>
      </c>
      <c r="S7378">
        <v>7.8</v>
      </c>
      <c r="T7378">
        <v>127</v>
      </c>
      <c r="U7378">
        <v>0.5</v>
      </c>
      <c r="V7378">
        <v>1</v>
      </c>
      <c r="X7378" t="s">
        <v>24</v>
      </c>
      <c r="Y7378" t="s">
        <v>34</v>
      </c>
      <c r="Z7378" t="s">
        <v>35</v>
      </c>
    </row>
    <row r="7379" spans="1:26" ht="17">
      <c r="A7379" t="s">
        <v>22</v>
      </c>
      <c r="B7379" s="3" t="s">
        <v>7441</v>
      </c>
      <c r="C7379">
        <v>75.8</v>
      </c>
      <c r="D7379">
        <v>75.8</v>
      </c>
      <c r="E7379">
        <v>63.2</v>
      </c>
      <c r="F7379">
        <v>65.02</v>
      </c>
      <c r="G7379">
        <v>0</v>
      </c>
      <c r="H7379" s="5">
        <f t="shared" si="460"/>
        <v>44404.375</v>
      </c>
      <c r="I7379" s="3">
        <f t="shared" si="461"/>
        <v>44404.375</v>
      </c>
      <c r="J7379">
        <f t="shared" si="462"/>
        <v>7</v>
      </c>
      <c r="K7379">
        <f t="shared" si="463"/>
        <v>75</v>
      </c>
      <c r="L7379">
        <v>0</v>
      </c>
      <c r="M7379">
        <v>0</v>
      </c>
      <c r="O7379">
        <v>6.1</v>
      </c>
      <c r="P7379">
        <v>310</v>
      </c>
      <c r="Q7379">
        <v>1013.8</v>
      </c>
      <c r="R7379">
        <v>0</v>
      </c>
      <c r="S7379">
        <v>9.8000000000000007</v>
      </c>
      <c r="T7379">
        <v>447</v>
      </c>
      <c r="U7379">
        <v>1.6</v>
      </c>
      <c r="V7379">
        <v>4</v>
      </c>
      <c r="X7379" t="s">
        <v>24</v>
      </c>
      <c r="Y7379" t="s">
        <v>34</v>
      </c>
      <c r="Z7379" t="s">
        <v>35</v>
      </c>
    </row>
    <row r="7380" spans="1:26" ht="17">
      <c r="A7380" t="s">
        <v>22</v>
      </c>
      <c r="B7380" s="3" t="s">
        <v>7442</v>
      </c>
      <c r="C7380">
        <v>79.099999999999994</v>
      </c>
      <c r="D7380">
        <v>79.099999999999994</v>
      </c>
      <c r="E7380">
        <v>63.1</v>
      </c>
      <c r="F7380">
        <v>58.11</v>
      </c>
      <c r="G7380">
        <v>0</v>
      </c>
      <c r="H7380" s="5">
        <f t="shared" si="460"/>
        <v>44404.416666666664</v>
      </c>
      <c r="I7380" s="3">
        <f t="shared" si="461"/>
        <v>44404.416666666664</v>
      </c>
      <c r="J7380">
        <f t="shared" si="462"/>
        <v>7</v>
      </c>
      <c r="K7380">
        <f t="shared" si="463"/>
        <v>75</v>
      </c>
      <c r="L7380">
        <v>0</v>
      </c>
      <c r="M7380">
        <v>0</v>
      </c>
      <c r="O7380">
        <v>4.5999999999999996</v>
      </c>
      <c r="P7380">
        <v>299</v>
      </c>
      <c r="Q7380">
        <v>1013.8</v>
      </c>
      <c r="R7380">
        <v>0</v>
      </c>
      <c r="S7380">
        <v>9.9</v>
      </c>
      <c r="T7380">
        <v>630</v>
      </c>
      <c r="U7380">
        <v>2.2999999999999998</v>
      </c>
      <c r="V7380">
        <v>6</v>
      </c>
      <c r="X7380" t="s">
        <v>24</v>
      </c>
      <c r="Y7380" t="s">
        <v>34</v>
      </c>
      <c r="Z7380" t="s">
        <v>35</v>
      </c>
    </row>
    <row r="7381" spans="1:26" ht="17">
      <c r="A7381" t="s">
        <v>22</v>
      </c>
      <c r="B7381" s="3" t="s">
        <v>7443</v>
      </c>
      <c r="C7381">
        <v>81.099999999999994</v>
      </c>
      <c r="D7381">
        <v>82.4</v>
      </c>
      <c r="E7381">
        <v>63.2</v>
      </c>
      <c r="F7381">
        <v>54.52</v>
      </c>
      <c r="G7381">
        <v>0</v>
      </c>
      <c r="H7381" s="5">
        <f t="shared" si="460"/>
        <v>44404.458333333336</v>
      </c>
      <c r="I7381" s="3">
        <f t="shared" si="461"/>
        <v>44404.458333333336</v>
      </c>
      <c r="J7381">
        <f t="shared" si="462"/>
        <v>7</v>
      </c>
      <c r="K7381">
        <f t="shared" si="463"/>
        <v>80</v>
      </c>
      <c r="L7381">
        <v>0</v>
      </c>
      <c r="M7381">
        <v>0</v>
      </c>
      <c r="O7381">
        <v>6.7</v>
      </c>
      <c r="P7381">
        <v>295</v>
      </c>
      <c r="Q7381">
        <v>1013.6</v>
      </c>
      <c r="R7381">
        <v>0</v>
      </c>
      <c r="S7381">
        <v>9.9</v>
      </c>
      <c r="T7381">
        <v>755</v>
      </c>
      <c r="U7381">
        <v>2.7</v>
      </c>
      <c r="V7381">
        <v>8</v>
      </c>
      <c r="X7381" t="s">
        <v>24</v>
      </c>
      <c r="Y7381" t="s">
        <v>34</v>
      </c>
      <c r="Z7381" t="s">
        <v>35</v>
      </c>
    </row>
    <row r="7382" spans="1:26" ht="17">
      <c r="A7382" t="s">
        <v>22</v>
      </c>
      <c r="B7382" s="3" t="s">
        <v>7444</v>
      </c>
      <c r="C7382">
        <v>83.1</v>
      </c>
      <c r="D7382">
        <v>85</v>
      </c>
      <c r="E7382">
        <v>65.099999999999994</v>
      </c>
      <c r="F7382">
        <v>54.63</v>
      </c>
      <c r="G7382">
        <v>0</v>
      </c>
      <c r="H7382" s="5">
        <f t="shared" si="460"/>
        <v>44404.5</v>
      </c>
      <c r="I7382" s="3">
        <f t="shared" si="461"/>
        <v>44404.5</v>
      </c>
      <c r="J7382">
        <f t="shared" si="462"/>
        <v>7</v>
      </c>
      <c r="K7382">
        <f t="shared" si="463"/>
        <v>80</v>
      </c>
      <c r="L7382">
        <v>0</v>
      </c>
      <c r="M7382">
        <v>0</v>
      </c>
      <c r="O7382">
        <v>4.5999999999999996</v>
      </c>
      <c r="P7382">
        <v>321</v>
      </c>
      <c r="Q7382">
        <v>1013.5</v>
      </c>
      <c r="R7382">
        <v>0</v>
      </c>
      <c r="S7382">
        <v>9.9</v>
      </c>
      <c r="T7382">
        <v>798</v>
      </c>
      <c r="U7382">
        <v>2.9</v>
      </c>
      <c r="V7382">
        <v>8</v>
      </c>
      <c r="X7382" t="s">
        <v>24</v>
      </c>
      <c r="Y7382" t="s">
        <v>34</v>
      </c>
      <c r="Z7382" t="s">
        <v>35</v>
      </c>
    </row>
    <row r="7383" spans="1:26" ht="17">
      <c r="A7383" t="s">
        <v>22</v>
      </c>
      <c r="B7383" s="3" t="s">
        <v>7445</v>
      </c>
      <c r="C7383">
        <v>84.2</v>
      </c>
      <c r="D7383">
        <v>85</v>
      </c>
      <c r="E7383">
        <v>62.3</v>
      </c>
      <c r="F7383">
        <v>47.82</v>
      </c>
      <c r="G7383">
        <v>0</v>
      </c>
      <c r="H7383" s="5">
        <f t="shared" si="460"/>
        <v>44404.541666666664</v>
      </c>
      <c r="I7383" s="3">
        <f t="shared" si="461"/>
        <v>44404.541666666664</v>
      </c>
      <c r="J7383">
        <f t="shared" si="462"/>
        <v>7</v>
      </c>
      <c r="K7383">
        <f t="shared" si="463"/>
        <v>80</v>
      </c>
      <c r="L7383">
        <v>0</v>
      </c>
      <c r="M7383">
        <v>0</v>
      </c>
      <c r="O7383">
        <v>6.2</v>
      </c>
      <c r="P7383">
        <v>308</v>
      </c>
      <c r="Q7383">
        <v>1013.2</v>
      </c>
      <c r="R7383">
        <v>1.8</v>
      </c>
      <c r="S7383">
        <v>9.9</v>
      </c>
      <c r="T7383">
        <v>824</v>
      </c>
      <c r="U7383">
        <v>3</v>
      </c>
      <c r="V7383">
        <v>8</v>
      </c>
      <c r="X7383" t="s">
        <v>24</v>
      </c>
      <c r="Y7383" t="s">
        <v>34</v>
      </c>
      <c r="Z7383" t="s">
        <v>35</v>
      </c>
    </row>
    <row r="7384" spans="1:26" ht="17">
      <c r="A7384" t="s">
        <v>22</v>
      </c>
      <c r="B7384" s="3" t="s">
        <v>7446</v>
      </c>
      <c r="C7384">
        <v>86.2</v>
      </c>
      <c r="D7384">
        <v>86.7</v>
      </c>
      <c r="E7384">
        <v>62</v>
      </c>
      <c r="F7384">
        <v>44.42</v>
      </c>
      <c r="G7384">
        <v>0</v>
      </c>
      <c r="H7384" s="5">
        <f t="shared" si="460"/>
        <v>44404.583333333336</v>
      </c>
      <c r="I7384" s="3">
        <f t="shared" si="461"/>
        <v>44404.583333333336</v>
      </c>
      <c r="J7384">
        <f t="shared" si="462"/>
        <v>7</v>
      </c>
      <c r="K7384">
        <f t="shared" si="463"/>
        <v>85</v>
      </c>
      <c r="L7384">
        <v>0</v>
      </c>
      <c r="M7384">
        <v>0</v>
      </c>
      <c r="O7384">
        <v>7.8</v>
      </c>
      <c r="P7384">
        <v>216</v>
      </c>
      <c r="Q7384">
        <v>1012.7</v>
      </c>
      <c r="R7384">
        <v>3.3</v>
      </c>
      <c r="S7384">
        <v>9.8000000000000007</v>
      </c>
      <c r="T7384">
        <v>875</v>
      </c>
      <c r="U7384">
        <v>3.2</v>
      </c>
      <c r="V7384">
        <v>9</v>
      </c>
      <c r="X7384" t="s">
        <v>24</v>
      </c>
      <c r="Y7384" t="s">
        <v>34</v>
      </c>
      <c r="Z7384" t="s">
        <v>35</v>
      </c>
    </row>
    <row r="7385" spans="1:26" ht="17">
      <c r="A7385" t="s">
        <v>22</v>
      </c>
      <c r="B7385" s="3" t="s">
        <v>7447</v>
      </c>
      <c r="C7385">
        <v>87</v>
      </c>
      <c r="D7385">
        <v>87.2</v>
      </c>
      <c r="E7385">
        <v>61.4</v>
      </c>
      <c r="F7385">
        <v>42.31</v>
      </c>
      <c r="G7385">
        <v>0</v>
      </c>
      <c r="H7385" s="5">
        <f t="shared" si="460"/>
        <v>44404.625</v>
      </c>
      <c r="I7385" s="3">
        <f t="shared" si="461"/>
        <v>44404.625</v>
      </c>
      <c r="J7385">
        <f t="shared" si="462"/>
        <v>7</v>
      </c>
      <c r="K7385">
        <f t="shared" si="463"/>
        <v>85</v>
      </c>
      <c r="L7385">
        <v>0</v>
      </c>
      <c r="M7385">
        <v>0</v>
      </c>
      <c r="O7385">
        <v>6.1</v>
      </c>
      <c r="P7385">
        <v>305</v>
      </c>
      <c r="Q7385">
        <v>1012.4</v>
      </c>
      <c r="R7385">
        <v>29.1</v>
      </c>
      <c r="S7385">
        <v>9.9</v>
      </c>
      <c r="T7385">
        <v>709</v>
      </c>
      <c r="U7385">
        <v>2.6</v>
      </c>
      <c r="V7385">
        <v>7</v>
      </c>
      <c r="X7385" t="s">
        <v>44</v>
      </c>
      <c r="Y7385" t="s">
        <v>45</v>
      </c>
      <c r="Z7385" t="s">
        <v>35</v>
      </c>
    </row>
    <row r="7386" spans="1:26" ht="17">
      <c r="A7386" t="s">
        <v>22</v>
      </c>
      <c r="B7386" s="3" t="s">
        <v>7448</v>
      </c>
      <c r="C7386">
        <v>86.6</v>
      </c>
      <c r="D7386">
        <v>86.3</v>
      </c>
      <c r="E7386">
        <v>59.9</v>
      </c>
      <c r="F7386">
        <v>40.67</v>
      </c>
      <c r="G7386">
        <v>0</v>
      </c>
      <c r="H7386" s="5">
        <f t="shared" si="460"/>
        <v>44404.666666666664</v>
      </c>
      <c r="I7386" s="3">
        <f t="shared" si="461"/>
        <v>44404.666666666664</v>
      </c>
      <c r="J7386">
        <f t="shared" si="462"/>
        <v>7</v>
      </c>
      <c r="K7386">
        <f t="shared" si="463"/>
        <v>85</v>
      </c>
      <c r="L7386">
        <v>0</v>
      </c>
      <c r="M7386">
        <v>0</v>
      </c>
      <c r="O7386">
        <v>5.4</v>
      </c>
      <c r="P7386">
        <v>178</v>
      </c>
      <c r="Q7386">
        <v>1011.8</v>
      </c>
      <c r="R7386">
        <v>29.1</v>
      </c>
      <c r="S7386">
        <v>9.9</v>
      </c>
      <c r="T7386">
        <v>608</v>
      </c>
      <c r="U7386">
        <v>2.2000000000000002</v>
      </c>
      <c r="V7386">
        <v>6</v>
      </c>
      <c r="X7386" t="s">
        <v>44</v>
      </c>
      <c r="Y7386" t="s">
        <v>45</v>
      </c>
      <c r="Z7386" t="s">
        <v>35</v>
      </c>
    </row>
    <row r="7387" spans="1:26" ht="17">
      <c r="A7387" t="s">
        <v>22</v>
      </c>
      <c r="B7387" s="3" t="s">
        <v>7449</v>
      </c>
      <c r="C7387">
        <v>86.4</v>
      </c>
      <c r="D7387">
        <v>86.1</v>
      </c>
      <c r="E7387">
        <v>59.8</v>
      </c>
      <c r="F7387">
        <v>40.78</v>
      </c>
      <c r="G7387">
        <v>0</v>
      </c>
      <c r="H7387" s="5">
        <f t="shared" si="460"/>
        <v>44404.708333333336</v>
      </c>
      <c r="I7387" s="3">
        <f t="shared" si="461"/>
        <v>44404.708333333336</v>
      </c>
      <c r="J7387">
        <f t="shared" si="462"/>
        <v>7</v>
      </c>
      <c r="K7387">
        <f t="shared" si="463"/>
        <v>85</v>
      </c>
      <c r="L7387">
        <v>0</v>
      </c>
      <c r="M7387">
        <v>0</v>
      </c>
      <c r="O7387">
        <v>5.0999999999999996</v>
      </c>
      <c r="P7387">
        <v>177</v>
      </c>
      <c r="Q7387">
        <v>1011.5</v>
      </c>
      <c r="R7387">
        <v>56.4</v>
      </c>
      <c r="S7387">
        <v>9.9</v>
      </c>
      <c r="T7387">
        <v>344</v>
      </c>
      <c r="U7387">
        <v>1.2</v>
      </c>
      <c r="V7387">
        <v>3</v>
      </c>
      <c r="X7387" t="s">
        <v>44</v>
      </c>
      <c r="Y7387" t="s">
        <v>45</v>
      </c>
      <c r="Z7387" t="s">
        <v>35</v>
      </c>
    </row>
    <row r="7388" spans="1:26" ht="17">
      <c r="A7388" t="s">
        <v>22</v>
      </c>
      <c r="B7388" s="3" t="s">
        <v>7450</v>
      </c>
      <c r="C7388">
        <v>80.2</v>
      </c>
      <c r="D7388">
        <v>81.900000000000006</v>
      </c>
      <c r="E7388">
        <v>64.8</v>
      </c>
      <c r="F7388">
        <v>59.55</v>
      </c>
      <c r="G7388">
        <v>0</v>
      </c>
      <c r="H7388" s="5">
        <f t="shared" si="460"/>
        <v>44404.75</v>
      </c>
      <c r="I7388" s="3">
        <f t="shared" si="461"/>
        <v>44404.75</v>
      </c>
      <c r="J7388">
        <f t="shared" si="462"/>
        <v>7</v>
      </c>
      <c r="K7388">
        <f t="shared" si="463"/>
        <v>80</v>
      </c>
      <c r="L7388">
        <v>0</v>
      </c>
      <c r="M7388">
        <v>0</v>
      </c>
      <c r="O7388">
        <v>7.9</v>
      </c>
      <c r="P7388">
        <v>120</v>
      </c>
      <c r="Q7388">
        <v>1011.6</v>
      </c>
      <c r="R7388">
        <v>52.6</v>
      </c>
      <c r="S7388">
        <v>9.9</v>
      </c>
      <c r="T7388">
        <v>165</v>
      </c>
      <c r="U7388">
        <v>0.6</v>
      </c>
      <c r="V7388">
        <v>2</v>
      </c>
      <c r="X7388" t="s">
        <v>44</v>
      </c>
      <c r="Y7388" t="s">
        <v>45</v>
      </c>
      <c r="Z7388" t="s">
        <v>35</v>
      </c>
    </row>
    <row r="7389" spans="1:26" ht="17">
      <c r="A7389" t="s">
        <v>22</v>
      </c>
      <c r="B7389" s="3" t="s">
        <v>7451</v>
      </c>
      <c r="C7389">
        <v>77.099999999999994</v>
      </c>
      <c r="D7389">
        <v>77.099999999999994</v>
      </c>
      <c r="E7389">
        <v>63.3</v>
      </c>
      <c r="F7389">
        <v>62.47</v>
      </c>
      <c r="G7389">
        <v>0.01</v>
      </c>
      <c r="H7389" s="5">
        <f t="shared" si="460"/>
        <v>44404.791666666664</v>
      </c>
      <c r="I7389" s="3">
        <f t="shared" si="461"/>
        <v>44404.791666666664</v>
      </c>
      <c r="J7389">
        <f t="shared" si="462"/>
        <v>7</v>
      </c>
      <c r="K7389">
        <f t="shared" si="463"/>
        <v>75</v>
      </c>
      <c r="L7389">
        <v>0</v>
      </c>
      <c r="M7389">
        <v>0</v>
      </c>
      <c r="O7389">
        <v>0.7</v>
      </c>
      <c r="P7389">
        <v>22</v>
      </c>
      <c r="Q7389">
        <v>1011.8</v>
      </c>
      <c r="R7389">
        <v>98.2</v>
      </c>
      <c r="S7389">
        <v>9.9</v>
      </c>
      <c r="T7389">
        <v>21</v>
      </c>
      <c r="U7389">
        <v>0.1</v>
      </c>
      <c r="V7389">
        <v>0</v>
      </c>
      <c r="X7389" t="s">
        <v>162</v>
      </c>
      <c r="Y7389" t="s">
        <v>163</v>
      </c>
      <c r="Z7389" t="s">
        <v>35</v>
      </c>
    </row>
    <row r="7390" spans="1:26" ht="17">
      <c r="A7390" t="s">
        <v>22</v>
      </c>
      <c r="B7390" s="3" t="s">
        <v>7452</v>
      </c>
      <c r="C7390">
        <v>68</v>
      </c>
      <c r="D7390">
        <v>68</v>
      </c>
      <c r="E7390">
        <v>66</v>
      </c>
      <c r="F7390">
        <v>93.06</v>
      </c>
      <c r="G7390">
        <v>0.28999999999999998</v>
      </c>
      <c r="H7390" s="5">
        <f t="shared" si="460"/>
        <v>44404.833333333336</v>
      </c>
      <c r="I7390" s="3">
        <f t="shared" si="461"/>
        <v>44404.833333333336</v>
      </c>
      <c r="J7390">
        <f t="shared" si="462"/>
        <v>7</v>
      </c>
      <c r="K7390">
        <f t="shared" si="463"/>
        <v>65</v>
      </c>
      <c r="L7390">
        <v>0</v>
      </c>
      <c r="M7390">
        <v>0</v>
      </c>
      <c r="N7390">
        <v>34</v>
      </c>
      <c r="O7390">
        <v>4.8</v>
      </c>
      <c r="P7390">
        <v>300</v>
      </c>
      <c r="Q7390">
        <v>1014.2</v>
      </c>
      <c r="R7390">
        <v>100</v>
      </c>
      <c r="S7390">
        <v>5.9</v>
      </c>
      <c r="V7390">
        <v>0</v>
      </c>
      <c r="X7390" t="s">
        <v>162</v>
      </c>
      <c r="Y7390" t="s">
        <v>163</v>
      </c>
      <c r="Z7390" t="s">
        <v>104</v>
      </c>
    </row>
    <row r="7391" spans="1:26" ht="17">
      <c r="A7391" t="s">
        <v>22</v>
      </c>
      <c r="B7391" s="3" t="s">
        <v>7453</v>
      </c>
      <c r="C7391">
        <v>66.8</v>
      </c>
      <c r="D7391">
        <v>66.8</v>
      </c>
      <c r="E7391">
        <v>65.2</v>
      </c>
      <c r="F7391">
        <v>94.63</v>
      </c>
      <c r="G7391">
        <v>0.1</v>
      </c>
      <c r="H7391" s="5">
        <f t="shared" si="460"/>
        <v>44404.875</v>
      </c>
      <c r="I7391" s="3">
        <f t="shared" si="461"/>
        <v>44404.875</v>
      </c>
      <c r="J7391">
        <f t="shared" si="462"/>
        <v>7</v>
      </c>
      <c r="K7391">
        <f t="shared" si="463"/>
        <v>65</v>
      </c>
      <c r="L7391">
        <v>0</v>
      </c>
      <c r="M7391">
        <v>0</v>
      </c>
      <c r="O7391">
        <v>0</v>
      </c>
      <c r="P7391">
        <v>0</v>
      </c>
      <c r="Q7391">
        <v>1014</v>
      </c>
      <c r="R7391">
        <v>86.5</v>
      </c>
      <c r="S7391">
        <v>8.3000000000000007</v>
      </c>
      <c r="V7391">
        <v>0</v>
      </c>
      <c r="X7391" t="s">
        <v>213</v>
      </c>
      <c r="Y7391" t="s">
        <v>163</v>
      </c>
      <c r="Z7391" t="s">
        <v>52</v>
      </c>
    </row>
    <row r="7392" spans="1:26" ht="17">
      <c r="A7392" t="s">
        <v>22</v>
      </c>
      <c r="B7392" s="3" t="s">
        <v>7454</v>
      </c>
      <c r="C7392">
        <v>66.8</v>
      </c>
      <c r="D7392">
        <v>66.8</v>
      </c>
      <c r="E7392">
        <v>65.099999999999994</v>
      </c>
      <c r="F7392">
        <v>94.14</v>
      </c>
      <c r="G7392">
        <v>0</v>
      </c>
      <c r="H7392" s="5">
        <f t="shared" si="460"/>
        <v>44404.916666666664</v>
      </c>
      <c r="I7392" s="3">
        <f t="shared" si="461"/>
        <v>44404.916666666664</v>
      </c>
      <c r="J7392">
        <f t="shared" si="462"/>
        <v>7</v>
      </c>
      <c r="K7392">
        <f t="shared" si="463"/>
        <v>65</v>
      </c>
      <c r="L7392">
        <v>0</v>
      </c>
      <c r="M7392">
        <v>0</v>
      </c>
      <c r="O7392">
        <v>0.4</v>
      </c>
      <c r="P7392">
        <v>342</v>
      </c>
      <c r="Q7392">
        <v>1014.7</v>
      </c>
      <c r="R7392">
        <v>99.3</v>
      </c>
      <c r="S7392">
        <v>9.9</v>
      </c>
      <c r="V7392">
        <v>0</v>
      </c>
      <c r="X7392" t="s">
        <v>116</v>
      </c>
      <c r="Y7392" t="s">
        <v>118</v>
      </c>
      <c r="Z7392" t="s">
        <v>52</v>
      </c>
    </row>
    <row r="7393" spans="1:26" ht="17">
      <c r="A7393" t="s">
        <v>22</v>
      </c>
      <c r="B7393" s="3" t="s">
        <v>7455</v>
      </c>
      <c r="C7393">
        <v>66.8</v>
      </c>
      <c r="D7393">
        <v>66.8</v>
      </c>
      <c r="E7393">
        <v>65.2</v>
      </c>
      <c r="F7393">
        <v>94.43</v>
      </c>
      <c r="G7393">
        <v>0</v>
      </c>
      <c r="H7393" s="5">
        <f t="shared" si="460"/>
        <v>44404.958333333336</v>
      </c>
      <c r="I7393" s="3">
        <f t="shared" si="461"/>
        <v>44404.958333333336</v>
      </c>
      <c r="J7393">
        <f t="shared" si="462"/>
        <v>7</v>
      </c>
      <c r="K7393">
        <f t="shared" si="463"/>
        <v>65</v>
      </c>
      <c r="L7393">
        <v>0</v>
      </c>
      <c r="M7393">
        <v>0</v>
      </c>
      <c r="O7393">
        <v>3.1</v>
      </c>
      <c r="P7393">
        <v>338</v>
      </c>
      <c r="Q7393">
        <v>1014.5</v>
      </c>
      <c r="R7393">
        <v>100</v>
      </c>
      <c r="S7393">
        <v>9.8000000000000007</v>
      </c>
      <c r="V7393">
        <v>0</v>
      </c>
      <c r="X7393" t="s">
        <v>116</v>
      </c>
      <c r="Y7393" t="s">
        <v>118</v>
      </c>
      <c r="Z7393" t="s">
        <v>52</v>
      </c>
    </row>
    <row r="7394" spans="1:26" ht="17">
      <c r="A7394" t="s">
        <v>22</v>
      </c>
      <c r="B7394" s="3" t="s">
        <v>7456</v>
      </c>
      <c r="C7394">
        <v>66.8</v>
      </c>
      <c r="D7394">
        <v>66.8</v>
      </c>
      <c r="E7394">
        <v>63.4</v>
      </c>
      <c r="F7394">
        <v>88.6</v>
      </c>
      <c r="G7394">
        <v>0</v>
      </c>
      <c r="H7394" s="5">
        <f t="shared" si="460"/>
        <v>44405</v>
      </c>
      <c r="I7394" s="3">
        <f t="shared" si="461"/>
        <v>44405</v>
      </c>
      <c r="J7394">
        <f t="shared" si="462"/>
        <v>7</v>
      </c>
      <c r="K7394">
        <f t="shared" si="463"/>
        <v>65</v>
      </c>
      <c r="L7394">
        <v>0</v>
      </c>
      <c r="M7394">
        <v>0</v>
      </c>
      <c r="O7394">
        <v>3.3</v>
      </c>
      <c r="P7394">
        <v>353</v>
      </c>
      <c r="Q7394">
        <v>1014.1</v>
      </c>
      <c r="R7394">
        <v>100</v>
      </c>
      <c r="S7394">
        <v>9.6999999999999993</v>
      </c>
      <c r="V7394">
        <v>0</v>
      </c>
      <c r="X7394" t="s">
        <v>116</v>
      </c>
      <c r="Y7394" t="s">
        <v>118</v>
      </c>
      <c r="Z7394" t="s">
        <v>52</v>
      </c>
    </row>
    <row r="7395" spans="1:26" ht="17">
      <c r="A7395" t="s">
        <v>22</v>
      </c>
      <c r="B7395" s="3" t="s">
        <v>7457</v>
      </c>
      <c r="C7395">
        <v>66</v>
      </c>
      <c r="D7395">
        <v>66</v>
      </c>
      <c r="E7395">
        <v>63.3</v>
      </c>
      <c r="F7395">
        <v>90.94</v>
      </c>
      <c r="G7395">
        <v>0</v>
      </c>
      <c r="H7395" s="5">
        <f t="shared" si="460"/>
        <v>44405.041666666664</v>
      </c>
      <c r="I7395" s="3">
        <f t="shared" si="461"/>
        <v>44405.041666666664</v>
      </c>
      <c r="J7395">
        <f t="shared" si="462"/>
        <v>7</v>
      </c>
      <c r="K7395">
        <f t="shared" si="463"/>
        <v>65</v>
      </c>
      <c r="L7395">
        <v>0</v>
      </c>
      <c r="M7395">
        <v>0</v>
      </c>
      <c r="O7395">
        <v>3.3</v>
      </c>
      <c r="P7395">
        <v>78</v>
      </c>
      <c r="Q7395">
        <v>1014</v>
      </c>
      <c r="R7395">
        <v>100</v>
      </c>
      <c r="S7395">
        <v>9.6999999999999993</v>
      </c>
      <c r="V7395">
        <v>0</v>
      </c>
      <c r="X7395" t="s">
        <v>116</v>
      </c>
      <c r="Y7395" t="s">
        <v>118</v>
      </c>
      <c r="Z7395" t="s">
        <v>52</v>
      </c>
    </row>
    <row r="7396" spans="1:26" ht="17">
      <c r="A7396" t="s">
        <v>22</v>
      </c>
      <c r="B7396" s="3" t="s">
        <v>7458</v>
      </c>
      <c r="C7396">
        <v>65.099999999999994</v>
      </c>
      <c r="D7396">
        <v>65.099999999999994</v>
      </c>
      <c r="E7396">
        <v>63.3</v>
      </c>
      <c r="F7396">
        <v>93.63</v>
      </c>
      <c r="G7396">
        <v>0.01</v>
      </c>
      <c r="H7396" s="5">
        <f t="shared" si="460"/>
        <v>44405.083333333336</v>
      </c>
      <c r="I7396" s="3">
        <f t="shared" si="461"/>
        <v>44405.083333333336</v>
      </c>
      <c r="J7396">
        <f t="shared" si="462"/>
        <v>7</v>
      </c>
      <c r="K7396">
        <f t="shared" si="463"/>
        <v>65</v>
      </c>
      <c r="L7396">
        <v>0</v>
      </c>
      <c r="M7396">
        <v>0</v>
      </c>
      <c r="O7396">
        <v>5.8</v>
      </c>
      <c r="P7396">
        <v>36</v>
      </c>
      <c r="Q7396">
        <v>1013.8</v>
      </c>
      <c r="R7396">
        <v>100</v>
      </c>
      <c r="S7396">
        <v>9.8000000000000007</v>
      </c>
      <c r="V7396">
        <v>0</v>
      </c>
      <c r="X7396" t="s">
        <v>162</v>
      </c>
      <c r="Y7396" t="s">
        <v>163</v>
      </c>
      <c r="Z7396" t="s">
        <v>52</v>
      </c>
    </row>
    <row r="7397" spans="1:26" ht="17">
      <c r="A7397" t="s">
        <v>22</v>
      </c>
      <c r="B7397" s="3" t="s">
        <v>7459</v>
      </c>
      <c r="C7397">
        <v>65.8</v>
      </c>
      <c r="D7397">
        <v>65.8</v>
      </c>
      <c r="E7397">
        <v>64</v>
      </c>
      <c r="F7397">
        <v>93.83</v>
      </c>
      <c r="G7397">
        <v>0</v>
      </c>
      <c r="H7397" s="5">
        <f t="shared" si="460"/>
        <v>44405.125</v>
      </c>
      <c r="I7397" s="3">
        <f t="shared" si="461"/>
        <v>44405.125</v>
      </c>
      <c r="J7397">
        <f t="shared" si="462"/>
        <v>7</v>
      </c>
      <c r="K7397">
        <f t="shared" si="463"/>
        <v>65</v>
      </c>
      <c r="L7397">
        <v>0</v>
      </c>
      <c r="M7397">
        <v>0</v>
      </c>
      <c r="O7397">
        <v>4.7</v>
      </c>
      <c r="P7397">
        <v>27</v>
      </c>
      <c r="Q7397">
        <v>1013.9</v>
      </c>
      <c r="R7397">
        <v>100</v>
      </c>
      <c r="S7397">
        <v>8.9</v>
      </c>
      <c r="V7397">
        <v>0</v>
      </c>
      <c r="X7397" t="s">
        <v>116</v>
      </c>
      <c r="Y7397" t="s">
        <v>118</v>
      </c>
      <c r="Z7397" t="s">
        <v>52</v>
      </c>
    </row>
    <row r="7398" spans="1:26" ht="17">
      <c r="A7398" t="s">
        <v>22</v>
      </c>
      <c r="B7398" s="3" t="s">
        <v>7460</v>
      </c>
      <c r="C7398">
        <v>65.099999999999994</v>
      </c>
      <c r="D7398">
        <v>65.099999999999994</v>
      </c>
      <c r="E7398">
        <v>63.1</v>
      </c>
      <c r="F7398">
        <v>93.18</v>
      </c>
      <c r="G7398">
        <v>0</v>
      </c>
      <c r="H7398" s="5">
        <f t="shared" si="460"/>
        <v>44405.166666666664</v>
      </c>
      <c r="I7398" s="3">
        <f t="shared" si="461"/>
        <v>44405.166666666664</v>
      </c>
      <c r="J7398">
        <f t="shared" si="462"/>
        <v>7</v>
      </c>
      <c r="K7398">
        <f t="shared" si="463"/>
        <v>65</v>
      </c>
      <c r="L7398">
        <v>0</v>
      </c>
      <c r="M7398">
        <v>0</v>
      </c>
      <c r="O7398">
        <v>5.2</v>
      </c>
      <c r="P7398">
        <v>45</v>
      </c>
      <c r="Q7398">
        <v>1014.5</v>
      </c>
      <c r="R7398">
        <v>100</v>
      </c>
      <c r="S7398">
        <v>9.8000000000000007</v>
      </c>
      <c r="V7398">
        <v>0</v>
      </c>
      <c r="X7398" t="s">
        <v>116</v>
      </c>
      <c r="Y7398" t="s">
        <v>118</v>
      </c>
      <c r="Z7398" t="s">
        <v>52</v>
      </c>
    </row>
    <row r="7399" spans="1:26" ht="17">
      <c r="A7399" t="s">
        <v>22</v>
      </c>
      <c r="B7399" s="3" t="s">
        <v>7461</v>
      </c>
      <c r="C7399">
        <v>65.2</v>
      </c>
      <c r="D7399">
        <v>65.2</v>
      </c>
      <c r="E7399">
        <v>62.3</v>
      </c>
      <c r="F7399">
        <v>90.47</v>
      </c>
      <c r="G7399">
        <v>0</v>
      </c>
      <c r="H7399" s="5">
        <f t="shared" si="460"/>
        <v>44405.208333333336</v>
      </c>
      <c r="I7399" s="3">
        <f t="shared" si="461"/>
        <v>44405.208333333336</v>
      </c>
      <c r="J7399">
        <f t="shared" si="462"/>
        <v>7</v>
      </c>
      <c r="K7399">
        <f t="shared" si="463"/>
        <v>65</v>
      </c>
      <c r="L7399">
        <v>0</v>
      </c>
      <c r="M7399">
        <v>0</v>
      </c>
      <c r="O7399">
        <v>0.3</v>
      </c>
      <c r="P7399">
        <v>12</v>
      </c>
      <c r="Q7399">
        <v>1014.8</v>
      </c>
      <c r="R7399">
        <v>100</v>
      </c>
      <c r="S7399">
        <v>9.6999999999999993</v>
      </c>
      <c r="V7399">
        <v>0</v>
      </c>
      <c r="X7399" t="s">
        <v>116</v>
      </c>
      <c r="Y7399" t="s">
        <v>118</v>
      </c>
      <c r="Z7399" t="s">
        <v>52</v>
      </c>
    </row>
    <row r="7400" spans="1:26" ht="17">
      <c r="A7400" t="s">
        <v>22</v>
      </c>
      <c r="B7400" s="3" t="s">
        <v>7462</v>
      </c>
      <c r="C7400">
        <v>64.3</v>
      </c>
      <c r="D7400">
        <v>64.3</v>
      </c>
      <c r="E7400">
        <v>62.4</v>
      </c>
      <c r="F7400">
        <v>93.61</v>
      </c>
      <c r="G7400">
        <v>0.02</v>
      </c>
      <c r="H7400" s="5">
        <f t="shared" si="460"/>
        <v>44405.25</v>
      </c>
      <c r="I7400" s="3">
        <f t="shared" si="461"/>
        <v>44405.25</v>
      </c>
      <c r="J7400">
        <f t="shared" si="462"/>
        <v>7</v>
      </c>
      <c r="K7400">
        <f t="shared" si="463"/>
        <v>60</v>
      </c>
      <c r="L7400">
        <v>0</v>
      </c>
      <c r="M7400">
        <v>0</v>
      </c>
      <c r="O7400">
        <v>7</v>
      </c>
      <c r="P7400">
        <v>19</v>
      </c>
      <c r="Q7400">
        <v>1015.1</v>
      </c>
      <c r="R7400">
        <v>100</v>
      </c>
      <c r="S7400">
        <v>7.2</v>
      </c>
      <c r="T7400">
        <v>5</v>
      </c>
      <c r="U7400">
        <v>0</v>
      </c>
      <c r="V7400">
        <v>0</v>
      </c>
      <c r="X7400" t="s">
        <v>162</v>
      </c>
      <c r="Y7400" t="s">
        <v>163</v>
      </c>
      <c r="Z7400" t="s">
        <v>35</v>
      </c>
    </row>
    <row r="7401" spans="1:26" ht="17">
      <c r="A7401" t="s">
        <v>22</v>
      </c>
      <c r="B7401" s="3" t="s">
        <v>7463</v>
      </c>
      <c r="C7401">
        <v>63.2</v>
      </c>
      <c r="D7401">
        <v>63.2</v>
      </c>
      <c r="E7401">
        <v>61.4</v>
      </c>
      <c r="F7401">
        <v>93.63</v>
      </c>
      <c r="G7401">
        <v>0.02</v>
      </c>
      <c r="H7401" s="5">
        <f t="shared" si="460"/>
        <v>44405.291666666664</v>
      </c>
      <c r="I7401" s="3">
        <f t="shared" si="461"/>
        <v>44405.291666666664</v>
      </c>
      <c r="J7401">
        <f t="shared" si="462"/>
        <v>7</v>
      </c>
      <c r="K7401">
        <f t="shared" si="463"/>
        <v>60</v>
      </c>
      <c r="L7401">
        <v>0</v>
      </c>
      <c r="M7401">
        <v>0</v>
      </c>
      <c r="O7401">
        <v>6.9</v>
      </c>
      <c r="P7401">
        <v>349</v>
      </c>
      <c r="Q7401">
        <v>1015.7</v>
      </c>
      <c r="R7401">
        <v>100</v>
      </c>
      <c r="S7401">
        <v>3.4</v>
      </c>
      <c r="T7401">
        <v>23</v>
      </c>
      <c r="U7401">
        <v>0.1</v>
      </c>
      <c r="V7401">
        <v>0</v>
      </c>
      <c r="X7401" t="s">
        <v>162</v>
      </c>
      <c r="Y7401" t="s">
        <v>163</v>
      </c>
      <c r="Z7401" t="s">
        <v>119</v>
      </c>
    </row>
    <row r="7402" spans="1:26" ht="17">
      <c r="A7402" t="s">
        <v>22</v>
      </c>
      <c r="B7402" s="3" t="s">
        <v>7464</v>
      </c>
      <c r="C7402">
        <v>63.2</v>
      </c>
      <c r="D7402">
        <v>63.2</v>
      </c>
      <c r="E7402">
        <v>61.4</v>
      </c>
      <c r="F7402">
        <v>93.76</v>
      </c>
      <c r="G7402">
        <v>0.17</v>
      </c>
      <c r="H7402" s="5">
        <f t="shared" si="460"/>
        <v>44405.333333333336</v>
      </c>
      <c r="I7402" s="3">
        <f t="shared" si="461"/>
        <v>44405.333333333336</v>
      </c>
      <c r="J7402">
        <f t="shared" si="462"/>
        <v>7</v>
      </c>
      <c r="K7402">
        <f t="shared" si="463"/>
        <v>60</v>
      </c>
      <c r="L7402">
        <v>0</v>
      </c>
      <c r="M7402">
        <v>0</v>
      </c>
      <c r="O7402">
        <v>8.6999999999999993</v>
      </c>
      <c r="P7402">
        <v>25</v>
      </c>
      <c r="Q7402">
        <v>1016.3</v>
      </c>
      <c r="R7402">
        <v>100</v>
      </c>
      <c r="S7402">
        <v>9.3000000000000007</v>
      </c>
      <c r="T7402">
        <v>73</v>
      </c>
      <c r="U7402">
        <v>0.3</v>
      </c>
      <c r="V7402">
        <v>1</v>
      </c>
      <c r="X7402" t="s">
        <v>162</v>
      </c>
      <c r="Y7402" t="s">
        <v>163</v>
      </c>
      <c r="Z7402" t="s">
        <v>35</v>
      </c>
    </row>
    <row r="7403" spans="1:26" ht="17">
      <c r="A7403" t="s">
        <v>22</v>
      </c>
      <c r="B7403" s="3" t="s">
        <v>7465</v>
      </c>
      <c r="C7403">
        <v>64.099999999999994</v>
      </c>
      <c r="D7403">
        <v>64.099999999999994</v>
      </c>
      <c r="E7403">
        <v>61.1</v>
      </c>
      <c r="F7403">
        <v>89.99</v>
      </c>
      <c r="G7403">
        <v>0</v>
      </c>
      <c r="H7403" s="5">
        <f t="shared" si="460"/>
        <v>44405.375</v>
      </c>
      <c r="I7403" s="3">
        <f t="shared" si="461"/>
        <v>44405.375</v>
      </c>
      <c r="J7403">
        <f t="shared" si="462"/>
        <v>7</v>
      </c>
      <c r="K7403">
        <f t="shared" si="463"/>
        <v>60</v>
      </c>
      <c r="L7403">
        <v>0</v>
      </c>
      <c r="M7403">
        <v>0</v>
      </c>
      <c r="O7403">
        <v>7</v>
      </c>
      <c r="P7403">
        <v>11</v>
      </c>
      <c r="Q7403">
        <v>1016.7</v>
      </c>
      <c r="R7403">
        <v>100</v>
      </c>
      <c r="S7403">
        <v>9.9</v>
      </c>
      <c r="T7403">
        <v>87</v>
      </c>
      <c r="U7403">
        <v>0.3</v>
      </c>
      <c r="V7403">
        <v>1</v>
      </c>
      <c r="X7403" t="s">
        <v>116</v>
      </c>
      <c r="Y7403" t="s">
        <v>118</v>
      </c>
      <c r="Z7403" t="s">
        <v>2011</v>
      </c>
    </row>
    <row r="7404" spans="1:26" ht="17">
      <c r="A7404" t="s">
        <v>22</v>
      </c>
      <c r="B7404" s="3" t="s">
        <v>7466</v>
      </c>
      <c r="C7404">
        <v>65.900000000000006</v>
      </c>
      <c r="D7404">
        <v>65.900000000000006</v>
      </c>
      <c r="E7404">
        <v>61.3</v>
      </c>
      <c r="F7404">
        <v>85.06</v>
      </c>
      <c r="G7404">
        <v>0</v>
      </c>
      <c r="H7404" s="5">
        <f t="shared" si="460"/>
        <v>44405.416666666664</v>
      </c>
      <c r="I7404" s="3">
        <f t="shared" si="461"/>
        <v>44405.416666666664</v>
      </c>
      <c r="J7404">
        <f t="shared" si="462"/>
        <v>7</v>
      </c>
      <c r="K7404">
        <f t="shared" si="463"/>
        <v>65</v>
      </c>
      <c r="L7404">
        <v>0</v>
      </c>
      <c r="M7404">
        <v>0</v>
      </c>
      <c r="O7404">
        <v>7.6</v>
      </c>
      <c r="P7404">
        <v>35</v>
      </c>
      <c r="Q7404">
        <v>1016.8</v>
      </c>
      <c r="R7404">
        <v>100</v>
      </c>
      <c r="S7404">
        <v>9.9</v>
      </c>
      <c r="T7404">
        <v>287</v>
      </c>
      <c r="U7404">
        <v>1</v>
      </c>
      <c r="V7404">
        <v>3</v>
      </c>
      <c r="X7404" t="s">
        <v>116</v>
      </c>
      <c r="Y7404" t="s">
        <v>118</v>
      </c>
      <c r="Z7404" t="s">
        <v>35</v>
      </c>
    </row>
    <row r="7405" spans="1:26" ht="17">
      <c r="A7405" t="s">
        <v>22</v>
      </c>
      <c r="B7405" s="3" t="s">
        <v>7467</v>
      </c>
      <c r="C7405">
        <v>69</v>
      </c>
      <c r="D7405">
        <v>69</v>
      </c>
      <c r="E7405">
        <v>61.1</v>
      </c>
      <c r="F7405">
        <v>76.02</v>
      </c>
      <c r="G7405">
        <v>0</v>
      </c>
      <c r="H7405" s="5">
        <f t="shared" si="460"/>
        <v>44405.458333333336</v>
      </c>
      <c r="I7405" s="3">
        <f t="shared" si="461"/>
        <v>44405.458333333336</v>
      </c>
      <c r="J7405">
        <f t="shared" si="462"/>
        <v>7</v>
      </c>
      <c r="K7405">
        <f t="shared" si="463"/>
        <v>65</v>
      </c>
      <c r="L7405">
        <v>0</v>
      </c>
      <c r="M7405">
        <v>0</v>
      </c>
      <c r="O7405">
        <v>7.4</v>
      </c>
      <c r="P7405">
        <v>29</v>
      </c>
      <c r="Q7405">
        <v>1016.9</v>
      </c>
      <c r="R7405">
        <v>90.8</v>
      </c>
      <c r="S7405">
        <v>9.9</v>
      </c>
      <c r="T7405">
        <v>424</v>
      </c>
      <c r="U7405">
        <v>1.5</v>
      </c>
      <c r="V7405">
        <v>4</v>
      </c>
      <c r="X7405" t="s">
        <v>116</v>
      </c>
      <c r="Y7405" t="s">
        <v>118</v>
      </c>
      <c r="Z7405" t="s">
        <v>35</v>
      </c>
    </row>
    <row r="7406" spans="1:26" ht="17">
      <c r="A7406" t="s">
        <v>22</v>
      </c>
      <c r="B7406" s="3" t="s">
        <v>7468</v>
      </c>
      <c r="C7406">
        <v>71.599999999999994</v>
      </c>
      <c r="D7406">
        <v>71.599999999999994</v>
      </c>
      <c r="E7406">
        <v>60.1</v>
      </c>
      <c r="F7406">
        <v>67.05</v>
      </c>
      <c r="G7406">
        <v>0</v>
      </c>
      <c r="H7406" s="5">
        <f t="shared" si="460"/>
        <v>44405.5</v>
      </c>
      <c r="I7406" s="3">
        <f t="shared" si="461"/>
        <v>44405.5</v>
      </c>
      <c r="J7406">
        <f t="shared" si="462"/>
        <v>7</v>
      </c>
      <c r="K7406">
        <f t="shared" si="463"/>
        <v>70</v>
      </c>
      <c r="L7406">
        <v>0</v>
      </c>
      <c r="M7406">
        <v>0</v>
      </c>
      <c r="O7406">
        <v>6.9</v>
      </c>
      <c r="P7406">
        <v>90</v>
      </c>
      <c r="Q7406">
        <v>1017.1</v>
      </c>
      <c r="R7406">
        <v>90.5</v>
      </c>
      <c r="S7406">
        <v>9.9</v>
      </c>
      <c r="T7406">
        <v>635</v>
      </c>
      <c r="U7406">
        <v>2.2999999999999998</v>
      </c>
      <c r="V7406">
        <v>6</v>
      </c>
      <c r="X7406" t="s">
        <v>116</v>
      </c>
      <c r="Y7406" t="s">
        <v>118</v>
      </c>
      <c r="Z7406" t="s">
        <v>119</v>
      </c>
    </row>
    <row r="7407" spans="1:26" ht="17">
      <c r="A7407" t="s">
        <v>22</v>
      </c>
      <c r="B7407" s="3" t="s">
        <v>7469</v>
      </c>
      <c r="C7407">
        <v>71.099999999999994</v>
      </c>
      <c r="D7407">
        <v>71.099999999999994</v>
      </c>
      <c r="E7407">
        <v>54.7</v>
      </c>
      <c r="F7407">
        <v>56.18</v>
      </c>
      <c r="G7407">
        <v>0</v>
      </c>
      <c r="H7407" s="5">
        <f t="shared" si="460"/>
        <v>44405.541666666664</v>
      </c>
      <c r="I7407" s="3">
        <f t="shared" si="461"/>
        <v>44405.541666666664</v>
      </c>
      <c r="J7407">
        <f t="shared" si="462"/>
        <v>7</v>
      </c>
      <c r="K7407">
        <f t="shared" si="463"/>
        <v>70</v>
      </c>
      <c r="L7407">
        <v>0</v>
      </c>
      <c r="M7407">
        <v>0</v>
      </c>
      <c r="O7407">
        <v>8</v>
      </c>
      <c r="P7407">
        <v>46</v>
      </c>
      <c r="Q7407">
        <v>1017.1</v>
      </c>
      <c r="R7407">
        <v>90.3</v>
      </c>
      <c r="S7407">
        <v>9.9</v>
      </c>
      <c r="T7407">
        <v>455</v>
      </c>
      <c r="U7407">
        <v>1.6</v>
      </c>
      <c r="V7407">
        <v>5</v>
      </c>
      <c r="X7407" t="s">
        <v>116</v>
      </c>
      <c r="Y7407" t="s">
        <v>118</v>
      </c>
      <c r="Z7407" t="s">
        <v>35</v>
      </c>
    </row>
    <row r="7408" spans="1:26" ht="17">
      <c r="A7408" t="s">
        <v>22</v>
      </c>
      <c r="B7408" s="3" t="s">
        <v>7470</v>
      </c>
      <c r="C7408">
        <v>73.8</v>
      </c>
      <c r="D7408">
        <v>73.8</v>
      </c>
      <c r="E7408">
        <v>54.4</v>
      </c>
      <c r="F7408">
        <v>50.8</v>
      </c>
      <c r="G7408">
        <v>0</v>
      </c>
      <c r="H7408" s="5">
        <f t="shared" si="460"/>
        <v>44405.583333333336</v>
      </c>
      <c r="I7408" s="3">
        <f t="shared" si="461"/>
        <v>44405.583333333336</v>
      </c>
      <c r="J7408">
        <f t="shared" si="462"/>
        <v>7</v>
      </c>
      <c r="K7408">
        <f t="shared" si="463"/>
        <v>70</v>
      </c>
      <c r="L7408">
        <v>0</v>
      </c>
      <c r="M7408">
        <v>0</v>
      </c>
      <c r="O7408">
        <v>5.7</v>
      </c>
      <c r="P7408">
        <v>50</v>
      </c>
      <c r="Q7408">
        <v>1016.7</v>
      </c>
      <c r="R7408">
        <v>28.1</v>
      </c>
      <c r="S7408">
        <v>9.9</v>
      </c>
      <c r="T7408">
        <v>733</v>
      </c>
      <c r="U7408">
        <v>2.6</v>
      </c>
      <c r="V7408">
        <v>7</v>
      </c>
      <c r="X7408" t="s">
        <v>44</v>
      </c>
      <c r="Y7408" t="s">
        <v>45</v>
      </c>
      <c r="Z7408" t="s">
        <v>35</v>
      </c>
    </row>
    <row r="7409" spans="1:26" ht="17">
      <c r="A7409" t="s">
        <v>22</v>
      </c>
      <c r="B7409" s="3" t="s">
        <v>7471</v>
      </c>
      <c r="C7409">
        <v>73.900000000000006</v>
      </c>
      <c r="D7409">
        <v>73.900000000000006</v>
      </c>
      <c r="E7409">
        <v>54.3</v>
      </c>
      <c r="F7409">
        <v>50.24</v>
      </c>
      <c r="G7409">
        <v>0</v>
      </c>
      <c r="H7409" s="5">
        <f t="shared" si="460"/>
        <v>44405.625</v>
      </c>
      <c r="I7409" s="3">
        <f t="shared" si="461"/>
        <v>44405.625</v>
      </c>
      <c r="J7409">
        <f t="shared" si="462"/>
        <v>7</v>
      </c>
      <c r="K7409">
        <f t="shared" si="463"/>
        <v>70</v>
      </c>
      <c r="L7409">
        <v>0</v>
      </c>
      <c r="M7409">
        <v>0</v>
      </c>
      <c r="O7409">
        <v>4.8</v>
      </c>
      <c r="P7409">
        <v>101</v>
      </c>
      <c r="Q7409">
        <v>1016.4</v>
      </c>
      <c r="R7409">
        <v>26.4</v>
      </c>
      <c r="S7409">
        <v>9.9</v>
      </c>
      <c r="T7409">
        <v>764</v>
      </c>
      <c r="U7409">
        <v>2.8</v>
      </c>
      <c r="V7409">
        <v>8</v>
      </c>
      <c r="X7409" t="s">
        <v>44</v>
      </c>
      <c r="Y7409" t="s">
        <v>45</v>
      </c>
      <c r="Z7409" t="s">
        <v>35</v>
      </c>
    </row>
    <row r="7410" spans="1:26" ht="17">
      <c r="A7410" t="s">
        <v>22</v>
      </c>
      <c r="B7410" s="3" t="s">
        <v>7472</v>
      </c>
      <c r="C7410">
        <v>74.099999999999994</v>
      </c>
      <c r="D7410">
        <v>74.099999999999994</v>
      </c>
      <c r="E7410">
        <v>54.3</v>
      </c>
      <c r="F7410">
        <v>49.95</v>
      </c>
      <c r="G7410">
        <v>0</v>
      </c>
      <c r="H7410" s="5">
        <f t="shared" si="460"/>
        <v>44405.666666666664</v>
      </c>
      <c r="I7410" s="3">
        <f t="shared" si="461"/>
        <v>44405.666666666664</v>
      </c>
      <c r="J7410">
        <f t="shared" si="462"/>
        <v>7</v>
      </c>
      <c r="K7410">
        <f t="shared" si="463"/>
        <v>70</v>
      </c>
      <c r="L7410">
        <v>0</v>
      </c>
      <c r="M7410">
        <v>0</v>
      </c>
      <c r="O7410">
        <v>4.7</v>
      </c>
      <c r="P7410">
        <v>111</v>
      </c>
      <c r="Q7410">
        <v>1016</v>
      </c>
      <c r="R7410">
        <v>41.8</v>
      </c>
      <c r="S7410">
        <v>9.9</v>
      </c>
      <c r="T7410">
        <v>481</v>
      </c>
      <c r="U7410">
        <v>1.7</v>
      </c>
      <c r="V7410">
        <v>5</v>
      </c>
      <c r="X7410" t="s">
        <v>44</v>
      </c>
      <c r="Y7410" t="s">
        <v>45</v>
      </c>
      <c r="Z7410" t="s">
        <v>35</v>
      </c>
    </row>
    <row r="7411" spans="1:26" ht="17">
      <c r="A7411" t="s">
        <v>22</v>
      </c>
      <c r="B7411" s="3" t="s">
        <v>7473</v>
      </c>
      <c r="C7411">
        <v>73.099999999999994</v>
      </c>
      <c r="D7411">
        <v>73.099999999999994</v>
      </c>
      <c r="E7411">
        <v>55.4</v>
      </c>
      <c r="F7411">
        <v>53.78</v>
      </c>
      <c r="G7411">
        <v>0</v>
      </c>
      <c r="H7411" s="5">
        <f t="shared" si="460"/>
        <v>44405.708333333336</v>
      </c>
      <c r="I7411" s="3">
        <f t="shared" si="461"/>
        <v>44405.708333333336</v>
      </c>
      <c r="J7411">
        <f t="shared" si="462"/>
        <v>7</v>
      </c>
      <c r="K7411">
        <f t="shared" si="463"/>
        <v>70</v>
      </c>
      <c r="L7411">
        <v>0</v>
      </c>
      <c r="M7411">
        <v>0</v>
      </c>
      <c r="O7411">
        <v>7.1</v>
      </c>
      <c r="P7411">
        <v>130</v>
      </c>
      <c r="Q7411">
        <v>1016.1</v>
      </c>
      <c r="R7411">
        <v>31.7</v>
      </c>
      <c r="S7411">
        <v>9.9</v>
      </c>
      <c r="T7411">
        <v>146</v>
      </c>
      <c r="U7411">
        <v>0.5</v>
      </c>
      <c r="V7411">
        <v>1</v>
      </c>
      <c r="X7411" t="s">
        <v>44</v>
      </c>
      <c r="Y7411" t="s">
        <v>45</v>
      </c>
      <c r="Z7411" t="s">
        <v>35</v>
      </c>
    </row>
    <row r="7412" spans="1:26" ht="17">
      <c r="A7412" t="s">
        <v>22</v>
      </c>
      <c r="B7412" s="3" t="s">
        <v>7474</v>
      </c>
      <c r="C7412">
        <v>70.900000000000006</v>
      </c>
      <c r="D7412">
        <v>70.900000000000006</v>
      </c>
      <c r="E7412">
        <v>56.8</v>
      </c>
      <c r="F7412">
        <v>61.06</v>
      </c>
      <c r="G7412">
        <v>0</v>
      </c>
      <c r="H7412" s="5">
        <f t="shared" si="460"/>
        <v>44405.75</v>
      </c>
      <c r="I7412" s="3">
        <f t="shared" si="461"/>
        <v>44405.75</v>
      </c>
      <c r="J7412">
        <f t="shared" si="462"/>
        <v>7</v>
      </c>
      <c r="K7412">
        <f t="shared" si="463"/>
        <v>70</v>
      </c>
      <c r="L7412">
        <v>0</v>
      </c>
      <c r="M7412">
        <v>0</v>
      </c>
      <c r="O7412">
        <v>5.9</v>
      </c>
      <c r="P7412">
        <v>160</v>
      </c>
      <c r="Q7412">
        <v>1016.5</v>
      </c>
      <c r="R7412">
        <v>25.6</v>
      </c>
      <c r="S7412">
        <v>9.9</v>
      </c>
      <c r="T7412">
        <v>319</v>
      </c>
      <c r="U7412">
        <v>1.1000000000000001</v>
      </c>
      <c r="V7412">
        <v>3</v>
      </c>
      <c r="X7412" t="s">
        <v>44</v>
      </c>
      <c r="Y7412" t="s">
        <v>45</v>
      </c>
      <c r="Z7412" t="s">
        <v>35</v>
      </c>
    </row>
    <row r="7413" spans="1:26" ht="17">
      <c r="A7413" t="s">
        <v>22</v>
      </c>
      <c r="B7413" s="3" t="s">
        <v>7475</v>
      </c>
      <c r="C7413">
        <v>70.900000000000006</v>
      </c>
      <c r="D7413">
        <v>70.900000000000006</v>
      </c>
      <c r="E7413">
        <v>56.2</v>
      </c>
      <c r="F7413">
        <v>59.68</v>
      </c>
      <c r="G7413">
        <v>0</v>
      </c>
      <c r="H7413" s="5">
        <f t="shared" si="460"/>
        <v>44405.791666666664</v>
      </c>
      <c r="I7413" s="3">
        <f t="shared" si="461"/>
        <v>44405.791666666664</v>
      </c>
      <c r="J7413">
        <f t="shared" si="462"/>
        <v>7</v>
      </c>
      <c r="K7413">
        <f t="shared" si="463"/>
        <v>70</v>
      </c>
      <c r="L7413">
        <v>0</v>
      </c>
      <c r="M7413">
        <v>0</v>
      </c>
      <c r="O7413">
        <v>4.9000000000000004</v>
      </c>
      <c r="P7413">
        <v>168</v>
      </c>
      <c r="Q7413">
        <v>1016.5</v>
      </c>
      <c r="R7413">
        <v>0</v>
      </c>
      <c r="S7413">
        <v>9.9</v>
      </c>
      <c r="T7413">
        <v>37</v>
      </c>
      <c r="U7413">
        <v>0.1</v>
      </c>
      <c r="V7413">
        <v>0</v>
      </c>
      <c r="X7413" t="s">
        <v>24</v>
      </c>
      <c r="Y7413" t="s">
        <v>34</v>
      </c>
      <c r="Z7413" t="s">
        <v>35</v>
      </c>
    </row>
    <row r="7414" spans="1:26" ht="17">
      <c r="A7414" t="s">
        <v>22</v>
      </c>
      <c r="B7414" s="3" t="s">
        <v>7476</v>
      </c>
      <c r="C7414">
        <v>68.900000000000006</v>
      </c>
      <c r="D7414">
        <v>68.900000000000006</v>
      </c>
      <c r="E7414">
        <v>56.3</v>
      </c>
      <c r="F7414">
        <v>64</v>
      </c>
      <c r="G7414">
        <v>0</v>
      </c>
      <c r="H7414" s="5">
        <f t="shared" si="460"/>
        <v>44405.833333333336</v>
      </c>
      <c r="I7414" s="3">
        <f t="shared" si="461"/>
        <v>44405.833333333336</v>
      </c>
      <c r="J7414">
        <f t="shared" si="462"/>
        <v>7</v>
      </c>
      <c r="K7414">
        <f t="shared" si="463"/>
        <v>65</v>
      </c>
      <c r="L7414">
        <v>0</v>
      </c>
      <c r="M7414">
        <v>0</v>
      </c>
      <c r="O7414">
        <v>0.7</v>
      </c>
      <c r="P7414">
        <v>49</v>
      </c>
      <c r="Q7414">
        <v>1016.5</v>
      </c>
      <c r="R7414">
        <v>0</v>
      </c>
      <c r="S7414">
        <v>9.9</v>
      </c>
      <c r="T7414">
        <v>15</v>
      </c>
      <c r="U7414">
        <v>0.1</v>
      </c>
      <c r="V7414">
        <v>0</v>
      </c>
      <c r="X7414" t="s">
        <v>24</v>
      </c>
      <c r="Y7414" t="s">
        <v>34</v>
      </c>
      <c r="Z7414" t="s">
        <v>35</v>
      </c>
    </row>
    <row r="7415" spans="1:26" ht="17">
      <c r="A7415" t="s">
        <v>22</v>
      </c>
      <c r="B7415" s="3" t="s">
        <v>7477</v>
      </c>
      <c r="C7415">
        <v>65.7</v>
      </c>
      <c r="D7415">
        <v>65.7</v>
      </c>
      <c r="E7415">
        <v>56.3</v>
      </c>
      <c r="F7415">
        <v>71.63</v>
      </c>
      <c r="G7415">
        <v>0</v>
      </c>
      <c r="H7415" s="5">
        <f t="shared" si="460"/>
        <v>44405.875</v>
      </c>
      <c r="I7415" s="3">
        <f t="shared" si="461"/>
        <v>44405.875</v>
      </c>
      <c r="J7415">
        <f t="shared" si="462"/>
        <v>7</v>
      </c>
      <c r="K7415">
        <f t="shared" si="463"/>
        <v>65</v>
      </c>
      <c r="L7415">
        <v>0</v>
      </c>
      <c r="M7415">
        <v>0</v>
      </c>
      <c r="O7415">
        <v>0</v>
      </c>
      <c r="P7415">
        <v>0</v>
      </c>
      <c r="Q7415">
        <v>1016.7</v>
      </c>
      <c r="R7415">
        <v>0</v>
      </c>
      <c r="S7415">
        <v>9.5</v>
      </c>
      <c r="V7415">
        <v>0</v>
      </c>
      <c r="X7415" t="s">
        <v>24</v>
      </c>
      <c r="Y7415" t="s">
        <v>25</v>
      </c>
      <c r="Z7415" t="s">
        <v>52</v>
      </c>
    </row>
    <row r="7416" spans="1:26" ht="17">
      <c r="A7416" t="s">
        <v>22</v>
      </c>
      <c r="B7416" s="3" t="s">
        <v>7478</v>
      </c>
      <c r="C7416">
        <v>62.2</v>
      </c>
      <c r="D7416">
        <v>62.2</v>
      </c>
      <c r="E7416">
        <v>57.2</v>
      </c>
      <c r="F7416">
        <v>83.49</v>
      </c>
      <c r="G7416">
        <v>0</v>
      </c>
      <c r="H7416" s="5">
        <f t="shared" si="460"/>
        <v>44405.916666666664</v>
      </c>
      <c r="I7416" s="3">
        <f t="shared" si="461"/>
        <v>44405.916666666664</v>
      </c>
      <c r="J7416">
        <f t="shared" si="462"/>
        <v>7</v>
      </c>
      <c r="K7416">
        <f t="shared" si="463"/>
        <v>60</v>
      </c>
      <c r="L7416">
        <v>0</v>
      </c>
      <c r="M7416">
        <v>0</v>
      </c>
      <c r="O7416">
        <v>0</v>
      </c>
      <c r="P7416">
        <v>0</v>
      </c>
      <c r="Q7416">
        <v>1017</v>
      </c>
      <c r="R7416">
        <v>0</v>
      </c>
      <c r="S7416">
        <v>9.9</v>
      </c>
      <c r="V7416">
        <v>0</v>
      </c>
      <c r="X7416" t="s">
        <v>24</v>
      </c>
      <c r="Y7416" t="s">
        <v>25</v>
      </c>
      <c r="Z7416" t="s">
        <v>52</v>
      </c>
    </row>
    <row r="7417" spans="1:26" ht="17">
      <c r="A7417" t="s">
        <v>22</v>
      </c>
      <c r="B7417" s="3" t="s">
        <v>7479</v>
      </c>
      <c r="C7417">
        <v>60.4</v>
      </c>
      <c r="D7417">
        <v>60.4</v>
      </c>
      <c r="E7417">
        <v>56.4</v>
      </c>
      <c r="F7417">
        <v>86.64</v>
      </c>
      <c r="G7417">
        <v>0</v>
      </c>
      <c r="H7417" s="5">
        <f t="shared" si="460"/>
        <v>44405.958333333336</v>
      </c>
      <c r="I7417" s="3">
        <f t="shared" si="461"/>
        <v>44405.958333333336</v>
      </c>
      <c r="J7417">
        <f t="shared" si="462"/>
        <v>7</v>
      </c>
      <c r="K7417">
        <f t="shared" si="463"/>
        <v>60</v>
      </c>
      <c r="L7417">
        <v>0</v>
      </c>
      <c r="M7417">
        <v>0</v>
      </c>
      <c r="O7417">
        <v>2.8</v>
      </c>
      <c r="P7417">
        <v>223</v>
      </c>
      <c r="Q7417">
        <v>1017.2</v>
      </c>
      <c r="R7417">
        <v>0</v>
      </c>
      <c r="S7417">
        <v>9.9</v>
      </c>
      <c r="V7417">
        <v>0</v>
      </c>
      <c r="X7417" t="s">
        <v>24</v>
      </c>
      <c r="Y7417" t="s">
        <v>25</v>
      </c>
      <c r="Z7417" t="s">
        <v>52</v>
      </c>
    </row>
    <row r="7418" spans="1:26" ht="17">
      <c r="A7418" t="s">
        <v>22</v>
      </c>
      <c r="B7418" s="3" t="s">
        <v>7480</v>
      </c>
      <c r="C7418">
        <v>61</v>
      </c>
      <c r="D7418">
        <v>61</v>
      </c>
      <c r="E7418">
        <v>56.3</v>
      </c>
      <c r="F7418">
        <v>84.56</v>
      </c>
      <c r="G7418">
        <v>0</v>
      </c>
      <c r="H7418" s="5">
        <f t="shared" si="460"/>
        <v>44406</v>
      </c>
      <c r="I7418" s="3">
        <f t="shared" si="461"/>
        <v>44406</v>
      </c>
      <c r="J7418">
        <f t="shared" si="462"/>
        <v>7</v>
      </c>
      <c r="K7418">
        <f t="shared" si="463"/>
        <v>60</v>
      </c>
      <c r="L7418">
        <v>0</v>
      </c>
      <c r="M7418">
        <v>0</v>
      </c>
      <c r="O7418">
        <v>2.8</v>
      </c>
      <c r="P7418">
        <v>214</v>
      </c>
      <c r="Q7418">
        <v>1017.4</v>
      </c>
      <c r="R7418">
        <v>0</v>
      </c>
      <c r="S7418">
        <v>9.9</v>
      </c>
      <c r="V7418">
        <v>0</v>
      </c>
      <c r="X7418" t="s">
        <v>24</v>
      </c>
      <c r="Y7418" t="s">
        <v>25</v>
      </c>
      <c r="Z7418" t="s">
        <v>52</v>
      </c>
    </row>
    <row r="7419" spans="1:26" ht="17">
      <c r="A7419" t="s">
        <v>22</v>
      </c>
      <c r="B7419" s="3" t="s">
        <v>7481</v>
      </c>
      <c r="C7419">
        <v>60.8</v>
      </c>
      <c r="D7419">
        <v>60.8</v>
      </c>
      <c r="E7419">
        <v>57</v>
      </c>
      <c r="F7419">
        <v>87.24</v>
      </c>
      <c r="G7419">
        <v>0</v>
      </c>
      <c r="H7419" s="5">
        <f t="shared" si="460"/>
        <v>44406.041666666664</v>
      </c>
      <c r="I7419" s="3">
        <f t="shared" si="461"/>
        <v>44406.041666666664</v>
      </c>
      <c r="J7419">
        <f t="shared" si="462"/>
        <v>7</v>
      </c>
      <c r="K7419">
        <f t="shared" si="463"/>
        <v>60</v>
      </c>
      <c r="L7419">
        <v>0</v>
      </c>
      <c r="M7419">
        <v>0</v>
      </c>
      <c r="O7419">
        <v>2.8</v>
      </c>
      <c r="P7419">
        <v>205</v>
      </c>
      <c r="Q7419">
        <v>1017.5</v>
      </c>
      <c r="R7419">
        <v>89.5</v>
      </c>
      <c r="S7419">
        <v>9.9</v>
      </c>
      <c r="V7419">
        <v>0</v>
      </c>
      <c r="X7419" t="s">
        <v>44</v>
      </c>
      <c r="Y7419" t="s">
        <v>51</v>
      </c>
      <c r="Z7419" t="s">
        <v>52</v>
      </c>
    </row>
    <row r="7420" spans="1:26" ht="17">
      <c r="A7420" t="s">
        <v>22</v>
      </c>
      <c r="B7420" s="3" t="s">
        <v>7482</v>
      </c>
      <c r="C7420">
        <v>62.1</v>
      </c>
      <c r="D7420">
        <v>62.1</v>
      </c>
      <c r="E7420">
        <v>58.1</v>
      </c>
      <c r="F7420">
        <v>86.87</v>
      </c>
      <c r="G7420">
        <v>0</v>
      </c>
      <c r="H7420" s="5">
        <f t="shared" si="460"/>
        <v>44406.083333333336</v>
      </c>
      <c r="I7420" s="3">
        <f t="shared" si="461"/>
        <v>44406.083333333336</v>
      </c>
      <c r="J7420">
        <f t="shared" si="462"/>
        <v>7</v>
      </c>
      <c r="K7420">
        <f t="shared" si="463"/>
        <v>60</v>
      </c>
      <c r="L7420">
        <v>0</v>
      </c>
      <c r="M7420">
        <v>0</v>
      </c>
      <c r="O7420">
        <v>3.9</v>
      </c>
      <c r="P7420">
        <v>232</v>
      </c>
      <c r="Q7420">
        <v>1017.3</v>
      </c>
      <c r="R7420">
        <v>100</v>
      </c>
      <c r="S7420">
        <v>9.9</v>
      </c>
      <c r="V7420">
        <v>0</v>
      </c>
      <c r="X7420" t="s">
        <v>116</v>
      </c>
      <c r="Y7420" t="s">
        <v>118</v>
      </c>
      <c r="Z7420" t="s">
        <v>52</v>
      </c>
    </row>
    <row r="7421" spans="1:26" ht="17">
      <c r="A7421" t="s">
        <v>22</v>
      </c>
      <c r="B7421" s="3" t="s">
        <v>7483</v>
      </c>
      <c r="C7421">
        <v>62.1</v>
      </c>
      <c r="D7421">
        <v>62.1</v>
      </c>
      <c r="E7421">
        <v>59.3</v>
      </c>
      <c r="F7421">
        <v>90.56</v>
      </c>
      <c r="G7421">
        <v>0</v>
      </c>
      <c r="H7421" s="5">
        <f t="shared" si="460"/>
        <v>44406.125</v>
      </c>
      <c r="I7421" s="3">
        <f t="shared" si="461"/>
        <v>44406.125</v>
      </c>
      <c r="J7421">
        <f t="shared" si="462"/>
        <v>7</v>
      </c>
      <c r="K7421">
        <f t="shared" si="463"/>
        <v>60</v>
      </c>
      <c r="L7421">
        <v>0</v>
      </c>
      <c r="M7421">
        <v>0</v>
      </c>
      <c r="O7421">
        <v>3.1</v>
      </c>
      <c r="P7421">
        <v>215</v>
      </c>
      <c r="Q7421">
        <v>1017.1</v>
      </c>
      <c r="R7421">
        <v>100</v>
      </c>
      <c r="S7421">
        <v>9.9</v>
      </c>
      <c r="V7421">
        <v>0</v>
      </c>
      <c r="X7421" t="s">
        <v>116</v>
      </c>
      <c r="Y7421" t="s">
        <v>118</v>
      </c>
      <c r="Z7421" t="s">
        <v>52</v>
      </c>
    </row>
    <row r="7422" spans="1:26" ht="17">
      <c r="A7422" t="s">
        <v>22</v>
      </c>
      <c r="B7422" s="3" t="s">
        <v>7484</v>
      </c>
      <c r="C7422">
        <v>62.2</v>
      </c>
      <c r="D7422">
        <v>62.2</v>
      </c>
      <c r="E7422">
        <v>59.3</v>
      </c>
      <c r="F7422">
        <v>90.28</v>
      </c>
      <c r="G7422">
        <v>0</v>
      </c>
      <c r="H7422" s="5">
        <f t="shared" si="460"/>
        <v>44406.166666666664</v>
      </c>
      <c r="I7422" s="3">
        <f t="shared" si="461"/>
        <v>44406.166666666664</v>
      </c>
      <c r="J7422">
        <f t="shared" si="462"/>
        <v>7</v>
      </c>
      <c r="K7422">
        <f t="shared" si="463"/>
        <v>60</v>
      </c>
      <c r="L7422">
        <v>0</v>
      </c>
      <c r="M7422">
        <v>0</v>
      </c>
      <c r="O7422">
        <v>2.8</v>
      </c>
      <c r="P7422">
        <v>164</v>
      </c>
      <c r="Q7422">
        <v>1016.7</v>
      </c>
      <c r="R7422">
        <v>90.8</v>
      </c>
      <c r="S7422">
        <v>9.9</v>
      </c>
      <c r="V7422">
        <v>0</v>
      </c>
      <c r="X7422" t="s">
        <v>116</v>
      </c>
      <c r="Y7422" t="s">
        <v>118</v>
      </c>
      <c r="Z7422" t="s">
        <v>52</v>
      </c>
    </row>
    <row r="7423" spans="1:26" ht="17">
      <c r="A7423" t="s">
        <v>22</v>
      </c>
      <c r="B7423" s="3" t="s">
        <v>7485</v>
      </c>
      <c r="C7423">
        <v>63</v>
      </c>
      <c r="D7423">
        <v>63</v>
      </c>
      <c r="E7423">
        <v>61.1</v>
      </c>
      <c r="F7423">
        <v>93.53</v>
      </c>
      <c r="G7423">
        <v>0</v>
      </c>
      <c r="H7423" s="5">
        <f t="shared" si="460"/>
        <v>44406.208333333336</v>
      </c>
      <c r="I7423" s="3">
        <f t="shared" si="461"/>
        <v>44406.208333333336</v>
      </c>
      <c r="J7423">
        <f t="shared" si="462"/>
        <v>7</v>
      </c>
      <c r="K7423">
        <f t="shared" si="463"/>
        <v>60</v>
      </c>
      <c r="L7423">
        <v>0</v>
      </c>
      <c r="M7423">
        <v>0</v>
      </c>
      <c r="O7423">
        <v>2.8</v>
      </c>
      <c r="P7423">
        <v>223</v>
      </c>
      <c r="Q7423">
        <v>1016.8</v>
      </c>
      <c r="R7423">
        <v>99.3</v>
      </c>
      <c r="S7423">
        <v>9.9</v>
      </c>
      <c r="V7423">
        <v>0</v>
      </c>
      <c r="X7423" t="s">
        <v>116</v>
      </c>
      <c r="Y7423" t="s">
        <v>118</v>
      </c>
      <c r="Z7423" t="s">
        <v>52</v>
      </c>
    </row>
    <row r="7424" spans="1:26" ht="17">
      <c r="A7424" t="s">
        <v>22</v>
      </c>
      <c r="B7424" s="3" t="s">
        <v>7486</v>
      </c>
      <c r="C7424">
        <v>64.099999999999994</v>
      </c>
      <c r="D7424">
        <v>64.099999999999994</v>
      </c>
      <c r="E7424">
        <v>62</v>
      </c>
      <c r="F7424">
        <v>93.11</v>
      </c>
      <c r="G7424">
        <v>0</v>
      </c>
      <c r="H7424" s="5">
        <f t="shared" si="460"/>
        <v>44406.25</v>
      </c>
      <c r="I7424" s="3">
        <f t="shared" si="461"/>
        <v>44406.25</v>
      </c>
      <c r="J7424">
        <f t="shared" si="462"/>
        <v>7</v>
      </c>
      <c r="K7424">
        <f t="shared" si="463"/>
        <v>60</v>
      </c>
      <c r="L7424">
        <v>0</v>
      </c>
      <c r="M7424">
        <v>0</v>
      </c>
      <c r="O7424">
        <v>2.9</v>
      </c>
      <c r="P7424">
        <v>228</v>
      </c>
      <c r="Q7424">
        <v>1016.9</v>
      </c>
      <c r="R7424">
        <v>99.7</v>
      </c>
      <c r="S7424">
        <v>9.9</v>
      </c>
      <c r="T7424">
        <v>13</v>
      </c>
      <c r="U7424">
        <v>0</v>
      </c>
      <c r="V7424">
        <v>0</v>
      </c>
      <c r="X7424" t="s">
        <v>116</v>
      </c>
      <c r="Y7424" t="s">
        <v>118</v>
      </c>
      <c r="Z7424" t="s">
        <v>119</v>
      </c>
    </row>
    <row r="7425" spans="1:26" ht="17">
      <c r="A7425" t="s">
        <v>22</v>
      </c>
      <c r="B7425" s="3" t="s">
        <v>7487</v>
      </c>
      <c r="C7425">
        <v>64.900000000000006</v>
      </c>
      <c r="D7425">
        <v>64.900000000000006</v>
      </c>
      <c r="E7425">
        <v>62.1</v>
      </c>
      <c r="F7425">
        <v>90.84</v>
      </c>
      <c r="G7425">
        <v>0</v>
      </c>
      <c r="H7425" s="5">
        <f t="shared" si="460"/>
        <v>44406.291666666664</v>
      </c>
      <c r="I7425" s="3">
        <f t="shared" si="461"/>
        <v>44406.291666666664</v>
      </c>
      <c r="J7425">
        <f t="shared" si="462"/>
        <v>7</v>
      </c>
      <c r="K7425">
        <f t="shared" si="463"/>
        <v>60</v>
      </c>
      <c r="L7425">
        <v>0</v>
      </c>
      <c r="M7425">
        <v>0</v>
      </c>
      <c r="O7425">
        <v>3.9</v>
      </c>
      <c r="P7425">
        <v>223</v>
      </c>
      <c r="Q7425">
        <v>1017.4</v>
      </c>
      <c r="R7425">
        <v>89</v>
      </c>
      <c r="S7425">
        <v>9.9</v>
      </c>
      <c r="T7425">
        <v>49</v>
      </c>
      <c r="U7425">
        <v>0.2</v>
      </c>
      <c r="V7425">
        <v>0</v>
      </c>
      <c r="X7425" t="s">
        <v>44</v>
      </c>
      <c r="Y7425" t="s">
        <v>45</v>
      </c>
      <c r="Z7425" t="s">
        <v>35</v>
      </c>
    </row>
    <row r="7426" spans="1:26" ht="17">
      <c r="A7426" t="s">
        <v>22</v>
      </c>
      <c r="B7426" s="3" t="s">
        <v>7488</v>
      </c>
      <c r="C7426">
        <v>67.099999999999994</v>
      </c>
      <c r="D7426">
        <v>67.099999999999994</v>
      </c>
      <c r="E7426">
        <v>63.2</v>
      </c>
      <c r="F7426">
        <v>87.54</v>
      </c>
      <c r="G7426">
        <v>0</v>
      </c>
      <c r="H7426" s="5">
        <f t="shared" si="460"/>
        <v>44406.333333333336</v>
      </c>
      <c r="I7426" s="3">
        <f t="shared" si="461"/>
        <v>44406.333333333336</v>
      </c>
      <c r="J7426">
        <f t="shared" si="462"/>
        <v>7</v>
      </c>
      <c r="K7426">
        <f t="shared" si="463"/>
        <v>65</v>
      </c>
      <c r="L7426">
        <v>0</v>
      </c>
      <c r="M7426">
        <v>0</v>
      </c>
      <c r="O7426">
        <v>5.9</v>
      </c>
      <c r="P7426">
        <v>221</v>
      </c>
      <c r="Q7426">
        <v>1017.4</v>
      </c>
      <c r="R7426">
        <v>57.5</v>
      </c>
      <c r="S7426">
        <v>9.9</v>
      </c>
      <c r="T7426">
        <v>93</v>
      </c>
      <c r="U7426">
        <v>0.3</v>
      </c>
      <c r="V7426">
        <v>1</v>
      </c>
      <c r="X7426" t="s">
        <v>44</v>
      </c>
      <c r="Y7426" t="s">
        <v>45</v>
      </c>
      <c r="Z7426" t="s">
        <v>35</v>
      </c>
    </row>
    <row r="7427" spans="1:26" ht="17">
      <c r="A7427" t="s">
        <v>22</v>
      </c>
      <c r="B7427" s="3" t="s">
        <v>7489</v>
      </c>
      <c r="C7427">
        <v>70.2</v>
      </c>
      <c r="D7427">
        <v>70.2</v>
      </c>
      <c r="E7427">
        <v>64.3</v>
      </c>
      <c r="F7427">
        <v>81.430000000000007</v>
      </c>
      <c r="G7427">
        <v>0</v>
      </c>
      <c r="H7427" s="5">
        <f t="shared" ref="H7427:H7490" si="464">DATEVALUE(LEFT(B7427,10))+TIMEVALUE(MID(B7427,12,8))</f>
        <v>44406.375</v>
      </c>
      <c r="I7427" s="3">
        <f t="shared" ref="I7427:I7490" si="465">H7427</f>
        <v>44406.375</v>
      </c>
      <c r="J7427">
        <f t="shared" ref="J7427:J7490" si="466">MONTH(I7427)</f>
        <v>7</v>
      </c>
      <c r="K7427">
        <f t="shared" ref="K7427:K7490" si="467">ROUNDDOWN(C7427/5, 0) * 5</f>
        <v>70</v>
      </c>
      <c r="L7427">
        <v>0</v>
      </c>
      <c r="M7427">
        <v>0</v>
      </c>
      <c r="O7427">
        <v>8.1</v>
      </c>
      <c r="P7427">
        <v>214</v>
      </c>
      <c r="Q7427">
        <v>1016.9</v>
      </c>
      <c r="R7427">
        <v>98.2</v>
      </c>
      <c r="S7427">
        <v>9.9</v>
      </c>
      <c r="T7427">
        <v>274</v>
      </c>
      <c r="U7427">
        <v>1</v>
      </c>
      <c r="V7427">
        <v>3</v>
      </c>
      <c r="X7427" t="s">
        <v>116</v>
      </c>
      <c r="Y7427" t="s">
        <v>118</v>
      </c>
      <c r="Z7427" t="s">
        <v>35</v>
      </c>
    </row>
    <row r="7428" spans="1:26" ht="17">
      <c r="A7428" t="s">
        <v>22</v>
      </c>
      <c r="B7428" s="3" t="s">
        <v>7490</v>
      </c>
      <c r="C7428">
        <v>72.099999999999994</v>
      </c>
      <c r="D7428">
        <v>72.099999999999994</v>
      </c>
      <c r="E7428">
        <v>65</v>
      </c>
      <c r="F7428">
        <v>78.540000000000006</v>
      </c>
      <c r="G7428">
        <v>0</v>
      </c>
      <c r="H7428" s="5">
        <f t="shared" si="464"/>
        <v>44406.416666666664</v>
      </c>
      <c r="I7428" s="3">
        <f t="shared" si="465"/>
        <v>44406.416666666664</v>
      </c>
      <c r="J7428">
        <f t="shared" si="466"/>
        <v>7</v>
      </c>
      <c r="K7428">
        <f t="shared" si="467"/>
        <v>70</v>
      </c>
      <c r="L7428">
        <v>0</v>
      </c>
      <c r="M7428">
        <v>0</v>
      </c>
      <c r="O7428">
        <v>7.3</v>
      </c>
      <c r="P7428">
        <v>203</v>
      </c>
      <c r="Q7428">
        <v>1016.1</v>
      </c>
      <c r="R7428">
        <v>89</v>
      </c>
      <c r="S7428">
        <v>9.9</v>
      </c>
      <c r="T7428">
        <v>449</v>
      </c>
      <c r="U7428">
        <v>1.6</v>
      </c>
      <c r="V7428">
        <v>4</v>
      </c>
      <c r="X7428" t="s">
        <v>44</v>
      </c>
      <c r="Y7428" t="s">
        <v>45</v>
      </c>
      <c r="Z7428" t="s">
        <v>35</v>
      </c>
    </row>
    <row r="7429" spans="1:26" ht="17">
      <c r="A7429" t="s">
        <v>22</v>
      </c>
      <c r="B7429" s="3" t="s">
        <v>7491</v>
      </c>
      <c r="C7429">
        <v>75.7</v>
      </c>
      <c r="D7429">
        <v>75.7</v>
      </c>
      <c r="E7429">
        <v>65</v>
      </c>
      <c r="F7429">
        <v>69.430000000000007</v>
      </c>
      <c r="G7429">
        <v>0</v>
      </c>
      <c r="H7429" s="5">
        <f t="shared" si="464"/>
        <v>44406.458333333336</v>
      </c>
      <c r="I7429" s="3">
        <f t="shared" si="465"/>
        <v>44406.458333333336</v>
      </c>
      <c r="J7429">
        <f t="shared" si="466"/>
        <v>7</v>
      </c>
      <c r="K7429">
        <f t="shared" si="467"/>
        <v>75</v>
      </c>
      <c r="L7429">
        <v>0</v>
      </c>
      <c r="M7429">
        <v>0</v>
      </c>
      <c r="O7429">
        <v>9.1</v>
      </c>
      <c r="P7429">
        <v>212</v>
      </c>
      <c r="Q7429">
        <v>1016</v>
      </c>
      <c r="R7429">
        <v>53.3</v>
      </c>
      <c r="S7429">
        <v>9.9</v>
      </c>
      <c r="T7429">
        <v>447</v>
      </c>
      <c r="U7429">
        <v>1.6</v>
      </c>
      <c r="V7429">
        <v>4</v>
      </c>
      <c r="X7429" t="s">
        <v>44</v>
      </c>
      <c r="Y7429" t="s">
        <v>45</v>
      </c>
      <c r="Z7429" t="s">
        <v>35</v>
      </c>
    </row>
    <row r="7430" spans="1:26" ht="17">
      <c r="A7430" t="s">
        <v>22</v>
      </c>
      <c r="B7430" s="3" t="s">
        <v>7492</v>
      </c>
      <c r="C7430">
        <v>77</v>
      </c>
      <c r="D7430">
        <v>77</v>
      </c>
      <c r="E7430">
        <v>63.3</v>
      </c>
      <c r="F7430">
        <v>62.74</v>
      </c>
      <c r="G7430">
        <v>0</v>
      </c>
      <c r="H7430" s="5">
        <f t="shared" si="464"/>
        <v>44406.5</v>
      </c>
      <c r="I7430" s="3">
        <f t="shared" si="465"/>
        <v>44406.5</v>
      </c>
      <c r="J7430">
        <f t="shared" si="466"/>
        <v>7</v>
      </c>
      <c r="K7430">
        <f t="shared" si="467"/>
        <v>75</v>
      </c>
      <c r="L7430">
        <v>0</v>
      </c>
      <c r="M7430">
        <v>0</v>
      </c>
      <c r="N7430">
        <v>21.9</v>
      </c>
      <c r="O7430">
        <v>13.5</v>
      </c>
      <c r="P7430">
        <v>218</v>
      </c>
      <c r="Q7430">
        <v>1015.1</v>
      </c>
      <c r="R7430">
        <v>34.6</v>
      </c>
      <c r="S7430">
        <v>9.9</v>
      </c>
      <c r="T7430">
        <v>620</v>
      </c>
      <c r="U7430">
        <v>2.2000000000000002</v>
      </c>
      <c r="V7430">
        <v>6</v>
      </c>
      <c r="X7430" t="s">
        <v>44</v>
      </c>
      <c r="Y7430" t="s">
        <v>45</v>
      </c>
      <c r="Z7430" t="s">
        <v>35</v>
      </c>
    </row>
    <row r="7431" spans="1:26" ht="17">
      <c r="A7431" t="s">
        <v>22</v>
      </c>
      <c r="B7431" s="3" t="s">
        <v>7493</v>
      </c>
      <c r="C7431">
        <v>78.2</v>
      </c>
      <c r="D7431">
        <v>78.2</v>
      </c>
      <c r="E7431">
        <v>63.2</v>
      </c>
      <c r="F7431">
        <v>60.17</v>
      </c>
      <c r="G7431">
        <v>0</v>
      </c>
      <c r="H7431" s="5">
        <f t="shared" si="464"/>
        <v>44406.541666666664</v>
      </c>
      <c r="I7431" s="3">
        <f t="shared" si="465"/>
        <v>44406.541666666664</v>
      </c>
      <c r="J7431">
        <f t="shared" si="466"/>
        <v>7</v>
      </c>
      <c r="K7431">
        <f t="shared" si="467"/>
        <v>75</v>
      </c>
      <c r="L7431">
        <v>0</v>
      </c>
      <c r="M7431">
        <v>0</v>
      </c>
      <c r="N7431">
        <v>17.3</v>
      </c>
      <c r="O7431">
        <v>12.9</v>
      </c>
      <c r="P7431">
        <v>205</v>
      </c>
      <c r="Q7431">
        <v>1013.9</v>
      </c>
      <c r="R7431">
        <v>56.4</v>
      </c>
      <c r="S7431">
        <v>9.9</v>
      </c>
      <c r="T7431">
        <v>490</v>
      </c>
      <c r="U7431">
        <v>1.8</v>
      </c>
      <c r="V7431">
        <v>5</v>
      </c>
      <c r="X7431" t="s">
        <v>44</v>
      </c>
      <c r="Y7431" t="s">
        <v>45</v>
      </c>
      <c r="Z7431" t="s">
        <v>35</v>
      </c>
    </row>
    <row r="7432" spans="1:26" ht="17">
      <c r="A7432" t="s">
        <v>22</v>
      </c>
      <c r="B7432" s="3" t="s">
        <v>7494</v>
      </c>
      <c r="C7432">
        <v>77.400000000000006</v>
      </c>
      <c r="D7432">
        <v>77.400000000000006</v>
      </c>
      <c r="E7432">
        <v>63</v>
      </c>
      <c r="F7432">
        <v>61.22</v>
      </c>
      <c r="G7432">
        <v>0</v>
      </c>
      <c r="H7432" s="5">
        <f t="shared" si="464"/>
        <v>44406.583333333336</v>
      </c>
      <c r="I7432" s="3">
        <f t="shared" si="465"/>
        <v>44406.583333333336</v>
      </c>
      <c r="J7432">
        <f t="shared" si="466"/>
        <v>7</v>
      </c>
      <c r="K7432">
        <f t="shared" si="467"/>
        <v>75</v>
      </c>
      <c r="L7432">
        <v>0</v>
      </c>
      <c r="M7432">
        <v>0</v>
      </c>
      <c r="N7432">
        <v>26</v>
      </c>
      <c r="O7432">
        <v>10</v>
      </c>
      <c r="P7432">
        <v>198</v>
      </c>
      <c r="Q7432">
        <v>1013.3</v>
      </c>
      <c r="R7432">
        <v>15.6</v>
      </c>
      <c r="S7432">
        <v>9.4</v>
      </c>
      <c r="T7432">
        <v>397</v>
      </c>
      <c r="U7432">
        <v>1.4</v>
      </c>
      <c r="V7432">
        <v>4</v>
      </c>
      <c r="X7432" t="s">
        <v>24</v>
      </c>
      <c r="Y7432" t="s">
        <v>34</v>
      </c>
      <c r="Z7432" t="s">
        <v>35</v>
      </c>
    </row>
    <row r="7433" spans="1:26" ht="17">
      <c r="A7433" t="s">
        <v>22</v>
      </c>
      <c r="B7433" s="3" t="s">
        <v>7495</v>
      </c>
      <c r="C7433">
        <v>71</v>
      </c>
      <c r="D7433">
        <v>71</v>
      </c>
      <c r="E7433">
        <v>66.599999999999994</v>
      </c>
      <c r="F7433">
        <v>85.85</v>
      </c>
      <c r="G7433">
        <v>0.04</v>
      </c>
      <c r="H7433" s="5">
        <f t="shared" si="464"/>
        <v>44406.625</v>
      </c>
      <c r="I7433" s="3">
        <f t="shared" si="465"/>
        <v>44406.625</v>
      </c>
      <c r="J7433">
        <f t="shared" si="466"/>
        <v>7</v>
      </c>
      <c r="K7433">
        <f t="shared" si="467"/>
        <v>70</v>
      </c>
      <c r="L7433">
        <v>0</v>
      </c>
      <c r="M7433">
        <v>0</v>
      </c>
      <c r="N7433">
        <v>29.8</v>
      </c>
      <c r="O7433">
        <v>4.0999999999999996</v>
      </c>
      <c r="P7433">
        <v>196</v>
      </c>
      <c r="Q7433">
        <v>1012.8</v>
      </c>
      <c r="R7433">
        <v>90.1</v>
      </c>
      <c r="S7433">
        <v>9.9</v>
      </c>
      <c r="T7433">
        <v>202</v>
      </c>
      <c r="U7433">
        <v>0.7</v>
      </c>
      <c r="V7433">
        <v>2</v>
      </c>
      <c r="X7433" t="s">
        <v>162</v>
      </c>
      <c r="Y7433" t="s">
        <v>163</v>
      </c>
      <c r="Z7433" t="s">
        <v>35</v>
      </c>
    </row>
    <row r="7434" spans="1:26" ht="17">
      <c r="A7434" t="s">
        <v>22</v>
      </c>
      <c r="B7434" s="3" t="s">
        <v>7496</v>
      </c>
      <c r="C7434">
        <v>71.099999999999994</v>
      </c>
      <c r="D7434">
        <v>71.099999999999994</v>
      </c>
      <c r="E7434">
        <v>63.5</v>
      </c>
      <c r="F7434">
        <v>76.8</v>
      </c>
      <c r="G7434">
        <v>0.01</v>
      </c>
      <c r="H7434" s="5">
        <f t="shared" si="464"/>
        <v>44406.666666666664</v>
      </c>
      <c r="I7434" s="3">
        <f t="shared" si="465"/>
        <v>44406.666666666664</v>
      </c>
      <c r="J7434">
        <f t="shared" si="466"/>
        <v>7</v>
      </c>
      <c r="K7434">
        <f t="shared" si="467"/>
        <v>70</v>
      </c>
      <c r="L7434">
        <v>0</v>
      </c>
      <c r="M7434">
        <v>0</v>
      </c>
      <c r="N7434">
        <v>19.7</v>
      </c>
      <c r="O7434">
        <v>8.8000000000000007</v>
      </c>
      <c r="P7434">
        <v>206</v>
      </c>
      <c r="Q7434">
        <v>1012.3</v>
      </c>
      <c r="R7434">
        <v>90.8</v>
      </c>
      <c r="S7434">
        <v>7.7</v>
      </c>
      <c r="T7434">
        <v>90</v>
      </c>
      <c r="U7434">
        <v>0.3</v>
      </c>
      <c r="V7434">
        <v>1</v>
      </c>
      <c r="X7434" t="s">
        <v>162</v>
      </c>
      <c r="Y7434" t="s">
        <v>163</v>
      </c>
      <c r="Z7434" t="s">
        <v>35</v>
      </c>
    </row>
    <row r="7435" spans="1:26" ht="17">
      <c r="A7435" t="s">
        <v>22</v>
      </c>
      <c r="B7435" s="3" t="s">
        <v>7497</v>
      </c>
      <c r="C7435">
        <v>67.099999999999994</v>
      </c>
      <c r="D7435">
        <v>67.099999999999994</v>
      </c>
      <c r="E7435">
        <v>62.6</v>
      </c>
      <c r="F7435">
        <v>85.36</v>
      </c>
      <c r="G7435">
        <v>0.1</v>
      </c>
      <c r="H7435" s="5">
        <f t="shared" si="464"/>
        <v>44406.708333333336</v>
      </c>
      <c r="I7435" s="3">
        <f t="shared" si="465"/>
        <v>44406.708333333336</v>
      </c>
      <c r="J7435">
        <f t="shared" si="466"/>
        <v>7</v>
      </c>
      <c r="K7435">
        <f t="shared" si="467"/>
        <v>65</v>
      </c>
      <c r="L7435">
        <v>0</v>
      </c>
      <c r="M7435">
        <v>0</v>
      </c>
      <c r="O7435">
        <v>4.8</v>
      </c>
      <c r="P7435">
        <v>190</v>
      </c>
      <c r="Q7435">
        <v>1011.9</v>
      </c>
      <c r="R7435">
        <v>100</v>
      </c>
      <c r="S7435">
        <v>3.1</v>
      </c>
      <c r="T7435">
        <v>45</v>
      </c>
      <c r="U7435">
        <v>0.2</v>
      </c>
      <c r="V7435">
        <v>0</v>
      </c>
      <c r="X7435" t="s">
        <v>162</v>
      </c>
      <c r="Y7435" t="s">
        <v>163</v>
      </c>
      <c r="Z7435" t="s">
        <v>35</v>
      </c>
    </row>
    <row r="7436" spans="1:26" ht="17">
      <c r="A7436" t="s">
        <v>22</v>
      </c>
      <c r="B7436" s="3" t="s">
        <v>7498</v>
      </c>
      <c r="C7436">
        <v>67.2</v>
      </c>
      <c r="D7436">
        <v>67.2</v>
      </c>
      <c r="E7436">
        <v>62.6</v>
      </c>
      <c r="F7436">
        <v>85.03</v>
      </c>
      <c r="G7436">
        <v>0.02</v>
      </c>
      <c r="H7436" s="5">
        <f t="shared" si="464"/>
        <v>44406.75</v>
      </c>
      <c r="I7436" s="3">
        <f t="shared" si="465"/>
        <v>44406.75</v>
      </c>
      <c r="J7436">
        <f t="shared" si="466"/>
        <v>7</v>
      </c>
      <c r="K7436">
        <f t="shared" si="467"/>
        <v>65</v>
      </c>
      <c r="L7436">
        <v>0</v>
      </c>
      <c r="M7436">
        <v>0</v>
      </c>
      <c r="O7436">
        <v>4.0999999999999996</v>
      </c>
      <c r="P7436">
        <v>162</v>
      </c>
      <c r="Q7436">
        <v>1011.1</v>
      </c>
      <c r="R7436">
        <v>99.3</v>
      </c>
      <c r="S7436">
        <v>9.6</v>
      </c>
      <c r="T7436">
        <v>37</v>
      </c>
      <c r="U7436">
        <v>0.1</v>
      </c>
      <c r="V7436">
        <v>0</v>
      </c>
      <c r="X7436" t="s">
        <v>162</v>
      </c>
      <c r="Y7436" t="s">
        <v>163</v>
      </c>
      <c r="Z7436" t="s">
        <v>35</v>
      </c>
    </row>
    <row r="7437" spans="1:26" ht="17">
      <c r="A7437" t="s">
        <v>22</v>
      </c>
      <c r="B7437" s="3" t="s">
        <v>7499</v>
      </c>
      <c r="C7437">
        <v>66.3</v>
      </c>
      <c r="D7437">
        <v>66.3</v>
      </c>
      <c r="E7437">
        <v>62.9</v>
      </c>
      <c r="F7437">
        <v>89.05</v>
      </c>
      <c r="G7437">
        <v>0.04</v>
      </c>
      <c r="H7437" s="5">
        <f t="shared" si="464"/>
        <v>44406.791666666664</v>
      </c>
      <c r="I7437" s="3">
        <f t="shared" si="465"/>
        <v>44406.791666666664</v>
      </c>
      <c r="J7437">
        <f t="shared" si="466"/>
        <v>7</v>
      </c>
      <c r="K7437">
        <f t="shared" si="467"/>
        <v>65</v>
      </c>
      <c r="L7437">
        <v>0</v>
      </c>
      <c r="M7437">
        <v>0</v>
      </c>
      <c r="O7437">
        <v>5.0999999999999996</v>
      </c>
      <c r="P7437">
        <v>177</v>
      </c>
      <c r="Q7437">
        <v>1010.3</v>
      </c>
      <c r="R7437">
        <v>99.7</v>
      </c>
      <c r="S7437">
        <v>7</v>
      </c>
      <c r="T7437">
        <v>20</v>
      </c>
      <c r="U7437">
        <v>0.1</v>
      </c>
      <c r="V7437">
        <v>0</v>
      </c>
      <c r="X7437" t="s">
        <v>162</v>
      </c>
      <c r="Y7437" t="s">
        <v>163</v>
      </c>
      <c r="Z7437" t="s">
        <v>35</v>
      </c>
    </row>
    <row r="7438" spans="1:26" ht="17">
      <c r="A7438" t="s">
        <v>22</v>
      </c>
      <c r="B7438" s="3" t="s">
        <v>7500</v>
      </c>
      <c r="C7438">
        <v>66.099999999999994</v>
      </c>
      <c r="D7438">
        <v>66.099999999999994</v>
      </c>
      <c r="E7438">
        <v>64.099999999999994</v>
      </c>
      <c r="F7438">
        <v>93.44</v>
      </c>
      <c r="G7438">
        <v>0.13</v>
      </c>
      <c r="H7438" s="5">
        <f t="shared" si="464"/>
        <v>44406.833333333336</v>
      </c>
      <c r="I7438" s="3">
        <f t="shared" si="465"/>
        <v>44406.833333333336</v>
      </c>
      <c r="J7438">
        <f t="shared" si="466"/>
        <v>7</v>
      </c>
      <c r="K7438">
        <f t="shared" si="467"/>
        <v>65</v>
      </c>
      <c r="L7438">
        <v>0</v>
      </c>
      <c r="M7438">
        <v>0</v>
      </c>
      <c r="O7438">
        <v>5.3</v>
      </c>
      <c r="P7438">
        <v>158</v>
      </c>
      <c r="Q7438">
        <v>1009.4</v>
      </c>
      <c r="R7438">
        <v>100</v>
      </c>
      <c r="S7438">
        <v>9.8000000000000007</v>
      </c>
      <c r="T7438">
        <v>8</v>
      </c>
      <c r="U7438">
        <v>0</v>
      </c>
      <c r="V7438">
        <v>0</v>
      </c>
      <c r="X7438" t="s">
        <v>162</v>
      </c>
      <c r="Y7438" t="s">
        <v>163</v>
      </c>
      <c r="Z7438" t="s">
        <v>35</v>
      </c>
    </row>
    <row r="7439" spans="1:26" ht="17">
      <c r="A7439" t="s">
        <v>22</v>
      </c>
      <c r="B7439" s="3" t="s">
        <v>7501</v>
      </c>
      <c r="C7439">
        <v>66.3</v>
      </c>
      <c r="D7439">
        <v>66.3</v>
      </c>
      <c r="E7439">
        <v>64.099999999999994</v>
      </c>
      <c r="F7439">
        <v>92.57</v>
      </c>
      <c r="G7439">
        <v>0</v>
      </c>
      <c r="H7439" s="5">
        <f t="shared" si="464"/>
        <v>44406.875</v>
      </c>
      <c r="I7439" s="3">
        <f t="shared" si="465"/>
        <v>44406.875</v>
      </c>
      <c r="J7439">
        <f t="shared" si="466"/>
        <v>7</v>
      </c>
      <c r="K7439">
        <f t="shared" si="467"/>
        <v>65</v>
      </c>
      <c r="L7439">
        <v>0</v>
      </c>
      <c r="M7439">
        <v>0</v>
      </c>
      <c r="N7439">
        <v>23</v>
      </c>
      <c r="O7439">
        <v>5.7</v>
      </c>
      <c r="P7439">
        <v>164</v>
      </c>
      <c r="Q7439">
        <v>1008.3</v>
      </c>
      <c r="R7439">
        <v>100</v>
      </c>
      <c r="S7439">
        <v>9.9</v>
      </c>
      <c r="V7439">
        <v>0</v>
      </c>
      <c r="X7439" t="s">
        <v>116</v>
      </c>
      <c r="Y7439" t="s">
        <v>118</v>
      </c>
      <c r="Z7439" t="s">
        <v>52</v>
      </c>
    </row>
    <row r="7440" spans="1:26" ht="17">
      <c r="A7440" t="s">
        <v>22</v>
      </c>
      <c r="B7440" s="3" t="s">
        <v>7502</v>
      </c>
      <c r="C7440">
        <v>68</v>
      </c>
      <c r="D7440">
        <v>68</v>
      </c>
      <c r="E7440">
        <v>63.2</v>
      </c>
      <c r="F7440">
        <v>84.65</v>
      </c>
      <c r="G7440">
        <v>0</v>
      </c>
      <c r="H7440" s="5">
        <f t="shared" si="464"/>
        <v>44406.916666666664</v>
      </c>
      <c r="I7440" s="3">
        <f t="shared" si="465"/>
        <v>44406.916666666664</v>
      </c>
      <c r="J7440">
        <f t="shared" si="466"/>
        <v>7</v>
      </c>
      <c r="K7440">
        <f t="shared" si="467"/>
        <v>65</v>
      </c>
      <c r="L7440">
        <v>0</v>
      </c>
      <c r="M7440">
        <v>0</v>
      </c>
      <c r="N7440">
        <v>24.2</v>
      </c>
      <c r="O7440">
        <v>7.9</v>
      </c>
      <c r="P7440">
        <v>164</v>
      </c>
      <c r="Q7440">
        <v>1007.2</v>
      </c>
      <c r="R7440">
        <v>100</v>
      </c>
      <c r="S7440">
        <v>9.9</v>
      </c>
      <c r="V7440">
        <v>0</v>
      </c>
      <c r="X7440" t="s">
        <v>116</v>
      </c>
      <c r="Y7440" t="s">
        <v>118</v>
      </c>
      <c r="Z7440" t="s">
        <v>52</v>
      </c>
    </row>
    <row r="7441" spans="1:26" ht="17">
      <c r="A7441" t="s">
        <v>22</v>
      </c>
      <c r="B7441" s="3" t="s">
        <v>7503</v>
      </c>
      <c r="C7441">
        <v>69.400000000000006</v>
      </c>
      <c r="D7441">
        <v>69.400000000000006</v>
      </c>
      <c r="E7441">
        <v>64.2</v>
      </c>
      <c r="F7441">
        <v>83.56</v>
      </c>
      <c r="G7441">
        <v>0.01</v>
      </c>
      <c r="H7441" s="5">
        <f t="shared" si="464"/>
        <v>44406.958333333336</v>
      </c>
      <c r="I7441" s="3">
        <f t="shared" si="465"/>
        <v>44406.958333333336</v>
      </c>
      <c r="J7441">
        <f t="shared" si="466"/>
        <v>7</v>
      </c>
      <c r="K7441">
        <f t="shared" si="467"/>
        <v>65</v>
      </c>
      <c r="L7441">
        <v>0</v>
      </c>
      <c r="M7441">
        <v>0</v>
      </c>
      <c r="N7441">
        <v>22.5</v>
      </c>
      <c r="O7441">
        <v>11.1</v>
      </c>
      <c r="P7441">
        <v>179</v>
      </c>
      <c r="Q7441">
        <v>1005.2</v>
      </c>
      <c r="R7441">
        <v>99.7</v>
      </c>
      <c r="S7441">
        <v>9.9</v>
      </c>
      <c r="V7441">
        <v>0</v>
      </c>
      <c r="X7441" t="s">
        <v>162</v>
      </c>
      <c r="Y7441" t="s">
        <v>163</v>
      </c>
      <c r="Z7441" t="s">
        <v>52</v>
      </c>
    </row>
    <row r="7442" spans="1:26" ht="17">
      <c r="A7442" t="s">
        <v>22</v>
      </c>
      <c r="B7442" s="3" t="s">
        <v>7504</v>
      </c>
      <c r="C7442">
        <v>68</v>
      </c>
      <c r="D7442">
        <v>68</v>
      </c>
      <c r="E7442">
        <v>64.5</v>
      </c>
      <c r="F7442">
        <v>88.52</v>
      </c>
      <c r="G7442">
        <v>0.13</v>
      </c>
      <c r="H7442" s="5">
        <f t="shared" si="464"/>
        <v>44407</v>
      </c>
      <c r="I7442" s="3">
        <f t="shared" si="465"/>
        <v>44407</v>
      </c>
      <c r="J7442">
        <f t="shared" si="466"/>
        <v>7</v>
      </c>
      <c r="K7442">
        <f t="shared" si="467"/>
        <v>65</v>
      </c>
      <c r="L7442">
        <v>0</v>
      </c>
      <c r="M7442">
        <v>0</v>
      </c>
      <c r="N7442">
        <v>30.8</v>
      </c>
      <c r="O7442">
        <v>10.199999999999999</v>
      </c>
      <c r="P7442">
        <v>333</v>
      </c>
      <c r="Q7442">
        <v>1005.3</v>
      </c>
      <c r="R7442">
        <v>100</v>
      </c>
      <c r="S7442">
        <v>8.9</v>
      </c>
      <c r="V7442">
        <v>0</v>
      </c>
      <c r="X7442" t="s">
        <v>162</v>
      </c>
      <c r="Y7442" t="s">
        <v>163</v>
      </c>
      <c r="Z7442" t="s">
        <v>52</v>
      </c>
    </row>
    <row r="7443" spans="1:26" ht="17">
      <c r="A7443" t="s">
        <v>22</v>
      </c>
      <c r="B7443" s="3" t="s">
        <v>7505</v>
      </c>
      <c r="C7443">
        <v>65.3</v>
      </c>
      <c r="D7443">
        <v>65.3</v>
      </c>
      <c r="E7443">
        <v>64.400000000000006</v>
      </c>
      <c r="F7443">
        <v>97.11</v>
      </c>
      <c r="G7443">
        <v>0.36</v>
      </c>
      <c r="H7443" s="5">
        <f t="shared" si="464"/>
        <v>44407.041666666664</v>
      </c>
      <c r="I7443" s="3">
        <f t="shared" si="465"/>
        <v>44407.041666666664</v>
      </c>
      <c r="J7443">
        <f t="shared" si="466"/>
        <v>7</v>
      </c>
      <c r="K7443">
        <f t="shared" si="467"/>
        <v>65</v>
      </c>
      <c r="L7443">
        <v>0</v>
      </c>
      <c r="M7443">
        <v>0</v>
      </c>
      <c r="O7443">
        <v>5.6</v>
      </c>
      <c r="P7443">
        <v>240</v>
      </c>
      <c r="Q7443">
        <v>1004.7</v>
      </c>
      <c r="R7443">
        <v>100</v>
      </c>
      <c r="S7443">
        <v>9.1999999999999993</v>
      </c>
      <c r="V7443">
        <v>0</v>
      </c>
      <c r="X7443" t="s">
        <v>162</v>
      </c>
      <c r="Y7443" t="s">
        <v>163</v>
      </c>
      <c r="Z7443" t="s">
        <v>104</v>
      </c>
    </row>
    <row r="7444" spans="1:26" ht="17">
      <c r="A7444" t="s">
        <v>22</v>
      </c>
      <c r="B7444" s="3" t="s">
        <v>7506</v>
      </c>
      <c r="C7444">
        <v>65.2</v>
      </c>
      <c r="D7444">
        <v>65.2</v>
      </c>
      <c r="E7444">
        <v>64.3</v>
      </c>
      <c r="F7444">
        <v>96.91</v>
      </c>
      <c r="G7444">
        <v>0.03</v>
      </c>
      <c r="H7444" s="5">
        <f t="shared" si="464"/>
        <v>44407.083333333336</v>
      </c>
      <c r="I7444" s="3">
        <f t="shared" si="465"/>
        <v>44407.083333333336</v>
      </c>
      <c r="J7444">
        <f t="shared" si="466"/>
        <v>7</v>
      </c>
      <c r="K7444">
        <f t="shared" si="467"/>
        <v>65</v>
      </c>
      <c r="L7444">
        <v>0</v>
      </c>
      <c r="M7444">
        <v>0</v>
      </c>
      <c r="O7444">
        <v>3.5</v>
      </c>
      <c r="P7444">
        <v>349</v>
      </c>
      <c r="Q7444">
        <v>1004.1</v>
      </c>
      <c r="R7444">
        <v>90.8</v>
      </c>
      <c r="S7444">
        <v>9.9</v>
      </c>
      <c r="V7444">
        <v>0</v>
      </c>
      <c r="X7444" t="s">
        <v>162</v>
      </c>
      <c r="Y7444" t="s">
        <v>163</v>
      </c>
      <c r="Z7444" t="s">
        <v>52</v>
      </c>
    </row>
    <row r="7445" spans="1:26" ht="17">
      <c r="A7445" t="s">
        <v>22</v>
      </c>
      <c r="B7445" s="3" t="s">
        <v>7507</v>
      </c>
      <c r="C7445">
        <v>64.3</v>
      </c>
      <c r="D7445">
        <v>64.3</v>
      </c>
      <c r="E7445">
        <v>63.2</v>
      </c>
      <c r="F7445">
        <v>96.07</v>
      </c>
      <c r="G7445">
        <v>0</v>
      </c>
      <c r="H7445" s="5">
        <f t="shared" si="464"/>
        <v>44407.125</v>
      </c>
      <c r="I7445" s="3">
        <f t="shared" si="465"/>
        <v>44407.125</v>
      </c>
      <c r="J7445">
        <f t="shared" si="466"/>
        <v>7</v>
      </c>
      <c r="K7445">
        <f t="shared" si="467"/>
        <v>60</v>
      </c>
      <c r="L7445">
        <v>0</v>
      </c>
      <c r="M7445">
        <v>0</v>
      </c>
      <c r="O7445">
        <v>0.8</v>
      </c>
      <c r="P7445">
        <v>353</v>
      </c>
      <c r="Q7445">
        <v>1004</v>
      </c>
      <c r="R7445">
        <v>90.2</v>
      </c>
      <c r="S7445">
        <v>9.9</v>
      </c>
      <c r="V7445">
        <v>0</v>
      </c>
      <c r="X7445" t="s">
        <v>116</v>
      </c>
      <c r="Y7445" t="s">
        <v>118</v>
      </c>
      <c r="Z7445" t="s">
        <v>26</v>
      </c>
    </row>
    <row r="7446" spans="1:26" ht="17">
      <c r="A7446" t="s">
        <v>22</v>
      </c>
      <c r="B7446" s="3" t="s">
        <v>7508</v>
      </c>
      <c r="C7446">
        <v>63.3</v>
      </c>
      <c r="D7446">
        <v>63.3</v>
      </c>
      <c r="E7446">
        <v>62.4</v>
      </c>
      <c r="F7446">
        <v>96.89</v>
      </c>
      <c r="G7446">
        <v>0</v>
      </c>
      <c r="H7446" s="5">
        <f t="shared" si="464"/>
        <v>44407.166666666664</v>
      </c>
      <c r="I7446" s="3">
        <f t="shared" si="465"/>
        <v>44407.166666666664</v>
      </c>
      <c r="J7446">
        <f t="shared" si="466"/>
        <v>7</v>
      </c>
      <c r="K7446">
        <f t="shared" si="467"/>
        <v>60</v>
      </c>
      <c r="L7446">
        <v>0</v>
      </c>
      <c r="M7446">
        <v>0</v>
      </c>
      <c r="O7446">
        <v>4.8</v>
      </c>
      <c r="P7446">
        <v>267</v>
      </c>
      <c r="Q7446">
        <v>1003.8</v>
      </c>
      <c r="R7446">
        <v>87.5</v>
      </c>
      <c r="S7446">
        <v>9.9</v>
      </c>
      <c r="V7446">
        <v>0</v>
      </c>
      <c r="X7446" t="s">
        <v>44</v>
      </c>
      <c r="Y7446" t="s">
        <v>51</v>
      </c>
      <c r="Z7446" t="s">
        <v>52</v>
      </c>
    </row>
    <row r="7447" spans="1:26" ht="17">
      <c r="A7447" t="s">
        <v>22</v>
      </c>
      <c r="B7447" s="3" t="s">
        <v>7509</v>
      </c>
      <c r="C7447">
        <v>63.1</v>
      </c>
      <c r="D7447">
        <v>63.1</v>
      </c>
      <c r="E7447">
        <v>62.2</v>
      </c>
      <c r="F7447">
        <v>96.63</v>
      </c>
      <c r="G7447">
        <v>0</v>
      </c>
      <c r="H7447" s="5">
        <f t="shared" si="464"/>
        <v>44407.208333333336</v>
      </c>
      <c r="I7447" s="3">
        <f t="shared" si="465"/>
        <v>44407.208333333336</v>
      </c>
      <c r="J7447">
        <f t="shared" si="466"/>
        <v>7</v>
      </c>
      <c r="K7447">
        <f t="shared" si="467"/>
        <v>60</v>
      </c>
      <c r="L7447">
        <v>0</v>
      </c>
      <c r="M7447">
        <v>0</v>
      </c>
      <c r="O7447">
        <v>5.9</v>
      </c>
      <c r="P7447">
        <v>266</v>
      </c>
      <c r="Q7447">
        <v>1003.9</v>
      </c>
      <c r="R7447">
        <v>88.3</v>
      </c>
      <c r="S7447">
        <v>9.9</v>
      </c>
      <c r="V7447">
        <v>0</v>
      </c>
      <c r="X7447" t="s">
        <v>44</v>
      </c>
      <c r="Y7447" t="s">
        <v>51</v>
      </c>
      <c r="Z7447" t="s">
        <v>52</v>
      </c>
    </row>
    <row r="7448" spans="1:26" ht="17">
      <c r="A7448" t="s">
        <v>22</v>
      </c>
      <c r="B7448" s="3" t="s">
        <v>7510</v>
      </c>
      <c r="C7448">
        <v>63.1</v>
      </c>
      <c r="D7448">
        <v>63.1</v>
      </c>
      <c r="E7448">
        <v>62.1</v>
      </c>
      <c r="F7448">
        <v>96.79</v>
      </c>
      <c r="G7448">
        <v>0</v>
      </c>
      <c r="H7448" s="5">
        <f t="shared" si="464"/>
        <v>44407.25</v>
      </c>
      <c r="I7448" s="3">
        <f t="shared" si="465"/>
        <v>44407.25</v>
      </c>
      <c r="J7448">
        <f t="shared" si="466"/>
        <v>7</v>
      </c>
      <c r="K7448">
        <f t="shared" si="467"/>
        <v>60</v>
      </c>
      <c r="L7448">
        <v>0</v>
      </c>
      <c r="M7448">
        <v>0</v>
      </c>
      <c r="O7448">
        <v>4.7</v>
      </c>
      <c r="P7448">
        <v>278</v>
      </c>
      <c r="Q7448">
        <v>1004.1</v>
      </c>
      <c r="R7448">
        <v>29.1</v>
      </c>
      <c r="S7448">
        <v>9.9</v>
      </c>
      <c r="T7448">
        <v>12</v>
      </c>
      <c r="U7448">
        <v>0</v>
      </c>
      <c r="V7448">
        <v>0</v>
      </c>
      <c r="X7448" t="s">
        <v>44</v>
      </c>
      <c r="Y7448" t="s">
        <v>45</v>
      </c>
      <c r="Z7448" t="s">
        <v>35</v>
      </c>
    </row>
    <row r="7449" spans="1:26" ht="17">
      <c r="A7449" t="s">
        <v>22</v>
      </c>
      <c r="B7449" s="3" t="s">
        <v>7511</v>
      </c>
      <c r="C7449">
        <v>64.400000000000006</v>
      </c>
      <c r="D7449">
        <v>64.400000000000006</v>
      </c>
      <c r="E7449">
        <v>63.1</v>
      </c>
      <c r="F7449">
        <v>95.56</v>
      </c>
      <c r="G7449">
        <v>0</v>
      </c>
      <c r="H7449" s="5">
        <f t="shared" si="464"/>
        <v>44407.291666666664</v>
      </c>
      <c r="I7449" s="3">
        <f t="shared" si="465"/>
        <v>44407.291666666664</v>
      </c>
      <c r="J7449">
        <f t="shared" si="466"/>
        <v>7</v>
      </c>
      <c r="K7449">
        <f t="shared" si="467"/>
        <v>60</v>
      </c>
      <c r="L7449">
        <v>0</v>
      </c>
      <c r="M7449">
        <v>0</v>
      </c>
      <c r="O7449">
        <v>6</v>
      </c>
      <c r="P7449">
        <v>300</v>
      </c>
      <c r="Q7449">
        <v>1004.4</v>
      </c>
      <c r="R7449">
        <v>0</v>
      </c>
      <c r="S7449">
        <v>9.9</v>
      </c>
      <c r="T7449">
        <v>30</v>
      </c>
      <c r="U7449">
        <v>0.1</v>
      </c>
      <c r="V7449">
        <v>0</v>
      </c>
      <c r="X7449" t="s">
        <v>24</v>
      </c>
      <c r="Y7449" t="s">
        <v>34</v>
      </c>
      <c r="Z7449" t="s">
        <v>35</v>
      </c>
    </row>
    <row r="7450" spans="1:26" ht="17">
      <c r="A7450" t="s">
        <v>22</v>
      </c>
      <c r="B7450" s="3" t="s">
        <v>7512</v>
      </c>
      <c r="C7450">
        <v>67</v>
      </c>
      <c r="D7450">
        <v>67</v>
      </c>
      <c r="E7450">
        <v>63.1</v>
      </c>
      <c r="F7450">
        <v>87.38</v>
      </c>
      <c r="G7450">
        <v>0.01</v>
      </c>
      <c r="H7450" s="5">
        <f t="shared" si="464"/>
        <v>44407.333333333336</v>
      </c>
      <c r="I7450" s="3">
        <f t="shared" si="465"/>
        <v>44407.333333333336</v>
      </c>
      <c r="J7450">
        <f t="shared" si="466"/>
        <v>7</v>
      </c>
      <c r="K7450">
        <f t="shared" si="467"/>
        <v>65</v>
      </c>
      <c r="L7450">
        <v>0</v>
      </c>
      <c r="M7450">
        <v>0</v>
      </c>
      <c r="O7450">
        <v>8.1999999999999993</v>
      </c>
      <c r="P7450">
        <v>300</v>
      </c>
      <c r="Q7450">
        <v>1005.2</v>
      </c>
      <c r="R7450">
        <v>24.9</v>
      </c>
      <c r="S7450">
        <v>9.9</v>
      </c>
      <c r="T7450">
        <v>130</v>
      </c>
      <c r="U7450">
        <v>0.5</v>
      </c>
      <c r="V7450">
        <v>1</v>
      </c>
      <c r="X7450" t="s">
        <v>213</v>
      </c>
      <c r="Y7450" t="s">
        <v>163</v>
      </c>
      <c r="Z7450" t="s">
        <v>35</v>
      </c>
    </row>
    <row r="7451" spans="1:26" ht="17">
      <c r="A7451" t="s">
        <v>22</v>
      </c>
      <c r="B7451" s="3" t="s">
        <v>7513</v>
      </c>
      <c r="C7451">
        <v>70.099999999999994</v>
      </c>
      <c r="D7451">
        <v>70.099999999999994</v>
      </c>
      <c r="E7451">
        <v>62.4</v>
      </c>
      <c r="F7451">
        <v>76.650000000000006</v>
      </c>
      <c r="G7451">
        <v>0</v>
      </c>
      <c r="H7451" s="5">
        <f t="shared" si="464"/>
        <v>44407.375</v>
      </c>
      <c r="I7451" s="3">
        <f t="shared" si="465"/>
        <v>44407.375</v>
      </c>
      <c r="J7451">
        <f t="shared" si="466"/>
        <v>7</v>
      </c>
      <c r="K7451">
        <f t="shared" si="467"/>
        <v>70</v>
      </c>
      <c r="L7451">
        <v>0</v>
      </c>
      <c r="M7451">
        <v>0</v>
      </c>
      <c r="N7451">
        <v>19.7</v>
      </c>
      <c r="O7451">
        <v>7.4</v>
      </c>
      <c r="P7451">
        <v>326</v>
      </c>
      <c r="Q7451">
        <v>1004.7</v>
      </c>
      <c r="R7451">
        <v>25.8</v>
      </c>
      <c r="S7451">
        <v>9.9</v>
      </c>
      <c r="T7451">
        <v>420</v>
      </c>
      <c r="U7451">
        <v>1.5</v>
      </c>
      <c r="V7451">
        <v>4</v>
      </c>
      <c r="X7451" t="s">
        <v>44</v>
      </c>
      <c r="Y7451" t="s">
        <v>45</v>
      </c>
      <c r="Z7451" t="s">
        <v>35</v>
      </c>
    </row>
    <row r="7452" spans="1:26" ht="17">
      <c r="A7452" t="s">
        <v>22</v>
      </c>
      <c r="B7452" s="3" t="s">
        <v>7514</v>
      </c>
      <c r="C7452">
        <v>71.3</v>
      </c>
      <c r="D7452">
        <v>71.3</v>
      </c>
      <c r="E7452">
        <v>62.4</v>
      </c>
      <c r="F7452">
        <v>73.459999999999994</v>
      </c>
      <c r="G7452">
        <v>0</v>
      </c>
      <c r="H7452" s="5">
        <f t="shared" si="464"/>
        <v>44407.416666666664</v>
      </c>
      <c r="I7452" s="3">
        <f t="shared" si="465"/>
        <v>44407.416666666664</v>
      </c>
      <c r="J7452">
        <f t="shared" si="466"/>
        <v>7</v>
      </c>
      <c r="K7452">
        <f t="shared" si="467"/>
        <v>70</v>
      </c>
      <c r="L7452">
        <v>0</v>
      </c>
      <c r="M7452">
        <v>0</v>
      </c>
      <c r="N7452">
        <v>20.7</v>
      </c>
      <c r="O7452">
        <v>11.1</v>
      </c>
      <c r="P7452">
        <v>303</v>
      </c>
      <c r="Q7452">
        <v>1005.6</v>
      </c>
      <c r="R7452">
        <v>29.1</v>
      </c>
      <c r="S7452">
        <v>9.9</v>
      </c>
      <c r="T7452">
        <v>598</v>
      </c>
      <c r="U7452">
        <v>2.2000000000000002</v>
      </c>
      <c r="V7452">
        <v>6</v>
      </c>
      <c r="X7452" t="s">
        <v>44</v>
      </c>
      <c r="Y7452" t="s">
        <v>45</v>
      </c>
      <c r="Z7452" t="s">
        <v>35</v>
      </c>
    </row>
    <row r="7453" spans="1:26" ht="17">
      <c r="A7453" t="s">
        <v>22</v>
      </c>
      <c r="B7453" s="3" t="s">
        <v>7515</v>
      </c>
      <c r="C7453">
        <v>74.2</v>
      </c>
      <c r="D7453">
        <v>74.2</v>
      </c>
      <c r="E7453">
        <v>62.2</v>
      </c>
      <c r="F7453">
        <v>66.260000000000005</v>
      </c>
      <c r="G7453">
        <v>0</v>
      </c>
      <c r="H7453" s="5">
        <f t="shared" si="464"/>
        <v>44407.458333333336</v>
      </c>
      <c r="I7453" s="3">
        <f t="shared" si="465"/>
        <v>44407.458333333336</v>
      </c>
      <c r="J7453">
        <f t="shared" si="466"/>
        <v>7</v>
      </c>
      <c r="K7453">
        <f t="shared" si="467"/>
        <v>70</v>
      </c>
      <c r="L7453">
        <v>0</v>
      </c>
      <c r="M7453">
        <v>0</v>
      </c>
      <c r="O7453">
        <v>10.4</v>
      </c>
      <c r="P7453">
        <v>293</v>
      </c>
      <c r="Q7453">
        <v>1005.4</v>
      </c>
      <c r="R7453">
        <v>3.3</v>
      </c>
      <c r="S7453">
        <v>9.9</v>
      </c>
      <c r="T7453">
        <v>774</v>
      </c>
      <c r="U7453">
        <v>2.8</v>
      </c>
      <c r="V7453">
        <v>8</v>
      </c>
      <c r="X7453" t="s">
        <v>24</v>
      </c>
      <c r="Y7453" t="s">
        <v>34</v>
      </c>
      <c r="Z7453" t="s">
        <v>35</v>
      </c>
    </row>
    <row r="7454" spans="1:26" ht="17">
      <c r="A7454" t="s">
        <v>22</v>
      </c>
      <c r="B7454" s="3" t="s">
        <v>7516</v>
      </c>
      <c r="C7454">
        <v>75.099999999999994</v>
      </c>
      <c r="D7454">
        <v>75.099999999999994</v>
      </c>
      <c r="E7454">
        <v>60.6</v>
      </c>
      <c r="F7454">
        <v>60.57</v>
      </c>
      <c r="G7454">
        <v>0</v>
      </c>
      <c r="H7454" s="5">
        <f t="shared" si="464"/>
        <v>44407.5</v>
      </c>
      <c r="I7454" s="3">
        <f t="shared" si="465"/>
        <v>44407.5</v>
      </c>
      <c r="J7454">
        <f t="shared" si="466"/>
        <v>7</v>
      </c>
      <c r="K7454">
        <f t="shared" si="467"/>
        <v>75</v>
      </c>
      <c r="L7454">
        <v>0</v>
      </c>
      <c r="M7454">
        <v>0</v>
      </c>
      <c r="N7454">
        <v>19.7</v>
      </c>
      <c r="O7454">
        <v>9.9</v>
      </c>
      <c r="P7454">
        <v>298</v>
      </c>
      <c r="Q7454">
        <v>1005.8</v>
      </c>
      <c r="R7454">
        <v>80.400000000000006</v>
      </c>
      <c r="S7454">
        <v>9.9</v>
      </c>
      <c r="T7454">
        <v>698</v>
      </c>
      <c r="U7454">
        <v>2.5</v>
      </c>
      <c r="V7454">
        <v>7</v>
      </c>
      <c r="X7454" t="s">
        <v>44</v>
      </c>
      <c r="Y7454" t="s">
        <v>45</v>
      </c>
      <c r="Z7454" t="s">
        <v>35</v>
      </c>
    </row>
    <row r="7455" spans="1:26" ht="17">
      <c r="A7455" t="s">
        <v>22</v>
      </c>
      <c r="B7455" s="3" t="s">
        <v>7517</v>
      </c>
      <c r="C7455">
        <v>77</v>
      </c>
      <c r="D7455">
        <v>77</v>
      </c>
      <c r="E7455">
        <v>60.4</v>
      </c>
      <c r="F7455">
        <v>56.65</v>
      </c>
      <c r="G7455">
        <v>0</v>
      </c>
      <c r="H7455" s="5">
        <f t="shared" si="464"/>
        <v>44407.541666666664</v>
      </c>
      <c r="I7455" s="3">
        <f t="shared" si="465"/>
        <v>44407.541666666664</v>
      </c>
      <c r="J7455">
        <f t="shared" si="466"/>
        <v>7</v>
      </c>
      <c r="K7455">
        <f t="shared" si="467"/>
        <v>75</v>
      </c>
      <c r="L7455">
        <v>0</v>
      </c>
      <c r="M7455">
        <v>0</v>
      </c>
      <c r="N7455">
        <v>18.600000000000001</v>
      </c>
      <c r="O7455">
        <v>12.4</v>
      </c>
      <c r="P7455">
        <v>299</v>
      </c>
      <c r="Q7455">
        <v>1005.8</v>
      </c>
      <c r="R7455">
        <v>85.3</v>
      </c>
      <c r="S7455">
        <v>9.9</v>
      </c>
      <c r="T7455">
        <v>904</v>
      </c>
      <c r="U7455">
        <v>3.3</v>
      </c>
      <c r="V7455">
        <v>9</v>
      </c>
      <c r="X7455" t="s">
        <v>44</v>
      </c>
      <c r="Y7455" t="s">
        <v>45</v>
      </c>
      <c r="Z7455" t="s">
        <v>35</v>
      </c>
    </row>
    <row r="7456" spans="1:26" ht="17">
      <c r="A7456" t="s">
        <v>22</v>
      </c>
      <c r="B7456" s="3" t="s">
        <v>7518</v>
      </c>
      <c r="C7456">
        <v>70</v>
      </c>
      <c r="D7456">
        <v>70</v>
      </c>
      <c r="E7456">
        <v>61.9</v>
      </c>
      <c r="F7456">
        <v>75.48</v>
      </c>
      <c r="G7456">
        <v>0.12</v>
      </c>
      <c r="H7456" s="5">
        <f t="shared" si="464"/>
        <v>44407.583333333336</v>
      </c>
      <c r="I7456" s="3">
        <f t="shared" si="465"/>
        <v>44407.583333333336</v>
      </c>
      <c r="J7456">
        <f t="shared" si="466"/>
        <v>7</v>
      </c>
      <c r="K7456">
        <f t="shared" si="467"/>
        <v>70</v>
      </c>
      <c r="L7456">
        <v>0</v>
      </c>
      <c r="M7456">
        <v>0</v>
      </c>
      <c r="N7456">
        <v>18.899999999999999</v>
      </c>
      <c r="O7456">
        <v>6.4</v>
      </c>
      <c r="P7456">
        <v>297</v>
      </c>
      <c r="Q7456">
        <v>1005.9</v>
      </c>
      <c r="R7456">
        <v>82.7</v>
      </c>
      <c r="S7456">
        <v>4.2</v>
      </c>
      <c r="T7456">
        <v>682</v>
      </c>
      <c r="U7456">
        <v>2.5</v>
      </c>
      <c r="V7456">
        <v>7</v>
      </c>
      <c r="X7456" t="s">
        <v>213</v>
      </c>
      <c r="Y7456" t="s">
        <v>163</v>
      </c>
      <c r="Z7456" t="s">
        <v>35</v>
      </c>
    </row>
    <row r="7457" spans="1:26" ht="17">
      <c r="A7457" t="s">
        <v>22</v>
      </c>
      <c r="B7457" s="3" t="s">
        <v>7519</v>
      </c>
      <c r="C7457">
        <v>75.099999999999994</v>
      </c>
      <c r="D7457">
        <v>75.099999999999994</v>
      </c>
      <c r="E7457">
        <v>63.9</v>
      </c>
      <c r="F7457">
        <v>68.209999999999994</v>
      </c>
      <c r="G7457">
        <v>0</v>
      </c>
      <c r="H7457" s="5">
        <f t="shared" si="464"/>
        <v>44407.625</v>
      </c>
      <c r="I7457" s="3">
        <f t="shared" si="465"/>
        <v>44407.625</v>
      </c>
      <c r="J7457">
        <f t="shared" si="466"/>
        <v>7</v>
      </c>
      <c r="K7457">
        <f t="shared" si="467"/>
        <v>75</v>
      </c>
      <c r="L7457">
        <v>0</v>
      </c>
      <c r="M7457">
        <v>0</v>
      </c>
      <c r="N7457">
        <v>28.3</v>
      </c>
      <c r="O7457">
        <v>8.8000000000000007</v>
      </c>
      <c r="P7457">
        <v>285</v>
      </c>
      <c r="Q7457">
        <v>1006.2</v>
      </c>
      <c r="R7457">
        <v>47.8</v>
      </c>
      <c r="S7457">
        <v>9.9</v>
      </c>
      <c r="T7457">
        <v>606</v>
      </c>
      <c r="U7457">
        <v>2.2000000000000002</v>
      </c>
      <c r="V7457">
        <v>6</v>
      </c>
      <c r="X7457" t="s">
        <v>44</v>
      </c>
      <c r="Y7457" t="s">
        <v>45</v>
      </c>
      <c r="Z7457" t="s">
        <v>35</v>
      </c>
    </row>
    <row r="7458" spans="1:26" ht="17">
      <c r="A7458" t="s">
        <v>22</v>
      </c>
      <c r="B7458" s="3" t="s">
        <v>7520</v>
      </c>
      <c r="C7458">
        <v>76.900000000000006</v>
      </c>
      <c r="D7458">
        <v>76.900000000000006</v>
      </c>
      <c r="E7458">
        <v>58.2</v>
      </c>
      <c r="F7458">
        <v>52.53</v>
      </c>
      <c r="G7458">
        <v>0</v>
      </c>
      <c r="H7458" s="5">
        <f t="shared" si="464"/>
        <v>44407.666666666664</v>
      </c>
      <c r="I7458" s="3">
        <f t="shared" si="465"/>
        <v>44407.666666666664</v>
      </c>
      <c r="J7458">
        <f t="shared" si="466"/>
        <v>7</v>
      </c>
      <c r="K7458">
        <f t="shared" si="467"/>
        <v>75</v>
      </c>
      <c r="L7458">
        <v>0</v>
      </c>
      <c r="M7458">
        <v>0</v>
      </c>
      <c r="N7458">
        <v>20.9</v>
      </c>
      <c r="O7458">
        <v>14.9</v>
      </c>
      <c r="P7458">
        <v>303</v>
      </c>
      <c r="Q7458">
        <v>1006.2</v>
      </c>
      <c r="R7458">
        <v>50</v>
      </c>
      <c r="S7458">
        <v>9.9</v>
      </c>
      <c r="T7458">
        <v>682</v>
      </c>
      <c r="U7458">
        <v>2.5</v>
      </c>
      <c r="V7458">
        <v>7</v>
      </c>
      <c r="X7458" t="s">
        <v>44</v>
      </c>
      <c r="Y7458" t="s">
        <v>45</v>
      </c>
      <c r="Z7458" t="s">
        <v>35</v>
      </c>
    </row>
    <row r="7459" spans="1:26" ht="17">
      <c r="A7459" t="s">
        <v>22</v>
      </c>
      <c r="B7459" s="3" t="s">
        <v>7521</v>
      </c>
      <c r="C7459">
        <v>75.3</v>
      </c>
      <c r="D7459">
        <v>75.3</v>
      </c>
      <c r="E7459">
        <v>56.3</v>
      </c>
      <c r="F7459">
        <v>51.79</v>
      </c>
      <c r="G7459">
        <v>0</v>
      </c>
      <c r="H7459" s="5">
        <f t="shared" si="464"/>
        <v>44407.708333333336</v>
      </c>
      <c r="I7459" s="3">
        <f t="shared" si="465"/>
        <v>44407.708333333336</v>
      </c>
      <c r="J7459">
        <f t="shared" si="466"/>
        <v>7</v>
      </c>
      <c r="K7459">
        <f t="shared" si="467"/>
        <v>75</v>
      </c>
      <c r="L7459">
        <v>0</v>
      </c>
      <c r="M7459">
        <v>0</v>
      </c>
      <c r="N7459">
        <v>20.100000000000001</v>
      </c>
      <c r="O7459">
        <v>10.7</v>
      </c>
      <c r="P7459">
        <v>330</v>
      </c>
      <c r="Q7459">
        <v>1006.7</v>
      </c>
      <c r="R7459">
        <v>31.3</v>
      </c>
      <c r="S7459">
        <v>9.9</v>
      </c>
      <c r="T7459">
        <v>393</v>
      </c>
      <c r="U7459">
        <v>1.4</v>
      </c>
      <c r="V7459">
        <v>4</v>
      </c>
      <c r="X7459" t="s">
        <v>44</v>
      </c>
      <c r="Y7459" t="s">
        <v>45</v>
      </c>
      <c r="Z7459" t="s">
        <v>35</v>
      </c>
    </row>
    <row r="7460" spans="1:26" ht="17">
      <c r="A7460" t="s">
        <v>22</v>
      </c>
      <c r="B7460" s="3" t="s">
        <v>7522</v>
      </c>
      <c r="C7460">
        <v>73.5</v>
      </c>
      <c r="D7460">
        <v>73.5</v>
      </c>
      <c r="E7460">
        <v>52.8</v>
      </c>
      <c r="F7460">
        <v>48.42</v>
      </c>
      <c r="G7460">
        <v>0</v>
      </c>
      <c r="H7460" s="5">
        <f t="shared" si="464"/>
        <v>44407.75</v>
      </c>
      <c r="I7460" s="3">
        <f t="shared" si="465"/>
        <v>44407.75</v>
      </c>
      <c r="J7460">
        <f t="shared" si="466"/>
        <v>7</v>
      </c>
      <c r="K7460">
        <f t="shared" si="467"/>
        <v>70</v>
      </c>
      <c r="L7460">
        <v>0</v>
      </c>
      <c r="M7460">
        <v>0</v>
      </c>
      <c r="N7460">
        <v>21.3</v>
      </c>
      <c r="O7460">
        <v>11.3</v>
      </c>
      <c r="P7460">
        <v>311</v>
      </c>
      <c r="Q7460">
        <v>1007.4</v>
      </c>
      <c r="R7460">
        <v>29</v>
      </c>
      <c r="S7460">
        <v>9.9</v>
      </c>
      <c r="T7460">
        <v>294</v>
      </c>
      <c r="U7460">
        <v>1.1000000000000001</v>
      </c>
      <c r="V7460">
        <v>3</v>
      </c>
      <c r="X7460" t="s">
        <v>44</v>
      </c>
      <c r="Y7460" t="s">
        <v>45</v>
      </c>
      <c r="Z7460" t="s">
        <v>35</v>
      </c>
    </row>
    <row r="7461" spans="1:26" ht="17">
      <c r="A7461" t="s">
        <v>22</v>
      </c>
      <c r="B7461" s="3" t="s">
        <v>7523</v>
      </c>
      <c r="C7461">
        <v>71.400000000000006</v>
      </c>
      <c r="D7461">
        <v>71.400000000000006</v>
      </c>
      <c r="E7461">
        <v>51.7</v>
      </c>
      <c r="F7461">
        <v>49.9</v>
      </c>
      <c r="G7461">
        <v>0</v>
      </c>
      <c r="H7461" s="5">
        <f t="shared" si="464"/>
        <v>44407.791666666664</v>
      </c>
      <c r="I7461" s="3">
        <f t="shared" si="465"/>
        <v>44407.791666666664</v>
      </c>
      <c r="J7461">
        <f t="shared" si="466"/>
        <v>7</v>
      </c>
      <c r="K7461">
        <f t="shared" si="467"/>
        <v>70</v>
      </c>
      <c r="L7461">
        <v>0</v>
      </c>
      <c r="M7461">
        <v>0</v>
      </c>
      <c r="N7461">
        <v>20.8</v>
      </c>
      <c r="O7461">
        <v>11.2</v>
      </c>
      <c r="P7461">
        <v>297</v>
      </c>
      <c r="Q7461">
        <v>1008.2</v>
      </c>
      <c r="R7461">
        <v>6.7</v>
      </c>
      <c r="S7461">
        <v>9.9</v>
      </c>
      <c r="T7461">
        <v>34</v>
      </c>
      <c r="U7461">
        <v>0.1</v>
      </c>
      <c r="V7461">
        <v>0</v>
      </c>
      <c r="X7461" t="s">
        <v>24</v>
      </c>
      <c r="Y7461" t="s">
        <v>34</v>
      </c>
      <c r="Z7461" t="s">
        <v>35</v>
      </c>
    </row>
    <row r="7462" spans="1:26" ht="17">
      <c r="A7462" t="s">
        <v>22</v>
      </c>
      <c r="B7462" s="3" t="s">
        <v>7524</v>
      </c>
      <c r="C7462">
        <v>69.2</v>
      </c>
      <c r="D7462">
        <v>69.2</v>
      </c>
      <c r="E7462">
        <v>49.3</v>
      </c>
      <c r="F7462">
        <v>49.11</v>
      </c>
      <c r="G7462">
        <v>0</v>
      </c>
      <c r="H7462" s="5">
        <f t="shared" si="464"/>
        <v>44407.833333333336</v>
      </c>
      <c r="I7462" s="3">
        <f t="shared" si="465"/>
        <v>44407.833333333336</v>
      </c>
      <c r="J7462">
        <f t="shared" si="466"/>
        <v>7</v>
      </c>
      <c r="K7462">
        <f t="shared" si="467"/>
        <v>65</v>
      </c>
      <c r="L7462">
        <v>0</v>
      </c>
      <c r="M7462">
        <v>0</v>
      </c>
      <c r="O7462">
        <v>7.3</v>
      </c>
      <c r="P7462">
        <v>300</v>
      </c>
      <c r="Q7462">
        <v>1009.3</v>
      </c>
      <c r="R7462">
        <v>1.8</v>
      </c>
      <c r="S7462">
        <v>9.9</v>
      </c>
      <c r="T7462">
        <v>13</v>
      </c>
      <c r="U7462">
        <v>0</v>
      </c>
      <c r="V7462">
        <v>0</v>
      </c>
      <c r="X7462" t="s">
        <v>24</v>
      </c>
      <c r="Y7462" t="s">
        <v>34</v>
      </c>
      <c r="Z7462" t="s">
        <v>35</v>
      </c>
    </row>
    <row r="7463" spans="1:26" ht="17">
      <c r="A7463" t="s">
        <v>22</v>
      </c>
      <c r="B7463" s="3" t="s">
        <v>7525</v>
      </c>
      <c r="C7463">
        <v>66.900000000000006</v>
      </c>
      <c r="D7463">
        <v>66.900000000000006</v>
      </c>
      <c r="E7463">
        <v>50</v>
      </c>
      <c r="F7463">
        <v>54.5</v>
      </c>
      <c r="G7463">
        <v>0</v>
      </c>
      <c r="H7463" s="5">
        <f t="shared" si="464"/>
        <v>44407.875</v>
      </c>
      <c r="I7463" s="3">
        <f t="shared" si="465"/>
        <v>44407.875</v>
      </c>
      <c r="J7463">
        <f t="shared" si="466"/>
        <v>7</v>
      </c>
      <c r="K7463">
        <f t="shared" si="467"/>
        <v>65</v>
      </c>
      <c r="L7463">
        <v>0</v>
      </c>
      <c r="M7463">
        <v>0</v>
      </c>
      <c r="O7463">
        <v>8.9</v>
      </c>
      <c r="P7463">
        <v>310</v>
      </c>
      <c r="Q7463">
        <v>1010.4</v>
      </c>
      <c r="R7463">
        <v>23.1</v>
      </c>
      <c r="S7463">
        <v>9.9</v>
      </c>
      <c r="V7463">
        <v>0</v>
      </c>
      <c r="X7463" t="s">
        <v>44</v>
      </c>
      <c r="Y7463" t="s">
        <v>51</v>
      </c>
      <c r="Z7463" t="s">
        <v>52</v>
      </c>
    </row>
    <row r="7464" spans="1:26" ht="17">
      <c r="A7464" t="s">
        <v>22</v>
      </c>
      <c r="B7464" s="3" t="s">
        <v>7526</v>
      </c>
      <c r="C7464">
        <v>65.5</v>
      </c>
      <c r="D7464">
        <v>65.5</v>
      </c>
      <c r="E7464">
        <v>47.6</v>
      </c>
      <c r="F7464">
        <v>52.28</v>
      </c>
      <c r="G7464">
        <v>0</v>
      </c>
      <c r="H7464" s="5">
        <f t="shared" si="464"/>
        <v>44407.916666666664</v>
      </c>
      <c r="I7464" s="3">
        <f t="shared" si="465"/>
        <v>44407.916666666664</v>
      </c>
      <c r="J7464">
        <f t="shared" si="466"/>
        <v>7</v>
      </c>
      <c r="K7464">
        <f t="shared" si="467"/>
        <v>65</v>
      </c>
      <c r="L7464">
        <v>0</v>
      </c>
      <c r="M7464">
        <v>0</v>
      </c>
      <c r="O7464">
        <v>8.1</v>
      </c>
      <c r="P7464">
        <v>302</v>
      </c>
      <c r="Q7464">
        <v>1011.5</v>
      </c>
      <c r="R7464">
        <v>0</v>
      </c>
      <c r="S7464">
        <v>9.9</v>
      </c>
      <c r="V7464">
        <v>0</v>
      </c>
      <c r="X7464" t="s">
        <v>24</v>
      </c>
      <c r="Y7464" t="s">
        <v>25</v>
      </c>
      <c r="Z7464" t="s">
        <v>52</v>
      </c>
    </row>
    <row r="7465" spans="1:26" ht="17">
      <c r="A7465" t="s">
        <v>22</v>
      </c>
      <c r="B7465" s="3" t="s">
        <v>7527</v>
      </c>
      <c r="C7465">
        <v>63</v>
      </c>
      <c r="D7465">
        <v>63</v>
      </c>
      <c r="E7465">
        <v>46.5</v>
      </c>
      <c r="F7465">
        <v>54.84</v>
      </c>
      <c r="G7465">
        <v>0</v>
      </c>
      <c r="H7465" s="5">
        <f t="shared" si="464"/>
        <v>44407.958333333336</v>
      </c>
      <c r="I7465" s="3">
        <f t="shared" si="465"/>
        <v>44407.958333333336</v>
      </c>
      <c r="J7465">
        <f t="shared" si="466"/>
        <v>7</v>
      </c>
      <c r="K7465">
        <f t="shared" si="467"/>
        <v>60</v>
      </c>
      <c r="L7465">
        <v>0</v>
      </c>
      <c r="M7465">
        <v>0</v>
      </c>
      <c r="O7465">
        <v>6.4</v>
      </c>
      <c r="P7465">
        <v>326</v>
      </c>
      <c r="Q7465">
        <v>1012.1</v>
      </c>
      <c r="R7465">
        <v>0</v>
      </c>
      <c r="S7465">
        <v>9.9</v>
      </c>
      <c r="V7465">
        <v>0</v>
      </c>
      <c r="X7465" t="s">
        <v>24</v>
      </c>
      <c r="Y7465" t="s">
        <v>25</v>
      </c>
      <c r="Z7465" t="s">
        <v>52</v>
      </c>
    </row>
    <row r="7466" spans="1:26" ht="17">
      <c r="A7466" t="s">
        <v>22</v>
      </c>
      <c r="B7466" s="3" t="s">
        <v>7528</v>
      </c>
      <c r="C7466">
        <v>61.9</v>
      </c>
      <c r="D7466">
        <v>61.9</v>
      </c>
      <c r="E7466">
        <v>47.2</v>
      </c>
      <c r="F7466">
        <v>58.54</v>
      </c>
      <c r="G7466">
        <v>0</v>
      </c>
      <c r="H7466" s="5">
        <f t="shared" si="464"/>
        <v>44408</v>
      </c>
      <c r="I7466" s="3">
        <f t="shared" si="465"/>
        <v>44408</v>
      </c>
      <c r="J7466">
        <f t="shared" si="466"/>
        <v>7</v>
      </c>
      <c r="K7466">
        <f t="shared" si="467"/>
        <v>60</v>
      </c>
      <c r="L7466">
        <v>0</v>
      </c>
      <c r="M7466">
        <v>0</v>
      </c>
      <c r="O7466">
        <v>6.8</v>
      </c>
      <c r="P7466">
        <v>290</v>
      </c>
      <c r="Q7466">
        <v>1012.7</v>
      </c>
      <c r="R7466">
        <v>0</v>
      </c>
      <c r="S7466">
        <v>9.9</v>
      </c>
      <c r="V7466">
        <v>0</v>
      </c>
      <c r="X7466" t="s">
        <v>24</v>
      </c>
      <c r="Y7466" t="s">
        <v>25</v>
      </c>
      <c r="Z7466" t="s">
        <v>52</v>
      </c>
    </row>
    <row r="7467" spans="1:26" ht="17">
      <c r="A7467" t="s">
        <v>22</v>
      </c>
      <c r="B7467" s="3" t="s">
        <v>7529</v>
      </c>
      <c r="C7467">
        <v>60</v>
      </c>
      <c r="D7467">
        <v>60</v>
      </c>
      <c r="E7467">
        <v>47.2</v>
      </c>
      <c r="F7467">
        <v>62.79</v>
      </c>
      <c r="G7467">
        <v>0</v>
      </c>
      <c r="H7467" s="5">
        <f t="shared" si="464"/>
        <v>44408.041666666664</v>
      </c>
      <c r="I7467" s="3">
        <f t="shared" si="465"/>
        <v>44408.041666666664</v>
      </c>
      <c r="J7467">
        <f t="shared" si="466"/>
        <v>7</v>
      </c>
      <c r="K7467">
        <f t="shared" si="467"/>
        <v>60</v>
      </c>
      <c r="L7467">
        <v>0</v>
      </c>
      <c r="M7467">
        <v>0</v>
      </c>
      <c r="O7467">
        <v>5.6</v>
      </c>
      <c r="P7467">
        <v>286</v>
      </c>
      <c r="Q7467">
        <v>1012.7</v>
      </c>
      <c r="R7467">
        <v>0</v>
      </c>
      <c r="S7467">
        <v>9.9</v>
      </c>
      <c r="V7467">
        <v>0</v>
      </c>
      <c r="X7467" t="s">
        <v>24</v>
      </c>
      <c r="Y7467" t="s">
        <v>25</v>
      </c>
      <c r="Z7467" t="s">
        <v>52</v>
      </c>
    </row>
    <row r="7468" spans="1:26" ht="17">
      <c r="A7468" t="s">
        <v>22</v>
      </c>
      <c r="B7468" s="3" t="s">
        <v>7530</v>
      </c>
      <c r="C7468">
        <v>58.8</v>
      </c>
      <c r="D7468">
        <v>58.8</v>
      </c>
      <c r="E7468">
        <v>47.1</v>
      </c>
      <c r="F7468">
        <v>65.11</v>
      </c>
      <c r="G7468">
        <v>0</v>
      </c>
      <c r="H7468" s="5">
        <f t="shared" si="464"/>
        <v>44408.083333333336</v>
      </c>
      <c r="I7468" s="3">
        <f t="shared" si="465"/>
        <v>44408.083333333336</v>
      </c>
      <c r="J7468">
        <f t="shared" si="466"/>
        <v>7</v>
      </c>
      <c r="K7468">
        <f t="shared" si="467"/>
        <v>55</v>
      </c>
      <c r="L7468">
        <v>0</v>
      </c>
      <c r="M7468">
        <v>0</v>
      </c>
      <c r="O7468">
        <v>8.1999999999999993</v>
      </c>
      <c r="P7468">
        <v>256</v>
      </c>
      <c r="Q7468">
        <v>1012.4</v>
      </c>
      <c r="R7468">
        <v>23.1</v>
      </c>
      <c r="S7468">
        <v>9.9</v>
      </c>
      <c r="V7468">
        <v>0</v>
      </c>
      <c r="X7468" t="s">
        <v>44</v>
      </c>
      <c r="Y7468" t="s">
        <v>51</v>
      </c>
      <c r="Z7468" t="s">
        <v>52</v>
      </c>
    </row>
    <row r="7469" spans="1:26" ht="17">
      <c r="A7469" t="s">
        <v>22</v>
      </c>
      <c r="B7469" s="3" t="s">
        <v>7531</v>
      </c>
      <c r="C7469">
        <v>57.6</v>
      </c>
      <c r="D7469">
        <v>57.6</v>
      </c>
      <c r="E7469">
        <v>46.4</v>
      </c>
      <c r="F7469">
        <v>66.31</v>
      </c>
      <c r="G7469">
        <v>0</v>
      </c>
      <c r="H7469" s="5">
        <f t="shared" si="464"/>
        <v>44408.125</v>
      </c>
      <c r="I7469" s="3">
        <f t="shared" si="465"/>
        <v>44408.125</v>
      </c>
      <c r="J7469">
        <f t="shared" si="466"/>
        <v>7</v>
      </c>
      <c r="K7469">
        <f t="shared" si="467"/>
        <v>55</v>
      </c>
      <c r="L7469">
        <v>0</v>
      </c>
      <c r="M7469">
        <v>0</v>
      </c>
      <c r="O7469">
        <v>5.9</v>
      </c>
      <c r="P7469">
        <v>253</v>
      </c>
      <c r="Q7469">
        <v>1012.2</v>
      </c>
      <c r="R7469">
        <v>0</v>
      </c>
      <c r="S7469">
        <v>9.9</v>
      </c>
      <c r="V7469">
        <v>0</v>
      </c>
      <c r="X7469" t="s">
        <v>24</v>
      </c>
      <c r="Y7469" t="s">
        <v>25</v>
      </c>
      <c r="Z7469" t="s">
        <v>52</v>
      </c>
    </row>
    <row r="7470" spans="1:26" ht="17">
      <c r="A7470" t="s">
        <v>22</v>
      </c>
      <c r="B7470" s="3" t="s">
        <v>7532</v>
      </c>
      <c r="C7470">
        <v>56.7</v>
      </c>
      <c r="D7470">
        <v>56.7</v>
      </c>
      <c r="E7470">
        <v>45.1</v>
      </c>
      <c r="F7470">
        <v>65.09</v>
      </c>
      <c r="G7470">
        <v>0</v>
      </c>
      <c r="H7470" s="5">
        <f t="shared" si="464"/>
        <v>44408.166666666664</v>
      </c>
      <c r="I7470" s="3">
        <f t="shared" si="465"/>
        <v>44408.166666666664</v>
      </c>
      <c r="J7470">
        <f t="shared" si="466"/>
        <v>7</v>
      </c>
      <c r="K7470">
        <f t="shared" si="467"/>
        <v>55</v>
      </c>
      <c r="L7470">
        <v>0</v>
      </c>
      <c r="M7470">
        <v>0</v>
      </c>
      <c r="O7470">
        <v>6.7</v>
      </c>
      <c r="P7470">
        <v>241</v>
      </c>
      <c r="Q7470">
        <v>1012.3</v>
      </c>
      <c r="R7470">
        <v>0</v>
      </c>
      <c r="S7470">
        <v>9.9</v>
      </c>
      <c r="V7470">
        <v>0</v>
      </c>
      <c r="X7470" t="s">
        <v>24</v>
      </c>
      <c r="Y7470" t="s">
        <v>25</v>
      </c>
      <c r="Z7470" t="s">
        <v>52</v>
      </c>
    </row>
    <row r="7471" spans="1:26" ht="17">
      <c r="A7471" t="s">
        <v>22</v>
      </c>
      <c r="B7471" s="3" t="s">
        <v>7533</v>
      </c>
      <c r="C7471">
        <v>55.9</v>
      </c>
      <c r="D7471">
        <v>55.9</v>
      </c>
      <c r="E7471">
        <v>45</v>
      </c>
      <c r="F7471">
        <v>66.73</v>
      </c>
      <c r="G7471">
        <v>0</v>
      </c>
      <c r="H7471" s="5">
        <f t="shared" si="464"/>
        <v>44408.208333333336</v>
      </c>
      <c r="I7471" s="3">
        <f t="shared" si="465"/>
        <v>44408.208333333336</v>
      </c>
      <c r="J7471">
        <f t="shared" si="466"/>
        <v>7</v>
      </c>
      <c r="K7471">
        <f t="shared" si="467"/>
        <v>55</v>
      </c>
      <c r="L7471">
        <v>0</v>
      </c>
      <c r="M7471">
        <v>0</v>
      </c>
      <c r="O7471">
        <v>9.6999999999999993</v>
      </c>
      <c r="P7471">
        <v>261</v>
      </c>
      <c r="Q7471">
        <v>1012.5</v>
      </c>
      <c r="R7471">
        <v>0</v>
      </c>
      <c r="S7471">
        <v>9.9</v>
      </c>
      <c r="V7471">
        <v>0</v>
      </c>
      <c r="X7471" t="s">
        <v>24</v>
      </c>
      <c r="Y7471" t="s">
        <v>25</v>
      </c>
      <c r="Z7471" t="s">
        <v>52</v>
      </c>
    </row>
    <row r="7472" spans="1:26" ht="17">
      <c r="A7472" t="s">
        <v>22</v>
      </c>
      <c r="B7472" s="3" t="s">
        <v>7534</v>
      </c>
      <c r="C7472">
        <v>55.7</v>
      </c>
      <c r="D7472">
        <v>55.7</v>
      </c>
      <c r="E7472">
        <v>45.7</v>
      </c>
      <c r="F7472">
        <v>69.03</v>
      </c>
      <c r="G7472">
        <v>0</v>
      </c>
      <c r="H7472" s="5">
        <f t="shared" si="464"/>
        <v>44408.25</v>
      </c>
      <c r="I7472" s="3">
        <f t="shared" si="465"/>
        <v>44408.25</v>
      </c>
      <c r="J7472">
        <f t="shared" si="466"/>
        <v>7</v>
      </c>
      <c r="K7472">
        <f t="shared" si="467"/>
        <v>55</v>
      </c>
      <c r="L7472">
        <v>0</v>
      </c>
      <c r="M7472">
        <v>0</v>
      </c>
      <c r="O7472">
        <v>7.1</v>
      </c>
      <c r="P7472">
        <v>252</v>
      </c>
      <c r="Q7472">
        <v>1012.9</v>
      </c>
      <c r="R7472">
        <v>0</v>
      </c>
      <c r="S7472">
        <v>9.9</v>
      </c>
      <c r="T7472">
        <v>9</v>
      </c>
      <c r="U7472">
        <v>0</v>
      </c>
      <c r="V7472">
        <v>0</v>
      </c>
      <c r="X7472" t="s">
        <v>24</v>
      </c>
      <c r="Y7472" t="s">
        <v>34</v>
      </c>
      <c r="Z7472" t="s">
        <v>35</v>
      </c>
    </row>
    <row r="7473" spans="1:26" ht="17">
      <c r="A7473" t="s">
        <v>22</v>
      </c>
      <c r="B7473" s="3" t="s">
        <v>7535</v>
      </c>
      <c r="C7473">
        <v>57</v>
      </c>
      <c r="D7473">
        <v>57</v>
      </c>
      <c r="E7473">
        <v>46.6</v>
      </c>
      <c r="F7473">
        <v>68.13</v>
      </c>
      <c r="G7473">
        <v>0</v>
      </c>
      <c r="H7473" s="5">
        <f t="shared" si="464"/>
        <v>44408.291666666664</v>
      </c>
      <c r="I7473" s="3">
        <f t="shared" si="465"/>
        <v>44408.291666666664</v>
      </c>
      <c r="J7473">
        <f t="shared" si="466"/>
        <v>7</v>
      </c>
      <c r="K7473">
        <f t="shared" si="467"/>
        <v>55</v>
      </c>
      <c r="L7473">
        <v>0</v>
      </c>
      <c r="M7473">
        <v>0</v>
      </c>
      <c r="O7473">
        <v>6.9</v>
      </c>
      <c r="P7473">
        <v>268</v>
      </c>
      <c r="Q7473">
        <v>1013.1</v>
      </c>
      <c r="R7473">
        <v>2.7</v>
      </c>
      <c r="S7473">
        <v>9.9</v>
      </c>
      <c r="T7473">
        <v>42</v>
      </c>
      <c r="U7473">
        <v>0.2</v>
      </c>
      <c r="V7473">
        <v>0</v>
      </c>
      <c r="X7473" t="s">
        <v>24</v>
      </c>
      <c r="Y7473" t="s">
        <v>34</v>
      </c>
      <c r="Z7473" t="s">
        <v>35</v>
      </c>
    </row>
    <row r="7474" spans="1:26" ht="17">
      <c r="A7474" t="s">
        <v>22</v>
      </c>
      <c r="B7474" s="3" t="s">
        <v>7536</v>
      </c>
      <c r="C7474">
        <v>59.3</v>
      </c>
      <c r="D7474">
        <v>59.3</v>
      </c>
      <c r="E7474">
        <v>45.7</v>
      </c>
      <c r="F7474">
        <v>60.65</v>
      </c>
      <c r="G7474">
        <v>0</v>
      </c>
      <c r="H7474" s="5">
        <f t="shared" si="464"/>
        <v>44408.333333333336</v>
      </c>
      <c r="I7474" s="3">
        <f t="shared" si="465"/>
        <v>44408.333333333336</v>
      </c>
      <c r="J7474">
        <f t="shared" si="466"/>
        <v>7</v>
      </c>
      <c r="K7474">
        <f t="shared" si="467"/>
        <v>55</v>
      </c>
      <c r="L7474">
        <v>0</v>
      </c>
      <c r="M7474">
        <v>0</v>
      </c>
      <c r="N7474">
        <v>19.5</v>
      </c>
      <c r="O7474">
        <v>11.3</v>
      </c>
      <c r="P7474">
        <v>276</v>
      </c>
      <c r="Q7474">
        <v>1013.5</v>
      </c>
      <c r="R7474">
        <v>0</v>
      </c>
      <c r="S7474">
        <v>9.9</v>
      </c>
      <c r="T7474">
        <v>148</v>
      </c>
      <c r="U7474">
        <v>0.5</v>
      </c>
      <c r="V7474">
        <v>1</v>
      </c>
      <c r="X7474" t="s">
        <v>24</v>
      </c>
      <c r="Y7474" t="s">
        <v>34</v>
      </c>
      <c r="Z7474" t="s">
        <v>35</v>
      </c>
    </row>
    <row r="7475" spans="1:26" ht="17">
      <c r="A7475" t="s">
        <v>22</v>
      </c>
      <c r="B7475" s="3" t="s">
        <v>7537</v>
      </c>
      <c r="C7475">
        <v>62.4</v>
      </c>
      <c r="D7475">
        <v>62.4</v>
      </c>
      <c r="E7475">
        <v>46.5</v>
      </c>
      <c r="F7475">
        <v>56</v>
      </c>
      <c r="G7475">
        <v>0</v>
      </c>
      <c r="H7475" s="5">
        <f t="shared" si="464"/>
        <v>44408.375</v>
      </c>
      <c r="I7475" s="3">
        <f t="shared" si="465"/>
        <v>44408.375</v>
      </c>
      <c r="J7475">
        <f t="shared" si="466"/>
        <v>7</v>
      </c>
      <c r="K7475">
        <f t="shared" si="467"/>
        <v>60</v>
      </c>
      <c r="L7475">
        <v>0</v>
      </c>
      <c r="M7475">
        <v>0</v>
      </c>
      <c r="O7475">
        <v>10.6</v>
      </c>
      <c r="P7475">
        <v>310</v>
      </c>
      <c r="Q7475">
        <v>1013.5</v>
      </c>
      <c r="R7475">
        <v>0</v>
      </c>
      <c r="S7475">
        <v>9.9</v>
      </c>
      <c r="T7475">
        <v>401</v>
      </c>
      <c r="U7475">
        <v>1.4</v>
      </c>
      <c r="V7475">
        <v>4</v>
      </c>
      <c r="X7475" t="s">
        <v>24</v>
      </c>
      <c r="Y7475" t="s">
        <v>34</v>
      </c>
      <c r="Z7475" t="s">
        <v>35</v>
      </c>
    </row>
    <row r="7476" spans="1:26" ht="17">
      <c r="A7476" t="s">
        <v>22</v>
      </c>
      <c r="B7476" s="3" t="s">
        <v>7538</v>
      </c>
      <c r="C7476">
        <v>63.4</v>
      </c>
      <c r="D7476">
        <v>63.4</v>
      </c>
      <c r="E7476">
        <v>45.6</v>
      </c>
      <c r="F7476">
        <v>52.29</v>
      </c>
      <c r="G7476">
        <v>0</v>
      </c>
      <c r="H7476" s="5">
        <f t="shared" si="464"/>
        <v>44408.416666666664</v>
      </c>
      <c r="I7476" s="3">
        <f t="shared" si="465"/>
        <v>44408.416666666664</v>
      </c>
      <c r="J7476">
        <f t="shared" si="466"/>
        <v>7</v>
      </c>
      <c r="K7476">
        <f t="shared" si="467"/>
        <v>60</v>
      </c>
      <c r="L7476">
        <v>0</v>
      </c>
      <c r="M7476">
        <v>0</v>
      </c>
      <c r="N7476">
        <v>17.7</v>
      </c>
      <c r="O7476">
        <v>10.6</v>
      </c>
      <c r="P7476">
        <v>300</v>
      </c>
      <c r="Q7476">
        <v>1013.7</v>
      </c>
      <c r="R7476">
        <v>0</v>
      </c>
      <c r="S7476">
        <v>9.9</v>
      </c>
      <c r="T7476">
        <v>563</v>
      </c>
      <c r="U7476">
        <v>2</v>
      </c>
      <c r="V7476">
        <v>6</v>
      </c>
      <c r="X7476" t="s">
        <v>24</v>
      </c>
      <c r="Y7476" t="s">
        <v>34</v>
      </c>
      <c r="Z7476" t="s">
        <v>35</v>
      </c>
    </row>
    <row r="7477" spans="1:26" ht="17">
      <c r="A7477" t="s">
        <v>22</v>
      </c>
      <c r="B7477" s="3" t="s">
        <v>7539</v>
      </c>
      <c r="C7477">
        <v>67.099999999999994</v>
      </c>
      <c r="D7477">
        <v>67.099999999999994</v>
      </c>
      <c r="E7477">
        <v>47.3</v>
      </c>
      <c r="F7477">
        <v>48.94</v>
      </c>
      <c r="G7477">
        <v>0</v>
      </c>
      <c r="H7477" s="5">
        <f t="shared" si="464"/>
        <v>44408.458333333336</v>
      </c>
      <c r="I7477" s="3">
        <f t="shared" si="465"/>
        <v>44408.458333333336</v>
      </c>
      <c r="J7477">
        <f t="shared" si="466"/>
        <v>7</v>
      </c>
      <c r="K7477">
        <f t="shared" si="467"/>
        <v>65</v>
      </c>
      <c r="L7477">
        <v>0</v>
      </c>
      <c r="M7477">
        <v>0</v>
      </c>
      <c r="O7477">
        <v>9.1999999999999993</v>
      </c>
      <c r="P7477">
        <v>308</v>
      </c>
      <c r="Q7477">
        <v>1013.7</v>
      </c>
      <c r="R7477">
        <v>0</v>
      </c>
      <c r="S7477">
        <v>9.9</v>
      </c>
      <c r="T7477">
        <v>796</v>
      </c>
      <c r="U7477">
        <v>2.9</v>
      </c>
      <c r="V7477">
        <v>8</v>
      </c>
      <c r="X7477" t="s">
        <v>24</v>
      </c>
      <c r="Y7477" t="s">
        <v>34</v>
      </c>
      <c r="Z7477" t="s">
        <v>35</v>
      </c>
    </row>
    <row r="7478" spans="1:26" ht="17">
      <c r="A7478" t="s">
        <v>22</v>
      </c>
      <c r="B7478" s="3" t="s">
        <v>7540</v>
      </c>
      <c r="C7478">
        <v>69.2</v>
      </c>
      <c r="D7478">
        <v>69.2</v>
      </c>
      <c r="E7478">
        <v>48.1</v>
      </c>
      <c r="F7478">
        <v>46.99</v>
      </c>
      <c r="G7478">
        <v>0</v>
      </c>
      <c r="H7478" s="5">
        <f t="shared" si="464"/>
        <v>44408.5</v>
      </c>
      <c r="I7478" s="3">
        <f t="shared" si="465"/>
        <v>44408.5</v>
      </c>
      <c r="J7478">
        <f t="shared" si="466"/>
        <v>7</v>
      </c>
      <c r="K7478">
        <f t="shared" si="467"/>
        <v>65</v>
      </c>
      <c r="L7478">
        <v>0</v>
      </c>
      <c r="M7478">
        <v>0</v>
      </c>
      <c r="O7478">
        <v>10</v>
      </c>
      <c r="P7478">
        <v>298</v>
      </c>
      <c r="Q7478">
        <v>1013.5</v>
      </c>
      <c r="R7478">
        <v>0</v>
      </c>
      <c r="S7478">
        <v>9.9</v>
      </c>
      <c r="T7478">
        <v>876</v>
      </c>
      <c r="U7478">
        <v>3.2</v>
      </c>
      <c r="V7478">
        <v>9</v>
      </c>
      <c r="X7478" t="s">
        <v>24</v>
      </c>
      <c r="Y7478" t="s">
        <v>34</v>
      </c>
      <c r="Z7478" t="s">
        <v>35</v>
      </c>
    </row>
    <row r="7479" spans="1:26" ht="17">
      <c r="A7479" t="s">
        <v>22</v>
      </c>
      <c r="B7479" s="3" t="s">
        <v>7541</v>
      </c>
      <c r="C7479">
        <v>70.3</v>
      </c>
      <c r="D7479">
        <v>70.3</v>
      </c>
      <c r="E7479">
        <v>49.9</v>
      </c>
      <c r="F7479">
        <v>48.47</v>
      </c>
      <c r="G7479">
        <v>0</v>
      </c>
      <c r="H7479" s="5">
        <f t="shared" si="464"/>
        <v>44408.541666666664</v>
      </c>
      <c r="I7479" s="3">
        <f t="shared" si="465"/>
        <v>44408.541666666664</v>
      </c>
      <c r="J7479">
        <f t="shared" si="466"/>
        <v>7</v>
      </c>
      <c r="K7479">
        <f t="shared" si="467"/>
        <v>70</v>
      </c>
      <c r="L7479">
        <v>0</v>
      </c>
      <c r="M7479">
        <v>0</v>
      </c>
      <c r="O7479">
        <v>6.3</v>
      </c>
      <c r="P7479">
        <v>280</v>
      </c>
      <c r="Q7479">
        <v>1013.2</v>
      </c>
      <c r="R7479">
        <v>24.9</v>
      </c>
      <c r="S7479">
        <v>9.9</v>
      </c>
      <c r="T7479">
        <v>909</v>
      </c>
      <c r="U7479">
        <v>3.3</v>
      </c>
      <c r="V7479">
        <v>9</v>
      </c>
      <c r="X7479" t="s">
        <v>44</v>
      </c>
      <c r="Y7479" t="s">
        <v>45</v>
      </c>
      <c r="Z7479" t="s">
        <v>35</v>
      </c>
    </row>
    <row r="7480" spans="1:26" ht="17">
      <c r="A7480" t="s">
        <v>22</v>
      </c>
      <c r="B7480" s="3" t="s">
        <v>7542</v>
      </c>
      <c r="C7480">
        <v>72.3</v>
      </c>
      <c r="D7480">
        <v>72.3</v>
      </c>
      <c r="E7480">
        <v>48.4</v>
      </c>
      <c r="F7480">
        <v>42.74</v>
      </c>
      <c r="G7480">
        <v>0</v>
      </c>
      <c r="H7480" s="5">
        <f t="shared" si="464"/>
        <v>44408.583333333336</v>
      </c>
      <c r="I7480" s="3">
        <f t="shared" si="465"/>
        <v>44408.583333333336</v>
      </c>
      <c r="J7480">
        <f t="shared" si="466"/>
        <v>7</v>
      </c>
      <c r="K7480">
        <f t="shared" si="467"/>
        <v>70</v>
      </c>
      <c r="L7480">
        <v>0</v>
      </c>
      <c r="M7480">
        <v>0</v>
      </c>
      <c r="O7480">
        <v>8</v>
      </c>
      <c r="P7480">
        <v>279</v>
      </c>
      <c r="Q7480">
        <v>1012.8</v>
      </c>
      <c r="R7480">
        <v>16.600000000000001</v>
      </c>
      <c r="S7480">
        <v>9.9</v>
      </c>
      <c r="T7480">
        <v>895</v>
      </c>
      <c r="U7480">
        <v>3.2</v>
      </c>
      <c r="V7480">
        <v>9</v>
      </c>
      <c r="X7480" t="s">
        <v>24</v>
      </c>
      <c r="Y7480" t="s">
        <v>34</v>
      </c>
      <c r="Z7480" t="s">
        <v>35</v>
      </c>
    </row>
    <row r="7481" spans="1:26" ht="17">
      <c r="A7481" t="s">
        <v>22</v>
      </c>
      <c r="B7481" s="3" t="s">
        <v>7543</v>
      </c>
      <c r="C7481">
        <v>71.7</v>
      </c>
      <c r="D7481">
        <v>71.7</v>
      </c>
      <c r="E7481">
        <v>48.2</v>
      </c>
      <c r="F7481">
        <v>43.38</v>
      </c>
      <c r="G7481">
        <v>0</v>
      </c>
      <c r="H7481" s="5">
        <f t="shared" si="464"/>
        <v>44408.625</v>
      </c>
      <c r="I7481" s="3">
        <f t="shared" si="465"/>
        <v>44408.625</v>
      </c>
      <c r="J7481">
        <f t="shared" si="466"/>
        <v>7</v>
      </c>
      <c r="K7481">
        <f t="shared" si="467"/>
        <v>70</v>
      </c>
      <c r="L7481">
        <v>0</v>
      </c>
      <c r="M7481">
        <v>0</v>
      </c>
      <c r="N7481">
        <v>18.3</v>
      </c>
      <c r="O7481">
        <v>5.5</v>
      </c>
      <c r="P7481">
        <v>295</v>
      </c>
      <c r="Q7481">
        <v>1012.8</v>
      </c>
      <c r="R7481">
        <v>77.8</v>
      </c>
      <c r="S7481">
        <v>9.9</v>
      </c>
      <c r="T7481">
        <v>760</v>
      </c>
      <c r="U7481">
        <v>2.7</v>
      </c>
      <c r="V7481">
        <v>8</v>
      </c>
      <c r="X7481" t="s">
        <v>44</v>
      </c>
      <c r="Y7481" t="s">
        <v>45</v>
      </c>
      <c r="Z7481" t="s">
        <v>35</v>
      </c>
    </row>
    <row r="7482" spans="1:26" ht="17">
      <c r="A7482" t="s">
        <v>22</v>
      </c>
      <c r="B7482" s="3" t="s">
        <v>7544</v>
      </c>
      <c r="C7482">
        <v>73.2</v>
      </c>
      <c r="D7482">
        <v>73.2</v>
      </c>
      <c r="E7482">
        <v>48.3</v>
      </c>
      <c r="F7482">
        <v>41.34</v>
      </c>
      <c r="G7482">
        <v>0</v>
      </c>
      <c r="H7482" s="5">
        <f t="shared" si="464"/>
        <v>44408.666666666664</v>
      </c>
      <c r="I7482" s="3">
        <f t="shared" si="465"/>
        <v>44408.666666666664</v>
      </c>
      <c r="J7482">
        <f t="shared" si="466"/>
        <v>7</v>
      </c>
      <c r="K7482">
        <f t="shared" si="467"/>
        <v>70</v>
      </c>
      <c r="L7482">
        <v>0</v>
      </c>
      <c r="M7482">
        <v>0</v>
      </c>
      <c r="O7482">
        <v>8.1</v>
      </c>
      <c r="P7482">
        <v>300</v>
      </c>
      <c r="Q7482">
        <v>1012.7</v>
      </c>
      <c r="R7482">
        <v>47.7</v>
      </c>
      <c r="S7482">
        <v>9.9</v>
      </c>
      <c r="T7482">
        <v>652</v>
      </c>
      <c r="U7482">
        <v>2.2999999999999998</v>
      </c>
      <c r="V7482">
        <v>7</v>
      </c>
      <c r="X7482" t="s">
        <v>44</v>
      </c>
      <c r="Y7482" t="s">
        <v>45</v>
      </c>
      <c r="Z7482" t="s">
        <v>35</v>
      </c>
    </row>
    <row r="7483" spans="1:26" ht="17">
      <c r="A7483" t="s">
        <v>22</v>
      </c>
      <c r="B7483" s="3" t="s">
        <v>7545</v>
      </c>
      <c r="C7483">
        <v>74.099999999999994</v>
      </c>
      <c r="D7483">
        <v>74.099999999999994</v>
      </c>
      <c r="E7483">
        <v>47.3</v>
      </c>
      <c r="F7483">
        <v>38.58</v>
      </c>
      <c r="G7483">
        <v>0</v>
      </c>
      <c r="H7483" s="5">
        <f t="shared" si="464"/>
        <v>44408.708333333336</v>
      </c>
      <c r="I7483" s="3">
        <f t="shared" si="465"/>
        <v>44408.708333333336</v>
      </c>
      <c r="J7483">
        <f t="shared" si="466"/>
        <v>7</v>
      </c>
      <c r="K7483">
        <f t="shared" si="467"/>
        <v>70</v>
      </c>
      <c r="L7483">
        <v>0</v>
      </c>
      <c r="M7483">
        <v>0</v>
      </c>
      <c r="N7483">
        <v>20.8</v>
      </c>
      <c r="O7483">
        <v>12.1</v>
      </c>
      <c r="P7483">
        <v>265</v>
      </c>
      <c r="Q7483">
        <v>1012.7</v>
      </c>
      <c r="R7483">
        <v>33.9</v>
      </c>
      <c r="S7483">
        <v>9.9</v>
      </c>
      <c r="T7483">
        <v>474</v>
      </c>
      <c r="U7483">
        <v>1.7</v>
      </c>
      <c r="V7483">
        <v>5</v>
      </c>
      <c r="X7483" t="s">
        <v>44</v>
      </c>
      <c r="Y7483" t="s">
        <v>45</v>
      </c>
      <c r="Z7483" t="s">
        <v>35</v>
      </c>
    </row>
    <row r="7484" spans="1:26" ht="17">
      <c r="A7484" t="s">
        <v>22</v>
      </c>
      <c r="B7484" s="3" t="s">
        <v>7546</v>
      </c>
      <c r="C7484">
        <v>73.099999999999994</v>
      </c>
      <c r="D7484">
        <v>73.099999999999994</v>
      </c>
      <c r="E7484">
        <v>46.4</v>
      </c>
      <c r="F7484">
        <v>38.619999999999997</v>
      </c>
      <c r="G7484">
        <v>0</v>
      </c>
      <c r="H7484" s="5">
        <f t="shared" si="464"/>
        <v>44408.75</v>
      </c>
      <c r="I7484" s="3">
        <f t="shared" si="465"/>
        <v>44408.75</v>
      </c>
      <c r="J7484">
        <f t="shared" si="466"/>
        <v>7</v>
      </c>
      <c r="K7484">
        <f t="shared" si="467"/>
        <v>70</v>
      </c>
      <c r="L7484">
        <v>0</v>
      </c>
      <c r="M7484">
        <v>0</v>
      </c>
      <c r="O7484">
        <v>9.8000000000000007</v>
      </c>
      <c r="P7484">
        <v>287</v>
      </c>
      <c r="Q7484">
        <v>1012.8</v>
      </c>
      <c r="R7484">
        <v>50.4</v>
      </c>
      <c r="S7484">
        <v>9.9</v>
      </c>
      <c r="T7484">
        <v>318</v>
      </c>
      <c r="U7484">
        <v>1.1000000000000001</v>
      </c>
      <c r="V7484">
        <v>3</v>
      </c>
      <c r="X7484" t="s">
        <v>44</v>
      </c>
      <c r="Y7484" t="s">
        <v>45</v>
      </c>
      <c r="Z7484" t="s">
        <v>35</v>
      </c>
    </row>
    <row r="7485" spans="1:26" ht="17">
      <c r="A7485" t="s">
        <v>22</v>
      </c>
      <c r="B7485" s="3" t="s">
        <v>7547</v>
      </c>
      <c r="C7485">
        <v>72</v>
      </c>
      <c r="D7485">
        <v>72</v>
      </c>
      <c r="E7485">
        <v>46.5</v>
      </c>
      <c r="F7485">
        <v>40.24</v>
      </c>
      <c r="G7485">
        <v>0</v>
      </c>
      <c r="H7485" s="5">
        <f t="shared" si="464"/>
        <v>44408.791666666664</v>
      </c>
      <c r="I7485" s="3">
        <f t="shared" si="465"/>
        <v>44408.791666666664</v>
      </c>
      <c r="J7485">
        <f t="shared" si="466"/>
        <v>7</v>
      </c>
      <c r="K7485">
        <f t="shared" si="467"/>
        <v>70</v>
      </c>
      <c r="L7485">
        <v>0</v>
      </c>
      <c r="M7485">
        <v>0</v>
      </c>
      <c r="O7485">
        <v>7.9</v>
      </c>
      <c r="P7485">
        <v>289</v>
      </c>
      <c r="Q7485">
        <v>1012.9</v>
      </c>
      <c r="R7485">
        <v>76.3</v>
      </c>
      <c r="S7485">
        <v>9.9</v>
      </c>
      <c r="T7485">
        <v>51</v>
      </c>
      <c r="U7485">
        <v>0.2</v>
      </c>
      <c r="V7485">
        <v>1</v>
      </c>
      <c r="X7485" t="s">
        <v>44</v>
      </c>
      <c r="Y7485" t="s">
        <v>45</v>
      </c>
      <c r="Z7485" t="s">
        <v>35</v>
      </c>
    </row>
    <row r="7486" spans="1:26" ht="17">
      <c r="A7486" t="s">
        <v>22</v>
      </c>
      <c r="B7486" s="3" t="s">
        <v>7548</v>
      </c>
      <c r="C7486">
        <v>69</v>
      </c>
      <c r="D7486">
        <v>69</v>
      </c>
      <c r="E7486">
        <v>46.7</v>
      </c>
      <c r="F7486">
        <v>44.88</v>
      </c>
      <c r="G7486">
        <v>0</v>
      </c>
      <c r="H7486" s="5">
        <f t="shared" si="464"/>
        <v>44408.833333333336</v>
      </c>
      <c r="I7486" s="3">
        <f t="shared" si="465"/>
        <v>44408.833333333336</v>
      </c>
      <c r="J7486">
        <f t="shared" si="466"/>
        <v>7</v>
      </c>
      <c r="K7486">
        <f t="shared" si="467"/>
        <v>65</v>
      </c>
      <c r="L7486">
        <v>0</v>
      </c>
      <c r="M7486">
        <v>0</v>
      </c>
      <c r="O7486">
        <v>4.5999999999999996</v>
      </c>
      <c r="P7486">
        <v>280</v>
      </c>
      <c r="Q7486">
        <v>1013.1</v>
      </c>
      <c r="R7486">
        <v>0</v>
      </c>
      <c r="S7486">
        <v>9.9</v>
      </c>
      <c r="T7486">
        <v>16</v>
      </c>
      <c r="U7486">
        <v>0.1</v>
      </c>
      <c r="V7486">
        <v>0</v>
      </c>
      <c r="X7486" t="s">
        <v>24</v>
      </c>
      <c r="Y7486" t="s">
        <v>34</v>
      </c>
      <c r="Z7486" t="s">
        <v>35</v>
      </c>
    </row>
    <row r="7487" spans="1:26" ht="17">
      <c r="A7487" t="s">
        <v>22</v>
      </c>
      <c r="B7487" s="3" t="s">
        <v>7549</v>
      </c>
      <c r="C7487">
        <v>64.7</v>
      </c>
      <c r="D7487">
        <v>64.7</v>
      </c>
      <c r="E7487">
        <v>48.5</v>
      </c>
      <c r="F7487">
        <v>55.82</v>
      </c>
      <c r="G7487">
        <v>0</v>
      </c>
      <c r="H7487" s="5">
        <f t="shared" si="464"/>
        <v>44408.875</v>
      </c>
      <c r="I7487" s="3">
        <f t="shared" si="465"/>
        <v>44408.875</v>
      </c>
      <c r="J7487">
        <f t="shared" si="466"/>
        <v>7</v>
      </c>
      <c r="K7487">
        <f t="shared" si="467"/>
        <v>60</v>
      </c>
      <c r="L7487">
        <v>0</v>
      </c>
      <c r="M7487">
        <v>0</v>
      </c>
      <c r="O7487">
        <v>0</v>
      </c>
      <c r="P7487">
        <v>0</v>
      </c>
      <c r="Q7487">
        <v>1013.8</v>
      </c>
      <c r="R7487">
        <v>0</v>
      </c>
      <c r="S7487">
        <v>9.9</v>
      </c>
      <c r="V7487">
        <v>0</v>
      </c>
      <c r="X7487" t="s">
        <v>24</v>
      </c>
      <c r="Y7487" t="s">
        <v>25</v>
      </c>
      <c r="Z7487" t="s">
        <v>52</v>
      </c>
    </row>
    <row r="7488" spans="1:26" ht="17">
      <c r="A7488" t="s">
        <v>22</v>
      </c>
      <c r="B7488" s="3" t="s">
        <v>7550</v>
      </c>
      <c r="C7488">
        <v>61</v>
      </c>
      <c r="D7488">
        <v>61</v>
      </c>
      <c r="E7488">
        <v>50.1</v>
      </c>
      <c r="F7488">
        <v>67.5</v>
      </c>
      <c r="G7488">
        <v>0</v>
      </c>
      <c r="H7488" s="5">
        <f t="shared" si="464"/>
        <v>44408.916666666664</v>
      </c>
      <c r="I7488" s="3">
        <f t="shared" si="465"/>
        <v>44408.916666666664</v>
      </c>
      <c r="J7488">
        <f t="shared" si="466"/>
        <v>7</v>
      </c>
      <c r="K7488">
        <f t="shared" si="467"/>
        <v>60</v>
      </c>
      <c r="L7488">
        <v>0</v>
      </c>
      <c r="M7488">
        <v>0</v>
      </c>
      <c r="O7488">
        <v>3.9</v>
      </c>
      <c r="P7488">
        <v>214</v>
      </c>
      <c r="Q7488">
        <v>1014.2</v>
      </c>
      <c r="R7488">
        <v>0</v>
      </c>
      <c r="S7488">
        <v>9.9</v>
      </c>
      <c r="V7488">
        <v>0</v>
      </c>
      <c r="X7488" t="s">
        <v>24</v>
      </c>
      <c r="Y7488" t="s">
        <v>25</v>
      </c>
      <c r="Z7488" t="s">
        <v>52</v>
      </c>
    </row>
    <row r="7489" spans="1:26" ht="17">
      <c r="A7489" t="s">
        <v>22</v>
      </c>
      <c r="B7489" s="3" t="s">
        <v>7551</v>
      </c>
      <c r="C7489">
        <v>60.6</v>
      </c>
      <c r="D7489">
        <v>60.6</v>
      </c>
      <c r="E7489">
        <v>50</v>
      </c>
      <c r="F7489">
        <v>68.16</v>
      </c>
      <c r="G7489">
        <v>0</v>
      </c>
      <c r="H7489" s="5">
        <f t="shared" si="464"/>
        <v>44408.958333333336</v>
      </c>
      <c r="I7489" s="3">
        <f t="shared" si="465"/>
        <v>44408.958333333336</v>
      </c>
      <c r="J7489">
        <f t="shared" si="466"/>
        <v>7</v>
      </c>
      <c r="K7489">
        <f t="shared" si="467"/>
        <v>60</v>
      </c>
      <c r="L7489">
        <v>0</v>
      </c>
      <c r="M7489">
        <v>0</v>
      </c>
      <c r="O7489">
        <v>2.8</v>
      </c>
      <c r="P7489">
        <v>214</v>
      </c>
      <c r="Q7489">
        <v>1014</v>
      </c>
      <c r="R7489">
        <v>0</v>
      </c>
      <c r="S7489">
        <v>9.9</v>
      </c>
      <c r="V7489">
        <v>0</v>
      </c>
      <c r="X7489" t="s">
        <v>24</v>
      </c>
      <c r="Y7489" t="s">
        <v>25</v>
      </c>
      <c r="Z7489" t="s">
        <v>52</v>
      </c>
    </row>
    <row r="7490" spans="1:26" ht="17">
      <c r="A7490" t="s">
        <v>22</v>
      </c>
      <c r="B7490" s="3" t="s">
        <v>7552</v>
      </c>
      <c r="C7490">
        <v>60.4</v>
      </c>
      <c r="D7490">
        <v>60.4</v>
      </c>
      <c r="E7490">
        <v>49.9</v>
      </c>
      <c r="F7490">
        <v>68.209999999999994</v>
      </c>
      <c r="G7490">
        <v>0</v>
      </c>
      <c r="H7490" s="5">
        <f t="shared" si="464"/>
        <v>44409</v>
      </c>
      <c r="I7490" s="3">
        <f t="shared" si="465"/>
        <v>44409</v>
      </c>
      <c r="J7490">
        <f t="shared" si="466"/>
        <v>8</v>
      </c>
      <c r="K7490">
        <f t="shared" si="467"/>
        <v>60</v>
      </c>
      <c r="L7490">
        <v>0</v>
      </c>
      <c r="M7490">
        <v>0</v>
      </c>
      <c r="O7490">
        <v>2.8</v>
      </c>
      <c r="P7490">
        <v>214</v>
      </c>
      <c r="Q7490">
        <v>1014</v>
      </c>
      <c r="R7490">
        <v>0</v>
      </c>
      <c r="S7490">
        <v>9.9</v>
      </c>
      <c r="V7490">
        <v>0</v>
      </c>
      <c r="X7490" t="s">
        <v>24</v>
      </c>
      <c r="Y7490" t="s">
        <v>25</v>
      </c>
      <c r="Z7490" t="s">
        <v>52</v>
      </c>
    </row>
    <row r="7491" spans="1:26" ht="17">
      <c r="A7491" t="s">
        <v>22</v>
      </c>
      <c r="B7491" s="3" t="s">
        <v>7553</v>
      </c>
      <c r="C7491">
        <v>57.8</v>
      </c>
      <c r="D7491">
        <v>57.8</v>
      </c>
      <c r="E7491">
        <v>50.8</v>
      </c>
      <c r="F7491">
        <v>77.33</v>
      </c>
      <c r="G7491">
        <v>0</v>
      </c>
      <c r="H7491" s="5">
        <f t="shared" ref="H7491:H7554" si="468">DATEVALUE(LEFT(B7491,10))+TIMEVALUE(MID(B7491,12,8))</f>
        <v>44409.041666666664</v>
      </c>
      <c r="I7491" s="3">
        <f t="shared" ref="I7491:I7554" si="469">H7491</f>
        <v>44409.041666666664</v>
      </c>
      <c r="J7491">
        <f t="shared" ref="J7491:J7554" si="470">MONTH(I7491)</f>
        <v>8</v>
      </c>
      <c r="K7491">
        <f t="shared" ref="K7491:K7554" si="471">ROUNDDOWN(C7491/5, 0) * 5</f>
        <v>55</v>
      </c>
      <c r="L7491">
        <v>0</v>
      </c>
      <c r="M7491">
        <v>0</v>
      </c>
      <c r="O7491">
        <v>0</v>
      </c>
      <c r="P7491">
        <v>0</v>
      </c>
      <c r="Q7491">
        <v>1014.2</v>
      </c>
      <c r="R7491">
        <v>23.1</v>
      </c>
      <c r="S7491">
        <v>9.9</v>
      </c>
      <c r="V7491">
        <v>0</v>
      </c>
      <c r="X7491" t="s">
        <v>44</v>
      </c>
      <c r="Y7491" t="s">
        <v>51</v>
      </c>
      <c r="Z7491" t="s">
        <v>52</v>
      </c>
    </row>
    <row r="7492" spans="1:26" ht="17">
      <c r="A7492" t="s">
        <v>22</v>
      </c>
      <c r="B7492" s="3" t="s">
        <v>7554</v>
      </c>
      <c r="C7492">
        <v>58.6</v>
      </c>
      <c r="D7492">
        <v>58.6</v>
      </c>
      <c r="E7492">
        <v>50.7</v>
      </c>
      <c r="F7492">
        <v>75.16</v>
      </c>
      <c r="G7492">
        <v>0</v>
      </c>
      <c r="H7492" s="5">
        <f t="shared" si="468"/>
        <v>44409.083333333336</v>
      </c>
      <c r="I7492" s="3">
        <f t="shared" si="469"/>
        <v>44409.083333333336</v>
      </c>
      <c r="J7492">
        <f t="shared" si="470"/>
        <v>8</v>
      </c>
      <c r="K7492">
        <f t="shared" si="471"/>
        <v>55</v>
      </c>
      <c r="L7492">
        <v>0</v>
      </c>
      <c r="M7492">
        <v>0</v>
      </c>
      <c r="O7492">
        <v>3.9</v>
      </c>
      <c r="P7492">
        <v>223</v>
      </c>
      <c r="Q7492">
        <v>1014.3</v>
      </c>
      <c r="R7492">
        <v>24.9</v>
      </c>
      <c r="S7492">
        <v>9.9</v>
      </c>
      <c r="V7492">
        <v>0</v>
      </c>
      <c r="X7492" t="s">
        <v>44</v>
      </c>
      <c r="Y7492" t="s">
        <v>51</v>
      </c>
      <c r="Z7492" t="s">
        <v>52</v>
      </c>
    </row>
    <row r="7493" spans="1:26" ht="17">
      <c r="A7493" t="s">
        <v>22</v>
      </c>
      <c r="B7493" s="3" t="s">
        <v>7555</v>
      </c>
      <c r="C7493">
        <v>57.6</v>
      </c>
      <c r="D7493">
        <v>57.6</v>
      </c>
      <c r="E7493">
        <v>50.6</v>
      </c>
      <c r="F7493">
        <v>77.61</v>
      </c>
      <c r="G7493">
        <v>0</v>
      </c>
      <c r="H7493" s="5">
        <f t="shared" si="468"/>
        <v>44409.125</v>
      </c>
      <c r="I7493" s="3">
        <f t="shared" si="469"/>
        <v>44409.125</v>
      </c>
      <c r="J7493">
        <f t="shared" si="470"/>
        <v>8</v>
      </c>
      <c r="K7493">
        <f t="shared" si="471"/>
        <v>55</v>
      </c>
      <c r="L7493">
        <v>0</v>
      </c>
      <c r="M7493">
        <v>0</v>
      </c>
      <c r="O7493">
        <v>0</v>
      </c>
      <c r="P7493">
        <v>0</v>
      </c>
      <c r="Q7493">
        <v>1014</v>
      </c>
      <c r="R7493">
        <v>0</v>
      </c>
      <c r="S7493">
        <v>9.9</v>
      </c>
      <c r="V7493">
        <v>0</v>
      </c>
      <c r="X7493" t="s">
        <v>24</v>
      </c>
      <c r="Y7493" t="s">
        <v>25</v>
      </c>
      <c r="Z7493" t="s">
        <v>52</v>
      </c>
    </row>
    <row r="7494" spans="1:26" ht="17">
      <c r="A7494" t="s">
        <v>22</v>
      </c>
      <c r="B7494" s="3" t="s">
        <v>7556</v>
      </c>
      <c r="C7494">
        <v>56</v>
      </c>
      <c r="D7494">
        <v>56</v>
      </c>
      <c r="E7494">
        <v>53.1</v>
      </c>
      <c r="F7494">
        <v>90.18</v>
      </c>
      <c r="G7494">
        <v>0</v>
      </c>
      <c r="H7494" s="5">
        <f t="shared" si="468"/>
        <v>44409.166666666664</v>
      </c>
      <c r="I7494" s="3">
        <f t="shared" si="469"/>
        <v>44409.166666666664</v>
      </c>
      <c r="J7494">
        <f t="shared" si="470"/>
        <v>8</v>
      </c>
      <c r="K7494">
        <f t="shared" si="471"/>
        <v>55</v>
      </c>
      <c r="L7494">
        <v>0</v>
      </c>
      <c r="M7494">
        <v>0</v>
      </c>
      <c r="O7494">
        <v>0</v>
      </c>
      <c r="P7494">
        <v>0</v>
      </c>
      <c r="Q7494">
        <v>1013.9</v>
      </c>
      <c r="R7494">
        <v>0</v>
      </c>
      <c r="S7494">
        <v>9.9</v>
      </c>
      <c r="V7494">
        <v>0</v>
      </c>
      <c r="X7494" t="s">
        <v>24</v>
      </c>
      <c r="Y7494" t="s">
        <v>25</v>
      </c>
      <c r="Z7494" t="s">
        <v>52</v>
      </c>
    </row>
    <row r="7495" spans="1:26" ht="17">
      <c r="A7495" t="s">
        <v>22</v>
      </c>
      <c r="B7495" s="3" t="s">
        <v>7557</v>
      </c>
      <c r="C7495">
        <v>55.1</v>
      </c>
      <c r="D7495">
        <v>55.1</v>
      </c>
      <c r="E7495">
        <v>52.2</v>
      </c>
      <c r="F7495">
        <v>89.98</v>
      </c>
      <c r="G7495">
        <v>0</v>
      </c>
      <c r="H7495" s="5">
        <f t="shared" si="468"/>
        <v>44409.208333333336</v>
      </c>
      <c r="I7495" s="3">
        <f t="shared" si="469"/>
        <v>44409.208333333336</v>
      </c>
      <c r="J7495">
        <f t="shared" si="470"/>
        <v>8</v>
      </c>
      <c r="K7495">
        <f t="shared" si="471"/>
        <v>55</v>
      </c>
      <c r="L7495">
        <v>0</v>
      </c>
      <c r="M7495">
        <v>0</v>
      </c>
      <c r="O7495">
        <v>2.8</v>
      </c>
      <c r="P7495">
        <v>223</v>
      </c>
      <c r="Q7495">
        <v>1013.7</v>
      </c>
      <c r="R7495">
        <v>1.8</v>
      </c>
      <c r="S7495">
        <v>9.9</v>
      </c>
      <c r="V7495">
        <v>0</v>
      </c>
      <c r="X7495" t="s">
        <v>24</v>
      </c>
      <c r="Y7495" t="s">
        <v>25</v>
      </c>
      <c r="Z7495" t="s">
        <v>52</v>
      </c>
    </row>
    <row r="7496" spans="1:26" ht="17">
      <c r="A7496" t="s">
        <v>22</v>
      </c>
      <c r="B7496" s="3" t="s">
        <v>7558</v>
      </c>
      <c r="C7496">
        <v>55.5</v>
      </c>
      <c r="D7496">
        <v>55.5</v>
      </c>
      <c r="E7496">
        <v>52.8</v>
      </c>
      <c r="F7496">
        <v>90.8</v>
      </c>
      <c r="G7496">
        <v>0</v>
      </c>
      <c r="H7496" s="5">
        <f t="shared" si="468"/>
        <v>44409.25</v>
      </c>
      <c r="I7496" s="3">
        <f t="shared" si="469"/>
        <v>44409.25</v>
      </c>
      <c r="J7496">
        <f t="shared" si="470"/>
        <v>8</v>
      </c>
      <c r="K7496">
        <f t="shared" si="471"/>
        <v>55</v>
      </c>
      <c r="L7496">
        <v>0</v>
      </c>
      <c r="M7496">
        <v>0</v>
      </c>
      <c r="O7496">
        <v>2.8</v>
      </c>
      <c r="P7496">
        <v>155</v>
      </c>
      <c r="Q7496">
        <v>1014.3</v>
      </c>
      <c r="R7496">
        <v>74.5</v>
      </c>
      <c r="S7496">
        <v>9.9</v>
      </c>
      <c r="T7496">
        <v>14</v>
      </c>
      <c r="U7496">
        <v>0.1</v>
      </c>
      <c r="V7496">
        <v>0</v>
      </c>
      <c r="X7496" t="s">
        <v>44</v>
      </c>
      <c r="Y7496" t="s">
        <v>45</v>
      </c>
      <c r="Z7496" t="s">
        <v>35</v>
      </c>
    </row>
    <row r="7497" spans="1:26" ht="17">
      <c r="A7497" t="s">
        <v>22</v>
      </c>
      <c r="B7497" s="3" t="s">
        <v>7559</v>
      </c>
      <c r="C7497">
        <v>57.6</v>
      </c>
      <c r="D7497">
        <v>57.6</v>
      </c>
      <c r="E7497">
        <v>54</v>
      </c>
      <c r="F7497">
        <v>87.74</v>
      </c>
      <c r="G7497">
        <v>0</v>
      </c>
      <c r="H7497" s="5">
        <f t="shared" si="468"/>
        <v>44409.291666666664</v>
      </c>
      <c r="I7497" s="3">
        <f t="shared" si="469"/>
        <v>44409.291666666664</v>
      </c>
      <c r="J7497">
        <f t="shared" si="470"/>
        <v>8</v>
      </c>
      <c r="K7497">
        <f t="shared" si="471"/>
        <v>55</v>
      </c>
      <c r="L7497">
        <v>0</v>
      </c>
      <c r="M7497">
        <v>0</v>
      </c>
      <c r="O7497">
        <v>3.9</v>
      </c>
      <c r="P7497">
        <v>214</v>
      </c>
      <c r="Q7497">
        <v>1014.5</v>
      </c>
      <c r="R7497">
        <v>74.5</v>
      </c>
      <c r="S7497">
        <v>9.9</v>
      </c>
      <c r="T7497">
        <v>50</v>
      </c>
      <c r="U7497">
        <v>0.2</v>
      </c>
      <c r="V7497">
        <v>1</v>
      </c>
      <c r="X7497" t="s">
        <v>44</v>
      </c>
      <c r="Y7497" t="s">
        <v>45</v>
      </c>
      <c r="Z7497" t="s">
        <v>35</v>
      </c>
    </row>
    <row r="7498" spans="1:26" ht="17">
      <c r="A7498" t="s">
        <v>22</v>
      </c>
      <c r="B7498" s="3" t="s">
        <v>7560</v>
      </c>
      <c r="C7498">
        <v>62.1</v>
      </c>
      <c r="D7498">
        <v>62.1</v>
      </c>
      <c r="E7498">
        <v>54.3</v>
      </c>
      <c r="F7498">
        <v>75.64</v>
      </c>
      <c r="G7498">
        <v>0</v>
      </c>
      <c r="H7498" s="5">
        <f t="shared" si="468"/>
        <v>44409.333333333336</v>
      </c>
      <c r="I7498" s="3">
        <f t="shared" si="469"/>
        <v>44409.333333333336</v>
      </c>
      <c r="J7498">
        <f t="shared" si="470"/>
        <v>8</v>
      </c>
      <c r="K7498">
        <f t="shared" si="471"/>
        <v>60</v>
      </c>
      <c r="L7498">
        <v>0</v>
      </c>
      <c r="M7498">
        <v>0</v>
      </c>
      <c r="O7498">
        <v>4.4000000000000004</v>
      </c>
      <c r="P7498">
        <v>227</v>
      </c>
      <c r="Q7498">
        <v>1015</v>
      </c>
      <c r="R7498">
        <v>74.5</v>
      </c>
      <c r="S7498">
        <v>9.9</v>
      </c>
      <c r="T7498">
        <v>108</v>
      </c>
      <c r="U7498">
        <v>0.4</v>
      </c>
      <c r="V7498">
        <v>1</v>
      </c>
      <c r="X7498" t="s">
        <v>44</v>
      </c>
      <c r="Y7498" t="s">
        <v>45</v>
      </c>
      <c r="Z7498" t="s">
        <v>35</v>
      </c>
    </row>
    <row r="7499" spans="1:26" ht="17">
      <c r="A7499" t="s">
        <v>22</v>
      </c>
      <c r="B7499" s="3" t="s">
        <v>7561</v>
      </c>
      <c r="C7499">
        <v>67.099999999999994</v>
      </c>
      <c r="D7499">
        <v>67.099999999999994</v>
      </c>
      <c r="E7499">
        <v>54.3</v>
      </c>
      <c r="F7499">
        <v>63.51</v>
      </c>
      <c r="G7499">
        <v>0</v>
      </c>
      <c r="H7499" s="5">
        <f t="shared" si="468"/>
        <v>44409.375</v>
      </c>
      <c r="I7499" s="3">
        <f t="shared" si="469"/>
        <v>44409.375</v>
      </c>
      <c r="J7499">
        <f t="shared" si="470"/>
        <v>8</v>
      </c>
      <c r="K7499">
        <f t="shared" si="471"/>
        <v>65</v>
      </c>
      <c r="L7499">
        <v>0</v>
      </c>
      <c r="M7499">
        <v>0</v>
      </c>
      <c r="O7499">
        <v>0.3</v>
      </c>
      <c r="P7499">
        <v>332</v>
      </c>
      <c r="Q7499">
        <v>1014.4</v>
      </c>
      <c r="R7499">
        <v>0</v>
      </c>
      <c r="S7499">
        <v>9.9</v>
      </c>
      <c r="T7499">
        <v>401</v>
      </c>
      <c r="U7499">
        <v>1.4</v>
      </c>
      <c r="V7499">
        <v>4</v>
      </c>
      <c r="X7499" t="s">
        <v>24</v>
      </c>
      <c r="Y7499" t="s">
        <v>34</v>
      </c>
      <c r="Z7499" t="s">
        <v>35</v>
      </c>
    </row>
    <row r="7500" spans="1:26" ht="17">
      <c r="A7500" t="s">
        <v>22</v>
      </c>
      <c r="B7500" s="3" t="s">
        <v>7562</v>
      </c>
      <c r="C7500">
        <v>71.099999999999994</v>
      </c>
      <c r="D7500">
        <v>71.099999999999994</v>
      </c>
      <c r="E7500">
        <v>52.5</v>
      </c>
      <c r="F7500">
        <v>51.75</v>
      </c>
      <c r="G7500">
        <v>0</v>
      </c>
      <c r="H7500" s="5">
        <f t="shared" si="468"/>
        <v>44409.416666666664</v>
      </c>
      <c r="I7500" s="3">
        <f t="shared" si="469"/>
        <v>44409.416666666664</v>
      </c>
      <c r="J7500">
        <f t="shared" si="470"/>
        <v>8</v>
      </c>
      <c r="K7500">
        <f t="shared" si="471"/>
        <v>70</v>
      </c>
      <c r="L7500">
        <v>0</v>
      </c>
      <c r="M7500">
        <v>0</v>
      </c>
      <c r="O7500">
        <v>7</v>
      </c>
      <c r="P7500">
        <v>235</v>
      </c>
      <c r="Q7500">
        <v>1014.3</v>
      </c>
      <c r="R7500">
        <v>0</v>
      </c>
      <c r="S7500">
        <v>9.9</v>
      </c>
      <c r="T7500">
        <v>588</v>
      </c>
      <c r="U7500">
        <v>2.1</v>
      </c>
      <c r="V7500">
        <v>6</v>
      </c>
      <c r="X7500" t="s">
        <v>24</v>
      </c>
      <c r="Y7500" t="s">
        <v>34</v>
      </c>
      <c r="Z7500" t="s">
        <v>35</v>
      </c>
    </row>
    <row r="7501" spans="1:26" ht="17">
      <c r="A7501" t="s">
        <v>22</v>
      </c>
      <c r="B7501" s="3" t="s">
        <v>7563</v>
      </c>
      <c r="C7501">
        <v>73.099999999999994</v>
      </c>
      <c r="D7501">
        <v>73.099999999999994</v>
      </c>
      <c r="E7501">
        <v>53.1</v>
      </c>
      <c r="F7501">
        <v>49.68</v>
      </c>
      <c r="G7501">
        <v>0</v>
      </c>
      <c r="H7501" s="5">
        <f t="shared" si="468"/>
        <v>44409.458333333336</v>
      </c>
      <c r="I7501" s="3">
        <f t="shared" si="469"/>
        <v>44409.458333333336</v>
      </c>
      <c r="J7501">
        <f t="shared" si="470"/>
        <v>8</v>
      </c>
      <c r="K7501">
        <f t="shared" si="471"/>
        <v>70</v>
      </c>
      <c r="L7501">
        <v>0</v>
      </c>
      <c r="M7501">
        <v>0</v>
      </c>
      <c r="O7501">
        <v>8</v>
      </c>
      <c r="P7501">
        <v>212</v>
      </c>
      <c r="Q7501">
        <v>1014.2</v>
      </c>
      <c r="R7501">
        <v>0</v>
      </c>
      <c r="S7501">
        <v>9.9</v>
      </c>
      <c r="T7501">
        <v>721</v>
      </c>
      <c r="U7501">
        <v>2.6</v>
      </c>
      <c r="V7501">
        <v>7</v>
      </c>
      <c r="X7501" t="s">
        <v>24</v>
      </c>
      <c r="Y7501" t="s">
        <v>34</v>
      </c>
      <c r="Z7501" t="s">
        <v>35</v>
      </c>
    </row>
    <row r="7502" spans="1:26" ht="17">
      <c r="A7502" t="s">
        <v>22</v>
      </c>
      <c r="B7502" s="3" t="s">
        <v>7564</v>
      </c>
      <c r="C7502">
        <v>74</v>
      </c>
      <c r="D7502">
        <v>74</v>
      </c>
      <c r="E7502">
        <v>52.6</v>
      </c>
      <c r="F7502">
        <v>47.19</v>
      </c>
      <c r="G7502">
        <v>0</v>
      </c>
      <c r="H7502" s="5">
        <f t="shared" si="468"/>
        <v>44409.5</v>
      </c>
      <c r="I7502" s="3">
        <f t="shared" si="469"/>
        <v>44409.5</v>
      </c>
      <c r="J7502">
        <f t="shared" si="470"/>
        <v>8</v>
      </c>
      <c r="K7502">
        <f t="shared" si="471"/>
        <v>70</v>
      </c>
      <c r="L7502">
        <v>0</v>
      </c>
      <c r="M7502">
        <v>0</v>
      </c>
      <c r="O7502">
        <v>9</v>
      </c>
      <c r="P7502">
        <v>214</v>
      </c>
      <c r="Q7502">
        <v>1014.1</v>
      </c>
      <c r="R7502">
        <v>23.1</v>
      </c>
      <c r="S7502">
        <v>9.9</v>
      </c>
      <c r="T7502">
        <v>782</v>
      </c>
      <c r="U7502">
        <v>2.8</v>
      </c>
      <c r="V7502">
        <v>8</v>
      </c>
      <c r="X7502" t="s">
        <v>44</v>
      </c>
      <c r="Y7502" t="s">
        <v>45</v>
      </c>
      <c r="Z7502" t="s">
        <v>35</v>
      </c>
    </row>
    <row r="7503" spans="1:26" ht="17">
      <c r="A7503" t="s">
        <v>22</v>
      </c>
      <c r="B7503" s="3" t="s">
        <v>7565</v>
      </c>
      <c r="C7503">
        <v>75.7</v>
      </c>
      <c r="D7503">
        <v>75.7</v>
      </c>
      <c r="E7503">
        <v>53.5</v>
      </c>
      <c r="F7503">
        <v>46.06</v>
      </c>
      <c r="G7503">
        <v>0</v>
      </c>
      <c r="H7503" s="5">
        <f t="shared" si="468"/>
        <v>44409.541666666664</v>
      </c>
      <c r="I7503" s="3">
        <f t="shared" si="469"/>
        <v>44409.541666666664</v>
      </c>
      <c r="J7503">
        <f t="shared" si="470"/>
        <v>8</v>
      </c>
      <c r="K7503">
        <f t="shared" si="471"/>
        <v>75</v>
      </c>
      <c r="L7503">
        <v>0</v>
      </c>
      <c r="M7503">
        <v>0</v>
      </c>
      <c r="O7503">
        <v>8.3000000000000007</v>
      </c>
      <c r="P7503">
        <v>207</v>
      </c>
      <c r="Q7503">
        <v>1013.7</v>
      </c>
      <c r="R7503">
        <v>0</v>
      </c>
      <c r="S7503">
        <v>9.9</v>
      </c>
      <c r="T7503">
        <v>846</v>
      </c>
      <c r="U7503">
        <v>3</v>
      </c>
      <c r="V7503">
        <v>8</v>
      </c>
      <c r="X7503" t="s">
        <v>24</v>
      </c>
      <c r="Y7503" t="s">
        <v>34</v>
      </c>
      <c r="Z7503" t="s">
        <v>35</v>
      </c>
    </row>
    <row r="7504" spans="1:26" ht="17">
      <c r="A7504" t="s">
        <v>22</v>
      </c>
      <c r="B7504" s="3" t="s">
        <v>7566</v>
      </c>
      <c r="C7504">
        <v>75.7</v>
      </c>
      <c r="D7504">
        <v>75.7</v>
      </c>
      <c r="E7504">
        <v>55.5</v>
      </c>
      <c r="F7504">
        <v>49.49</v>
      </c>
      <c r="G7504">
        <v>0</v>
      </c>
      <c r="H7504" s="5">
        <f t="shared" si="468"/>
        <v>44409.583333333336</v>
      </c>
      <c r="I7504" s="3">
        <f t="shared" si="469"/>
        <v>44409.583333333336</v>
      </c>
      <c r="J7504">
        <f t="shared" si="470"/>
        <v>8</v>
      </c>
      <c r="K7504">
        <f t="shared" si="471"/>
        <v>75</v>
      </c>
      <c r="L7504">
        <v>0</v>
      </c>
      <c r="M7504">
        <v>0</v>
      </c>
      <c r="O7504">
        <v>6.2</v>
      </c>
      <c r="P7504">
        <v>239</v>
      </c>
      <c r="Q7504">
        <v>1013.1</v>
      </c>
      <c r="R7504">
        <v>0</v>
      </c>
      <c r="S7504">
        <v>9.9</v>
      </c>
      <c r="T7504">
        <v>889</v>
      </c>
      <c r="U7504">
        <v>3.2</v>
      </c>
      <c r="V7504">
        <v>9</v>
      </c>
      <c r="X7504" t="s">
        <v>24</v>
      </c>
      <c r="Y7504" t="s">
        <v>34</v>
      </c>
      <c r="Z7504" t="s">
        <v>35</v>
      </c>
    </row>
    <row r="7505" spans="1:26" ht="17">
      <c r="A7505" t="s">
        <v>22</v>
      </c>
      <c r="B7505" s="3" t="s">
        <v>7567</v>
      </c>
      <c r="C7505">
        <v>76.7</v>
      </c>
      <c r="D7505">
        <v>76.7</v>
      </c>
      <c r="E7505">
        <v>55.5</v>
      </c>
      <c r="F7505">
        <v>47.93</v>
      </c>
      <c r="G7505">
        <v>0</v>
      </c>
      <c r="H7505" s="5">
        <f t="shared" si="468"/>
        <v>44409.625</v>
      </c>
      <c r="I7505" s="3">
        <f t="shared" si="469"/>
        <v>44409.625</v>
      </c>
      <c r="J7505">
        <f t="shared" si="470"/>
        <v>8</v>
      </c>
      <c r="K7505">
        <f t="shared" si="471"/>
        <v>75</v>
      </c>
      <c r="L7505">
        <v>0</v>
      </c>
      <c r="M7505">
        <v>0</v>
      </c>
      <c r="O7505">
        <v>8.3000000000000007</v>
      </c>
      <c r="P7505">
        <v>178</v>
      </c>
      <c r="Q7505">
        <v>1012.7</v>
      </c>
      <c r="R7505">
        <v>3.3</v>
      </c>
      <c r="S7505">
        <v>9.9</v>
      </c>
      <c r="T7505">
        <v>823</v>
      </c>
      <c r="U7505">
        <v>3</v>
      </c>
      <c r="V7505">
        <v>8</v>
      </c>
      <c r="X7505" t="s">
        <v>24</v>
      </c>
      <c r="Y7505" t="s">
        <v>34</v>
      </c>
      <c r="Z7505" t="s">
        <v>35</v>
      </c>
    </row>
    <row r="7506" spans="1:26" ht="17">
      <c r="A7506" t="s">
        <v>22</v>
      </c>
      <c r="B7506" s="3" t="s">
        <v>7568</v>
      </c>
      <c r="C7506">
        <v>76.900000000000006</v>
      </c>
      <c r="D7506">
        <v>76.900000000000006</v>
      </c>
      <c r="E7506">
        <v>56.4</v>
      </c>
      <c r="F7506">
        <v>49.29</v>
      </c>
      <c r="G7506">
        <v>0</v>
      </c>
      <c r="H7506" s="5">
        <f t="shared" si="468"/>
        <v>44409.666666666664</v>
      </c>
      <c r="I7506" s="3">
        <f t="shared" si="469"/>
        <v>44409.666666666664</v>
      </c>
      <c r="J7506">
        <f t="shared" si="470"/>
        <v>8</v>
      </c>
      <c r="K7506">
        <f t="shared" si="471"/>
        <v>75</v>
      </c>
      <c r="L7506">
        <v>0</v>
      </c>
      <c r="M7506">
        <v>0</v>
      </c>
      <c r="O7506">
        <v>9.9</v>
      </c>
      <c r="P7506">
        <v>199</v>
      </c>
      <c r="Q7506">
        <v>1012.2</v>
      </c>
      <c r="R7506">
        <v>3.3</v>
      </c>
      <c r="S7506">
        <v>9.9</v>
      </c>
      <c r="T7506">
        <v>608</v>
      </c>
      <c r="U7506">
        <v>2.2000000000000002</v>
      </c>
      <c r="V7506">
        <v>6</v>
      </c>
      <c r="X7506" t="s">
        <v>24</v>
      </c>
      <c r="Y7506" t="s">
        <v>34</v>
      </c>
      <c r="Z7506" t="s">
        <v>35</v>
      </c>
    </row>
    <row r="7507" spans="1:26" ht="17">
      <c r="A7507" t="s">
        <v>22</v>
      </c>
      <c r="B7507" s="3" t="s">
        <v>7569</v>
      </c>
      <c r="C7507">
        <v>76.400000000000006</v>
      </c>
      <c r="D7507">
        <v>76.400000000000006</v>
      </c>
      <c r="E7507">
        <v>57.3</v>
      </c>
      <c r="F7507">
        <v>51.56</v>
      </c>
      <c r="G7507">
        <v>0</v>
      </c>
      <c r="H7507" s="5">
        <f t="shared" si="468"/>
        <v>44409.708333333336</v>
      </c>
      <c r="I7507" s="3">
        <f t="shared" si="469"/>
        <v>44409.708333333336</v>
      </c>
      <c r="J7507">
        <f t="shared" si="470"/>
        <v>8</v>
      </c>
      <c r="K7507">
        <f t="shared" si="471"/>
        <v>75</v>
      </c>
      <c r="L7507">
        <v>0</v>
      </c>
      <c r="M7507">
        <v>0</v>
      </c>
      <c r="O7507">
        <v>6.5</v>
      </c>
      <c r="P7507">
        <v>158</v>
      </c>
      <c r="Q7507">
        <v>1011.8</v>
      </c>
      <c r="R7507">
        <v>45.1</v>
      </c>
      <c r="S7507">
        <v>9.9</v>
      </c>
      <c r="T7507">
        <v>348</v>
      </c>
      <c r="U7507">
        <v>1.3</v>
      </c>
      <c r="V7507">
        <v>3</v>
      </c>
      <c r="X7507" t="s">
        <v>44</v>
      </c>
      <c r="Y7507" t="s">
        <v>45</v>
      </c>
      <c r="Z7507" t="s">
        <v>35</v>
      </c>
    </row>
    <row r="7508" spans="1:26" ht="17">
      <c r="A7508" t="s">
        <v>22</v>
      </c>
      <c r="B7508" s="3" t="s">
        <v>7570</v>
      </c>
      <c r="C7508">
        <v>72.8</v>
      </c>
      <c r="D7508">
        <v>72.8</v>
      </c>
      <c r="E7508">
        <v>56.4</v>
      </c>
      <c r="F7508">
        <v>56.49</v>
      </c>
      <c r="G7508">
        <v>0</v>
      </c>
      <c r="H7508" s="5">
        <f t="shared" si="468"/>
        <v>44409.75</v>
      </c>
      <c r="I7508" s="3">
        <f t="shared" si="469"/>
        <v>44409.75</v>
      </c>
      <c r="J7508">
        <f t="shared" si="470"/>
        <v>8</v>
      </c>
      <c r="K7508">
        <f t="shared" si="471"/>
        <v>70</v>
      </c>
      <c r="L7508">
        <v>0</v>
      </c>
      <c r="M7508">
        <v>0</v>
      </c>
      <c r="O7508">
        <v>8.6</v>
      </c>
      <c r="P7508">
        <v>120</v>
      </c>
      <c r="Q7508">
        <v>1011.5</v>
      </c>
      <c r="R7508">
        <v>52.6</v>
      </c>
      <c r="S7508">
        <v>9.9</v>
      </c>
      <c r="T7508">
        <v>213</v>
      </c>
      <c r="U7508">
        <v>0.8</v>
      </c>
      <c r="V7508">
        <v>2</v>
      </c>
      <c r="X7508" t="s">
        <v>44</v>
      </c>
      <c r="Y7508" t="s">
        <v>45</v>
      </c>
      <c r="Z7508" t="s">
        <v>35</v>
      </c>
    </row>
    <row r="7509" spans="1:26" ht="17">
      <c r="A7509" t="s">
        <v>22</v>
      </c>
      <c r="B7509" s="3" t="s">
        <v>7571</v>
      </c>
      <c r="C7509">
        <v>71</v>
      </c>
      <c r="D7509">
        <v>71</v>
      </c>
      <c r="E7509">
        <v>56.6</v>
      </c>
      <c r="F7509">
        <v>60.42</v>
      </c>
      <c r="G7509">
        <v>0</v>
      </c>
      <c r="H7509" s="5">
        <f t="shared" si="468"/>
        <v>44409.791666666664</v>
      </c>
      <c r="I7509" s="3">
        <f t="shared" si="469"/>
        <v>44409.791666666664</v>
      </c>
      <c r="J7509">
        <f t="shared" si="470"/>
        <v>8</v>
      </c>
      <c r="K7509">
        <f t="shared" si="471"/>
        <v>70</v>
      </c>
      <c r="L7509">
        <v>0</v>
      </c>
      <c r="M7509">
        <v>0</v>
      </c>
      <c r="O7509">
        <v>7.5</v>
      </c>
      <c r="P7509">
        <v>120</v>
      </c>
      <c r="Q7509">
        <v>1011.5</v>
      </c>
      <c r="R7509">
        <v>14.6</v>
      </c>
      <c r="S7509">
        <v>9.9</v>
      </c>
      <c r="T7509">
        <v>78</v>
      </c>
      <c r="U7509">
        <v>0.3</v>
      </c>
      <c r="V7509">
        <v>1</v>
      </c>
      <c r="X7509" t="s">
        <v>24</v>
      </c>
      <c r="Y7509" t="s">
        <v>34</v>
      </c>
      <c r="Z7509" t="s">
        <v>35</v>
      </c>
    </row>
    <row r="7510" spans="1:26" ht="17">
      <c r="A7510" t="s">
        <v>22</v>
      </c>
      <c r="B7510" s="3" t="s">
        <v>7572</v>
      </c>
      <c r="C7510">
        <v>70</v>
      </c>
      <c r="D7510">
        <v>70</v>
      </c>
      <c r="E7510">
        <v>56.8</v>
      </c>
      <c r="F7510">
        <v>62.82</v>
      </c>
      <c r="G7510">
        <v>0</v>
      </c>
      <c r="H7510" s="5">
        <f t="shared" si="468"/>
        <v>44409.833333333336</v>
      </c>
      <c r="I7510" s="3">
        <f t="shared" si="469"/>
        <v>44409.833333333336</v>
      </c>
      <c r="J7510">
        <f t="shared" si="470"/>
        <v>8</v>
      </c>
      <c r="K7510">
        <f t="shared" si="471"/>
        <v>70</v>
      </c>
      <c r="L7510">
        <v>0</v>
      </c>
      <c r="M7510">
        <v>0</v>
      </c>
      <c r="O7510">
        <v>7.4</v>
      </c>
      <c r="P7510">
        <v>116</v>
      </c>
      <c r="Q7510">
        <v>1011.5</v>
      </c>
      <c r="R7510">
        <v>57.5</v>
      </c>
      <c r="S7510">
        <v>9.9</v>
      </c>
      <c r="T7510">
        <v>13</v>
      </c>
      <c r="U7510">
        <v>0</v>
      </c>
      <c r="V7510">
        <v>0</v>
      </c>
      <c r="X7510" t="s">
        <v>44</v>
      </c>
      <c r="Y7510" t="s">
        <v>45</v>
      </c>
      <c r="Z7510" t="s">
        <v>35</v>
      </c>
    </row>
    <row r="7511" spans="1:26" ht="17">
      <c r="A7511" t="s">
        <v>22</v>
      </c>
      <c r="B7511" s="3" t="s">
        <v>7573</v>
      </c>
      <c r="C7511">
        <v>69.2</v>
      </c>
      <c r="D7511">
        <v>69.2</v>
      </c>
      <c r="E7511">
        <v>58.2</v>
      </c>
      <c r="F7511">
        <v>68.150000000000006</v>
      </c>
      <c r="G7511">
        <v>0</v>
      </c>
      <c r="H7511" s="5">
        <f t="shared" si="468"/>
        <v>44409.875</v>
      </c>
      <c r="I7511" s="3">
        <f t="shared" si="469"/>
        <v>44409.875</v>
      </c>
      <c r="J7511">
        <f t="shared" si="470"/>
        <v>8</v>
      </c>
      <c r="K7511">
        <f t="shared" si="471"/>
        <v>65</v>
      </c>
      <c r="L7511">
        <v>0</v>
      </c>
      <c r="M7511">
        <v>0</v>
      </c>
      <c r="O7511">
        <v>5.2</v>
      </c>
      <c r="P7511">
        <v>168</v>
      </c>
      <c r="Q7511">
        <v>1011.8</v>
      </c>
      <c r="R7511">
        <v>94.4</v>
      </c>
      <c r="S7511">
        <v>9.9</v>
      </c>
      <c r="V7511">
        <v>0</v>
      </c>
      <c r="X7511" t="s">
        <v>116</v>
      </c>
      <c r="Y7511" t="s">
        <v>118</v>
      </c>
      <c r="Z7511" t="s">
        <v>52</v>
      </c>
    </row>
    <row r="7512" spans="1:26" ht="17">
      <c r="A7512" t="s">
        <v>22</v>
      </c>
      <c r="B7512" s="3" t="s">
        <v>7574</v>
      </c>
      <c r="C7512">
        <v>67.8</v>
      </c>
      <c r="D7512">
        <v>67.8</v>
      </c>
      <c r="E7512">
        <v>59.1</v>
      </c>
      <c r="F7512">
        <v>73.72</v>
      </c>
      <c r="G7512">
        <v>0</v>
      </c>
      <c r="H7512" s="5">
        <f t="shared" si="468"/>
        <v>44409.916666666664</v>
      </c>
      <c r="I7512" s="3">
        <f t="shared" si="469"/>
        <v>44409.916666666664</v>
      </c>
      <c r="J7512">
        <f t="shared" si="470"/>
        <v>8</v>
      </c>
      <c r="K7512">
        <f t="shared" si="471"/>
        <v>65</v>
      </c>
      <c r="L7512">
        <v>0</v>
      </c>
      <c r="M7512">
        <v>0</v>
      </c>
      <c r="O7512">
        <v>4.7</v>
      </c>
      <c r="P7512">
        <v>190</v>
      </c>
      <c r="Q7512">
        <v>1012.1</v>
      </c>
      <c r="R7512">
        <v>98.9</v>
      </c>
      <c r="S7512">
        <v>9.9</v>
      </c>
      <c r="V7512">
        <v>0</v>
      </c>
      <c r="X7512" t="s">
        <v>116</v>
      </c>
      <c r="Y7512" t="s">
        <v>118</v>
      </c>
      <c r="Z7512" t="s">
        <v>52</v>
      </c>
    </row>
    <row r="7513" spans="1:26" ht="17">
      <c r="A7513" t="s">
        <v>22</v>
      </c>
      <c r="B7513" s="3" t="s">
        <v>7575</v>
      </c>
      <c r="C7513">
        <v>67.7</v>
      </c>
      <c r="D7513">
        <v>67.7</v>
      </c>
      <c r="E7513">
        <v>59.1</v>
      </c>
      <c r="F7513">
        <v>74</v>
      </c>
      <c r="G7513">
        <v>0</v>
      </c>
      <c r="H7513" s="5">
        <f t="shared" si="468"/>
        <v>44409.958333333336</v>
      </c>
      <c r="I7513" s="3">
        <f t="shared" si="469"/>
        <v>44409.958333333336</v>
      </c>
      <c r="J7513">
        <f t="shared" si="470"/>
        <v>8</v>
      </c>
      <c r="K7513">
        <f t="shared" si="471"/>
        <v>65</v>
      </c>
      <c r="L7513">
        <v>0</v>
      </c>
      <c r="M7513">
        <v>0</v>
      </c>
      <c r="O7513">
        <v>3.7</v>
      </c>
      <c r="P7513">
        <v>156</v>
      </c>
      <c r="Q7513">
        <v>1011.7</v>
      </c>
      <c r="R7513">
        <v>85.3</v>
      </c>
      <c r="S7513">
        <v>9.9</v>
      </c>
      <c r="V7513">
        <v>0</v>
      </c>
      <c r="X7513" t="s">
        <v>44</v>
      </c>
      <c r="Y7513" t="s">
        <v>51</v>
      </c>
      <c r="Z7513" t="s">
        <v>52</v>
      </c>
    </row>
    <row r="7514" spans="1:26" ht="17">
      <c r="A7514" t="s">
        <v>22</v>
      </c>
      <c r="B7514" s="3" t="s">
        <v>7576</v>
      </c>
      <c r="C7514">
        <v>67.599999999999994</v>
      </c>
      <c r="D7514">
        <v>67.599999999999994</v>
      </c>
      <c r="E7514">
        <v>59.3</v>
      </c>
      <c r="F7514">
        <v>74.61</v>
      </c>
      <c r="G7514">
        <v>0</v>
      </c>
      <c r="H7514" s="5">
        <f t="shared" si="468"/>
        <v>44410</v>
      </c>
      <c r="I7514" s="3">
        <f t="shared" si="469"/>
        <v>44410</v>
      </c>
      <c r="J7514">
        <f t="shared" si="470"/>
        <v>8</v>
      </c>
      <c r="K7514">
        <f t="shared" si="471"/>
        <v>65</v>
      </c>
      <c r="L7514">
        <v>0</v>
      </c>
      <c r="M7514">
        <v>0</v>
      </c>
      <c r="O7514">
        <v>2.8</v>
      </c>
      <c r="P7514">
        <v>0</v>
      </c>
      <c r="Q7514">
        <v>1011.2</v>
      </c>
      <c r="R7514">
        <v>89.8</v>
      </c>
      <c r="S7514">
        <v>9.9</v>
      </c>
      <c r="V7514">
        <v>0</v>
      </c>
      <c r="X7514" t="s">
        <v>44</v>
      </c>
      <c r="Y7514" t="s">
        <v>51</v>
      </c>
      <c r="Z7514" t="s">
        <v>52</v>
      </c>
    </row>
    <row r="7515" spans="1:26" ht="17">
      <c r="A7515" t="s">
        <v>22</v>
      </c>
      <c r="B7515" s="3" t="s">
        <v>7577</v>
      </c>
      <c r="C7515">
        <v>66.5</v>
      </c>
      <c r="D7515">
        <v>66.5</v>
      </c>
      <c r="E7515">
        <v>60.2</v>
      </c>
      <c r="F7515">
        <v>80.06</v>
      </c>
      <c r="G7515">
        <v>0</v>
      </c>
      <c r="H7515" s="5">
        <f t="shared" si="468"/>
        <v>44410.041666666664</v>
      </c>
      <c r="I7515" s="3">
        <f t="shared" si="469"/>
        <v>44410.041666666664</v>
      </c>
      <c r="J7515">
        <f t="shared" si="470"/>
        <v>8</v>
      </c>
      <c r="K7515">
        <f t="shared" si="471"/>
        <v>65</v>
      </c>
      <c r="L7515">
        <v>0</v>
      </c>
      <c r="M7515">
        <v>0</v>
      </c>
      <c r="O7515">
        <v>0.2</v>
      </c>
      <c r="P7515">
        <v>21</v>
      </c>
      <c r="Q7515">
        <v>1010.5</v>
      </c>
      <c r="R7515">
        <v>95.6</v>
      </c>
      <c r="S7515">
        <v>9.9</v>
      </c>
      <c r="V7515">
        <v>0</v>
      </c>
      <c r="X7515" t="s">
        <v>116</v>
      </c>
      <c r="Y7515" t="s">
        <v>118</v>
      </c>
      <c r="Z7515" t="s">
        <v>52</v>
      </c>
    </row>
    <row r="7516" spans="1:26" ht="17">
      <c r="A7516" t="s">
        <v>22</v>
      </c>
      <c r="B7516" s="3" t="s">
        <v>7578</v>
      </c>
      <c r="C7516">
        <v>65.599999999999994</v>
      </c>
      <c r="D7516">
        <v>65.599999999999994</v>
      </c>
      <c r="E7516">
        <v>60.3</v>
      </c>
      <c r="F7516">
        <v>82.78</v>
      </c>
      <c r="G7516">
        <v>0</v>
      </c>
      <c r="H7516" s="5">
        <f t="shared" si="468"/>
        <v>44410.083333333336</v>
      </c>
      <c r="I7516" s="3">
        <f t="shared" si="469"/>
        <v>44410.083333333336</v>
      </c>
      <c r="J7516">
        <f t="shared" si="470"/>
        <v>8</v>
      </c>
      <c r="K7516">
        <f t="shared" si="471"/>
        <v>65</v>
      </c>
      <c r="L7516">
        <v>0</v>
      </c>
      <c r="M7516">
        <v>0</v>
      </c>
      <c r="O7516">
        <v>2.8</v>
      </c>
      <c r="P7516">
        <v>128</v>
      </c>
      <c r="Q7516">
        <v>1010.1</v>
      </c>
      <c r="R7516">
        <v>48.5</v>
      </c>
      <c r="S7516">
        <v>9.9</v>
      </c>
      <c r="V7516">
        <v>0</v>
      </c>
      <c r="X7516" t="s">
        <v>44</v>
      </c>
      <c r="Y7516" t="s">
        <v>51</v>
      </c>
      <c r="Z7516" t="s">
        <v>52</v>
      </c>
    </row>
    <row r="7517" spans="1:26" ht="17">
      <c r="A7517" t="s">
        <v>22</v>
      </c>
      <c r="B7517" s="3" t="s">
        <v>7579</v>
      </c>
      <c r="C7517">
        <v>64.8</v>
      </c>
      <c r="D7517">
        <v>64.8</v>
      </c>
      <c r="E7517">
        <v>61.1</v>
      </c>
      <c r="F7517">
        <v>87.7</v>
      </c>
      <c r="G7517">
        <v>0</v>
      </c>
      <c r="H7517" s="5">
        <f t="shared" si="468"/>
        <v>44410.125</v>
      </c>
      <c r="I7517" s="3">
        <f t="shared" si="469"/>
        <v>44410.125</v>
      </c>
      <c r="J7517">
        <f t="shared" si="470"/>
        <v>8</v>
      </c>
      <c r="K7517">
        <f t="shared" si="471"/>
        <v>60</v>
      </c>
      <c r="L7517">
        <v>0</v>
      </c>
      <c r="M7517">
        <v>0</v>
      </c>
      <c r="O7517">
        <v>3.1</v>
      </c>
      <c r="P7517">
        <v>212</v>
      </c>
      <c r="Q7517">
        <v>1010.5</v>
      </c>
      <c r="R7517">
        <v>94.1</v>
      </c>
      <c r="S7517">
        <v>9.9</v>
      </c>
      <c r="V7517">
        <v>0</v>
      </c>
      <c r="X7517" t="s">
        <v>116</v>
      </c>
      <c r="Y7517" t="s">
        <v>118</v>
      </c>
      <c r="Z7517" t="s">
        <v>52</v>
      </c>
    </row>
    <row r="7518" spans="1:26" ht="17">
      <c r="A7518" t="s">
        <v>22</v>
      </c>
      <c r="B7518" s="3" t="s">
        <v>7580</v>
      </c>
      <c r="C7518">
        <v>64.7</v>
      </c>
      <c r="D7518">
        <v>64.7</v>
      </c>
      <c r="E7518">
        <v>61.1</v>
      </c>
      <c r="F7518">
        <v>87.88</v>
      </c>
      <c r="G7518">
        <v>0</v>
      </c>
      <c r="H7518" s="5">
        <f t="shared" si="468"/>
        <v>44410.166666666664</v>
      </c>
      <c r="I7518" s="3">
        <f t="shared" si="469"/>
        <v>44410.166666666664</v>
      </c>
      <c r="J7518">
        <f t="shared" si="470"/>
        <v>8</v>
      </c>
      <c r="K7518">
        <f t="shared" si="471"/>
        <v>60</v>
      </c>
      <c r="L7518">
        <v>0</v>
      </c>
      <c r="M7518">
        <v>0</v>
      </c>
      <c r="O7518">
        <v>2.8</v>
      </c>
      <c r="P7518">
        <v>214</v>
      </c>
      <c r="Q7518">
        <v>1010</v>
      </c>
      <c r="R7518">
        <v>47.7</v>
      </c>
      <c r="S7518">
        <v>9.9</v>
      </c>
      <c r="V7518">
        <v>0</v>
      </c>
      <c r="X7518" t="s">
        <v>44</v>
      </c>
      <c r="Y7518" t="s">
        <v>51</v>
      </c>
      <c r="Z7518" t="s">
        <v>52</v>
      </c>
    </row>
    <row r="7519" spans="1:26" ht="17">
      <c r="A7519" t="s">
        <v>22</v>
      </c>
      <c r="B7519" s="3" t="s">
        <v>7581</v>
      </c>
      <c r="C7519">
        <v>64.7</v>
      </c>
      <c r="D7519">
        <v>64.7</v>
      </c>
      <c r="E7519">
        <v>61.1</v>
      </c>
      <c r="F7519">
        <v>88.25</v>
      </c>
      <c r="G7519">
        <v>0</v>
      </c>
      <c r="H7519" s="5">
        <f t="shared" si="468"/>
        <v>44410.208333333336</v>
      </c>
      <c r="I7519" s="3">
        <f t="shared" si="469"/>
        <v>44410.208333333336</v>
      </c>
      <c r="J7519">
        <f t="shared" si="470"/>
        <v>8</v>
      </c>
      <c r="K7519">
        <f t="shared" si="471"/>
        <v>60</v>
      </c>
      <c r="L7519">
        <v>0</v>
      </c>
      <c r="M7519">
        <v>0</v>
      </c>
      <c r="O7519">
        <v>4.9000000000000004</v>
      </c>
      <c r="P7519">
        <v>232</v>
      </c>
      <c r="Q7519">
        <v>1009.8</v>
      </c>
      <c r="R7519">
        <v>98.9</v>
      </c>
      <c r="S7519">
        <v>9.9</v>
      </c>
      <c r="V7519">
        <v>0</v>
      </c>
      <c r="X7519" t="s">
        <v>116</v>
      </c>
      <c r="Y7519" t="s">
        <v>118</v>
      </c>
      <c r="Z7519" t="s">
        <v>52</v>
      </c>
    </row>
    <row r="7520" spans="1:26" ht="17">
      <c r="A7520" t="s">
        <v>22</v>
      </c>
      <c r="B7520" s="3" t="s">
        <v>7582</v>
      </c>
      <c r="C7520">
        <v>64.900000000000006</v>
      </c>
      <c r="D7520">
        <v>64.900000000000006</v>
      </c>
      <c r="E7520">
        <v>61.1</v>
      </c>
      <c r="F7520">
        <v>87.46</v>
      </c>
      <c r="G7520">
        <v>0</v>
      </c>
      <c r="H7520" s="5">
        <f t="shared" si="468"/>
        <v>44410.25</v>
      </c>
      <c r="I7520" s="3">
        <f t="shared" si="469"/>
        <v>44410.25</v>
      </c>
      <c r="J7520">
        <f t="shared" si="470"/>
        <v>8</v>
      </c>
      <c r="K7520">
        <f t="shared" si="471"/>
        <v>60</v>
      </c>
      <c r="L7520">
        <v>0</v>
      </c>
      <c r="M7520">
        <v>0</v>
      </c>
      <c r="O7520">
        <v>5.5</v>
      </c>
      <c r="P7520">
        <v>211</v>
      </c>
      <c r="Q7520">
        <v>1009.9</v>
      </c>
      <c r="R7520">
        <v>100</v>
      </c>
      <c r="S7520">
        <v>9.9</v>
      </c>
      <c r="T7520">
        <v>17</v>
      </c>
      <c r="U7520">
        <v>0.1</v>
      </c>
      <c r="V7520">
        <v>0</v>
      </c>
      <c r="X7520" t="s">
        <v>116</v>
      </c>
      <c r="Y7520" t="s">
        <v>118</v>
      </c>
      <c r="Z7520" t="s">
        <v>35</v>
      </c>
    </row>
    <row r="7521" spans="1:26" ht="17">
      <c r="A7521" t="s">
        <v>22</v>
      </c>
      <c r="B7521" s="3" t="s">
        <v>7583</v>
      </c>
      <c r="C7521">
        <v>65.7</v>
      </c>
      <c r="D7521">
        <v>65.7</v>
      </c>
      <c r="E7521">
        <v>61.2</v>
      </c>
      <c r="F7521">
        <v>85.43</v>
      </c>
      <c r="G7521">
        <v>0</v>
      </c>
      <c r="H7521" s="5">
        <f t="shared" si="468"/>
        <v>44410.291666666664</v>
      </c>
      <c r="I7521" s="3">
        <f t="shared" si="469"/>
        <v>44410.291666666664</v>
      </c>
      <c r="J7521">
        <f t="shared" si="470"/>
        <v>8</v>
      </c>
      <c r="K7521">
        <f t="shared" si="471"/>
        <v>65</v>
      </c>
      <c r="L7521">
        <v>0</v>
      </c>
      <c r="M7521">
        <v>0</v>
      </c>
      <c r="O7521">
        <v>5.7</v>
      </c>
      <c r="P7521">
        <v>248</v>
      </c>
      <c r="Q7521">
        <v>1010</v>
      </c>
      <c r="R7521">
        <v>3.3</v>
      </c>
      <c r="S7521">
        <v>9.9</v>
      </c>
      <c r="T7521">
        <v>32</v>
      </c>
      <c r="U7521">
        <v>0.1</v>
      </c>
      <c r="V7521">
        <v>0</v>
      </c>
      <c r="X7521" t="s">
        <v>24</v>
      </c>
      <c r="Y7521" t="s">
        <v>34</v>
      </c>
      <c r="Z7521" t="s">
        <v>35</v>
      </c>
    </row>
    <row r="7522" spans="1:26" ht="17">
      <c r="A7522" t="s">
        <v>22</v>
      </c>
      <c r="B7522" s="3" t="s">
        <v>7584</v>
      </c>
      <c r="C7522">
        <v>67.900000000000006</v>
      </c>
      <c r="D7522">
        <v>67.900000000000006</v>
      </c>
      <c r="E7522">
        <v>61.3</v>
      </c>
      <c r="F7522">
        <v>79.41</v>
      </c>
      <c r="G7522">
        <v>0</v>
      </c>
      <c r="H7522" s="5">
        <f t="shared" si="468"/>
        <v>44410.333333333336</v>
      </c>
      <c r="I7522" s="3">
        <f t="shared" si="469"/>
        <v>44410.333333333336</v>
      </c>
      <c r="J7522">
        <f t="shared" si="470"/>
        <v>8</v>
      </c>
      <c r="K7522">
        <f t="shared" si="471"/>
        <v>65</v>
      </c>
      <c r="L7522">
        <v>0</v>
      </c>
      <c r="M7522">
        <v>0</v>
      </c>
      <c r="O7522">
        <v>7</v>
      </c>
      <c r="P7522">
        <v>279</v>
      </c>
      <c r="Q7522">
        <v>1010.4</v>
      </c>
      <c r="R7522">
        <v>0</v>
      </c>
      <c r="S7522">
        <v>9.9</v>
      </c>
      <c r="T7522">
        <v>76</v>
      </c>
      <c r="U7522">
        <v>0.3</v>
      </c>
      <c r="V7522">
        <v>1</v>
      </c>
      <c r="X7522" t="s">
        <v>24</v>
      </c>
      <c r="Y7522" t="s">
        <v>34</v>
      </c>
      <c r="Z7522" t="s">
        <v>35</v>
      </c>
    </row>
    <row r="7523" spans="1:26" ht="17">
      <c r="A7523" t="s">
        <v>22</v>
      </c>
      <c r="B7523" s="3" t="s">
        <v>7585</v>
      </c>
      <c r="C7523">
        <v>70.2</v>
      </c>
      <c r="D7523">
        <v>70.2</v>
      </c>
      <c r="E7523">
        <v>60.5</v>
      </c>
      <c r="F7523">
        <v>71.45</v>
      </c>
      <c r="G7523">
        <v>0</v>
      </c>
      <c r="H7523" s="5">
        <f t="shared" si="468"/>
        <v>44410.375</v>
      </c>
      <c r="I7523" s="3">
        <f t="shared" si="469"/>
        <v>44410.375</v>
      </c>
      <c r="J7523">
        <f t="shared" si="470"/>
        <v>8</v>
      </c>
      <c r="K7523">
        <f t="shared" si="471"/>
        <v>70</v>
      </c>
      <c r="L7523">
        <v>0</v>
      </c>
      <c r="M7523">
        <v>0</v>
      </c>
      <c r="O7523">
        <v>8.6</v>
      </c>
      <c r="P7523">
        <v>308</v>
      </c>
      <c r="Q7523">
        <v>1010.5</v>
      </c>
      <c r="R7523">
        <v>23.1</v>
      </c>
      <c r="S7523">
        <v>9.9</v>
      </c>
      <c r="T7523">
        <v>406</v>
      </c>
      <c r="U7523">
        <v>1.5</v>
      </c>
      <c r="V7523">
        <v>4</v>
      </c>
      <c r="X7523" t="s">
        <v>44</v>
      </c>
      <c r="Y7523" t="s">
        <v>45</v>
      </c>
      <c r="Z7523" t="s">
        <v>35</v>
      </c>
    </row>
    <row r="7524" spans="1:26" ht="17">
      <c r="A7524" t="s">
        <v>22</v>
      </c>
      <c r="B7524" s="3" t="s">
        <v>7586</v>
      </c>
      <c r="C7524">
        <v>72.099999999999994</v>
      </c>
      <c r="D7524">
        <v>72.099999999999994</v>
      </c>
      <c r="E7524">
        <v>59.3</v>
      </c>
      <c r="F7524">
        <v>64.13</v>
      </c>
      <c r="G7524">
        <v>0</v>
      </c>
      <c r="H7524" s="5">
        <f t="shared" si="468"/>
        <v>44410.416666666664</v>
      </c>
      <c r="I7524" s="3">
        <f t="shared" si="469"/>
        <v>44410.416666666664</v>
      </c>
      <c r="J7524">
        <f t="shared" si="470"/>
        <v>8</v>
      </c>
      <c r="K7524">
        <f t="shared" si="471"/>
        <v>70</v>
      </c>
      <c r="L7524">
        <v>0</v>
      </c>
      <c r="M7524">
        <v>0</v>
      </c>
      <c r="N7524">
        <v>16.100000000000001</v>
      </c>
      <c r="O7524">
        <v>11.5</v>
      </c>
      <c r="P7524">
        <v>317</v>
      </c>
      <c r="Q7524">
        <v>1010.4</v>
      </c>
      <c r="R7524">
        <v>31.7</v>
      </c>
      <c r="S7524">
        <v>9.9</v>
      </c>
      <c r="T7524">
        <v>615</v>
      </c>
      <c r="U7524">
        <v>2.2000000000000002</v>
      </c>
      <c r="V7524">
        <v>6</v>
      </c>
      <c r="X7524" t="s">
        <v>44</v>
      </c>
      <c r="Y7524" t="s">
        <v>45</v>
      </c>
      <c r="Z7524" t="s">
        <v>35</v>
      </c>
    </row>
    <row r="7525" spans="1:26" ht="17">
      <c r="A7525" t="s">
        <v>22</v>
      </c>
      <c r="B7525" s="3" t="s">
        <v>7587</v>
      </c>
      <c r="C7525">
        <v>73.400000000000006</v>
      </c>
      <c r="D7525">
        <v>73.400000000000006</v>
      </c>
      <c r="E7525">
        <v>59.4</v>
      </c>
      <c r="F7525">
        <v>61.6</v>
      </c>
      <c r="G7525">
        <v>0</v>
      </c>
      <c r="H7525" s="5">
        <f t="shared" si="468"/>
        <v>44410.458333333336</v>
      </c>
      <c r="I7525" s="3">
        <f t="shared" si="469"/>
        <v>44410.458333333336</v>
      </c>
      <c r="J7525">
        <f t="shared" si="470"/>
        <v>8</v>
      </c>
      <c r="K7525">
        <f t="shared" si="471"/>
        <v>70</v>
      </c>
      <c r="L7525">
        <v>0</v>
      </c>
      <c r="M7525">
        <v>0</v>
      </c>
      <c r="N7525">
        <v>19.7</v>
      </c>
      <c r="O7525">
        <v>11.3</v>
      </c>
      <c r="P7525">
        <v>301</v>
      </c>
      <c r="Q7525">
        <v>1011.1</v>
      </c>
      <c r="R7525">
        <v>85.3</v>
      </c>
      <c r="S7525">
        <v>9.9</v>
      </c>
      <c r="T7525">
        <v>701</v>
      </c>
      <c r="U7525">
        <v>2.5</v>
      </c>
      <c r="V7525">
        <v>7</v>
      </c>
      <c r="X7525" t="s">
        <v>44</v>
      </c>
      <c r="Y7525" t="s">
        <v>45</v>
      </c>
      <c r="Z7525" t="s">
        <v>35</v>
      </c>
    </row>
    <row r="7526" spans="1:26" ht="17">
      <c r="A7526" t="s">
        <v>22</v>
      </c>
      <c r="B7526" s="3" t="s">
        <v>7588</v>
      </c>
      <c r="C7526">
        <v>74.3</v>
      </c>
      <c r="D7526">
        <v>74.3</v>
      </c>
      <c r="E7526">
        <v>58.2</v>
      </c>
      <c r="F7526">
        <v>57.35</v>
      </c>
      <c r="G7526">
        <v>0</v>
      </c>
      <c r="H7526" s="5">
        <f t="shared" si="468"/>
        <v>44410.5</v>
      </c>
      <c r="I7526" s="3">
        <f t="shared" si="469"/>
        <v>44410.5</v>
      </c>
      <c r="J7526">
        <f t="shared" si="470"/>
        <v>8</v>
      </c>
      <c r="K7526">
        <f t="shared" si="471"/>
        <v>70</v>
      </c>
      <c r="L7526">
        <v>0</v>
      </c>
      <c r="M7526">
        <v>0</v>
      </c>
      <c r="N7526">
        <v>16.899999999999999</v>
      </c>
      <c r="O7526">
        <v>11.7</v>
      </c>
      <c r="P7526">
        <v>310</v>
      </c>
      <c r="Q7526">
        <v>1011.3</v>
      </c>
      <c r="R7526">
        <v>82.7</v>
      </c>
      <c r="S7526">
        <v>9.9</v>
      </c>
      <c r="T7526">
        <v>772</v>
      </c>
      <c r="U7526">
        <v>2.8</v>
      </c>
      <c r="V7526">
        <v>8</v>
      </c>
      <c r="X7526" t="s">
        <v>44</v>
      </c>
      <c r="Y7526" t="s">
        <v>45</v>
      </c>
      <c r="Z7526" t="s">
        <v>35</v>
      </c>
    </row>
    <row r="7527" spans="1:26" ht="17">
      <c r="A7527" t="s">
        <v>22</v>
      </c>
      <c r="B7527" s="3" t="s">
        <v>7589</v>
      </c>
      <c r="C7527">
        <v>75.8</v>
      </c>
      <c r="D7527">
        <v>75.8</v>
      </c>
      <c r="E7527">
        <v>59.1</v>
      </c>
      <c r="F7527">
        <v>56.21</v>
      </c>
      <c r="G7527">
        <v>0</v>
      </c>
      <c r="H7527" s="5">
        <f t="shared" si="468"/>
        <v>44410.541666666664</v>
      </c>
      <c r="I7527" s="3">
        <f t="shared" si="469"/>
        <v>44410.541666666664</v>
      </c>
      <c r="J7527">
        <f t="shared" si="470"/>
        <v>8</v>
      </c>
      <c r="K7527">
        <f t="shared" si="471"/>
        <v>75</v>
      </c>
      <c r="L7527">
        <v>0</v>
      </c>
      <c r="M7527">
        <v>0</v>
      </c>
      <c r="N7527">
        <v>19.899999999999999</v>
      </c>
      <c r="O7527">
        <v>11.8</v>
      </c>
      <c r="P7527">
        <v>278</v>
      </c>
      <c r="Q7527">
        <v>1011.5</v>
      </c>
      <c r="R7527">
        <v>90.1</v>
      </c>
      <c r="S7527">
        <v>9.9</v>
      </c>
      <c r="T7527">
        <v>382</v>
      </c>
      <c r="U7527">
        <v>1.4</v>
      </c>
      <c r="V7527">
        <v>4</v>
      </c>
      <c r="X7527" t="s">
        <v>116</v>
      </c>
      <c r="Y7527" t="s">
        <v>118</v>
      </c>
      <c r="Z7527" t="s">
        <v>35</v>
      </c>
    </row>
    <row r="7528" spans="1:26" ht="17">
      <c r="A7528" t="s">
        <v>22</v>
      </c>
      <c r="B7528" s="3" t="s">
        <v>7590</v>
      </c>
      <c r="C7528">
        <v>76</v>
      </c>
      <c r="D7528">
        <v>76</v>
      </c>
      <c r="E7528">
        <v>59.2</v>
      </c>
      <c r="F7528">
        <v>56.08</v>
      </c>
      <c r="G7528">
        <v>0</v>
      </c>
      <c r="H7528" s="5">
        <f t="shared" si="468"/>
        <v>44410.583333333336</v>
      </c>
      <c r="I7528" s="3">
        <f t="shared" si="469"/>
        <v>44410.583333333336</v>
      </c>
      <c r="J7528">
        <f t="shared" si="470"/>
        <v>8</v>
      </c>
      <c r="K7528">
        <f t="shared" si="471"/>
        <v>75</v>
      </c>
      <c r="L7528">
        <v>0</v>
      </c>
      <c r="M7528">
        <v>0</v>
      </c>
      <c r="N7528">
        <v>18.2</v>
      </c>
      <c r="O7528">
        <v>10.3</v>
      </c>
      <c r="P7528">
        <v>287</v>
      </c>
      <c r="Q7528">
        <v>1011.9</v>
      </c>
      <c r="R7528">
        <v>52.3</v>
      </c>
      <c r="S7528">
        <v>9.9</v>
      </c>
      <c r="T7528">
        <v>846</v>
      </c>
      <c r="U7528">
        <v>3</v>
      </c>
      <c r="V7528">
        <v>8</v>
      </c>
      <c r="X7528" t="s">
        <v>44</v>
      </c>
      <c r="Y7528" t="s">
        <v>45</v>
      </c>
      <c r="Z7528" t="s">
        <v>35</v>
      </c>
    </row>
    <row r="7529" spans="1:26" ht="17">
      <c r="A7529" t="s">
        <v>22</v>
      </c>
      <c r="B7529" s="3" t="s">
        <v>7591</v>
      </c>
      <c r="C7529">
        <v>76.2</v>
      </c>
      <c r="D7529">
        <v>76.2</v>
      </c>
      <c r="E7529">
        <v>57.3</v>
      </c>
      <c r="F7529">
        <v>52</v>
      </c>
      <c r="G7529">
        <v>0</v>
      </c>
      <c r="H7529" s="5">
        <f t="shared" si="468"/>
        <v>44410.625</v>
      </c>
      <c r="I7529" s="3">
        <f t="shared" si="469"/>
        <v>44410.625</v>
      </c>
      <c r="J7529">
        <f t="shared" si="470"/>
        <v>8</v>
      </c>
      <c r="K7529">
        <f t="shared" si="471"/>
        <v>75</v>
      </c>
      <c r="L7529">
        <v>0</v>
      </c>
      <c r="M7529">
        <v>0</v>
      </c>
      <c r="N7529">
        <v>18.3</v>
      </c>
      <c r="O7529">
        <v>10.6</v>
      </c>
      <c r="P7529">
        <v>300</v>
      </c>
      <c r="Q7529">
        <v>1012.3</v>
      </c>
      <c r="R7529">
        <v>80.5</v>
      </c>
      <c r="S7529">
        <v>9.9</v>
      </c>
      <c r="T7529">
        <v>695</v>
      </c>
      <c r="U7529">
        <v>2.5</v>
      </c>
      <c r="V7529">
        <v>7</v>
      </c>
      <c r="X7529" t="s">
        <v>44</v>
      </c>
      <c r="Y7529" t="s">
        <v>45</v>
      </c>
      <c r="Z7529" t="s">
        <v>35</v>
      </c>
    </row>
    <row r="7530" spans="1:26" ht="17">
      <c r="A7530" t="s">
        <v>22</v>
      </c>
      <c r="B7530" s="3" t="s">
        <v>7592</v>
      </c>
      <c r="C7530">
        <v>75.400000000000006</v>
      </c>
      <c r="D7530">
        <v>75.400000000000006</v>
      </c>
      <c r="E7530">
        <v>57.2</v>
      </c>
      <c r="F7530">
        <v>53.32</v>
      </c>
      <c r="G7530">
        <v>0</v>
      </c>
      <c r="H7530" s="5">
        <f t="shared" si="468"/>
        <v>44410.666666666664</v>
      </c>
      <c r="I7530" s="3">
        <f t="shared" si="469"/>
        <v>44410.666666666664</v>
      </c>
      <c r="J7530">
        <f t="shared" si="470"/>
        <v>8</v>
      </c>
      <c r="K7530">
        <f t="shared" si="471"/>
        <v>75</v>
      </c>
      <c r="L7530">
        <v>0</v>
      </c>
      <c r="M7530">
        <v>0</v>
      </c>
      <c r="N7530">
        <v>25.3</v>
      </c>
      <c r="O7530">
        <v>13.8</v>
      </c>
      <c r="P7530">
        <v>318</v>
      </c>
      <c r="Q7530">
        <v>1012.8</v>
      </c>
      <c r="R7530">
        <v>82.7</v>
      </c>
      <c r="S7530">
        <v>9.9</v>
      </c>
      <c r="T7530">
        <v>329</v>
      </c>
      <c r="U7530">
        <v>1.2</v>
      </c>
      <c r="V7530">
        <v>3</v>
      </c>
      <c r="X7530" t="s">
        <v>44</v>
      </c>
      <c r="Y7530" t="s">
        <v>45</v>
      </c>
      <c r="Z7530" t="s">
        <v>35</v>
      </c>
    </row>
    <row r="7531" spans="1:26" ht="17">
      <c r="A7531" t="s">
        <v>22</v>
      </c>
      <c r="B7531" s="3" t="s">
        <v>7593</v>
      </c>
      <c r="C7531">
        <v>77.099999999999994</v>
      </c>
      <c r="D7531">
        <v>77.099999999999994</v>
      </c>
      <c r="E7531">
        <v>57.2</v>
      </c>
      <c r="F7531">
        <v>50.31</v>
      </c>
      <c r="G7531">
        <v>0</v>
      </c>
      <c r="H7531" s="5">
        <f t="shared" si="468"/>
        <v>44410.708333333336</v>
      </c>
      <c r="I7531" s="3">
        <f t="shared" si="469"/>
        <v>44410.708333333336</v>
      </c>
      <c r="J7531">
        <f t="shared" si="470"/>
        <v>8</v>
      </c>
      <c r="K7531">
        <f t="shared" si="471"/>
        <v>75</v>
      </c>
      <c r="L7531">
        <v>0</v>
      </c>
      <c r="M7531">
        <v>0</v>
      </c>
      <c r="O7531">
        <v>9.5</v>
      </c>
      <c r="P7531">
        <v>322</v>
      </c>
      <c r="Q7531">
        <v>1013.5</v>
      </c>
      <c r="R7531">
        <v>29.1</v>
      </c>
      <c r="S7531">
        <v>9.9</v>
      </c>
      <c r="T7531">
        <v>524</v>
      </c>
      <c r="U7531">
        <v>1.9</v>
      </c>
      <c r="V7531">
        <v>5</v>
      </c>
      <c r="X7531" t="s">
        <v>44</v>
      </c>
      <c r="Y7531" t="s">
        <v>45</v>
      </c>
      <c r="Z7531" t="s">
        <v>35</v>
      </c>
    </row>
    <row r="7532" spans="1:26" ht="17">
      <c r="A7532" t="s">
        <v>22</v>
      </c>
      <c r="B7532" s="3" t="s">
        <v>7594</v>
      </c>
      <c r="C7532">
        <v>76</v>
      </c>
      <c r="D7532">
        <v>76</v>
      </c>
      <c r="E7532">
        <v>54.6</v>
      </c>
      <c r="F7532">
        <v>47.52</v>
      </c>
      <c r="G7532">
        <v>0</v>
      </c>
      <c r="H7532" s="5">
        <f t="shared" si="468"/>
        <v>44410.75</v>
      </c>
      <c r="I7532" s="3">
        <f t="shared" si="469"/>
        <v>44410.75</v>
      </c>
      <c r="J7532">
        <f t="shared" si="470"/>
        <v>8</v>
      </c>
      <c r="K7532">
        <f t="shared" si="471"/>
        <v>75</v>
      </c>
      <c r="L7532">
        <v>0</v>
      </c>
      <c r="M7532">
        <v>0</v>
      </c>
      <c r="O7532">
        <v>8.6999999999999993</v>
      </c>
      <c r="P7532">
        <v>303</v>
      </c>
      <c r="Q7532">
        <v>1014.1</v>
      </c>
      <c r="R7532">
        <v>3.3</v>
      </c>
      <c r="S7532">
        <v>9.9</v>
      </c>
      <c r="T7532">
        <v>258</v>
      </c>
      <c r="U7532">
        <v>0.9</v>
      </c>
      <c r="V7532">
        <v>3</v>
      </c>
      <c r="X7532" t="s">
        <v>24</v>
      </c>
      <c r="Y7532" t="s">
        <v>34</v>
      </c>
      <c r="Z7532" t="s">
        <v>35</v>
      </c>
    </row>
    <row r="7533" spans="1:26" ht="17">
      <c r="A7533" t="s">
        <v>22</v>
      </c>
      <c r="B7533" s="3" t="s">
        <v>7595</v>
      </c>
      <c r="C7533">
        <v>74.900000000000006</v>
      </c>
      <c r="D7533">
        <v>74.900000000000006</v>
      </c>
      <c r="E7533">
        <v>55.5</v>
      </c>
      <c r="F7533">
        <v>50.86</v>
      </c>
      <c r="G7533">
        <v>0</v>
      </c>
      <c r="H7533" s="5">
        <f t="shared" si="468"/>
        <v>44410.791666666664</v>
      </c>
      <c r="I7533" s="3">
        <f t="shared" si="469"/>
        <v>44410.791666666664</v>
      </c>
      <c r="J7533">
        <f t="shared" si="470"/>
        <v>8</v>
      </c>
      <c r="K7533">
        <f t="shared" si="471"/>
        <v>70</v>
      </c>
      <c r="L7533">
        <v>0</v>
      </c>
      <c r="M7533">
        <v>0</v>
      </c>
      <c r="O7533">
        <v>5.0999999999999996</v>
      </c>
      <c r="P7533">
        <v>319</v>
      </c>
      <c r="Q7533">
        <v>1014.7</v>
      </c>
      <c r="R7533">
        <v>3.3</v>
      </c>
      <c r="S7533">
        <v>9.9</v>
      </c>
      <c r="T7533">
        <v>33</v>
      </c>
      <c r="U7533">
        <v>0.1</v>
      </c>
      <c r="V7533">
        <v>0</v>
      </c>
      <c r="X7533" t="s">
        <v>24</v>
      </c>
      <c r="Y7533" t="s">
        <v>34</v>
      </c>
      <c r="Z7533" t="s">
        <v>35</v>
      </c>
    </row>
    <row r="7534" spans="1:26" ht="17">
      <c r="A7534" t="s">
        <v>22</v>
      </c>
      <c r="B7534" s="3" t="s">
        <v>7596</v>
      </c>
      <c r="C7534">
        <v>72.7</v>
      </c>
      <c r="D7534">
        <v>72.7</v>
      </c>
      <c r="E7534">
        <v>55.6</v>
      </c>
      <c r="F7534">
        <v>54.89</v>
      </c>
      <c r="G7534">
        <v>0</v>
      </c>
      <c r="H7534" s="5">
        <f t="shared" si="468"/>
        <v>44410.833333333336</v>
      </c>
      <c r="I7534" s="3">
        <f t="shared" si="469"/>
        <v>44410.833333333336</v>
      </c>
      <c r="J7534">
        <f t="shared" si="470"/>
        <v>8</v>
      </c>
      <c r="K7534">
        <f t="shared" si="471"/>
        <v>70</v>
      </c>
      <c r="L7534">
        <v>0</v>
      </c>
      <c r="M7534">
        <v>0</v>
      </c>
      <c r="O7534">
        <v>3.4</v>
      </c>
      <c r="P7534">
        <v>303</v>
      </c>
      <c r="Q7534">
        <v>1015.4</v>
      </c>
      <c r="R7534">
        <v>3.3</v>
      </c>
      <c r="S7534">
        <v>9.9</v>
      </c>
      <c r="T7534">
        <v>15</v>
      </c>
      <c r="U7534">
        <v>0.1</v>
      </c>
      <c r="V7534">
        <v>0</v>
      </c>
      <c r="X7534" t="s">
        <v>24</v>
      </c>
      <c r="Y7534" t="s">
        <v>34</v>
      </c>
      <c r="Z7534" t="s">
        <v>35</v>
      </c>
    </row>
    <row r="7535" spans="1:26" ht="17">
      <c r="A7535" t="s">
        <v>22</v>
      </c>
      <c r="B7535" s="3" t="s">
        <v>7597</v>
      </c>
      <c r="C7535">
        <v>66.900000000000006</v>
      </c>
      <c r="D7535">
        <v>66.900000000000006</v>
      </c>
      <c r="E7535">
        <v>56.5</v>
      </c>
      <c r="F7535">
        <v>69.239999999999995</v>
      </c>
      <c r="G7535">
        <v>0</v>
      </c>
      <c r="H7535" s="5">
        <f t="shared" si="468"/>
        <v>44410.875</v>
      </c>
      <c r="I7535" s="3">
        <f t="shared" si="469"/>
        <v>44410.875</v>
      </c>
      <c r="J7535">
        <f t="shared" si="470"/>
        <v>8</v>
      </c>
      <c r="K7535">
        <f t="shared" si="471"/>
        <v>65</v>
      </c>
      <c r="L7535">
        <v>0</v>
      </c>
      <c r="M7535">
        <v>0</v>
      </c>
      <c r="O7535">
        <v>0</v>
      </c>
      <c r="P7535">
        <v>0</v>
      </c>
      <c r="Q7535">
        <v>1016.2</v>
      </c>
      <c r="R7535">
        <v>1.8</v>
      </c>
      <c r="S7535">
        <v>9.9</v>
      </c>
      <c r="V7535">
        <v>0</v>
      </c>
      <c r="X7535" t="s">
        <v>24</v>
      </c>
      <c r="Y7535" t="s">
        <v>25</v>
      </c>
      <c r="Z7535" t="s">
        <v>52</v>
      </c>
    </row>
    <row r="7536" spans="1:26" ht="17">
      <c r="A7536" t="s">
        <v>22</v>
      </c>
      <c r="B7536" s="3" t="s">
        <v>7598</v>
      </c>
      <c r="C7536">
        <v>66.599999999999994</v>
      </c>
      <c r="D7536">
        <v>66.599999999999994</v>
      </c>
      <c r="E7536">
        <v>57.9</v>
      </c>
      <c r="F7536">
        <v>73.7</v>
      </c>
      <c r="G7536">
        <v>0</v>
      </c>
      <c r="H7536" s="5">
        <f t="shared" si="468"/>
        <v>44410.916666666664</v>
      </c>
      <c r="I7536" s="3">
        <f t="shared" si="469"/>
        <v>44410.916666666664</v>
      </c>
      <c r="J7536">
        <f t="shared" si="470"/>
        <v>8</v>
      </c>
      <c r="K7536">
        <f t="shared" si="471"/>
        <v>65</v>
      </c>
      <c r="L7536">
        <v>0</v>
      </c>
      <c r="M7536">
        <v>0</v>
      </c>
      <c r="O7536">
        <v>0</v>
      </c>
      <c r="P7536">
        <v>0</v>
      </c>
      <c r="Q7536">
        <v>1016.9</v>
      </c>
      <c r="R7536">
        <v>74.5</v>
      </c>
      <c r="S7536">
        <v>9.9</v>
      </c>
      <c r="V7536">
        <v>0</v>
      </c>
      <c r="X7536" t="s">
        <v>44</v>
      </c>
      <c r="Y7536" t="s">
        <v>51</v>
      </c>
      <c r="Z7536" t="s">
        <v>52</v>
      </c>
    </row>
    <row r="7537" spans="1:26" ht="17">
      <c r="A7537" t="s">
        <v>22</v>
      </c>
      <c r="B7537" s="3" t="s">
        <v>7599</v>
      </c>
      <c r="C7537">
        <v>64.599999999999994</v>
      </c>
      <c r="D7537">
        <v>64.599999999999994</v>
      </c>
      <c r="E7537">
        <v>57.9</v>
      </c>
      <c r="F7537">
        <v>78.819999999999993</v>
      </c>
      <c r="G7537">
        <v>0</v>
      </c>
      <c r="H7537" s="5">
        <f t="shared" si="468"/>
        <v>44410.958333333336</v>
      </c>
      <c r="I7537" s="3">
        <f t="shared" si="469"/>
        <v>44410.958333333336</v>
      </c>
      <c r="J7537">
        <f t="shared" si="470"/>
        <v>8</v>
      </c>
      <c r="K7537">
        <f t="shared" si="471"/>
        <v>60</v>
      </c>
      <c r="L7537">
        <v>0</v>
      </c>
      <c r="M7537">
        <v>0</v>
      </c>
      <c r="O7537">
        <v>0</v>
      </c>
      <c r="P7537">
        <v>0</v>
      </c>
      <c r="Q7537">
        <v>1017.4</v>
      </c>
      <c r="R7537">
        <v>74.5</v>
      </c>
      <c r="S7537">
        <v>9.9</v>
      </c>
      <c r="V7537">
        <v>0</v>
      </c>
      <c r="X7537" t="s">
        <v>44</v>
      </c>
      <c r="Y7537" t="s">
        <v>51</v>
      </c>
      <c r="Z7537" t="s">
        <v>52</v>
      </c>
    </row>
    <row r="7538" spans="1:26" ht="17">
      <c r="A7538" t="s">
        <v>22</v>
      </c>
      <c r="B7538" s="3" t="s">
        <v>7600</v>
      </c>
      <c r="C7538">
        <v>62.8</v>
      </c>
      <c r="D7538">
        <v>62.8</v>
      </c>
      <c r="E7538">
        <v>57.8</v>
      </c>
      <c r="F7538">
        <v>83.9</v>
      </c>
      <c r="G7538">
        <v>0</v>
      </c>
      <c r="H7538" s="5">
        <f t="shared" si="468"/>
        <v>44411</v>
      </c>
      <c r="I7538" s="3">
        <f t="shared" si="469"/>
        <v>44411</v>
      </c>
      <c r="J7538">
        <f t="shared" si="470"/>
        <v>8</v>
      </c>
      <c r="K7538">
        <f t="shared" si="471"/>
        <v>60</v>
      </c>
      <c r="L7538">
        <v>0</v>
      </c>
      <c r="M7538">
        <v>0</v>
      </c>
      <c r="O7538">
        <v>0</v>
      </c>
      <c r="P7538">
        <v>0</v>
      </c>
      <c r="Q7538">
        <v>1017.7</v>
      </c>
      <c r="R7538">
        <v>2.7</v>
      </c>
      <c r="S7538">
        <v>9.9</v>
      </c>
      <c r="V7538">
        <v>0</v>
      </c>
      <c r="X7538" t="s">
        <v>24</v>
      </c>
      <c r="Y7538" t="s">
        <v>25</v>
      </c>
      <c r="Z7538" t="s">
        <v>52</v>
      </c>
    </row>
    <row r="7539" spans="1:26" ht="17">
      <c r="A7539" t="s">
        <v>22</v>
      </c>
      <c r="B7539" s="3" t="s">
        <v>7601</v>
      </c>
      <c r="C7539">
        <v>60.7</v>
      </c>
      <c r="D7539">
        <v>60.7</v>
      </c>
      <c r="E7539">
        <v>57.7</v>
      </c>
      <c r="F7539">
        <v>89.88</v>
      </c>
      <c r="G7539">
        <v>0</v>
      </c>
      <c r="H7539" s="5">
        <f t="shared" si="468"/>
        <v>44411.041666666664</v>
      </c>
      <c r="I7539" s="3">
        <f t="shared" si="469"/>
        <v>44411.041666666664</v>
      </c>
      <c r="J7539">
        <f t="shared" si="470"/>
        <v>8</v>
      </c>
      <c r="K7539">
        <f t="shared" si="471"/>
        <v>60</v>
      </c>
      <c r="L7539">
        <v>0</v>
      </c>
      <c r="M7539">
        <v>0</v>
      </c>
      <c r="O7539">
        <v>0.5</v>
      </c>
      <c r="P7539">
        <v>336</v>
      </c>
      <c r="Q7539">
        <v>1018.7</v>
      </c>
      <c r="R7539">
        <v>1.8</v>
      </c>
      <c r="S7539">
        <v>9.9</v>
      </c>
      <c r="V7539">
        <v>0</v>
      </c>
      <c r="X7539" t="s">
        <v>24</v>
      </c>
      <c r="Y7539" t="s">
        <v>25</v>
      </c>
      <c r="Z7539" t="s">
        <v>52</v>
      </c>
    </row>
    <row r="7540" spans="1:26" ht="17">
      <c r="A7540" t="s">
        <v>22</v>
      </c>
      <c r="B7540" s="3" t="s">
        <v>7602</v>
      </c>
      <c r="C7540">
        <v>60</v>
      </c>
      <c r="D7540">
        <v>60</v>
      </c>
      <c r="E7540">
        <v>57.7</v>
      </c>
      <c r="F7540">
        <v>92.02</v>
      </c>
      <c r="G7540">
        <v>0</v>
      </c>
      <c r="H7540" s="5">
        <f t="shared" si="468"/>
        <v>44411.083333333336</v>
      </c>
      <c r="I7540" s="3">
        <f t="shared" si="469"/>
        <v>44411.083333333336</v>
      </c>
      <c r="J7540">
        <f t="shared" si="470"/>
        <v>8</v>
      </c>
      <c r="K7540">
        <f t="shared" si="471"/>
        <v>60</v>
      </c>
      <c r="L7540">
        <v>0</v>
      </c>
      <c r="M7540">
        <v>0</v>
      </c>
      <c r="O7540">
        <v>0</v>
      </c>
      <c r="P7540">
        <v>0</v>
      </c>
      <c r="Q7540">
        <v>1019</v>
      </c>
      <c r="R7540">
        <v>0</v>
      </c>
      <c r="S7540">
        <v>9.9</v>
      </c>
      <c r="V7540">
        <v>0</v>
      </c>
      <c r="X7540" t="s">
        <v>24</v>
      </c>
      <c r="Y7540" t="s">
        <v>25</v>
      </c>
      <c r="Z7540" t="s">
        <v>52</v>
      </c>
    </row>
    <row r="7541" spans="1:26" ht="17">
      <c r="A7541" t="s">
        <v>22</v>
      </c>
      <c r="B7541" s="3" t="s">
        <v>7603</v>
      </c>
      <c r="C7541">
        <v>59.9</v>
      </c>
      <c r="D7541">
        <v>59.9</v>
      </c>
      <c r="E7541">
        <v>57.6</v>
      </c>
      <c r="F7541">
        <v>91.99</v>
      </c>
      <c r="G7541">
        <v>0</v>
      </c>
      <c r="H7541" s="5">
        <f t="shared" si="468"/>
        <v>44411.125</v>
      </c>
      <c r="I7541" s="3">
        <f t="shared" si="469"/>
        <v>44411.125</v>
      </c>
      <c r="J7541">
        <f t="shared" si="470"/>
        <v>8</v>
      </c>
      <c r="K7541">
        <f t="shared" si="471"/>
        <v>55</v>
      </c>
      <c r="L7541">
        <v>0</v>
      </c>
      <c r="M7541">
        <v>0</v>
      </c>
      <c r="O7541">
        <v>3.3</v>
      </c>
      <c r="P7541">
        <v>218</v>
      </c>
      <c r="Q7541">
        <v>1019.1</v>
      </c>
      <c r="R7541">
        <v>0</v>
      </c>
      <c r="S7541">
        <v>9.9</v>
      </c>
      <c r="V7541">
        <v>0</v>
      </c>
      <c r="X7541" t="s">
        <v>24</v>
      </c>
      <c r="Y7541" t="s">
        <v>25</v>
      </c>
      <c r="Z7541" t="s">
        <v>52</v>
      </c>
    </row>
    <row r="7542" spans="1:26" ht="17">
      <c r="A7542" t="s">
        <v>22</v>
      </c>
      <c r="B7542" s="3" t="s">
        <v>7604</v>
      </c>
      <c r="C7542">
        <v>57.7</v>
      </c>
      <c r="D7542">
        <v>57.7</v>
      </c>
      <c r="E7542">
        <v>56</v>
      </c>
      <c r="F7542">
        <v>94.12</v>
      </c>
      <c r="G7542">
        <v>0</v>
      </c>
      <c r="H7542" s="5">
        <f t="shared" si="468"/>
        <v>44411.166666666664</v>
      </c>
      <c r="I7542" s="3">
        <f t="shared" si="469"/>
        <v>44411.166666666664</v>
      </c>
      <c r="J7542">
        <f t="shared" si="470"/>
        <v>8</v>
      </c>
      <c r="K7542">
        <f t="shared" si="471"/>
        <v>55</v>
      </c>
      <c r="L7542">
        <v>0</v>
      </c>
      <c r="M7542">
        <v>0</v>
      </c>
      <c r="O7542">
        <v>0</v>
      </c>
      <c r="P7542">
        <v>0</v>
      </c>
      <c r="Q7542">
        <v>1019.2</v>
      </c>
      <c r="R7542">
        <v>0</v>
      </c>
      <c r="S7542">
        <v>9.6</v>
      </c>
      <c r="V7542">
        <v>0</v>
      </c>
      <c r="X7542" t="s">
        <v>24</v>
      </c>
      <c r="Y7542" t="s">
        <v>25</v>
      </c>
      <c r="Z7542" t="s">
        <v>52</v>
      </c>
    </row>
    <row r="7543" spans="1:26" ht="17">
      <c r="A7543" t="s">
        <v>22</v>
      </c>
      <c r="B7543" s="3" t="s">
        <v>7605</v>
      </c>
      <c r="C7543">
        <v>56.7</v>
      </c>
      <c r="D7543">
        <v>56.7</v>
      </c>
      <c r="E7543">
        <v>55.1</v>
      </c>
      <c r="F7543">
        <v>94.13</v>
      </c>
      <c r="G7543">
        <v>0</v>
      </c>
      <c r="H7543" s="5">
        <f t="shared" si="468"/>
        <v>44411.208333333336</v>
      </c>
      <c r="I7543" s="3">
        <f t="shared" si="469"/>
        <v>44411.208333333336</v>
      </c>
      <c r="J7543">
        <f t="shared" si="470"/>
        <v>8</v>
      </c>
      <c r="K7543">
        <f t="shared" si="471"/>
        <v>55</v>
      </c>
      <c r="L7543">
        <v>0</v>
      </c>
      <c r="M7543">
        <v>0</v>
      </c>
      <c r="O7543">
        <v>0</v>
      </c>
      <c r="P7543">
        <v>0</v>
      </c>
      <c r="Q7543">
        <v>1019.6</v>
      </c>
      <c r="R7543">
        <v>0</v>
      </c>
      <c r="S7543">
        <v>9.9</v>
      </c>
      <c r="V7543">
        <v>0</v>
      </c>
      <c r="X7543" t="s">
        <v>24</v>
      </c>
      <c r="Y7543" t="s">
        <v>25</v>
      </c>
      <c r="Z7543" t="s">
        <v>52</v>
      </c>
    </row>
    <row r="7544" spans="1:26" ht="17">
      <c r="A7544" t="s">
        <v>22</v>
      </c>
      <c r="B7544" s="3" t="s">
        <v>7606</v>
      </c>
      <c r="C7544">
        <v>55.9</v>
      </c>
      <c r="D7544">
        <v>55.9</v>
      </c>
      <c r="E7544">
        <v>54.1</v>
      </c>
      <c r="F7544">
        <v>93.59</v>
      </c>
      <c r="G7544">
        <v>0</v>
      </c>
      <c r="H7544" s="5">
        <f t="shared" si="468"/>
        <v>44411.25</v>
      </c>
      <c r="I7544" s="3">
        <f t="shared" si="469"/>
        <v>44411.25</v>
      </c>
      <c r="J7544">
        <f t="shared" si="470"/>
        <v>8</v>
      </c>
      <c r="K7544">
        <f t="shared" si="471"/>
        <v>55</v>
      </c>
      <c r="L7544">
        <v>0</v>
      </c>
      <c r="M7544">
        <v>0</v>
      </c>
      <c r="O7544">
        <v>0</v>
      </c>
      <c r="P7544">
        <v>0</v>
      </c>
      <c r="Q7544">
        <v>1019.8</v>
      </c>
      <c r="R7544">
        <v>0</v>
      </c>
      <c r="S7544">
        <v>9.9</v>
      </c>
      <c r="T7544">
        <v>9</v>
      </c>
      <c r="U7544">
        <v>0</v>
      </c>
      <c r="V7544">
        <v>0</v>
      </c>
      <c r="X7544" t="s">
        <v>24</v>
      </c>
      <c r="Y7544" t="s">
        <v>34</v>
      </c>
      <c r="Z7544" t="s">
        <v>35</v>
      </c>
    </row>
    <row r="7545" spans="1:26" ht="17">
      <c r="A7545" t="s">
        <v>22</v>
      </c>
      <c r="B7545" s="3" t="s">
        <v>7607</v>
      </c>
      <c r="C7545">
        <v>60.1</v>
      </c>
      <c r="D7545">
        <v>60.1</v>
      </c>
      <c r="E7545">
        <v>57</v>
      </c>
      <c r="F7545">
        <v>89.35</v>
      </c>
      <c r="G7545">
        <v>0</v>
      </c>
      <c r="H7545" s="5">
        <f t="shared" si="468"/>
        <v>44411.291666666664</v>
      </c>
      <c r="I7545" s="3">
        <f t="shared" si="469"/>
        <v>44411.291666666664</v>
      </c>
      <c r="J7545">
        <f t="shared" si="470"/>
        <v>8</v>
      </c>
      <c r="K7545">
        <f t="shared" si="471"/>
        <v>60</v>
      </c>
      <c r="L7545">
        <v>0</v>
      </c>
      <c r="M7545">
        <v>0</v>
      </c>
      <c r="O7545">
        <v>0</v>
      </c>
      <c r="P7545">
        <v>0</v>
      </c>
      <c r="Q7545">
        <v>1020.1</v>
      </c>
      <c r="R7545">
        <v>0</v>
      </c>
      <c r="S7545">
        <v>9.9</v>
      </c>
      <c r="T7545">
        <v>41</v>
      </c>
      <c r="U7545">
        <v>0.1</v>
      </c>
      <c r="V7545">
        <v>0</v>
      </c>
      <c r="X7545" t="s">
        <v>24</v>
      </c>
      <c r="Y7545" t="s">
        <v>34</v>
      </c>
      <c r="Z7545" t="s">
        <v>35</v>
      </c>
    </row>
    <row r="7546" spans="1:26" ht="17">
      <c r="A7546" t="s">
        <v>22</v>
      </c>
      <c r="B7546" s="3" t="s">
        <v>7608</v>
      </c>
      <c r="C7546">
        <v>63.1</v>
      </c>
      <c r="D7546">
        <v>63.1</v>
      </c>
      <c r="E7546">
        <v>58.2</v>
      </c>
      <c r="F7546">
        <v>84.12</v>
      </c>
      <c r="G7546">
        <v>0</v>
      </c>
      <c r="H7546" s="5">
        <f t="shared" si="468"/>
        <v>44411.333333333336</v>
      </c>
      <c r="I7546" s="3">
        <f t="shared" si="469"/>
        <v>44411.333333333336</v>
      </c>
      <c r="J7546">
        <f t="shared" si="470"/>
        <v>8</v>
      </c>
      <c r="K7546">
        <f t="shared" si="471"/>
        <v>60</v>
      </c>
      <c r="L7546">
        <v>0</v>
      </c>
      <c r="M7546">
        <v>0</v>
      </c>
      <c r="O7546">
        <v>2.8</v>
      </c>
      <c r="P7546">
        <v>214</v>
      </c>
      <c r="Q7546">
        <v>1020.2</v>
      </c>
      <c r="R7546">
        <v>0</v>
      </c>
      <c r="S7546">
        <v>9.9</v>
      </c>
      <c r="T7546">
        <v>120</v>
      </c>
      <c r="U7546">
        <v>0.4</v>
      </c>
      <c r="V7546">
        <v>1</v>
      </c>
      <c r="X7546" t="s">
        <v>24</v>
      </c>
      <c r="Y7546" t="s">
        <v>34</v>
      </c>
      <c r="Z7546" t="s">
        <v>35</v>
      </c>
    </row>
    <row r="7547" spans="1:26" ht="17">
      <c r="A7547" t="s">
        <v>22</v>
      </c>
      <c r="B7547" s="3" t="s">
        <v>7609</v>
      </c>
      <c r="C7547">
        <v>68.099999999999994</v>
      </c>
      <c r="D7547">
        <v>68.099999999999994</v>
      </c>
      <c r="E7547">
        <v>57.3</v>
      </c>
      <c r="F7547">
        <v>68.44</v>
      </c>
      <c r="G7547">
        <v>0</v>
      </c>
      <c r="H7547" s="5">
        <f t="shared" si="468"/>
        <v>44411.375</v>
      </c>
      <c r="I7547" s="3">
        <f t="shared" si="469"/>
        <v>44411.375</v>
      </c>
      <c r="J7547">
        <f t="shared" si="470"/>
        <v>8</v>
      </c>
      <c r="K7547">
        <f t="shared" si="471"/>
        <v>65</v>
      </c>
      <c r="L7547">
        <v>0</v>
      </c>
      <c r="M7547">
        <v>0</v>
      </c>
      <c r="O7547">
        <v>0</v>
      </c>
      <c r="P7547">
        <v>0</v>
      </c>
      <c r="Q7547">
        <v>1020.4</v>
      </c>
      <c r="R7547">
        <v>0</v>
      </c>
      <c r="S7547">
        <v>9.9</v>
      </c>
      <c r="T7547">
        <v>308</v>
      </c>
      <c r="U7547">
        <v>1.1000000000000001</v>
      </c>
      <c r="V7547">
        <v>3</v>
      </c>
      <c r="X7547" t="s">
        <v>24</v>
      </c>
      <c r="Y7547" t="s">
        <v>34</v>
      </c>
      <c r="Z7547" t="s">
        <v>35</v>
      </c>
    </row>
    <row r="7548" spans="1:26" ht="17">
      <c r="A7548" t="s">
        <v>22</v>
      </c>
      <c r="B7548" s="3" t="s">
        <v>7610</v>
      </c>
      <c r="C7548">
        <v>72.099999999999994</v>
      </c>
      <c r="D7548">
        <v>72.099999999999994</v>
      </c>
      <c r="E7548">
        <v>57</v>
      </c>
      <c r="F7548">
        <v>59.07</v>
      </c>
      <c r="G7548">
        <v>0</v>
      </c>
      <c r="H7548" s="5">
        <f t="shared" si="468"/>
        <v>44411.416666666664</v>
      </c>
      <c r="I7548" s="3">
        <f t="shared" si="469"/>
        <v>44411.416666666664</v>
      </c>
      <c r="J7548">
        <f t="shared" si="470"/>
        <v>8</v>
      </c>
      <c r="K7548">
        <f t="shared" si="471"/>
        <v>70</v>
      </c>
      <c r="L7548">
        <v>0</v>
      </c>
      <c r="M7548">
        <v>0</v>
      </c>
      <c r="O7548">
        <v>3.9</v>
      </c>
      <c r="P7548">
        <v>269</v>
      </c>
      <c r="Q7548">
        <v>1020.5</v>
      </c>
      <c r="R7548">
        <v>0</v>
      </c>
      <c r="S7548">
        <v>9.9</v>
      </c>
      <c r="T7548">
        <v>491</v>
      </c>
      <c r="U7548">
        <v>1.8</v>
      </c>
      <c r="V7548">
        <v>5</v>
      </c>
      <c r="X7548" t="s">
        <v>24</v>
      </c>
      <c r="Y7548" t="s">
        <v>34</v>
      </c>
      <c r="Z7548" t="s">
        <v>35</v>
      </c>
    </row>
    <row r="7549" spans="1:26" ht="17">
      <c r="A7549" t="s">
        <v>22</v>
      </c>
      <c r="B7549" s="3" t="s">
        <v>7611</v>
      </c>
      <c r="C7549">
        <v>74.099999999999994</v>
      </c>
      <c r="D7549">
        <v>74.099999999999994</v>
      </c>
      <c r="E7549">
        <v>55.2</v>
      </c>
      <c r="F7549">
        <v>51.71</v>
      </c>
      <c r="G7549">
        <v>0</v>
      </c>
      <c r="H7549" s="5">
        <f t="shared" si="468"/>
        <v>44411.458333333336</v>
      </c>
      <c r="I7549" s="3">
        <f t="shared" si="469"/>
        <v>44411.458333333336</v>
      </c>
      <c r="J7549">
        <f t="shared" si="470"/>
        <v>8</v>
      </c>
      <c r="K7549">
        <f t="shared" si="471"/>
        <v>70</v>
      </c>
      <c r="L7549">
        <v>0</v>
      </c>
      <c r="M7549">
        <v>0</v>
      </c>
      <c r="O7549">
        <v>5.4</v>
      </c>
      <c r="P7549">
        <v>247</v>
      </c>
      <c r="Q7549">
        <v>1020.9</v>
      </c>
      <c r="R7549">
        <v>0</v>
      </c>
      <c r="S7549">
        <v>9.9</v>
      </c>
      <c r="T7549">
        <v>554</v>
      </c>
      <c r="U7549">
        <v>2</v>
      </c>
      <c r="V7549">
        <v>6</v>
      </c>
      <c r="X7549" t="s">
        <v>24</v>
      </c>
      <c r="Y7549" t="s">
        <v>34</v>
      </c>
      <c r="Z7549" t="s">
        <v>35</v>
      </c>
    </row>
    <row r="7550" spans="1:26" ht="17">
      <c r="A7550" t="s">
        <v>22</v>
      </c>
      <c r="B7550" s="3" t="s">
        <v>7612</v>
      </c>
      <c r="C7550">
        <v>74.900000000000006</v>
      </c>
      <c r="D7550">
        <v>74.900000000000006</v>
      </c>
      <c r="E7550">
        <v>56.3</v>
      </c>
      <c r="F7550">
        <v>52.26</v>
      </c>
      <c r="G7550">
        <v>0</v>
      </c>
      <c r="H7550" s="5">
        <f t="shared" si="468"/>
        <v>44411.5</v>
      </c>
      <c r="I7550" s="3">
        <f t="shared" si="469"/>
        <v>44411.5</v>
      </c>
      <c r="J7550">
        <f t="shared" si="470"/>
        <v>8</v>
      </c>
      <c r="K7550">
        <f t="shared" si="471"/>
        <v>70</v>
      </c>
      <c r="L7550">
        <v>0</v>
      </c>
      <c r="M7550">
        <v>0</v>
      </c>
      <c r="O7550">
        <v>5.9</v>
      </c>
      <c r="P7550">
        <v>251</v>
      </c>
      <c r="Q7550">
        <v>1020.5</v>
      </c>
      <c r="R7550">
        <v>0</v>
      </c>
      <c r="S7550">
        <v>9.9</v>
      </c>
      <c r="T7550">
        <v>588</v>
      </c>
      <c r="U7550">
        <v>2.1</v>
      </c>
      <c r="V7550">
        <v>6</v>
      </c>
      <c r="X7550" t="s">
        <v>24</v>
      </c>
      <c r="Y7550" t="s">
        <v>34</v>
      </c>
      <c r="Z7550" t="s">
        <v>35</v>
      </c>
    </row>
    <row r="7551" spans="1:26" ht="17">
      <c r="A7551" t="s">
        <v>22</v>
      </c>
      <c r="B7551" s="3" t="s">
        <v>7613</v>
      </c>
      <c r="C7551">
        <v>74.900000000000006</v>
      </c>
      <c r="D7551">
        <v>74.900000000000006</v>
      </c>
      <c r="E7551">
        <v>56.1</v>
      </c>
      <c r="F7551">
        <v>51.99</v>
      </c>
      <c r="G7551">
        <v>0</v>
      </c>
      <c r="H7551" s="5">
        <f t="shared" si="468"/>
        <v>44411.541666666664</v>
      </c>
      <c r="I7551" s="3">
        <f t="shared" si="469"/>
        <v>44411.541666666664</v>
      </c>
      <c r="J7551">
        <f t="shared" si="470"/>
        <v>8</v>
      </c>
      <c r="K7551">
        <f t="shared" si="471"/>
        <v>70</v>
      </c>
      <c r="L7551">
        <v>0</v>
      </c>
      <c r="M7551">
        <v>0</v>
      </c>
      <c r="O7551">
        <v>8.1</v>
      </c>
      <c r="P7551">
        <v>222</v>
      </c>
      <c r="Q7551">
        <v>1020</v>
      </c>
      <c r="R7551">
        <v>0</v>
      </c>
      <c r="S7551">
        <v>9.9</v>
      </c>
      <c r="T7551">
        <v>529</v>
      </c>
      <c r="U7551">
        <v>1.9</v>
      </c>
      <c r="V7551">
        <v>5</v>
      </c>
      <c r="X7551" t="s">
        <v>24</v>
      </c>
      <c r="Y7551" t="s">
        <v>34</v>
      </c>
      <c r="Z7551" t="s">
        <v>35</v>
      </c>
    </row>
    <row r="7552" spans="1:26" ht="17">
      <c r="A7552" t="s">
        <v>22</v>
      </c>
      <c r="B7552" s="3" t="s">
        <v>7614</v>
      </c>
      <c r="C7552">
        <v>75.7</v>
      </c>
      <c r="D7552">
        <v>75.7</v>
      </c>
      <c r="E7552">
        <v>56.2</v>
      </c>
      <c r="F7552">
        <v>50.82</v>
      </c>
      <c r="G7552">
        <v>0</v>
      </c>
      <c r="H7552" s="5">
        <f t="shared" si="468"/>
        <v>44411.583333333336</v>
      </c>
      <c r="I7552" s="3">
        <f t="shared" si="469"/>
        <v>44411.583333333336</v>
      </c>
      <c r="J7552">
        <f t="shared" si="470"/>
        <v>8</v>
      </c>
      <c r="K7552">
        <f t="shared" si="471"/>
        <v>75</v>
      </c>
      <c r="L7552">
        <v>0</v>
      </c>
      <c r="M7552">
        <v>0</v>
      </c>
      <c r="O7552">
        <v>7.7</v>
      </c>
      <c r="P7552">
        <v>204</v>
      </c>
      <c r="Q7552">
        <v>1019.8</v>
      </c>
      <c r="R7552">
        <v>0</v>
      </c>
      <c r="S7552">
        <v>9.9</v>
      </c>
      <c r="T7552">
        <v>583</v>
      </c>
      <c r="U7552">
        <v>2.1</v>
      </c>
      <c r="V7552">
        <v>6</v>
      </c>
      <c r="X7552" t="s">
        <v>24</v>
      </c>
      <c r="Y7552" t="s">
        <v>34</v>
      </c>
      <c r="Z7552" t="s">
        <v>35</v>
      </c>
    </row>
    <row r="7553" spans="1:26" ht="17">
      <c r="A7553" t="s">
        <v>22</v>
      </c>
      <c r="B7553" s="3" t="s">
        <v>7615</v>
      </c>
      <c r="C7553">
        <v>75.8</v>
      </c>
      <c r="D7553">
        <v>75.8</v>
      </c>
      <c r="E7553">
        <v>55.5</v>
      </c>
      <c r="F7553">
        <v>49.36</v>
      </c>
      <c r="G7553">
        <v>0</v>
      </c>
      <c r="H7553" s="5">
        <f t="shared" si="468"/>
        <v>44411.625</v>
      </c>
      <c r="I7553" s="3">
        <f t="shared" si="469"/>
        <v>44411.625</v>
      </c>
      <c r="J7553">
        <f t="shared" si="470"/>
        <v>8</v>
      </c>
      <c r="K7553">
        <f t="shared" si="471"/>
        <v>75</v>
      </c>
      <c r="L7553">
        <v>0</v>
      </c>
      <c r="M7553">
        <v>0</v>
      </c>
      <c r="O7553">
        <v>7.8</v>
      </c>
      <c r="P7553">
        <v>206</v>
      </c>
      <c r="Q7553">
        <v>1019.6</v>
      </c>
      <c r="R7553">
        <v>0</v>
      </c>
      <c r="S7553">
        <v>9.9</v>
      </c>
      <c r="T7553">
        <v>407</v>
      </c>
      <c r="U7553">
        <v>1.5</v>
      </c>
      <c r="V7553">
        <v>4</v>
      </c>
      <c r="X7553" t="s">
        <v>24</v>
      </c>
      <c r="Y7553" t="s">
        <v>34</v>
      </c>
      <c r="Z7553" t="s">
        <v>35</v>
      </c>
    </row>
    <row r="7554" spans="1:26" ht="17">
      <c r="A7554" t="s">
        <v>22</v>
      </c>
      <c r="B7554" s="3" t="s">
        <v>7616</v>
      </c>
      <c r="C7554">
        <v>76.599999999999994</v>
      </c>
      <c r="D7554">
        <v>76.599999999999994</v>
      </c>
      <c r="E7554">
        <v>58.2</v>
      </c>
      <c r="F7554">
        <v>52.89</v>
      </c>
      <c r="G7554">
        <v>0</v>
      </c>
      <c r="H7554" s="5">
        <f t="shared" si="468"/>
        <v>44411.666666666664</v>
      </c>
      <c r="I7554" s="3">
        <f t="shared" si="469"/>
        <v>44411.666666666664</v>
      </c>
      <c r="J7554">
        <f t="shared" si="470"/>
        <v>8</v>
      </c>
      <c r="K7554">
        <f t="shared" si="471"/>
        <v>75</v>
      </c>
      <c r="L7554">
        <v>0</v>
      </c>
      <c r="M7554">
        <v>0</v>
      </c>
      <c r="O7554">
        <v>8.9</v>
      </c>
      <c r="P7554">
        <v>245</v>
      </c>
      <c r="Q7554">
        <v>1019.2</v>
      </c>
      <c r="R7554">
        <v>1</v>
      </c>
      <c r="S7554">
        <v>9.9</v>
      </c>
      <c r="T7554">
        <v>408</v>
      </c>
      <c r="U7554">
        <v>1.5</v>
      </c>
      <c r="V7554">
        <v>4</v>
      </c>
      <c r="X7554" t="s">
        <v>24</v>
      </c>
      <c r="Y7554" t="s">
        <v>34</v>
      </c>
      <c r="Z7554" t="s">
        <v>119</v>
      </c>
    </row>
    <row r="7555" spans="1:26" ht="17">
      <c r="A7555" t="s">
        <v>22</v>
      </c>
      <c r="B7555" s="3" t="s">
        <v>7617</v>
      </c>
      <c r="C7555">
        <v>75.599999999999994</v>
      </c>
      <c r="D7555">
        <v>75.599999999999994</v>
      </c>
      <c r="E7555">
        <v>57.5</v>
      </c>
      <c r="F7555">
        <v>53.48</v>
      </c>
      <c r="G7555">
        <v>0</v>
      </c>
      <c r="H7555" s="5">
        <f t="shared" ref="H7555:H7618" si="472">DATEVALUE(LEFT(B7555,10))+TIMEVALUE(MID(B7555,12,8))</f>
        <v>44411.708333333336</v>
      </c>
      <c r="I7555" s="3">
        <f t="shared" ref="I7555:I7618" si="473">H7555</f>
        <v>44411.708333333336</v>
      </c>
      <c r="J7555">
        <f t="shared" ref="J7555:J7618" si="474">MONTH(I7555)</f>
        <v>8</v>
      </c>
      <c r="K7555">
        <f t="shared" ref="K7555:K7618" si="475">ROUNDDOWN(C7555/5, 0) * 5</f>
        <v>75</v>
      </c>
      <c r="L7555">
        <v>0</v>
      </c>
      <c r="M7555">
        <v>0</v>
      </c>
      <c r="O7555">
        <v>8.3000000000000007</v>
      </c>
      <c r="P7555">
        <v>221</v>
      </c>
      <c r="Q7555">
        <v>1018.9</v>
      </c>
      <c r="R7555">
        <v>1.8</v>
      </c>
      <c r="S7555">
        <v>9.9</v>
      </c>
      <c r="T7555">
        <v>321</v>
      </c>
      <c r="U7555">
        <v>1.2</v>
      </c>
      <c r="V7555">
        <v>3</v>
      </c>
      <c r="X7555" t="s">
        <v>24</v>
      </c>
      <c r="Y7555" t="s">
        <v>34</v>
      </c>
      <c r="Z7555" t="s">
        <v>35</v>
      </c>
    </row>
    <row r="7556" spans="1:26" ht="17">
      <c r="A7556" t="s">
        <v>22</v>
      </c>
      <c r="B7556" s="3" t="s">
        <v>7618</v>
      </c>
      <c r="C7556">
        <v>75.599999999999994</v>
      </c>
      <c r="D7556">
        <v>75.599999999999994</v>
      </c>
      <c r="E7556">
        <v>58.6</v>
      </c>
      <c r="F7556">
        <v>55.67</v>
      </c>
      <c r="G7556">
        <v>0</v>
      </c>
      <c r="H7556" s="5">
        <f t="shared" si="472"/>
        <v>44411.75</v>
      </c>
      <c r="I7556" s="3">
        <f t="shared" si="473"/>
        <v>44411.75</v>
      </c>
      <c r="J7556">
        <f t="shared" si="474"/>
        <v>8</v>
      </c>
      <c r="K7556">
        <f t="shared" si="475"/>
        <v>75</v>
      </c>
      <c r="L7556">
        <v>0</v>
      </c>
      <c r="M7556">
        <v>0</v>
      </c>
      <c r="O7556">
        <v>4.5999999999999996</v>
      </c>
      <c r="P7556">
        <v>201</v>
      </c>
      <c r="Q7556">
        <v>1018.9</v>
      </c>
      <c r="R7556">
        <v>3.3</v>
      </c>
      <c r="S7556">
        <v>9.9</v>
      </c>
      <c r="T7556">
        <v>218</v>
      </c>
      <c r="U7556">
        <v>0.8</v>
      </c>
      <c r="V7556">
        <v>2</v>
      </c>
      <c r="X7556" t="s">
        <v>24</v>
      </c>
      <c r="Y7556" t="s">
        <v>34</v>
      </c>
      <c r="Z7556" t="s">
        <v>35</v>
      </c>
    </row>
    <row r="7557" spans="1:26" ht="17">
      <c r="A7557" t="s">
        <v>22</v>
      </c>
      <c r="B7557" s="3" t="s">
        <v>7619</v>
      </c>
      <c r="C7557">
        <v>73.8</v>
      </c>
      <c r="D7557">
        <v>73.8</v>
      </c>
      <c r="E7557">
        <v>57.9</v>
      </c>
      <c r="F7557">
        <v>57.59</v>
      </c>
      <c r="G7557">
        <v>0</v>
      </c>
      <c r="H7557" s="5">
        <f t="shared" si="472"/>
        <v>44411.791666666664</v>
      </c>
      <c r="I7557" s="3">
        <f t="shared" si="473"/>
        <v>44411.791666666664</v>
      </c>
      <c r="J7557">
        <f t="shared" si="474"/>
        <v>8</v>
      </c>
      <c r="K7557">
        <f t="shared" si="475"/>
        <v>70</v>
      </c>
      <c r="L7557">
        <v>0</v>
      </c>
      <c r="M7557">
        <v>0</v>
      </c>
      <c r="O7557">
        <v>4.7</v>
      </c>
      <c r="P7557">
        <v>203</v>
      </c>
      <c r="Q7557">
        <v>1019.1</v>
      </c>
      <c r="R7557">
        <v>3.3</v>
      </c>
      <c r="S7557">
        <v>9.9</v>
      </c>
      <c r="T7557">
        <v>54</v>
      </c>
      <c r="U7557">
        <v>0.2</v>
      </c>
      <c r="V7557">
        <v>1</v>
      </c>
      <c r="X7557" t="s">
        <v>24</v>
      </c>
      <c r="Y7557" t="s">
        <v>34</v>
      </c>
      <c r="Z7557" t="s">
        <v>35</v>
      </c>
    </row>
    <row r="7558" spans="1:26" ht="17">
      <c r="A7558" t="s">
        <v>22</v>
      </c>
      <c r="B7558" s="3" t="s">
        <v>7620</v>
      </c>
      <c r="C7558">
        <v>70.900000000000006</v>
      </c>
      <c r="D7558">
        <v>70.900000000000006</v>
      </c>
      <c r="E7558">
        <v>59.8</v>
      </c>
      <c r="F7558">
        <v>67.97</v>
      </c>
      <c r="G7558">
        <v>0</v>
      </c>
      <c r="H7558" s="5">
        <f t="shared" si="472"/>
        <v>44411.833333333336</v>
      </c>
      <c r="I7558" s="3">
        <f t="shared" si="473"/>
        <v>44411.833333333336</v>
      </c>
      <c r="J7558">
        <f t="shared" si="474"/>
        <v>8</v>
      </c>
      <c r="K7558">
        <f t="shared" si="475"/>
        <v>70</v>
      </c>
      <c r="L7558">
        <v>0</v>
      </c>
      <c r="M7558">
        <v>0</v>
      </c>
      <c r="O7558">
        <v>4.5999999999999996</v>
      </c>
      <c r="P7558">
        <v>140</v>
      </c>
      <c r="Q7558">
        <v>1019.2</v>
      </c>
      <c r="R7558">
        <v>6</v>
      </c>
      <c r="S7558">
        <v>9.9</v>
      </c>
      <c r="T7558">
        <v>19</v>
      </c>
      <c r="U7558">
        <v>0.1</v>
      </c>
      <c r="V7558">
        <v>0</v>
      </c>
      <c r="X7558" t="s">
        <v>24</v>
      </c>
      <c r="Y7558" t="s">
        <v>34</v>
      </c>
      <c r="Z7558" t="s">
        <v>35</v>
      </c>
    </row>
    <row r="7559" spans="1:26" ht="17">
      <c r="A7559" t="s">
        <v>22</v>
      </c>
      <c r="B7559" s="3" t="s">
        <v>7621</v>
      </c>
      <c r="C7559">
        <v>69.8</v>
      </c>
      <c r="D7559">
        <v>69.8</v>
      </c>
      <c r="E7559">
        <v>62.3</v>
      </c>
      <c r="F7559">
        <v>77.3</v>
      </c>
      <c r="G7559">
        <v>0</v>
      </c>
      <c r="H7559" s="5">
        <f t="shared" si="472"/>
        <v>44411.875</v>
      </c>
      <c r="I7559" s="3">
        <f t="shared" si="473"/>
        <v>44411.875</v>
      </c>
      <c r="J7559">
        <f t="shared" si="474"/>
        <v>8</v>
      </c>
      <c r="K7559">
        <f t="shared" si="475"/>
        <v>65</v>
      </c>
      <c r="L7559">
        <v>0</v>
      </c>
      <c r="M7559">
        <v>0</v>
      </c>
      <c r="O7559">
        <v>3.1</v>
      </c>
      <c r="P7559">
        <v>125</v>
      </c>
      <c r="Q7559">
        <v>1019.5</v>
      </c>
      <c r="R7559">
        <v>2.7</v>
      </c>
      <c r="S7559">
        <v>9.9</v>
      </c>
      <c r="V7559">
        <v>0</v>
      </c>
      <c r="X7559" t="s">
        <v>24</v>
      </c>
      <c r="Y7559" t="s">
        <v>25</v>
      </c>
      <c r="Z7559" t="s">
        <v>52</v>
      </c>
    </row>
    <row r="7560" spans="1:26" ht="17">
      <c r="A7560" t="s">
        <v>22</v>
      </c>
      <c r="B7560" s="3" t="s">
        <v>7622</v>
      </c>
      <c r="C7560">
        <v>67.900000000000006</v>
      </c>
      <c r="D7560">
        <v>67.900000000000006</v>
      </c>
      <c r="E7560">
        <v>62.8</v>
      </c>
      <c r="F7560">
        <v>83.71</v>
      </c>
      <c r="G7560">
        <v>0</v>
      </c>
      <c r="H7560" s="5">
        <f t="shared" si="472"/>
        <v>44411.916666666664</v>
      </c>
      <c r="I7560" s="3">
        <f t="shared" si="473"/>
        <v>44411.916666666664</v>
      </c>
      <c r="J7560">
        <f t="shared" si="474"/>
        <v>8</v>
      </c>
      <c r="K7560">
        <f t="shared" si="475"/>
        <v>65</v>
      </c>
      <c r="L7560">
        <v>0</v>
      </c>
      <c r="M7560">
        <v>0</v>
      </c>
      <c r="O7560">
        <v>0</v>
      </c>
      <c r="P7560">
        <v>0</v>
      </c>
      <c r="Q7560">
        <v>1019.4</v>
      </c>
      <c r="R7560">
        <v>0</v>
      </c>
      <c r="S7560">
        <v>9.9</v>
      </c>
      <c r="V7560">
        <v>0</v>
      </c>
      <c r="X7560" t="s">
        <v>24</v>
      </c>
      <c r="Y7560" t="s">
        <v>25</v>
      </c>
      <c r="Z7560" t="s">
        <v>52</v>
      </c>
    </row>
    <row r="7561" spans="1:26" ht="17">
      <c r="A7561" t="s">
        <v>22</v>
      </c>
      <c r="B7561" s="3" t="s">
        <v>7623</v>
      </c>
      <c r="C7561">
        <v>65.8</v>
      </c>
      <c r="D7561">
        <v>65.8</v>
      </c>
      <c r="E7561">
        <v>62.8</v>
      </c>
      <c r="F7561">
        <v>90.04</v>
      </c>
      <c r="G7561">
        <v>0</v>
      </c>
      <c r="H7561" s="5">
        <f t="shared" si="472"/>
        <v>44411.958333333336</v>
      </c>
      <c r="I7561" s="3">
        <f t="shared" si="473"/>
        <v>44411.958333333336</v>
      </c>
      <c r="J7561">
        <f t="shared" si="474"/>
        <v>8</v>
      </c>
      <c r="K7561">
        <f t="shared" si="475"/>
        <v>65</v>
      </c>
      <c r="L7561">
        <v>0</v>
      </c>
      <c r="M7561">
        <v>0</v>
      </c>
      <c r="O7561">
        <v>0</v>
      </c>
      <c r="P7561">
        <v>0</v>
      </c>
      <c r="Q7561">
        <v>1019.7</v>
      </c>
      <c r="R7561">
        <v>0</v>
      </c>
      <c r="S7561">
        <v>9.9</v>
      </c>
      <c r="V7561">
        <v>0</v>
      </c>
      <c r="X7561" t="s">
        <v>24</v>
      </c>
      <c r="Y7561" t="s">
        <v>25</v>
      </c>
      <c r="Z7561" t="s">
        <v>52</v>
      </c>
    </row>
    <row r="7562" spans="1:26" ht="17">
      <c r="A7562" t="s">
        <v>22</v>
      </c>
      <c r="B7562" s="3" t="s">
        <v>7624</v>
      </c>
      <c r="C7562">
        <v>64.8</v>
      </c>
      <c r="D7562">
        <v>64.8</v>
      </c>
      <c r="E7562">
        <v>62.8</v>
      </c>
      <c r="F7562">
        <v>93.25</v>
      </c>
      <c r="G7562">
        <v>0</v>
      </c>
      <c r="H7562" s="5">
        <f t="shared" si="472"/>
        <v>44412</v>
      </c>
      <c r="I7562" s="3">
        <f t="shared" si="473"/>
        <v>44412</v>
      </c>
      <c r="J7562">
        <f t="shared" si="474"/>
        <v>8</v>
      </c>
      <c r="K7562">
        <f t="shared" si="475"/>
        <v>60</v>
      </c>
      <c r="L7562">
        <v>0</v>
      </c>
      <c r="M7562">
        <v>0</v>
      </c>
      <c r="O7562">
        <v>0</v>
      </c>
      <c r="P7562">
        <v>0</v>
      </c>
      <c r="Q7562">
        <v>1019.7</v>
      </c>
      <c r="R7562">
        <v>0</v>
      </c>
      <c r="S7562">
        <v>9.9</v>
      </c>
      <c r="V7562">
        <v>0</v>
      </c>
      <c r="X7562" t="s">
        <v>24</v>
      </c>
      <c r="Y7562" t="s">
        <v>25</v>
      </c>
      <c r="Z7562" t="s">
        <v>3709</v>
      </c>
    </row>
    <row r="7563" spans="1:26" ht="17">
      <c r="A7563" t="s">
        <v>22</v>
      </c>
      <c r="B7563" s="3" t="s">
        <v>7625</v>
      </c>
      <c r="C7563">
        <v>64.7</v>
      </c>
      <c r="D7563">
        <v>64.7</v>
      </c>
      <c r="E7563">
        <v>61.1</v>
      </c>
      <c r="F7563">
        <v>87.88</v>
      </c>
      <c r="G7563">
        <v>0</v>
      </c>
      <c r="H7563" s="5">
        <f t="shared" si="472"/>
        <v>44412.041666666664</v>
      </c>
      <c r="I7563" s="3">
        <f t="shared" si="473"/>
        <v>44412.041666666664</v>
      </c>
      <c r="J7563">
        <f t="shared" si="474"/>
        <v>8</v>
      </c>
      <c r="K7563">
        <f t="shared" si="475"/>
        <v>60</v>
      </c>
      <c r="L7563">
        <v>0</v>
      </c>
      <c r="M7563">
        <v>0</v>
      </c>
      <c r="O7563">
        <v>0</v>
      </c>
      <c r="P7563">
        <v>0</v>
      </c>
      <c r="Q7563">
        <v>1019.4</v>
      </c>
      <c r="R7563">
        <v>0</v>
      </c>
      <c r="S7563">
        <v>9.9</v>
      </c>
      <c r="V7563">
        <v>0</v>
      </c>
      <c r="X7563" t="s">
        <v>24</v>
      </c>
      <c r="Y7563" t="s">
        <v>25</v>
      </c>
      <c r="Z7563" t="s">
        <v>52</v>
      </c>
    </row>
    <row r="7564" spans="1:26" ht="17">
      <c r="A7564" t="s">
        <v>22</v>
      </c>
      <c r="B7564" s="3" t="s">
        <v>7626</v>
      </c>
      <c r="C7564">
        <v>63.9</v>
      </c>
      <c r="D7564">
        <v>63.9</v>
      </c>
      <c r="E7564">
        <v>61.1</v>
      </c>
      <c r="F7564">
        <v>90.58</v>
      </c>
      <c r="G7564">
        <v>0</v>
      </c>
      <c r="H7564" s="5">
        <f t="shared" si="472"/>
        <v>44412.083333333336</v>
      </c>
      <c r="I7564" s="3">
        <f t="shared" si="473"/>
        <v>44412.083333333336</v>
      </c>
      <c r="J7564">
        <f t="shared" si="474"/>
        <v>8</v>
      </c>
      <c r="K7564">
        <f t="shared" si="475"/>
        <v>60</v>
      </c>
      <c r="L7564">
        <v>0</v>
      </c>
      <c r="M7564">
        <v>0</v>
      </c>
      <c r="O7564">
        <v>0</v>
      </c>
      <c r="P7564">
        <v>0</v>
      </c>
      <c r="Q7564">
        <v>1019.2</v>
      </c>
      <c r="R7564">
        <v>0</v>
      </c>
      <c r="S7564">
        <v>9.9</v>
      </c>
      <c r="V7564">
        <v>0</v>
      </c>
      <c r="X7564" t="s">
        <v>24</v>
      </c>
      <c r="Y7564" t="s">
        <v>25</v>
      </c>
      <c r="Z7564" t="s">
        <v>52</v>
      </c>
    </row>
    <row r="7565" spans="1:26" ht="17">
      <c r="A7565" t="s">
        <v>22</v>
      </c>
      <c r="B7565" s="3" t="s">
        <v>7627</v>
      </c>
      <c r="C7565">
        <v>62.9</v>
      </c>
      <c r="D7565">
        <v>62.9</v>
      </c>
      <c r="E7565">
        <v>61</v>
      </c>
      <c r="F7565">
        <v>93.6</v>
      </c>
      <c r="G7565">
        <v>0</v>
      </c>
      <c r="H7565" s="5">
        <f t="shared" si="472"/>
        <v>44412.125</v>
      </c>
      <c r="I7565" s="3">
        <f t="shared" si="473"/>
        <v>44412.125</v>
      </c>
      <c r="J7565">
        <f t="shared" si="474"/>
        <v>8</v>
      </c>
      <c r="K7565">
        <f t="shared" si="475"/>
        <v>60</v>
      </c>
      <c r="L7565">
        <v>0</v>
      </c>
      <c r="M7565">
        <v>0</v>
      </c>
      <c r="O7565">
        <v>0</v>
      </c>
      <c r="P7565">
        <v>0</v>
      </c>
      <c r="Q7565">
        <v>1019.1</v>
      </c>
      <c r="R7565">
        <v>0</v>
      </c>
      <c r="S7565">
        <v>9.9</v>
      </c>
      <c r="V7565">
        <v>0</v>
      </c>
      <c r="X7565" t="s">
        <v>24</v>
      </c>
      <c r="Y7565" t="s">
        <v>25</v>
      </c>
      <c r="Z7565" t="s">
        <v>52</v>
      </c>
    </row>
    <row r="7566" spans="1:26" ht="17">
      <c r="A7566" t="s">
        <v>22</v>
      </c>
      <c r="B7566" s="3" t="s">
        <v>7628</v>
      </c>
      <c r="C7566">
        <v>61.9</v>
      </c>
      <c r="D7566">
        <v>61.9</v>
      </c>
      <c r="E7566">
        <v>60.9</v>
      </c>
      <c r="F7566">
        <v>96.5</v>
      </c>
      <c r="G7566">
        <v>0</v>
      </c>
      <c r="H7566" s="5">
        <f t="shared" si="472"/>
        <v>44412.166666666664</v>
      </c>
      <c r="I7566" s="3">
        <f t="shared" si="473"/>
        <v>44412.166666666664</v>
      </c>
      <c r="J7566">
        <f t="shared" si="474"/>
        <v>8</v>
      </c>
      <c r="K7566">
        <f t="shared" si="475"/>
        <v>60</v>
      </c>
      <c r="L7566">
        <v>0</v>
      </c>
      <c r="M7566">
        <v>0</v>
      </c>
      <c r="O7566">
        <v>0</v>
      </c>
      <c r="P7566">
        <v>0</v>
      </c>
      <c r="Q7566">
        <v>1019.4</v>
      </c>
      <c r="R7566">
        <v>0</v>
      </c>
      <c r="S7566">
        <v>9.9</v>
      </c>
      <c r="V7566">
        <v>0</v>
      </c>
      <c r="X7566" t="s">
        <v>24</v>
      </c>
      <c r="Y7566" t="s">
        <v>25</v>
      </c>
      <c r="Z7566" t="s">
        <v>52</v>
      </c>
    </row>
    <row r="7567" spans="1:26" ht="17">
      <c r="A7567" t="s">
        <v>22</v>
      </c>
      <c r="B7567" s="3" t="s">
        <v>7629</v>
      </c>
      <c r="C7567">
        <v>60.9</v>
      </c>
      <c r="D7567">
        <v>60.9</v>
      </c>
      <c r="E7567">
        <v>60</v>
      </c>
      <c r="F7567">
        <v>96.79</v>
      </c>
      <c r="G7567">
        <v>0</v>
      </c>
      <c r="H7567" s="5">
        <f t="shared" si="472"/>
        <v>44412.208333333336</v>
      </c>
      <c r="I7567" s="3">
        <f t="shared" si="473"/>
        <v>44412.208333333336</v>
      </c>
      <c r="J7567">
        <f t="shared" si="474"/>
        <v>8</v>
      </c>
      <c r="K7567">
        <f t="shared" si="475"/>
        <v>60</v>
      </c>
      <c r="L7567">
        <v>0</v>
      </c>
      <c r="M7567">
        <v>0</v>
      </c>
      <c r="O7567">
        <v>0</v>
      </c>
      <c r="P7567">
        <v>0</v>
      </c>
      <c r="Q7567">
        <v>1019.6</v>
      </c>
      <c r="R7567">
        <v>0</v>
      </c>
      <c r="S7567">
        <v>9.9</v>
      </c>
      <c r="V7567">
        <v>0</v>
      </c>
      <c r="X7567" t="s">
        <v>24</v>
      </c>
      <c r="Y7567" t="s">
        <v>25</v>
      </c>
      <c r="Z7567" t="s">
        <v>52</v>
      </c>
    </row>
    <row r="7568" spans="1:26" ht="17">
      <c r="A7568" t="s">
        <v>22</v>
      </c>
      <c r="B7568" s="3" t="s">
        <v>7630</v>
      </c>
      <c r="C7568">
        <v>61</v>
      </c>
      <c r="D7568">
        <v>61</v>
      </c>
      <c r="E7568">
        <v>59</v>
      </c>
      <c r="F7568">
        <v>93.43</v>
      </c>
      <c r="G7568">
        <v>0</v>
      </c>
      <c r="H7568" s="5">
        <f t="shared" si="472"/>
        <v>44412.25</v>
      </c>
      <c r="I7568" s="3">
        <f t="shared" si="473"/>
        <v>44412.25</v>
      </c>
      <c r="J7568">
        <f t="shared" si="474"/>
        <v>8</v>
      </c>
      <c r="K7568">
        <f t="shared" si="475"/>
        <v>60</v>
      </c>
      <c r="L7568">
        <v>0</v>
      </c>
      <c r="M7568">
        <v>0</v>
      </c>
      <c r="O7568">
        <v>0</v>
      </c>
      <c r="P7568">
        <v>0</v>
      </c>
      <c r="Q7568">
        <v>1020</v>
      </c>
      <c r="R7568">
        <v>0</v>
      </c>
      <c r="S7568">
        <v>9.9</v>
      </c>
      <c r="T7568">
        <v>13</v>
      </c>
      <c r="U7568">
        <v>0</v>
      </c>
      <c r="V7568">
        <v>0</v>
      </c>
      <c r="X7568" t="s">
        <v>24</v>
      </c>
      <c r="Y7568" t="s">
        <v>34</v>
      </c>
      <c r="Z7568" t="s">
        <v>35</v>
      </c>
    </row>
    <row r="7569" spans="1:26" ht="17">
      <c r="A7569" t="s">
        <v>22</v>
      </c>
      <c r="B7569" s="3" t="s">
        <v>7631</v>
      </c>
      <c r="C7569">
        <v>62.6</v>
      </c>
      <c r="D7569">
        <v>62.6</v>
      </c>
      <c r="E7569">
        <v>60.9</v>
      </c>
      <c r="F7569">
        <v>94.26</v>
      </c>
      <c r="G7569">
        <v>0</v>
      </c>
      <c r="H7569" s="5">
        <f t="shared" si="472"/>
        <v>44412.291666666664</v>
      </c>
      <c r="I7569" s="3">
        <f t="shared" si="473"/>
        <v>44412.291666666664</v>
      </c>
      <c r="J7569">
        <f t="shared" si="474"/>
        <v>8</v>
      </c>
      <c r="K7569">
        <f t="shared" si="475"/>
        <v>60</v>
      </c>
      <c r="L7569">
        <v>0</v>
      </c>
      <c r="M7569">
        <v>0</v>
      </c>
      <c r="O7569">
        <v>0</v>
      </c>
      <c r="P7569">
        <v>0</v>
      </c>
      <c r="Q7569">
        <v>1020.5</v>
      </c>
      <c r="R7569">
        <v>0</v>
      </c>
      <c r="S7569">
        <v>9.9</v>
      </c>
      <c r="T7569">
        <v>55</v>
      </c>
      <c r="U7569">
        <v>0.2</v>
      </c>
      <c r="V7569">
        <v>1</v>
      </c>
      <c r="X7569" t="s">
        <v>24</v>
      </c>
      <c r="Y7569" t="s">
        <v>34</v>
      </c>
      <c r="Z7569" t="s">
        <v>35</v>
      </c>
    </row>
    <row r="7570" spans="1:26" ht="17">
      <c r="A7570" t="s">
        <v>22</v>
      </c>
      <c r="B7570" s="3" t="s">
        <v>7632</v>
      </c>
      <c r="C7570">
        <v>65.099999999999994</v>
      </c>
      <c r="D7570">
        <v>65.099999999999994</v>
      </c>
      <c r="E7570">
        <v>61.3</v>
      </c>
      <c r="F7570">
        <v>87.47</v>
      </c>
      <c r="G7570">
        <v>0</v>
      </c>
      <c r="H7570" s="5">
        <f t="shared" si="472"/>
        <v>44412.333333333336</v>
      </c>
      <c r="I7570" s="3">
        <f t="shared" si="473"/>
        <v>44412.333333333336</v>
      </c>
      <c r="J7570">
        <f t="shared" si="474"/>
        <v>8</v>
      </c>
      <c r="K7570">
        <f t="shared" si="475"/>
        <v>65</v>
      </c>
      <c r="L7570">
        <v>0</v>
      </c>
      <c r="M7570">
        <v>0</v>
      </c>
      <c r="O7570">
        <v>0</v>
      </c>
      <c r="P7570">
        <v>0</v>
      </c>
      <c r="Q7570">
        <v>1021</v>
      </c>
      <c r="R7570">
        <v>0</v>
      </c>
      <c r="S7570">
        <v>9.9</v>
      </c>
      <c r="T7570">
        <v>137</v>
      </c>
      <c r="U7570">
        <v>0.5</v>
      </c>
      <c r="V7570">
        <v>1</v>
      </c>
      <c r="X7570" t="s">
        <v>24</v>
      </c>
      <c r="Y7570" t="s">
        <v>34</v>
      </c>
      <c r="Z7570" t="s">
        <v>35</v>
      </c>
    </row>
    <row r="7571" spans="1:26" ht="17">
      <c r="A7571" t="s">
        <v>22</v>
      </c>
      <c r="B7571" s="3" t="s">
        <v>7633</v>
      </c>
      <c r="C7571">
        <v>69.3</v>
      </c>
      <c r="D7571">
        <v>69.3</v>
      </c>
      <c r="E7571">
        <v>59.5</v>
      </c>
      <c r="F7571">
        <v>71.14</v>
      </c>
      <c r="G7571">
        <v>0</v>
      </c>
      <c r="H7571" s="5">
        <f t="shared" si="472"/>
        <v>44412.375</v>
      </c>
      <c r="I7571" s="3">
        <f t="shared" si="473"/>
        <v>44412.375</v>
      </c>
      <c r="J7571">
        <f t="shared" si="474"/>
        <v>8</v>
      </c>
      <c r="K7571">
        <f t="shared" si="475"/>
        <v>65</v>
      </c>
      <c r="L7571">
        <v>0</v>
      </c>
      <c r="M7571">
        <v>0</v>
      </c>
      <c r="O7571">
        <v>0</v>
      </c>
      <c r="P7571">
        <v>0</v>
      </c>
      <c r="Q7571">
        <v>1021.5</v>
      </c>
      <c r="R7571">
        <v>0</v>
      </c>
      <c r="S7571">
        <v>9.9</v>
      </c>
      <c r="T7571">
        <v>328</v>
      </c>
      <c r="U7571">
        <v>1.2</v>
      </c>
      <c r="V7571">
        <v>3</v>
      </c>
      <c r="X7571" t="s">
        <v>24</v>
      </c>
      <c r="Y7571" t="s">
        <v>34</v>
      </c>
      <c r="Z7571" t="s">
        <v>35</v>
      </c>
    </row>
    <row r="7572" spans="1:26" ht="17">
      <c r="A7572" t="s">
        <v>22</v>
      </c>
      <c r="B7572" s="3" t="s">
        <v>7634</v>
      </c>
      <c r="C7572">
        <v>74.900000000000006</v>
      </c>
      <c r="D7572">
        <v>74.900000000000006</v>
      </c>
      <c r="E7572">
        <v>60.4</v>
      </c>
      <c r="F7572">
        <v>60.77</v>
      </c>
      <c r="G7572">
        <v>0</v>
      </c>
      <c r="H7572" s="5">
        <f t="shared" si="472"/>
        <v>44412.416666666664</v>
      </c>
      <c r="I7572" s="3">
        <f t="shared" si="473"/>
        <v>44412.416666666664</v>
      </c>
      <c r="J7572">
        <f t="shared" si="474"/>
        <v>8</v>
      </c>
      <c r="K7572">
        <f t="shared" si="475"/>
        <v>70</v>
      </c>
      <c r="L7572">
        <v>0</v>
      </c>
      <c r="M7572">
        <v>0</v>
      </c>
      <c r="O7572">
        <v>2.8</v>
      </c>
      <c r="P7572">
        <v>91</v>
      </c>
      <c r="Q7572">
        <v>1021.6</v>
      </c>
      <c r="R7572">
        <v>0</v>
      </c>
      <c r="S7572">
        <v>9.9</v>
      </c>
      <c r="T7572">
        <v>474</v>
      </c>
      <c r="U7572">
        <v>1.7</v>
      </c>
      <c r="V7572">
        <v>5</v>
      </c>
      <c r="X7572" t="s">
        <v>24</v>
      </c>
      <c r="Y7572" t="s">
        <v>34</v>
      </c>
      <c r="Z7572" t="s">
        <v>35</v>
      </c>
    </row>
    <row r="7573" spans="1:26" ht="17">
      <c r="A7573" t="s">
        <v>22</v>
      </c>
      <c r="B7573" s="3" t="s">
        <v>7635</v>
      </c>
      <c r="C7573">
        <v>75.7</v>
      </c>
      <c r="D7573">
        <v>75.7</v>
      </c>
      <c r="E7573">
        <v>58.4</v>
      </c>
      <c r="F7573">
        <v>55.04</v>
      </c>
      <c r="G7573">
        <v>0</v>
      </c>
      <c r="H7573" s="5">
        <f t="shared" si="472"/>
        <v>44412.458333333336</v>
      </c>
      <c r="I7573" s="3">
        <f t="shared" si="473"/>
        <v>44412.458333333336</v>
      </c>
      <c r="J7573">
        <f t="shared" si="474"/>
        <v>8</v>
      </c>
      <c r="K7573">
        <f t="shared" si="475"/>
        <v>75</v>
      </c>
      <c r="L7573">
        <v>0</v>
      </c>
      <c r="M7573">
        <v>0</v>
      </c>
      <c r="O7573">
        <v>4.4000000000000004</v>
      </c>
      <c r="P7573">
        <v>75</v>
      </c>
      <c r="Q7573">
        <v>1022.1</v>
      </c>
      <c r="R7573">
        <v>0</v>
      </c>
      <c r="S7573">
        <v>9.9</v>
      </c>
      <c r="T7573">
        <v>522</v>
      </c>
      <c r="U7573">
        <v>1.9</v>
      </c>
      <c r="V7573">
        <v>5</v>
      </c>
      <c r="X7573" t="s">
        <v>24</v>
      </c>
      <c r="Y7573" t="s">
        <v>34</v>
      </c>
      <c r="Z7573" t="s">
        <v>35</v>
      </c>
    </row>
    <row r="7574" spans="1:26" ht="17">
      <c r="A7574" t="s">
        <v>22</v>
      </c>
      <c r="B7574" s="3" t="s">
        <v>7636</v>
      </c>
      <c r="C7574">
        <v>75.8</v>
      </c>
      <c r="D7574">
        <v>75.8</v>
      </c>
      <c r="E7574">
        <v>60.4</v>
      </c>
      <c r="F7574">
        <v>58.75</v>
      </c>
      <c r="G7574">
        <v>0</v>
      </c>
      <c r="H7574" s="5">
        <f t="shared" si="472"/>
        <v>44412.5</v>
      </c>
      <c r="I7574" s="3">
        <f t="shared" si="473"/>
        <v>44412.5</v>
      </c>
      <c r="J7574">
        <f t="shared" si="474"/>
        <v>8</v>
      </c>
      <c r="K7574">
        <f t="shared" si="475"/>
        <v>75</v>
      </c>
      <c r="L7574">
        <v>0</v>
      </c>
      <c r="M7574">
        <v>0</v>
      </c>
      <c r="O7574">
        <v>6.3</v>
      </c>
      <c r="P7574">
        <v>147</v>
      </c>
      <c r="Q7574">
        <v>1022.3</v>
      </c>
      <c r="R7574">
        <v>3.3</v>
      </c>
      <c r="S7574">
        <v>9.9</v>
      </c>
      <c r="T7574">
        <v>530</v>
      </c>
      <c r="U7574">
        <v>1.9</v>
      </c>
      <c r="V7574">
        <v>5</v>
      </c>
      <c r="X7574" t="s">
        <v>24</v>
      </c>
      <c r="Y7574" t="s">
        <v>34</v>
      </c>
      <c r="Z7574" t="s">
        <v>35</v>
      </c>
    </row>
    <row r="7575" spans="1:26" ht="17">
      <c r="A7575" t="s">
        <v>22</v>
      </c>
      <c r="B7575" s="3" t="s">
        <v>7637</v>
      </c>
      <c r="C7575">
        <v>76.599999999999994</v>
      </c>
      <c r="D7575">
        <v>76.599999999999994</v>
      </c>
      <c r="E7575">
        <v>59.3</v>
      </c>
      <c r="F7575">
        <v>55.09</v>
      </c>
      <c r="G7575">
        <v>0</v>
      </c>
      <c r="H7575" s="5">
        <f t="shared" si="472"/>
        <v>44412.541666666664</v>
      </c>
      <c r="I7575" s="3">
        <f t="shared" si="473"/>
        <v>44412.541666666664</v>
      </c>
      <c r="J7575">
        <f t="shared" si="474"/>
        <v>8</v>
      </c>
      <c r="K7575">
        <f t="shared" si="475"/>
        <v>75</v>
      </c>
      <c r="L7575">
        <v>0</v>
      </c>
      <c r="M7575">
        <v>0</v>
      </c>
      <c r="O7575">
        <v>6.2</v>
      </c>
      <c r="P7575">
        <v>116</v>
      </c>
      <c r="Q7575">
        <v>1022.1</v>
      </c>
      <c r="R7575">
        <v>1.8</v>
      </c>
      <c r="S7575">
        <v>9.9</v>
      </c>
      <c r="T7575">
        <v>444</v>
      </c>
      <c r="U7575">
        <v>1.6</v>
      </c>
      <c r="V7575">
        <v>4</v>
      </c>
      <c r="X7575" t="s">
        <v>24</v>
      </c>
      <c r="Y7575" t="s">
        <v>34</v>
      </c>
      <c r="Z7575" t="s">
        <v>35</v>
      </c>
    </row>
    <row r="7576" spans="1:26" ht="17">
      <c r="A7576" t="s">
        <v>22</v>
      </c>
      <c r="B7576" s="3" t="s">
        <v>7638</v>
      </c>
      <c r="C7576">
        <v>76.8</v>
      </c>
      <c r="D7576">
        <v>76.8</v>
      </c>
      <c r="E7576">
        <v>60.6</v>
      </c>
      <c r="F7576">
        <v>57.29</v>
      </c>
      <c r="G7576">
        <v>0</v>
      </c>
      <c r="H7576" s="5">
        <f t="shared" si="472"/>
        <v>44412.583333333336</v>
      </c>
      <c r="I7576" s="3">
        <f t="shared" si="473"/>
        <v>44412.583333333336</v>
      </c>
      <c r="J7576">
        <f t="shared" si="474"/>
        <v>8</v>
      </c>
      <c r="K7576">
        <f t="shared" si="475"/>
        <v>75</v>
      </c>
      <c r="L7576">
        <v>0</v>
      </c>
      <c r="M7576">
        <v>0</v>
      </c>
      <c r="O7576">
        <v>6.2</v>
      </c>
      <c r="P7576">
        <v>148</v>
      </c>
      <c r="Q7576">
        <v>1022.2</v>
      </c>
      <c r="R7576">
        <v>1.8</v>
      </c>
      <c r="S7576">
        <v>9.9</v>
      </c>
      <c r="T7576">
        <v>493</v>
      </c>
      <c r="U7576">
        <v>1.8</v>
      </c>
      <c r="V7576">
        <v>5</v>
      </c>
      <c r="X7576" t="s">
        <v>24</v>
      </c>
      <c r="Y7576" t="s">
        <v>34</v>
      </c>
      <c r="Z7576" t="s">
        <v>35</v>
      </c>
    </row>
    <row r="7577" spans="1:26" ht="17">
      <c r="A7577" t="s">
        <v>22</v>
      </c>
      <c r="B7577" s="3" t="s">
        <v>7639</v>
      </c>
      <c r="C7577">
        <v>76.5</v>
      </c>
      <c r="D7577">
        <v>76.5</v>
      </c>
      <c r="E7577">
        <v>60.6</v>
      </c>
      <c r="F7577">
        <v>57.78</v>
      </c>
      <c r="G7577">
        <v>0</v>
      </c>
      <c r="H7577" s="5">
        <f t="shared" si="472"/>
        <v>44412.625</v>
      </c>
      <c r="I7577" s="3">
        <f t="shared" si="473"/>
        <v>44412.625</v>
      </c>
      <c r="J7577">
        <f t="shared" si="474"/>
        <v>8</v>
      </c>
      <c r="K7577">
        <f t="shared" si="475"/>
        <v>75</v>
      </c>
      <c r="L7577">
        <v>0</v>
      </c>
      <c r="M7577">
        <v>0</v>
      </c>
      <c r="O7577">
        <v>6.1</v>
      </c>
      <c r="P7577">
        <v>116</v>
      </c>
      <c r="Q7577">
        <v>1022.4</v>
      </c>
      <c r="R7577">
        <v>3.3</v>
      </c>
      <c r="S7577">
        <v>9.9</v>
      </c>
      <c r="T7577">
        <v>504</v>
      </c>
      <c r="U7577">
        <v>1.8</v>
      </c>
      <c r="V7577">
        <v>5</v>
      </c>
      <c r="X7577" t="s">
        <v>24</v>
      </c>
      <c r="Y7577" t="s">
        <v>34</v>
      </c>
      <c r="Z7577" t="s">
        <v>35</v>
      </c>
    </row>
    <row r="7578" spans="1:26" ht="17">
      <c r="A7578" t="s">
        <v>22</v>
      </c>
      <c r="B7578" s="3" t="s">
        <v>7640</v>
      </c>
      <c r="C7578">
        <v>75.400000000000006</v>
      </c>
      <c r="D7578">
        <v>75.400000000000006</v>
      </c>
      <c r="E7578">
        <v>61.5</v>
      </c>
      <c r="F7578">
        <v>61.96</v>
      </c>
      <c r="G7578">
        <v>0</v>
      </c>
      <c r="H7578" s="5">
        <f t="shared" si="472"/>
        <v>44412.666666666664</v>
      </c>
      <c r="I7578" s="3">
        <f t="shared" si="473"/>
        <v>44412.666666666664</v>
      </c>
      <c r="J7578">
        <f t="shared" si="474"/>
        <v>8</v>
      </c>
      <c r="K7578">
        <f t="shared" si="475"/>
        <v>75</v>
      </c>
      <c r="L7578">
        <v>0</v>
      </c>
      <c r="M7578">
        <v>0</v>
      </c>
      <c r="O7578">
        <v>8.1999999999999993</v>
      </c>
      <c r="P7578">
        <v>116</v>
      </c>
      <c r="Q7578">
        <v>1022.4</v>
      </c>
      <c r="R7578">
        <v>5.9</v>
      </c>
      <c r="S7578">
        <v>9.9</v>
      </c>
      <c r="T7578">
        <v>376</v>
      </c>
      <c r="U7578">
        <v>1.4</v>
      </c>
      <c r="V7578">
        <v>4</v>
      </c>
      <c r="X7578" t="s">
        <v>24</v>
      </c>
      <c r="Y7578" t="s">
        <v>34</v>
      </c>
      <c r="Z7578" t="s">
        <v>35</v>
      </c>
    </row>
    <row r="7579" spans="1:26" ht="17">
      <c r="A7579" t="s">
        <v>22</v>
      </c>
      <c r="B7579" s="3" t="s">
        <v>7641</v>
      </c>
      <c r="C7579">
        <v>73.7</v>
      </c>
      <c r="D7579">
        <v>73.7</v>
      </c>
      <c r="E7579">
        <v>61.1</v>
      </c>
      <c r="F7579">
        <v>64.62</v>
      </c>
      <c r="G7579">
        <v>0</v>
      </c>
      <c r="H7579" s="5">
        <f t="shared" si="472"/>
        <v>44412.708333333336</v>
      </c>
      <c r="I7579" s="3">
        <f t="shared" si="473"/>
        <v>44412.708333333336</v>
      </c>
      <c r="J7579">
        <f t="shared" si="474"/>
        <v>8</v>
      </c>
      <c r="K7579">
        <f t="shared" si="475"/>
        <v>70</v>
      </c>
      <c r="L7579">
        <v>0</v>
      </c>
      <c r="M7579">
        <v>0</v>
      </c>
      <c r="O7579">
        <v>7.8</v>
      </c>
      <c r="P7579">
        <v>103</v>
      </c>
      <c r="Q7579">
        <v>1022</v>
      </c>
      <c r="R7579">
        <v>15.3</v>
      </c>
      <c r="S7579">
        <v>9.9</v>
      </c>
      <c r="T7579">
        <v>214</v>
      </c>
      <c r="U7579">
        <v>0.8</v>
      </c>
      <c r="V7579">
        <v>2</v>
      </c>
      <c r="X7579" t="s">
        <v>24</v>
      </c>
      <c r="Y7579" t="s">
        <v>34</v>
      </c>
      <c r="Z7579" t="s">
        <v>35</v>
      </c>
    </row>
    <row r="7580" spans="1:26" ht="17">
      <c r="A7580" t="s">
        <v>22</v>
      </c>
      <c r="B7580" s="3" t="s">
        <v>7642</v>
      </c>
      <c r="C7580">
        <v>71.8</v>
      </c>
      <c r="D7580">
        <v>71.8</v>
      </c>
      <c r="E7580">
        <v>64.2</v>
      </c>
      <c r="F7580">
        <v>76.91</v>
      </c>
      <c r="G7580">
        <v>0</v>
      </c>
      <c r="H7580" s="5">
        <f t="shared" si="472"/>
        <v>44412.75</v>
      </c>
      <c r="I7580" s="3">
        <f t="shared" si="473"/>
        <v>44412.75</v>
      </c>
      <c r="J7580">
        <f t="shared" si="474"/>
        <v>8</v>
      </c>
      <c r="K7580">
        <f t="shared" si="475"/>
        <v>70</v>
      </c>
      <c r="L7580">
        <v>0</v>
      </c>
      <c r="M7580">
        <v>0</v>
      </c>
      <c r="O7580">
        <v>4.9000000000000004</v>
      </c>
      <c r="P7580">
        <v>116</v>
      </c>
      <c r="Q7580">
        <v>1022.2</v>
      </c>
      <c r="R7580">
        <v>83.1</v>
      </c>
      <c r="S7580">
        <v>9.9</v>
      </c>
      <c r="T7580">
        <v>109</v>
      </c>
      <c r="U7580">
        <v>0.4</v>
      </c>
      <c r="V7580">
        <v>1</v>
      </c>
      <c r="X7580" t="s">
        <v>44</v>
      </c>
      <c r="Y7580" t="s">
        <v>45</v>
      </c>
      <c r="Z7580" t="s">
        <v>35</v>
      </c>
    </row>
    <row r="7581" spans="1:26" ht="17">
      <c r="A7581" t="s">
        <v>22</v>
      </c>
      <c r="B7581" s="3" t="s">
        <v>7643</v>
      </c>
      <c r="C7581">
        <v>70.900000000000006</v>
      </c>
      <c r="D7581">
        <v>70.900000000000006</v>
      </c>
      <c r="E7581">
        <v>65</v>
      </c>
      <c r="F7581">
        <v>81.63</v>
      </c>
      <c r="G7581">
        <v>0</v>
      </c>
      <c r="H7581" s="5">
        <f t="shared" si="472"/>
        <v>44412.791666666664</v>
      </c>
      <c r="I7581" s="3">
        <f t="shared" si="473"/>
        <v>44412.791666666664</v>
      </c>
      <c r="J7581">
        <f t="shared" si="474"/>
        <v>8</v>
      </c>
      <c r="K7581">
        <f t="shared" si="475"/>
        <v>70</v>
      </c>
      <c r="L7581">
        <v>0</v>
      </c>
      <c r="M7581">
        <v>0</v>
      </c>
      <c r="O7581">
        <v>6.4</v>
      </c>
      <c r="P7581">
        <v>116</v>
      </c>
      <c r="Q7581">
        <v>1022.4</v>
      </c>
      <c r="R7581">
        <v>89.8</v>
      </c>
      <c r="S7581">
        <v>9.9</v>
      </c>
      <c r="T7581">
        <v>34</v>
      </c>
      <c r="U7581">
        <v>0.1</v>
      </c>
      <c r="V7581">
        <v>0</v>
      </c>
      <c r="X7581" t="s">
        <v>44</v>
      </c>
      <c r="Y7581" t="s">
        <v>45</v>
      </c>
      <c r="Z7581" t="s">
        <v>35</v>
      </c>
    </row>
    <row r="7582" spans="1:26" ht="17">
      <c r="A7582" t="s">
        <v>22</v>
      </c>
      <c r="B7582" s="3" t="s">
        <v>7644</v>
      </c>
      <c r="C7582">
        <v>68.900000000000006</v>
      </c>
      <c r="D7582">
        <v>68.900000000000006</v>
      </c>
      <c r="E7582">
        <v>63.1</v>
      </c>
      <c r="F7582">
        <v>81.650000000000006</v>
      </c>
      <c r="G7582">
        <v>0</v>
      </c>
      <c r="H7582" s="5">
        <f t="shared" si="472"/>
        <v>44412.833333333336</v>
      </c>
      <c r="I7582" s="3">
        <f t="shared" si="473"/>
        <v>44412.833333333336</v>
      </c>
      <c r="J7582">
        <f t="shared" si="474"/>
        <v>8</v>
      </c>
      <c r="K7582">
        <f t="shared" si="475"/>
        <v>65</v>
      </c>
      <c r="L7582">
        <v>0</v>
      </c>
      <c r="M7582">
        <v>0</v>
      </c>
      <c r="O7582">
        <v>10.6</v>
      </c>
      <c r="P7582">
        <v>111</v>
      </c>
      <c r="Q7582">
        <v>1022</v>
      </c>
      <c r="R7582">
        <v>90.8</v>
      </c>
      <c r="S7582">
        <v>9.9</v>
      </c>
      <c r="T7582">
        <v>5</v>
      </c>
      <c r="U7582">
        <v>0</v>
      </c>
      <c r="V7582">
        <v>0</v>
      </c>
      <c r="X7582" t="s">
        <v>116</v>
      </c>
      <c r="Y7582" t="s">
        <v>118</v>
      </c>
      <c r="Z7582" t="s">
        <v>35</v>
      </c>
    </row>
    <row r="7583" spans="1:26" ht="17">
      <c r="A7583" t="s">
        <v>22</v>
      </c>
      <c r="B7583" s="3" t="s">
        <v>7645</v>
      </c>
      <c r="C7583">
        <v>66.7</v>
      </c>
      <c r="D7583">
        <v>66.7</v>
      </c>
      <c r="E7583">
        <v>63</v>
      </c>
      <c r="F7583">
        <v>87.9</v>
      </c>
      <c r="G7583">
        <v>0</v>
      </c>
      <c r="H7583" s="5">
        <f t="shared" si="472"/>
        <v>44412.875</v>
      </c>
      <c r="I7583" s="3">
        <f t="shared" si="473"/>
        <v>44412.875</v>
      </c>
      <c r="J7583">
        <f t="shared" si="474"/>
        <v>8</v>
      </c>
      <c r="K7583">
        <f t="shared" si="475"/>
        <v>65</v>
      </c>
      <c r="L7583">
        <v>0</v>
      </c>
      <c r="M7583">
        <v>0</v>
      </c>
      <c r="O7583">
        <v>6.6</v>
      </c>
      <c r="P7583">
        <v>131</v>
      </c>
      <c r="Q7583">
        <v>1022</v>
      </c>
      <c r="R7583">
        <v>98.9</v>
      </c>
      <c r="S7583">
        <v>9.9</v>
      </c>
      <c r="V7583">
        <v>0</v>
      </c>
      <c r="X7583" t="s">
        <v>116</v>
      </c>
      <c r="Y7583" t="s">
        <v>118</v>
      </c>
      <c r="Z7583" t="s">
        <v>52</v>
      </c>
    </row>
    <row r="7584" spans="1:26" ht="17">
      <c r="A7584" t="s">
        <v>22</v>
      </c>
      <c r="B7584" s="3" t="s">
        <v>7646</v>
      </c>
      <c r="C7584">
        <v>65.8</v>
      </c>
      <c r="D7584">
        <v>65.8</v>
      </c>
      <c r="E7584">
        <v>62.1</v>
      </c>
      <c r="F7584">
        <v>87.97</v>
      </c>
      <c r="G7584">
        <v>0</v>
      </c>
      <c r="H7584" s="5">
        <f t="shared" si="472"/>
        <v>44412.916666666664</v>
      </c>
      <c r="I7584" s="3">
        <f t="shared" si="473"/>
        <v>44412.916666666664</v>
      </c>
      <c r="J7584">
        <f t="shared" si="474"/>
        <v>8</v>
      </c>
      <c r="K7584">
        <f t="shared" si="475"/>
        <v>65</v>
      </c>
      <c r="L7584">
        <v>0</v>
      </c>
      <c r="M7584">
        <v>0</v>
      </c>
      <c r="O7584">
        <v>2.5</v>
      </c>
      <c r="P7584">
        <v>142</v>
      </c>
      <c r="Q7584">
        <v>1023.1</v>
      </c>
      <c r="R7584">
        <v>100</v>
      </c>
      <c r="S7584">
        <v>9.9</v>
      </c>
      <c r="V7584">
        <v>0</v>
      </c>
      <c r="X7584" t="s">
        <v>116</v>
      </c>
      <c r="Y7584" t="s">
        <v>118</v>
      </c>
      <c r="Z7584" t="s">
        <v>104</v>
      </c>
    </row>
    <row r="7585" spans="1:26" ht="17">
      <c r="A7585" t="s">
        <v>22</v>
      </c>
      <c r="B7585" s="3" t="s">
        <v>7647</v>
      </c>
      <c r="C7585">
        <v>65.8</v>
      </c>
      <c r="D7585">
        <v>65.8</v>
      </c>
      <c r="E7585">
        <v>62.1</v>
      </c>
      <c r="F7585">
        <v>87.97</v>
      </c>
      <c r="G7585">
        <v>0</v>
      </c>
      <c r="H7585" s="5">
        <f t="shared" si="472"/>
        <v>44412.958333333336</v>
      </c>
      <c r="I7585" s="3">
        <f t="shared" si="473"/>
        <v>44412.958333333336</v>
      </c>
      <c r="J7585">
        <f t="shared" si="474"/>
        <v>8</v>
      </c>
      <c r="K7585">
        <f t="shared" si="475"/>
        <v>65</v>
      </c>
      <c r="L7585">
        <v>0</v>
      </c>
      <c r="M7585">
        <v>0</v>
      </c>
      <c r="O7585">
        <v>4.7</v>
      </c>
      <c r="P7585">
        <v>88</v>
      </c>
      <c r="Q7585">
        <v>1022.8</v>
      </c>
      <c r="R7585">
        <v>100</v>
      </c>
      <c r="S7585">
        <v>9.9</v>
      </c>
      <c r="V7585">
        <v>0</v>
      </c>
      <c r="X7585" t="s">
        <v>116</v>
      </c>
      <c r="Y7585" t="s">
        <v>118</v>
      </c>
      <c r="Z7585" t="s">
        <v>104</v>
      </c>
    </row>
    <row r="7586" spans="1:26" ht="17">
      <c r="A7586" t="s">
        <v>22</v>
      </c>
      <c r="B7586" s="3" t="s">
        <v>7648</v>
      </c>
      <c r="C7586">
        <v>65</v>
      </c>
      <c r="D7586">
        <v>65</v>
      </c>
      <c r="E7586">
        <v>63</v>
      </c>
      <c r="F7586">
        <v>93.19</v>
      </c>
      <c r="G7586">
        <v>0</v>
      </c>
      <c r="H7586" s="5">
        <f t="shared" si="472"/>
        <v>44413</v>
      </c>
      <c r="I7586" s="3">
        <f t="shared" si="473"/>
        <v>44413</v>
      </c>
      <c r="J7586">
        <f t="shared" si="474"/>
        <v>8</v>
      </c>
      <c r="K7586">
        <f t="shared" si="475"/>
        <v>65</v>
      </c>
      <c r="L7586">
        <v>0</v>
      </c>
      <c r="M7586">
        <v>0</v>
      </c>
      <c r="O7586">
        <v>4.5999999999999996</v>
      </c>
      <c r="P7586">
        <v>46</v>
      </c>
      <c r="Q7586">
        <v>1022.3</v>
      </c>
      <c r="R7586">
        <v>100</v>
      </c>
      <c r="S7586">
        <v>9.5</v>
      </c>
      <c r="V7586">
        <v>0</v>
      </c>
      <c r="X7586" t="s">
        <v>116</v>
      </c>
      <c r="Y7586" t="s">
        <v>118</v>
      </c>
      <c r="Z7586" t="s">
        <v>52</v>
      </c>
    </row>
    <row r="7587" spans="1:26" ht="17">
      <c r="A7587" t="s">
        <v>22</v>
      </c>
      <c r="B7587" s="3" t="s">
        <v>7649</v>
      </c>
      <c r="C7587">
        <v>64.099999999999994</v>
      </c>
      <c r="D7587">
        <v>64.099999999999994</v>
      </c>
      <c r="E7587">
        <v>63</v>
      </c>
      <c r="F7587">
        <v>95.97</v>
      </c>
      <c r="G7587">
        <v>0.1</v>
      </c>
      <c r="H7587" s="5">
        <f t="shared" si="472"/>
        <v>44413.041666666664</v>
      </c>
      <c r="I7587" s="3">
        <f t="shared" si="473"/>
        <v>44413.041666666664</v>
      </c>
      <c r="J7587">
        <f t="shared" si="474"/>
        <v>8</v>
      </c>
      <c r="K7587">
        <f t="shared" si="475"/>
        <v>60</v>
      </c>
      <c r="L7587">
        <v>0</v>
      </c>
      <c r="M7587">
        <v>0</v>
      </c>
      <c r="O7587">
        <v>5.9</v>
      </c>
      <c r="P7587">
        <v>21</v>
      </c>
      <c r="Q7587">
        <v>1021.8</v>
      </c>
      <c r="R7587">
        <v>100</v>
      </c>
      <c r="S7587">
        <v>3.7</v>
      </c>
      <c r="V7587">
        <v>0</v>
      </c>
      <c r="X7587" t="s">
        <v>162</v>
      </c>
      <c r="Y7587" t="s">
        <v>163</v>
      </c>
      <c r="Z7587" t="s">
        <v>52</v>
      </c>
    </row>
    <row r="7588" spans="1:26" ht="17">
      <c r="A7588" t="s">
        <v>22</v>
      </c>
      <c r="B7588" s="3" t="s">
        <v>7650</v>
      </c>
      <c r="C7588">
        <v>64.099999999999994</v>
      </c>
      <c r="D7588">
        <v>64.099999999999994</v>
      </c>
      <c r="E7588">
        <v>63</v>
      </c>
      <c r="F7588">
        <v>95.96</v>
      </c>
      <c r="G7588">
        <v>0.11</v>
      </c>
      <c r="H7588" s="5">
        <f t="shared" si="472"/>
        <v>44413.083333333336</v>
      </c>
      <c r="I7588" s="3">
        <f t="shared" si="473"/>
        <v>44413.083333333336</v>
      </c>
      <c r="J7588">
        <f t="shared" si="474"/>
        <v>8</v>
      </c>
      <c r="K7588">
        <f t="shared" si="475"/>
        <v>60</v>
      </c>
      <c r="L7588">
        <v>0</v>
      </c>
      <c r="M7588">
        <v>0</v>
      </c>
      <c r="O7588">
        <v>5.0999999999999996</v>
      </c>
      <c r="P7588">
        <v>47</v>
      </c>
      <c r="Q7588">
        <v>1021.3</v>
      </c>
      <c r="R7588">
        <v>100</v>
      </c>
      <c r="S7588">
        <v>5.8</v>
      </c>
      <c r="V7588">
        <v>0</v>
      </c>
      <c r="X7588" t="s">
        <v>162</v>
      </c>
      <c r="Y7588" t="s">
        <v>163</v>
      </c>
      <c r="Z7588" t="s">
        <v>104</v>
      </c>
    </row>
    <row r="7589" spans="1:26" ht="17">
      <c r="A7589" t="s">
        <v>22</v>
      </c>
      <c r="B7589" s="3" t="s">
        <v>7651</v>
      </c>
      <c r="C7589">
        <v>63.1</v>
      </c>
      <c r="D7589">
        <v>63.1</v>
      </c>
      <c r="E7589">
        <v>62.2</v>
      </c>
      <c r="F7589">
        <v>96.73</v>
      </c>
      <c r="G7589">
        <v>0.12</v>
      </c>
      <c r="H7589" s="5">
        <f t="shared" si="472"/>
        <v>44413.125</v>
      </c>
      <c r="I7589" s="3">
        <f t="shared" si="473"/>
        <v>44413.125</v>
      </c>
      <c r="J7589">
        <f t="shared" si="474"/>
        <v>8</v>
      </c>
      <c r="K7589">
        <f t="shared" si="475"/>
        <v>60</v>
      </c>
      <c r="L7589">
        <v>0</v>
      </c>
      <c r="M7589">
        <v>0</v>
      </c>
      <c r="O7589">
        <v>6.9</v>
      </c>
      <c r="P7589">
        <v>29</v>
      </c>
      <c r="Q7589">
        <v>1020.5</v>
      </c>
      <c r="R7589">
        <v>100</v>
      </c>
      <c r="S7589">
        <v>5.0999999999999996</v>
      </c>
      <c r="V7589">
        <v>0</v>
      </c>
      <c r="X7589" t="s">
        <v>162</v>
      </c>
      <c r="Y7589" t="s">
        <v>163</v>
      </c>
      <c r="Z7589" t="s">
        <v>52</v>
      </c>
    </row>
    <row r="7590" spans="1:26" ht="17">
      <c r="A7590" t="s">
        <v>22</v>
      </c>
      <c r="B7590" s="3" t="s">
        <v>7652</v>
      </c>
      <c r="C7590">
        <v>64.099999999999994</v>
      </c>
      <c r="D7590">
        <v>64.099999999999994</v>
      </c>
      <c r="E7590">
        <v>63</v>
      </c>
      <c r="F7590">
        <v>95.97</v>
      </c>
      <c r="G7590">
        <v>0.01</v>
      </c>
      <c r="H7590" s="5">
        <f t="shared" si="472"/>
        <v>44413.166666666664</v>
      </c>
      <c r="I7590" s="3">
        <f t="shared" si="473"/>
        <v>44413.166666666664</v>
      </c>
      <c r="J7590">
        <f t="shared" si="474"/>
        <v>8</v>
      </c>
      <c r="K7590">
        <f t="shared" si="475"/>
        <v>60</v>
      </c>
      <c r="L7590">
        <v>0</v>
      </c>
      <c r="M7590">
        <v>0</v>
      </c>
      <c r="O7590">
        <v>8.1999999999999993</v>
      </c>
      <c r="P7590">
        <v>20</v>
      </c>
      <c r="Q7590">
        <v>1019.8</v>
      </c>
      <c r="R7590">
        <v>100</v>
      </c>
      <c r="S7590">
        <v>9.6999999999999993</v>
      </c>
      <c r="V7590">
        <v>0</v>
      </c>
      <c r="X7590" t="s">
        <v>162</v>
      </c>
      <c r="Y7590" t="s">
        <v>163</v>
      </c>
      <c r="Z7590" t="s">
        <v>52</v>
      </c>
    </row>
    <row r="7591" spans="1:26" ht="17">
      <c r="A7591" t="s">
        <v>22</v>
      </c>
      <c r="B7591" s="3" t="s">
        <v>7653</v>
      </c>
      <c r="C7591">
        <v>64.099999999999994</v>
      </c>
      <c r="D7591">
        <v>64.099999999999994</v>
      </c>
      <c r="E7591">
        <v>63</v>
      </c>
      <c r="F7591">
        <v>95.97</v>
      </c>
      <c r="G7591">
        <v>0</v>
      </c>
      <c r="H7591" s="5">
        <f t="shared" si="472"/>
        <v>44413.208333333336</v>
      </c>
      <c r="I7591" s="3">
        <f t="shared" si="473"/>
        <v>44413.208333333336</v>
      </c>
      <c r="J7591">
        <f t="shared" si="474"/>
        <v>8</v>
      </c>
      <c r="K7591">
        <f t="shared" si="475"/>
        <v>60</v>
      </c>
      <c r="L7591">
        <v>0</v>
      </c>
      <c r="M7591">
        <v>0</v>
      </c>
      <c r="O7591">
        <v>8.1</v>
      </c>
      <c r="P7591">
        <v>28</v>
      </c>
      <c r="Q7591">
        <v>1019.8</v>
      </c>
      <c r="R7591">
        <v>100</v>
      </c>
      <c r="S7591">
        <v>2.4</v>
      </c>
      <c r="V7591">
        <v>0</v>
      </c>
      <c r="X7591" t="s">
        <v>116</v>
      </c>
      <c r="Y7591" t="s">
        <v>118</v>
      </c>
      <c r="Z7591" t="s">
        <v>52</v>
      </c>
    </row>
    <row r="7592" spans="1:26" ht="17">
      <c r="A7592" t="s">
        <v>22</v>
      </c>
      <c r="B7592" s="3" t="s">
        <v>7654</v>
      </c>
      <c r="C7592">
        <v>64.099999999999994</v>
      </c>
      <c r="D7592">
        <v>64.099999999999994</v>
      </c>
      <c r="E7592">
        <v>63</v>
      </c>
      <c r="F7592">
        <v>95.97</v>
      </c>
      <c r="G7592">
        <v>0.01</v>
      </c>
      <c r="H7592" s="5">
        <f t="shared" si="472"/>
        <v>44413.25</v>
      </c>
      <c r="I7592" s="3">
        <f t="shared" si="473"/>
        <v>44413.25</v>
      </c>
      <c r="J7592">
        <f t="shared" si="474"/>
        <v>8</v>
      </c>
      <c r="K7592">
        <f t="shared" si="475"/>
        <v>60</v>
      </c>
      <c r="L7592">
        <v>0</v>
      </c>
      <c r="M7592">
        <v>0</v>
      </c>
      <c r="O7592">
        <v>6.1</v>
      </c>
      <c r="P7592">
        <v>19</v>
      </c>
      <c r="Q7592">
        <v>1020</v>
      </c>
      <c r="R7592">
        <v>100</v>
      </c>
      <c r="S7592">
        <v>2.6</v>
      </c>
      <c r="T7592">
        <v>9</v>
      </c>
      <c r="U7592">
        <v>0</v>
      </c>
      <c r="V7592">
        <v>0</v>
      </c>
      <c r="X7592" t="s">
        <v>162</v>
      </c>
      <c r="Y7592" t="s">
        <v>163</v>
      </c>
      <c r="Z7592" t="s">
        <v>35</v>
      </c>
    </row>
    <row r="7593" spans="1:26" ht="17">
      <c r="A7593" t="s">
        <v>22</v>
      </c>
      <c r="B7593" s="3" t="s">
        <v>7655</v>
      </c>
      <c r="C7593">
        <v>64.099999999999994</v>
      </c>
      <c r="D7593">
        <v>64.099999999999994</v>
      </c>
      <c r="E7593">
        <v>63</v>
      </c>
      <c r="F7593">
        <v>95.96</v>
      </c>
      <c r="G7593">
        <v>0</v>
      </c>
      <c r="H7593" s="5">
        <f t="shared" si="472"/>
        <v>44413.291666666664</v>
      </c>
      <c r="I7593" s="3">
        <f t="shared" si="473"/>
        <v>44413.291666666664</v>
      </c>
      <c r="J7593">
        <f t="shared" si="474"/>
        <v>8</v>
      </c>
      <c r="K7593">
        <f t="shared" si="475"/>
        <v>60</v>
      </c>
      <c r="L7593">
        <v>0</v>
      </c>
      <c r="M7593">
        <v>0</v>
      </c>
      <c r="O7593">
        <v>8.4</v>
      </c>
      <c r="P7593">
        <v>20</v>
      </c>
      <c r="Q7593">
        <v>1019.9</v>
      </c>
      <c r="R7593">
        <v>100</v>
      </c>
      <c r="S7593">
        <v>2.2999999999999998</v>
      </c>
      <c r="T7593">
        <v>18</v>
      </c>
      <c r="U7593">
        <v>0.1</v>
      </c>
      <c r="V7593">
        <v>0</v>
      </c>
      <c r="X7593" t="s">
        <v>116</v>
      </c>
      <c r="Y7593" t="s">
        <v>118</v>
      </c>
      <c r="Z7593" t="s">
        <v>119</v>
      </c>
    </row>
    <row r="7594" spans="1:26" ht="17">
      <c r="A7594" t="s">
        <v>22</v>
      </c>
      <c r="B7594" s="3" t="s">
        <v>7656</v>
      </c>
      <c r="C7594">
        <v>64.099999999999994</v>
      </c>
      <c r="D7594">
        <v>64.099999999999994</v>
      </c>
      <c r="E7594">
        <v>63</v>
      </c>
      <c r="F7594">
        <v>95.97</v>
      </c>
      <c r="G7594">
        <v>0.03</v>
      </c>
      <c r="H7594" s="5">
        <f t="shared" si="472"/>
        <v>44413.333333333336</v>
      </c>
      <c r="I7594" s="3">
        <f t="shared" si="473"/>
        <v>44413.333333333336</v>
      </c>
      <c r="J7594">
        <f t="shared" si="474"/>
        <v>8</v>
      </c>
      <c r="K7594">
        <f t="shared" si="475"/>
        <v>60</v>
      </c>
      <c r="L7594">
        <v>0</v>
      </c>
      <c r="M7594">
        <v>0</v>
      </c>
      <c r="O7594">
        <v>10.199999999999999</v>
      </c>
      <c r="P7594">
        <v>29</v>
      </c>
      <c r="Q7594">
        <v>1020.3</v>
      </c>
      <c r="R7594">
        <v>100</v>
      </c>
      <c r="S7594">
        <v>2.5</v>
      </c>
      <c r="T7594">
        <v>31</v>
      </c>
      <c r="U7594">
        <v>0.1</v>
      </c>
      <c r="V7594">
        <v>0</v>
      </c>
      <c r="X7594" t="s">
        <v>162</v>
      </c>
      <c r="Y7594" t="s">
        <v>163</v>
      </c>
      <c r="Z7594" t="s">
        <v>35</v>
      </c>
    </row>
    <row r="7595" spans="1:26" ht="17">
      <c r="A7595" t="s">
        <v>22</v>
      </c>
      <c r="B7595" s="3" t="s">
        <v>7657</v>
      </c>
      <c r="C7595">
        <v>64.2</v>
      </c>
      <c r="D7595">
        <v>64.2</v>
      </c>
      <c r="E7595">
        <v>63</v>
      </c>
      <c r="F7595">
        <v>95.94</v>
      </c>
      <c r="G7595">
        <v>0.05</v>
      </c>
      <c r="H7595" s="5">
        <f t="shared" si="472"/>
        <v>44413.375</v>
      </c>
      <c r="I7595" s="3">
        <f t="shared" si="473"/>
        <v>44413.375</v>
      </c>
      <c r="J7595">
        <f t="shared" si="474"/>
        <v>8</v>
      </c>
      <c r="K7595">
        <f t="shared" si="475"/>
        <v>60</v>
      </c>
      <c r="L7595">
        <v>0</v>
      </c>
      <c r="M7595">
        <v>0</v>
      </c>
      <c r="N7595">
        <v>19.7</v>
      </c>
      <c r="O7595">
        <v>10.1</v>
      </c>
      <c r="P7595">
        <v>30</v>
      </c>
      <c r="Q7595">
        <v>1020</v>
      </c>
      <c r="R7595">
        <v>100</v>
      </c>
      <c r="S7595">
        <v>3.2</v>
      </c>
      <c r="T7595">
        <v>41</v>
      </c>
      <c r="U7595">
        <v>0.1</v>
      </c>
      <c r="V7595">
        <v>0</v>
      </c>
      <c r="X7595" t="s">
        <v>162</v>
      </c>
      <c r="Y7595" t="s">
        <v>163</v>
      </c>
      <c r="Z7595" t="s">
        <v>35</v>
      </c>
    </row>
    <row r="7596" spans="1:26" ht="17">
      <c r="A7596" t="s">
        <v>22</v>
      </c>
      <c r="B7596" s="3" t="s">
        <v>7658</v>
      </c>
      <c r="C7596">
        <v>65</v>
      </c>
      <c r="D7596">
        <v>65</v>
      </c>
      <c r="E7596">
        <v>63</v>
      </c>
      <c r="F7596">
        <v>93.45</v>
      </c>
      <c r="G7596">
        <v>0.1</v>
      </c>
      <c r="H7596" s="5">
        <f t="shared" si="472"/>
        <v>44413.416666666664</v>
      </c>
      <c r="I7596" s="3">
        <f t="shared" si="473"/>
        <v>44413.416666666664</v>
      </c>
      <c r="J7596">
        <f t="shared" si="474"/>
        <v>8</v>
      </c>
      <c r="K7596">
        <f t="shared" si="475"/>
        <v>65</v>
      </c>
      <c r="L7596">
        <v>0</v>
      </c>
      <c r="M7596">
        <v>0</v>
      </c>
      <c r="N7596">
        <v>18.3</v>
      </c>
      <c r="O7596">
        <v>7.5</v>
      </c>
      <c r="P7596">
        <v>46</v>
      </c>
      <c r="Q7596">
        <v>1020.1</v>
      </c>
      <c r="R7596">
        <v>100</v>
      </c>
      <c r="S7596">
        <v>3.3</v>
      </c>
      <c r="T7596">
        <v>78</v>
      </c>
      <c r="U7596">
        <v>0.3</v>
      </c>
      <c r="V7596">
        <v>1</v>
      </c>
      <c r="X7596" t="s">
        <v>162</v>
      </c>
      <c r="Y7596" t="s">
        <v>163</v>
      </c>
      <c r="Z7596" t="s">
        <v>35</v>
      </c>
    </row>
    <row r="7597" spans="1:26" ht="17">
      <c r="A7597" t="s">
        <v>22</v>
      </c>
      <c r="B7597" s="3" t="s">
        <v>7659</v>
      </c>
      <c r="C7597">
        <v>65</v>
      </c>
      <c r="D7597">
        <v>65</v>
      </c>
      <c r="E7597">
        <v>64</v>
      </c>
      <c r="F7597">
        <v>96.52</v>
      </c>
      <c r="G7597">
        <v>7.0000000000000007E-2</v>
      </c>
      <c r="H7597" s="5">
        <f t="shared" si="472"/>
        <v>44413.458333333336</v>
      </c>
      <c r="I7597" s="3">
        <f t="shared" si="473"/>
        <v>44413.458333333336</v>
      </c>
      <c r="J7597">
        <f t="shared" si="474"/>
        <v>8</v>
      </c>
      <c r="K7597">
        <f t="shared" si="475"/>
        <v>65</v>
      </c>
      <c r="L7597">
        <v>0</v>
      </c>
      <c r="M7597">
        <v>0</v>
      </c>
      <c r="O7597">
        <v>12.4</v>
      </c>
      <c r="P7597">
        <v>38</v>
      </c>
      <c r="Q7597">
        <v>1019.4</v>
      </c>
      <c r="R7597">
        <v>100</v>
      </c>
      <c r="S7597">
        <v>3.3</v>
      </c>
      <c r="T7597">
        <v>89</v>
      </c>
      <c r="U7597">
        <v>0.3</v>
      </c>
      <c r="V7597">
        <v>1</v>
      </c>
      <c r="X7597" t="s">
        <v>162</v>
      </c>
      <c r="Y7597" t="s">
        <v>163</v>
      </c>
      <c r="Z7597" t="s">
        <v>35</v>
      </c>
    </row>
    <row r="7598" spans="1:26" ht="17">
      <c r="A7598" t="s">
        <v>22</v>
      </c>
      <c r="B7598" s="3" t="s">
        <v>7660</v>
      </c>
      <c r="C7598">
        <v>65</v>
      </c>
      <c r="D7598">
        <v>65</v>
      </c>
      <c r="E7598">
        <v>63</v>
      </c>
      <c r="F7598">
        <v>93.13</v>
      </c>
      <c r="G7598">
        <v>0.02</v>
      </c>
      <c r="H7598" s="5">
        <f t="shared" si="472"/>
        <v>44413.5</v>
      </c>
      <c r="I7598" s="3">
        <f t="shared" si="473"/>
        <v>44413.5</v>
      </c>
      <c r="J7598">
        <f t="shared" si="474"/>
        <v>8</v>
      </c>
      <c r="K7598">
        <f t="shared" si="475"/>
        <v>65</v>
      </c>
      <c r="L7598">
        <v>0</v>
      </c>
      <c r="M7598">
        <v>0</v>
      </c>
      <c r="O7598">
        <v>7.3</v>
      </c>
      <c r="P7598">
        <v>12</v>
      </c>
      <c r="Q7598">
        <v>1019.5</v>
      </c>
      <c r="R7598">
        <v>100</v>
      </c>
      <c r="S7598">
        <v>6.1</v>
      </c>
      <c r="T7598">
        <v>77</v>
      </c>
      <c r="U7598">
        <v>0.3</v>
      </c>
      <c r="V7598">
        <v>1</v>
      </c>
      <c r="X7598" t="s">
        <v>162</v>
      </c>
      <c r="Y7598" t="s">
        <v>163</v>
      </c>
      <c r="Z7598" t="s">
        <v>541</v>
      </c>
    </row>
    <row r="7599" spans="1:26" ht="17">
      <c r="A7599" t="s">
        <v>22</v>
      </c>
      <c r="B7599" s="3" t="s">
        <v>7661</v>
      </c>
      <c r="C7599">
        <v>65.8</v>
      </c>
      <c r="D7599">
        <v>65.8</v>
      </c>
      <c r="E7599">
        <v>64.2</v>
      </c>
      <c r="F7599">
        <v>94.32</v>
      </c>
      <c r="G7599">
        <v>0.13</v>
      </c>
      <c r="H7599" s="5">
        <f t="shared" si="472"/>
        <v>44413.541666666664</v>
      </c>
      <c r="I7599" s="3">
        <f t="shared" si="473"/>
        <v>44413.541666666664</v>
      </c>
      <c r="J7599">
        <f t="shared" si="474"/>
        <v>8</v>
      </c>
      <c r="K7599">
        <f t="shared" si="475"/>
        <v>65</v>
      </c>
      <c r="L7599">
        <v>0</v>
      </c>
      <c r="M7599">
        <v>0</v>
      </c>
      <c r="O7599">
        <v>8.3000000000000007</v>
      </c>
      <c r="P7599">
        <v>14</v>
      </c>
      <c r="Q7599">
        <v>1019.1</v>
      </c>
      <c r="R7599">
        <v>100</v>
      </c>
      <c r="S7599">
        <v>2.5</v>
      </c>
      <c r="T7599">
        <v>151</v>
      </c>
      <c r="U7599">
        <v>0.5</v>
      </c>
      <c r="V7599">
        <v>2</v>
      </c>
      <c r="X7599" t="s">
        <v>162</v>
      </c>
      <c r="Y7599" t="s">
        <v>163</v>
      </c>
      <c r="Z7599" t="s">
        <v>119</v>
      </c>
    </row>
    <row r="7600" spans="1:26" ht="17">
      <c r="A7600" t="s">
        <v>22</v>
      </c>
      <c r="B7600" s="3" t="s">
        <v>7662</v>
      </c>
      <c r="C7600">
        <v>66.7</v>
      </c>
      <c r="D7600">
        <v>66.7</v>
      </c>
      <c r="E7600">
        <v>65.099999999999994</v>
      </c>
      <c r="F7600">
        <v>94.34</v>
      </c>
      <c r="G7600">
        <v>0.05</v>
      </c>
      <c r="H7600" s="5">
        <f t="shared" si="472"/>
        <v>44413.583333333336</v>
      </c>
      <c r="I7600" s="3">
        <f t="shared" si="473"/>
        <v>44413.583333333336</v>
      </c>
      <c r="J7600">
        <f t="shared" si="474"/>
        <v>8</v>
      </c>
      <c r="K7600">
        <f t="shared" si="475"/>
        <v>65</v>
      </c>
      <c r="L7600">
        <v>0</v>
      </c>
      <c r="M7600">
        <v>0</v>
      </c>
      <c r="N7600">
        <v>18.3</v>
      </c>
      <c r="O7600">
        <v>5.2</v>
      </c>
      <c r="P7600">
        <v>352</v>
      </c>
      <c r="Q7600">
        <v>1019</v>
      </c>
      <c r="R7600">
        <v>98.9</v>
      </c>
      <c r="S7600">
        <v>2.7</v>
      </c>
      <c r="T7600">
        <v>164</v>
      </c>
      <c r="U7600">
        <v>0.6</v>
      </c>
      <c r="V7600">
        <v>2</v>
      </c>
      <c r="X7600" t="s">
        <v>162</v>
      </c>
      <c r="Y7600" t="s">
        <v>163</v>
      </c>
      <c r="Z7600" t="s">
        <v>541</v>
      </c>
    </row>
    <row r="7601" spans="1:26" ht="17">
      <c r="A7601" t="s">
        <v>22</v>
      </c>
      <c r="B7601" s="3" t="s">
        <v>7663</v>
      </c>
      <c r="C7601">
        <v>66.8</v>
      </c>
      <c r="D7601">
        <v>66.8</v>
      </c>
      <c r="E7601">
        <v>65.099999999999994</v>
      </c>
      <c r="F7601">
        <v>94.17</v>
      </c>
      <c r="G7601">
        <v>0.06</v>
      </c>
      <c r="H7601" s="5">
        <f t="shared" si="472"/>
        <v>44413.625</v>
      </c>
      <c r="I7601" s="3">
        <f t="shared" si="473"/>
        <v>44413.625</v>
      </c>
      <c r="J7601">
        <f t="shared" si="474"/>
        <v>8</v>
      </c>
      <c r="K7601">
        <f t="shared" si="475"/>
        <v>65</v>
      </c>
      <c r="L7601">
        <v>0</v>
      </c>
      <c r="M7601">
        <v>0</v>
      </c>
      <c r="O7601">
        <v>3.8</v>
      </c>
      <c r="P7601">
        <v>345</v>
      </c>
      <c r="Q7601">
        <v>1019.1</v>
      </c>
      <c r="R7601">
        <v>100</v>
      </c>
      <c r="S7601">
        <v>2.9</v>
      </c>
      <c r="T7601">
        <v>201</v>
      </c>
      <c r="U7601">
        <v>0.7</v>
      </c>
      <c r="V7601">
        <v>2</v>
      </c>
      <c r="X7601" t="s">
        <v>162</v>
      </c>
      <c r="Y7601" t="s">
        <v>163</v>
      </c>
      <c r="Z7601" t="s">
        <v>35</v>
      </c>
    </row>
    <row r="7602" spans="1:26" ht="17">
      <c r="A7602" t="s">
        <v>22</v>
      </c>
      <c r="B7602" s="3" t="s">
        <v>7664</v>
      </c>
      <c r="C7602">
        <v>68.099999999999994</v>
      </c>
      <c r="D7602">
        <v>68.099999999999994</v>
      </c>
      <c r="E7602">
        <v>65.8</v>
      </c>
      <c r="F7602">
        <v>92.57</v>
      </c>
      <c r="G7602">
        <v>0</v>
      </c>
      <c r="H7602" s="5">
        <f t="shared" si="472"/>
        <v>44413.666666666664</v>
      </c>
      <c r="I7602" s="3">
        <f t="shared" si="473"/>
        <v>44413.666666666664</v>
      </c>
      <c r="J7602">
        <f t="shared" si="474"/>
        <v>8</v>
      </c>
      <c r="K7602">
        <f t="shared" si="475"/>
        <v>65</v>
      </c>
      <c r="L7602">
        <v>0</v>
      </c>
      <c r="M7602">
        <v>0</v>
      </c>
      <c r="O7602">
        <v>5.9</v>
      </c>
      <c r="P7602">
        <v>4</v>
      </c>
      <c r="Q7602">
        <v>1018.5</v>
      </c>
      <c r="R7602">
        <v>100</v>
      </c>
      <c r="S7602">
        <v>6.3</v>
      </c>
      <c r="T7602">
        <v>326</v>
      </c>
      <c r="U7602">
        <v>1.2</v>
      </c>
      <c r="V7602">
        <v>3</v>
      </c>
      <c r="X7602" t="s">
        <v>116</v>
      </c>
      <c r="Y7602" t="s">
        <v>118</v>
      </c>
      <c r="Z7602" t="s">
        <v>541</v>
      </c>
    </row>
    <row r="7603" spans="1:26" ht="17">
      <c r="A7603" t="s">
        <v>22</v>
      </c>
      <c r="B7603" s="3" t="s">
        <v>7665</v>
      </c>
      <c r="C7603">
        <v>68.900000000000006</v>
      </c>
      <c r="D7603">
        <v>68.900000000000006</v>
      </c>
      <c r="E7603">
        <v>65.099999999999994</v>
      </c>
      <c r="F7603">
        <v>87.48</v>
      </c>
      <c r="G7603">
        <v>0</v>
      </c>
      <c r="H7603" s="5">
        <f t="shared" si="472"/>
        <v>44413.708333333336</v>
      </c>
      <c r="I7603" s="3">
        <f t="shared" si="473"/>
        <v>44413.708333333336</v>
      </c>
      <c r="J7603">
        <f t="shared" si="474"/>
        <v>8</v>
      </c>
      <c r="K7603">
        <f t="shared" si="475"/>
        <v>65</v>
      </c>
      <c r="L7603">
        <v>0</v>
      </c>
      <c r="M7603">
        <v>0</v>
      </c>
      <c r="O7603">
        <v>5.9</v>
      </c>
      <c r="P7603">
        <v>49</v>
      </c>
      <c r="Q7603">
        <v>1018.7</v>
      </c>
      <c r="R7603">
        <v>100</v>
      </c>
      <c r="S7603">
        <v>9.1</v>
      </c>
      <c r="T7603">
        <v>177</v>
      </c>
      <c r="U7603">
        <v>0.6</v>
      </c>
      <c r="V7603">
        <v>2</v>
      </c>
      <c r="X7603" t="s">
        <v>116</v>
      </c>
      <c r="Y7603" t="s">
        <v>118</v>
      </c>
      <c r="Z7603" t="s">
        <v>119</v>
      </c>
    </row>
    <row r="7604" spans="1:26" ht="17">
      <c r="A7604" t="s">
        <v>22</v>
      </c>
      <c r="B7604" s="3" t="s">
        <v>7666</v>
      </c>
      <c r="C7604">
        <v>68.900000000000006</v>
      </c>
      <c r="D7604">
        <v>68.900000000000006</v>
      </c>
      <c r="E7604">
        <v>65.8</v>
      </c>
      <c r="F7604">
        <v>89.86</v>
      </c>
      <c r="G7604">
        <v>0.01</v>
      </c>
      <c r="H7604" s="5">
        <f t="shared" si="472"/>
        <v>44413.75</v>
      </c>
      <c r="I7604" s="3">
        <f t="shared" si="473"/>
        <v>44413.75</v>
      </c>
      <c r="J7604">
        <f t="shared" si="474"/>
        <v>8</v>
      </c>
      <c r="K7604">
        <f t="shared" si="475"/>
        <v>65</v>
      </c>
      <c r="L7604">
        <v>0</v>
      </c>
      <c r="M7604">
        <v>0</v>
      </c>
      <c r="O7604">
        <v>0.3</v>
      </c>
      <c r="P7604">
        <v>5</v>
      </c>
      <c r="Q7604">
        <v>1018.6</v>
      </c>
      <c r="R7604">
        <v>100</v>
      </c>
      <c r="S7604">
        <v>9.9</v>
      </c>
      <c r="T7604">
        <v>75</v>
      </c>
      <c r="U7604">
        <v>0.3</v>
      </c>
      <c r="V7604">
        <v>1</v>
      </c>
      <c r="X7604" t="s">
        <v>162</v>
      </c>
      <c r="Y7604" t="s">
        <v>163</v>
      </c>
      <c r="Z7604" t="s">
        <v>35</v>
      </c>
    </row>
    <row r="7605" spans="1:26" ht="17">
      <c r="A7605" t="s">
        <v>22</v>
      </c>
      <c r="B7605" s="3" t="s">
        <v>7667</v>
      </c>
      <c r="C7605">
        <v>68.900000000000006</v>
      </c>
      <c r="D7605">
        <v>68.900000000000006</v>
      </c>
      <c r="E7605">
        <v>65.2</v>
      </c>
      <c r="F7605">
        <v>88.04</v>
      </c>
      <c r="G7605">
        <v>0</v>
      </c>
      <c r="H7605" s="5">
        <f t="shared" si="472"/>
        <v>44413.791666666664</v>
      </c>
      <c r="I7605" s="3">
        <f t="shared" si="473"/>
        <v>44413.791666666664</v>
      </c>
      <c r="J7605">
        <f t="shared" si="474"/>
        <v>8</v>
      </c>
      <c r="K7605">
        <f t="shared" si="475"/>
        <v>65</v>
      </c>
      <c r="L7605">
        <v>0</v>
      </c>
      <c r="M7605">
        <v>0</v>
      </c>
      <c r="O7605">
        <v>4.4000000000000004</v>
      </c>
      <c r="P7605">
        <v>67</v>
      </c>
      <c r="Q7605">
        <v>1018.8</v>
      </c>
      <c r="R7605">
        <v>100</v>
      </c>
      <c r="S7605">
        <v>9.9</v>
      </c>
      <c r="T7605">
        <v>51</v>
      </c>
      <c r="U7605">
        <v>0.2</v>
      </c>
      <c r="V7605">
        <v>1</v>
      </c>
      <c r="X7605" t="s">
        <v>116</v>
      </c>
      <c r="Y7605" t="s">
        <v>118</v>
      </c>
      <c r="Z7605" t="s">
        <v>35</v>
      </c>
    </row>
    <row r="7606" spans="1:26" ht="17">
      <c r="A7606" t="s">
        <v>22</v>
      </c>
      <c r="B7606" s="3" t="s">
        <v>7668</v>
      </c>
      <c r="C7606">
        <v>67.900000000000006</v>
      </c>
      <c r="D7606">
        <v>67.900000000000006</v>
      </c>
      <c r="E7606">
        <v>65.099999999999994</v>
      </c>
      <c r="F7606">
        <v>90.76</v>
      </c>
      <c r="G7606">
        <v>0.01</v>
      </c>
      <c r="H7606" s="5">
        <f t="shared" si="472"/>
        <v>44413.833333333336</v>
      </c>
      <c r="I7606" s="3">
        <f t="shared" si="473"/>
        <v>44413.833333333336</v>
      </c>
      <c r="J7606">
        <f t="shared" si="474"/>
        <v>8</v>
      </c>
      <c r="K7606">
        <f t="shared" si="475"/>
        <v>65</v>
      </c>
      <c r="L7606">
        <v>0</v>
      </c>
      <c r="M7606">
        <v>0</v>
      </c>
      <c r="O7606">
        <v>2.8</v>
      </c>
      <c r="P7606">
        <v>360</v>
      </c>
      <c r="Q7606">
        <v>1018.4</v>
      </c>
      <c r="R7606">
        <v>99.3</v>
      </c>
      <c r="S7606">
        <v>9.9</v>
      </c>
      <c r="T7606">
        <v>26</v>
      </c>
      <c r="U7606">
        <v>0.1</v>
      </c>
      <c r="V7606">
        <v>0</v>
      </c>
      <c r="X7606" t="s">
        <v>162</v>
      </c>
      <c r="Y7606" t="s">
        <v>163</v>
      </c>
      <c r="Z7606" t="s">
        <v>35</v>
      </c>
    </row>
    <row r="7607" spans="1:26" ht="17">
      <c r="A7607" t="s">
        <v>22</v>
      </c>
      <c r="B7607" s="3" t="s">
        <v>7669</v>
      </c>
      <c r="C7607">
        <v>67.900000000000006</v>
      </c>
      <c r="D7607">
        <v>67.900000000000006</v>
      </c>
      <c r="E7607">
        <v>66</v>
      </c>
      <c r="F7607">
        <v>93.64</v>
      </c>
      <c r="G7607">
        <v>0</v>
      </c>
      <c r="H7607" s="5">
        <f t="shared" si="472"/>
        <v>44413.875</v>
      </c>
      <c r="I7607" s="3">
        <f t="shared" si="473"/>
        <v>44413.875</v>
      </c>
      <c r="J7607">
        <f t="shared" si="474"/>
        <v>8</v>
      </c>
      <c r="K7607">
        <f t="shared" si="475"/>
        <v>65</v>
      </c>
      <c r="L7607">
        <v>0</v>
      </c>
      <c r="M7607">
        <v>0</v>
      </c>
      <c r="O7607">
        <v>0</v>
      </c>
      <c r="P7607">
        <v>0</v>
      </c>
      <c r="Q7607">
        <v>1018.9</v>
      </c>
      <c r="R7607">
        <v>100</v>
      </c>
      <c r="S7607">
        <v>9.9</v>
      </c>
      <c r="V7607">
        <v>0</v>
      </c>
      <c r="X7607" t="s">
        <v>116</v>
      </c>
      <c r="Y7607" t="s">
        <v>118</v>
      </c>
      <c r="Z7607" t="s">
        <v>52</v>
      </c>
    </row>
    <row r="7608" spans="1:26" ht="17">
      <c r="A7608" t="s">
        <v>22</v>
      </c>
      <c r="B7608" s="3" t="s">
        <v>7670</v>
      </c>
      <c r="C7608">
        <v>66.8</v>
      </c>
      <c r="D7608">
        <v>66.8</v>
      </c>
      <c r="E7608">
        <v>65.900000000000006</v>
      </c>
      <c r="F7608">
        <v>96.87</v>
      </c>
      <c r="G7608">
        <v>0</v>
      </c>
      <c r="H7608" s="5">
        <f t="shared" si="472"/>
        <v>44413.916666666664</v>
      </c>
      <c r="I7608" s="3">
        <f t="shared" si="473"/>
        <v>44413.916666666664</v>
      </c>
      <c r="J7608">
        <f t="shared" si="474"/>
        <v>8</v>
      </c>
      <c r="K7608">
        <f t="shared" si="475"/>
        <v>65</v>
      </c>
      <c r="L7608">
        <v>0</v>
      </c>
      <c r="M7608">
        <v>0</v>
      </c>
      <c r="O7608">
        <v>0</v>
      </c>
      <c r="P7608">
        <v>0</v>
      </c>
      <c r="Q7608">
        <v>1019.3</v>
      </c>
      <c r="R7608">
        <v>100</v>
      </c>
      <c r="S7608">
        <v>9.9</v>
      </c>
      <c r="V7608">
        <v>0</v>
      </c>
      <c r="X7608" t="s">
        <v>116</v>
      </c>
      <c r="Y7608" t="s">
        <v>118</v>
      </c>
      <c r="Z7608" t="s">
        <v>52</v>
      </c>
    </row>
    <row r="7609" spans="1:26" ht="17">
      <c r="A7609" t="s">
        <v>22</v>
      </c>
      <c r="B7609" s="3" t="s">
        <v>7671</v>
      </c>
      <c r="C7609">
        <v>65.900000000000006</v>
      </c>
      <c r="D7609">
        <v>65.900000000000006</v>
      </c>
      <c r="E7609">
        <v>65.099999999999994</v>
      </c>
      <c r="F7609">
        <v>97.22</v>
      </c>
      <c r="G7609">
        <v>0</v>
      </c>
      <c r="H7609" s="5">
        <f t="shared" si="472"/>
        <v>44413.958333333336</v>
      </c>
      <c r="I7609" s="3">
        <f t="shared" si="473"/>
        <v>44413.958333333336</v>
      </c>
      <c r="J7609">
        <f t="shared" si="474"/>
        <v>8</v>
      </c>
      <c r="K7609">
        <f t="shared" si="475"/>
        <v>65</v>
      </c>
      <c r="L7609">
        <v>0</v>
      </c>
      <c r="M7609">
        <v>0</v>
      </c>
      <c r="O7609">
        <v>0.3</v>
      </c>
      <c r="P7609">
        <v>347</v>
      </c>
      <c r="Q7609">
        <v>1019.1</v>
      </c>
      <c r="R7609">
        <v>98.9</v>
      </c>
      <c r="S7609">
        <v>9.9</v>
      </c>
      <c r="V7609">
        <v>0</v>
      </c>
      <c r="X7609" t="s">
        <v>116</v>
      </c>
      <c r="Y7609" t="s">
        <v>118</v>
      </c>
      <c r="Z7609" t="s">
        <v>52</v>
      </c>
    </row>
    <row r="7610" spans="1:26" ht="17">
      <c r="A7610" t="s">
        <v>22</v>
      </c>
      <c r="B7610" s="3" t="s">
        <v>7672</v>
      </c>
      <c r="C7610">
        <v>66.7</v>
      </c>
      <c r="D7610">
        <v>66.7</v>
      </c>
      <c r="E7610">
        <v>65</v>
      </c>
      <c r="F7610">
        <v>94.42</v>
      </c>
      <c r="G7610">
        <v>0</v>
      </c>
      <c r="H7610" s="5">
        <f t="shared" si="472"/>
        <v>44414</v>
      </c>
      <c r="I7610" s="3">
        <f t="shared" si="473"/>
        <v>44414</v>
      </c>
      <c r="J7610">
        <f t="shared" si="474"/>
        <v>8</v>
      </c>
      <c r="K7610">
        <f t="shared" si="475"/>
        <v>65</v>
      </c>
      <c r="L7610">
        <v>0</v>
      </c>
      <c r="M7610">
        <v>0</v>
      </c>
      <c r="O7610">
        <v>4.5999999999999996</v>
      </c>
      <c r="P7610">
        <v>251</v>
      </c>
      <c r="Q7610">
        <v>1019.3</v>
      </c>
      <c r="R7610">
        <v>92.9</v>
      </c>
      <c r="S7610">
        <v>9.9</v>
      </c>
      <c r="V7610">
        <v>0</v>
      </c>
      <c r="X7610" t="s">
        <v>116</v>
      </c>
      <c r="Y7610" t="s">
        <v>118</v>
      </c>
      <c r="Z7610" t="s">
        <v>52</v>
      </c>
    </row>
    <row r="7611" spans="1:26" ht="17">
      <c r="A7611" t="s">
        <v>22</v>
      </c>
      <c r="B7611" s="3" t="s">
        <v>7673</v>
      </c>
      <c r="C7611">
        <v>66.599999999999994</v>
      </c>
      <c r="D7611">
        <v>66.599999999999994</v>
      </c>
      <c r="E7611">
        <v>65</v>
      </c>
      <c r="F7611">
        <v>94.59</v>
      </c>
      <c r="G7611">
        <v>0</v>
      </c>
      <c r="H7611" s="5">
        <f t="shared" si="472"/>
        <v>44414.041666666664</v>
      </c>
      <c r="I7611" s="3">
        <f t="shared" si="473"/>
        <v>44414.041666666664</v>
      </c>
      <c r="J7611">
        <f t="shared" si="474"/>
        <v>8</v>
      </c>
      <c r="K7611">
        <f t="shared" si="475"/>
        <v>65</v>
      </c>
      <c r="L7611">
        <v>0</v>
      </c>
      <c r="M7611">
        <v>0</v>
      </c>
      <c r="O7611">
        <v>3</v>
      </c>
      <c r="P7611">
        <v>265</v>
      </c>
      <c r="Q7611">
        <v>1019.5</v>
      </c>
      <c r="R7611">
        <v>87</v>
      </c>
      <c r="S7611">
        <v>9.4</v>
      </c>
      <c r="V7611">
        <v>0</v>
      </c>
      <c r="X7611" t="s">
        <v>44</v>
      </c>
      <c r="Y7611" t="s">
        <v>51</v>
      </c>
      <c r="Z7611" t="s">
        <v>104</v>
      </c>
    </row>
    <row r="7612" spans="1:26" ht="17">
      <c r="A7612" t="s">
        <v>22</v>
      </c>
      <c r="B7612" s="3" t="s">
        <v>7674</v>
      </c>
      <c r="C7612">
        <v>65.8</v>
      </c>
      <c r="D7612">
        <v>65.8</v>
      </c>
      <c r="E7612">
        <v>64.900000000000006</v>
      </c>
      <c r="F7612">
        <v>97.07</v>
      </c>
      <c r="G7612">
        <v>0</v>
      </c>
      <c r="H7612" s="5">
        <f t="shared" si="472"/>
        <v>44414.083333333336</v>
      </c>
      <c r="I7612" s="3">
        <f t="shared" si="473"/>
        <v>44414.083333333336</v>
      </c>
      <c r="J7612">
        <f t="shared" si="474"/>
        <v>8</v>
      </c>
      <c r="K7612">
        <f t="shared" si="475"/>
        <v>65</v>
      </c>
      <c r="L7612">
        <v>0</v>
      </c>
      <c r="M7612">
        <v>0</v>
      </c>
      <c r="O7612">
        <v>4.3</v>
      </c>
      <c r="P7612">
        <v>203</v>
      </c>
      <c r="Q7612">
        <v>1019.5</v>
      </c>
      <c r="R7612">
        <v>28.3</v>
      </c>
      <c r="S7612">
        <v>9.1</v>
      </c>
      <c r="V7612">
        <v>0</v>
      </c>
      <c r="X7612" t="s">
        <v>44</v>
      </c>
      <c r="Y7612" t="s">
        <v>51</v>
      </c>
      <c r="Z7612" t="s">
        <v>104</v>
      </c>
    </row>
    <row r="7613" spans="1:26" ht="17">
      <c r="A7613" t="s">
        <v>22</v>
      </c>
      <c r="B7613" s="3" t="s">
        <v>7675</v>
      </c>
      <c r="C7613">
        <v>64.2</v>
      </c>
      <c r="D7613">
        <v>64.2</v>
      </c>
      <c r="E7613">
        <v>64.099999999999994</v>
      </c>
      <c r="F7613">
        <v>99.68</v>
      </c>
      <c r="G7613">
        <v>0</v>
      </c>
      <c r="H7613" s="5">
        <f t="shared" si="472"/>
        <v>44414.125</v>
      </c>
      <c r="I7613" s="3">
        <f t="shared" si="473"/>
        <v>44414.125</v>
      </c>
      <c r="J7613">
        <f t="shared" si="474"/>
        <v>8</v>
      </c>
      <c r="K7613">
        <f t="shared" si="475"/>
        <v>60</v>
      </c>
      <c r="L7613">
        <v>0</v>
      </c>
      <c r="M7613">
        <v>0</v>
      </c>
      <c r="O7613">
        <v>3</v>
      </c>
      <c r="P7613">
        <v>210</v>
      </c>
      <c r="Q7613">
        <v>1019.5</v>
      </c>
      <c r="R7613">
        <v>0</v>
      </c>
      <c r="S7613">
        <v>9</v>
      </c>
      <c r="V7613">
        <v>0</v>
      </c>
      <c r="X7613" t="s">
        <v>24</v>
      </c>
      <c r="Y7613" t="s">
        <v>25</v>
      </c>
      <c r="Z7613" t="s">
        <v>104</v>
      </c>
    </row>
    <row r="7614" spans="1:26" ht="17">
      <c r="A7614" t="s">
        <v>22</v>
      </c>
      <c r="B7614" s="3" t="s">
        <v>7676</v>
      </c>
      <c r="C7614">
        <v>64.099999999999994</v>
      </c>
      <c r="D7614">
        <v>64.099999999999994</v>
      </c>
      <c r="E7614">
        <v>64</v>
      </c>
      <c r="F7614">
        <v>99.59</v>
      </c>
      <c r="G7614">
        <v>0</v>
      </c>
      <c r="H7614" s="5">
        <f t="shared" si="472"/>
        <v>44414.166666666664</v>
      </c>
      <c r="I7614" s="3">
        <f t="shared" si="473"/>
        <v>44414.166666666664</v>
      </c>
      <c r="J7614">
        <f t="shared" si="474"/>
        <v>8</v>
      </c>
      <c r="K7614">
        <f t="shared" si="475"/>
        <v>60</v>
      </c>
      <c r="L7614">
        <v>0</v>
      </c>
      <c r="M7614">
        <v>0</v>
      </c>
      <c r="O7614">
        <v>4.2</v>
      </c>
      <c r="P7614">
        <v>218</v>
      </c>
      <c r="Q7614">
        <v>1019.8</v>
      </c>
      <c r="R7614">
        <v>6.1</v>
      </c>
      <c r="S7614">
        <v>9</v>
      </c>
      <c r="V7614">
        <v>0</v>
      </c>
      <c r="X7614" t="s">
        <v>24</v>
      </c>
      <c r="Y7614" t="s">
        <v>25</v>
      </c>
      <c r="Z7614" t="s">
        <v>104</v>
      </c>
    </row>
    <row r="7615" spans="1:26" ht="17">
      <c r="A7615" t="s">
        <v>22</v>
      </c>
      <c r="B7615" s="3" t="s">
        <v>7677</v>
      </c>
      <c r="C7615">
        <v>64</v>
      </c>
      <c r="D7615">
        <v>64</v>
      </c>
      <c r="E7615">
        <v>63</v>
      </c>
      <c r="F7615">
        <v>96.61</v>
      </c>
      <c r="G7615">
        <v>0</v>
      </c>
      <c r="H7615" s="5">
        <f t="shared" si="472"/>
        <v>44414.208333333336</v>
      </c>
      <c r="I7615" s="3">
        <f t="shared" si="473"/>
        <v>44414.208333333336</v>
      </c>
      <c r="J7615">
        <f t="shared" si="474"/>
        <v>8</v>
      </c>
      <c r="K7615">
        <f t="shared" si="475"/>
        <v>60</v>
      </c>
      <c r="L7615">
        <v>0</v>
      </c>
      <c r="M7615">
        <v>0</v>
      </c>
      <c r="O7615">
        <v>2.8</v>
      </c>
      <c r="P7615">
        <v>214</v>
      </c>
      <c r="Q7615">
        <v>1019.9</v>
      </c>
      <c r="R7615">
        <v>4.9000000000000004</v>
      </c>
      <c r="S7615">
        <v>9</v>
      </c>
      <c r="V7615">
        <v>0</v>
      </c>
      <c r="X7615" t="s">
        <v>24</v>
      </c>
      <c r="Y7615" t="s">
        <v>25</v>
      </c>
      <c r="Z7615" t="s">
        <v>52</v>
      </c>
    </row>
    <row r="7616" spans="1:26" ht="17">
      <c r="A7616" t="s">
        <v>22</v>
      </c>
      <c r="B7616" s="3" t="s">
        <v>7678</v>
      </c>
      <c r="C7616">
        <v>64</v>
      </c>
      <c r="D7616">
        <v>64</v>
      </c>
      <c r="E7616">
        <v>63</v>
      </c>
      <c r="F7616">
        <v>96.5</v>
      </c>
      <c r="G7616">
        <v>0</v>
      </c>
      <c r="H7616" s="5">
        <f t="shared" si="472"/>
        <v>44414.25</v>
      </c>
      <c r="I7616" s="3">
        <f t="shared" si="473"/>
        <v>44414.25</v>
      </c>
      <c r="J7616">
        <f t="shared" si="474"/>
        <v>8</v>
      </c>
      <c r="K7616">
        <f t="shared" si="475"/>
        <v>60</v>
      </c>
      <c r="L7616">
        <v>0</v>
      </c>
      <c r="M7616">
        <v>0</v>
      </c>
      <c r="O7616">
        <v>4.0999999999999996</v>
      </c>
      <c r="P7616">
        <v>214</v>
      </c>
      <c r="Q7616">
        <v>1020.1</v>
      </c>
      <c r="R7616">
        <v>2.8</v>
      </c>
      <c r="S7616">
        <v>9.1</v>
      </c>
      <c r="T7616">
        <v>11</v>
      </c>
      <c r="U7616">
        <v>0</v>
      </c>
      <c r="V7616">
        <v>0</v>
      </c>
      <c r="X7616" t="s">
        <v>24</v>
      </c>
      <c r="Y7616" t="s">
        <v>34</v>
      </c>
      <c r="Z7616" t="s">
        <v>541</v>
      </c>
    </row>
    <row r="7617" spans="1:26" ht="17">
      <c r="A7617" t="s">
        <v>22</v>
      </c>
      <c r="B7617" s="3" t="s">
        <v>7679</v>
      </c>
      <c r="C7617">
        <v>65.099999999999994</v>
      </c>
      <c r="D7617">
        <v>65.099999999999994</v>
      </c>
      <c r="E7617">
        <v>64.3</v>
      </c>
      <c r="F7617">
        <v>97.21</v>
      </c>
      <c r="G7617">
        <v>0</v>
      </c>
      <c r="H7617" s="5">
        <f t="shared" si="472"/>
        <v>44414.291666666664</v>
      </c>
      <c r="I7617" s="3">
        <f t="shared" si="473"/>
        <v>44414.291666666664</v>
      </c>
      <c r="J7617">
        <f t="shared" si="474"/>
        <v>8</v>
      </c>
      <c r="K7617">
        <f t="shared" si="475"/>
        <v>65</v>
      </c>
      <c r="L7617">
        <v>0</v>
      </c>
      <c r="M7617">
        <v>0</v>
      </c>
      <c r="O7617">
        <v>3.9</v>
      </c>
      <c r="P7617">
        <v>223</v>
      </c>
      <c r="Q7617">
        <v>1020.7</v>
      </c>
      <c r="R7617">
        <v>0</v>
      </c>
      <c r="S7617">
        <v>9.9</v>
      </c>
      <c r="T7617">
        <v>31</v>
      </c>
      <c r="U7617">
        <v>0.1</v>
      </c>
      <c r="V7617">
        <v>0</v>
      </c>
      <c r="X7617" t="s">
        <v>24</v>
      </c>
      <c r="Y7617" t="s">
        <v>34</v>
      </c>
      <c r="Z7617" t="s">
        <v>35</v>
      </c>
    </row>
    <row r="7618" spans="1:26" ht="17">
      <c r="A7618" t="s">
        <v>22</v>
      </c>
      <c r="B7618" s="3" t="s">
        <v>7680</v>
      </c>
      <c r="C7618">
        <v>69.2</v>
      </c>
      <c r="D7618">
        <v>69.2</v>
      </c>
      <c r="E7618">
        <v>66</v>
      </c>
      <c r="F7618">
        <v>89.71</v>
      </c>
      <c r="G7618">
        <v>0</v>
      </c>
      <c r="H7618" s="5">
        <f t="shared" si="472"/>
        <v>44414.333333333336</v>
      </c>
      <c r="I7618" s="3">
        <f t="shared" si="473"/>
        <v>44414.333333333336</v>
      </c>
      <c r="J7618">
        <f t="shared" si="474"/>
        <v>8</v>
      </c>
      <c r="K7618">
        <f t="shared" si="475"/>
        <v>65</v>
      </c>
      <c r="L7618">
        <v>0</v>
      </c>
      <c r="M7618">
        <v>0</v>
      </c>
      <c r="O7618">
        <v>5.7</v>
      </c>
      <c r="P7618">
        <v>240</v>
      </c>
      <c r="Q7618">
        <v>1021</v>
      </c>
      <c r="R7618">
        <v>0</v>
      </c>
      <c r="S7618">
        <v>9.9</v>
      </c>
      <c r="T7618">
        <v>130</v>
      </c>
      <c r="U7618">
        <v>0.5</v>
      </c>
      <c r="V7618">
        <v>1</v>
      </c>
      <c r="X7618" t="s">
        <v>24</v>
      </c>
      <c r="Y7618" t="s">
        <v>34</v>
      </c>
      <c r="Z7618" t="s">
        <v>35</v>
      </c>
    </row>
    <row r="7619" spans="1:26" ht="17">
      <c r="A7619" t="s">
        <v>22</v>
      </c>
      <c r="B7619" s="3" t="s">
        <v>7681</v>
      </c>
      <c r="C7619">
        <v>73.099999999999994</v>
      </c>
      <c r="D7619">
        <v>73.099999999999994</v>
      </c>
      <c r="E7619">
        <v>66.2</v>
      </c>
      <c r="F7619">
        <v>78.900000000000006</v>
      </c>
      <c r="G7619">
        <v>0</v>
      </c>
      <c r="H7619" s="5">
        <f t="shared" ref="H7619:H7682" si="476">DATEVALUE(LEFT(B7619,10))+TIMEVALUE(MID(B7619,12,8))</f>
        <v>44414.375</v>
      </c>
      <c r="I7619" s="3">
        <f t="shared" ref="I7619:I7682" si="477">H7619</f>
        <v>44414.375</v>
      </c>
      <c r="J7619">
        <f t="shared" ref="J7619:J7682" si="478">MONTH(I7619)</f>
        <v>8</v>
      </c>
      <c r="K7619">
        <f t="shared" ref="K7619:K7682" si="479">ROUNDDOWN(C7619/5, 0) * 5</f>
        <v>70</v>
      </c>
      <c r="L7619">
        <v>0</v>
      </c>
      <c r="M7619">
        <v>0</v>
      </c>
      <c r="O7619">
        <v>4.4000000000000004</v>
      </c>
      <c r="P7619">
        <v>235</v>
      </c>
      <c r="Q7619">
        <v>1021.1</v>
      </c>
      <c r="R7619">
        <v>0</v>
      </c>
      <c r="S7619">
        <v>9.9</v>
      </c>
      <c r="T7619">
        <v>376</v>
      </c>
      <c r="U7619">
        <v>1.4</v>
      </c>
      <c r="V7619">
        <v>4</v>
      </c>
      <c r="X7619" t="s">
        <v>24</v>
      </c>
      <c r="Y7619" t="s">
        <v>34</v>
      </c>
      <c r="Z7619" t="s">
        <v>35</v>
      </c>
    </row>
    <row r="7620" spans="1:26" ht="17">
      <c r="A7620" t="s">
        <v>22</v>
      </c>
      <c r="B7620" s="3" t="s">
        <v>7682</v>
      </c>
      <c r="C7620">
        <v>77</v>
      </c>
      <c r="D7620">
        <v>77</v>
      </c>
      <c r="E7620">
        <v>65.599999999999994</v>
      </c>
      <c r="F7620">
        <v>67.989999999999995</v>
      </c>
      <c r="G7620">
        <v>0</v>
      </c>
      <c r="H7620" s="5">
        <f t="shared" si="476"/>
        <v>44414.416666666664</v>
      </c>
      <c r="I7620" s="3">
        <f t="shared" si="477"/>
        <v>44414.416666666664</v>
      </c>
      <c r="J7620">
        <f t="shared" si="478"/>
        <v>8</v>
      </c>
      <c r="K7620">
        <f t="shared" si="479"/>
        <v>75</v>
      </c>
      <c r="L7620">
        <v>0</v>
      </c>
      <c r="M7620">
        <v>0</v>
      </c>
      <c r="O7620">
        <v>3.3</v>
      </c>
      <c r="P7620">
        <v>238</v>
      </c>
      <c r="Q7620">
        <v>1021</v>
      </c>
      <c r="R7620">
        <v>0</v>
      </c>
      <c r="S7620">
        <v>9.9</v>
      </c>
      <c r="T7620">
        <v>630</v>
      </c>
      <c r="U7620">
        <v>2.2999999999999998</v>
      </c>
      <c r="V7620">
        <v>6</v>
      </c>
      <c r="X7620" t="s">
        <v>24</v>
      </c>
      <c r="Y7620" t="s">
        <v>34</v>
      </c>
      <c r="Z7620" t="s">
        <v>35</v>
      </c>
    </row>
    <row r="7621" spans="1:26" ht="17">
      <c r="A7621" t="s">
        <v>22</v>
      </c>
      <c r="B7621" s="3" t="s">
        <v>7683</v>
      </c>
      <c r="C7621">
        <v>80.099999999999994</v>
      </c>
      <c r="D7621">
        <v>82</v>
      </c>
      <c r="E7621">
        <v>65.599999999999994</v>
      </c>
      <c r="F7621">
        <v>61.49</v>
      </c>
      <c r="G7621">
        <v>0</v>
      </c>
      <c r="H7621" s="5">
        <f t="shared" si="476"/>
        <v>44414.458333333336</v>
      </c>
      <c r="I7621" s="3">
        <f t="shared" si="477"/>
        <v>44414.458333333336</v>
      </c>
      <c r="J7621">
        <f t="shared" si="478"/>
        <v>8</v>
      </c>
      <c r="K7621">
        <f t="shared" si="479"/>
        <v>80</v>
      </c>
      <c r="L7621">
        <v>0</v>
      </c>
      <c r="M7621">
        <v>0</v>
      </c>
      <c r="O7621">
        <v>0.5</v>
      </c>
      <c r="P7621">
        <v>340</v>
      </c>
      <c r="Q7621">
        <v>1021</v>
      </c>
      <c r="R7621">
        <v>0</v>
      </c>
      <c r="S7621">
        <v>9.9</v>
      </c>
      <c r="T7621">
        <v>745</v>
      </c>
      <c r="U7621">
        <v>2.7</v>
      </c>
      <c r="V7621">
        <v>7</v>
      </c>
      <c r="X7621" t="s">
        <v>24</v>
      </c>
      <c r="Y7621" t="s">
        <v>34</v>
      </c>
      <c r="Z7621" t="s">
        <v>35</v>
      </c>
    </row>
    <row r="7622" spans="1:26" ht="17">
      <c r="A7622" t="s">
        <v>22</v>
      </c>
      <c r="B7622" s="3" t="s">
        <v>7684</v>
      </c>
      <c r="C7622">
        <v>82.9</v>
      </c>
      <c r="D7622">
        <v>85.1</v>
      </c>
      <c r="E7622">
        <v>66.099999999999994</v>
      </c>
      <c r="F7622">
        <v>57.1</v>
      </c>
      <c r="G7622">
        <v>0</v>
      </c>
      <c r="H7622" s="5">
        <f t="shared" si="476"/>
        <v>44414.5</v>
      </c>
      <c r="I7622" s="3">
        <f t="shared" si="477"/>
        <v>44414.5</v>
      </c>
      <c r="J7622">
        <f t="shared" si="478"/>
        <v>8</v>
      </c>
      <c r="K7622">
        <f t="shared" si="479"/>
        <v>80</v>
      </c>
      <c r="L7622">
        <v>0</v>
      </c>
      <c r="M7622">
        <v>0</v>
      </c>
      <c r="O7622">
        <v>4.5</v>
      </c>
      <c r="Q7622">
        <v>1020.8</v>
      </c>
      <c r="R7622">
        <v>0</v>
      </c>
      <c r="S7622">
        <v>9.9</v>
      </c>
      <c r="T7622">
        <v>822</v>
      </c>
      <c r="U7622">
        <v>3</v>
      </c>
      <c r="V7622">
        <v>8</v>
      </c>
      <c r="X7622" t="s">
        <v>24</v>
      </c>
      <c r="Y7622" t="s">
        <v>34</v>
      </c>
      <c r="Z7622" t="s">
        <v>35</v>
      </c>
    </row>
    <row r="7623" spans="1:26" ht="17">
      <c r="A7623" t="s">
        <v>22</v>
      </c>
      <c r="B7623" s="3" t="s">
        <v>7685</v>
      </c>
      <c r="C7623">
        <v>83.1</v>
      </c>
      <c r="D7623">
        <v>84.5</v>
      </c>
      <c r="E7623">
        <v>63.8</v>
      </c>
      <c r="F7623">
        <v>52.19</v>
      </c>
      <c r="G7623">
        <v>0</v>
      </c>
      <c r="H7623" s="5">
        <f t="shared" si="476"/>
        <v>44414.541666666664</v>
      </c>
      <c r="I7623" s="3">
        <f t="shared" si="477"/>
        <v>44414.541666666664</v>
      </c>
      <c r="J7623">
        <f t="shared" si="478"/>
        <v>8</v>
      </c>
      <c r="K7623">
        <f t="shared" si="479"/>
        <v>80</v>
      </c>
      <c r="L7623">
        <v>0</v>
      </c>
      <c r="M7623">
        <v>0</v>
      </c>
      <c r="O7623">
        <v>5</v>
      </c>
      <c r="P7623">
        <v>275</v>
      </c>
      <c r="Q7623">
        <v>1020.4</v>
      </c>
      <c r="R7623">
        <v>25.8</v>
      </c>
      <c r="S7623">
        <v>9.9</v>
      </c>
      <c r="T7623">
        <v>855</v>
      </c>
      <c r="U7623">
        <v>3.1</v>
      </c>
      <c r="V7623">
        <v>9</v>
      </c>
      <c r="X7623" t="s">
        <v>44</v>
      </c>
      <c r="Y7623" t="s">
        <v>45</v>
      </c>
      <c r="Z7623" t="s">
        <v>35</v>
      </c>
    </row>
    <row r="7624" spans="1:26" ht="17">
      <c r="A7624" t="s">
        <v>22</v>
      </c>
      <c r="B7624" s="3" t="s">
        <v>7686</v>
      </c>
      <c r="C7624">
        <v>84.2</v>
      </c>
      <c r="D7624">
        <v>86.5</v>
      </c>
      <c r="E7624">
        <v>66.2</v>
      </c>
      <c r="F7624">
        <v>54.89</v>
      </c>
      <c r="G7624">
        <v>0</v>
      </c>
      <c r="H7624" s="5">
        <f t="shared" si="476"/>
        <v>44414.583333333336</v>
      </c>
      <c r="I7624" s="3">
        <f t="shared" si="477"/>
        <v>44414.583333333336</v>
      </c>
      <c r="J7624">
        <f t="shared" si="478"/>
        <v>8</v>
      </c>
      <c r="K7624">
        <f t="shared" si="479"/>
        <v>80</v>
      </c>
      <c r="L7624">
        <v>0</v>
      </c>
      <c r="M7624">
        <v>0</v>
      </c>
      <c r="O7624">
        <v>4.5999999999999996</v>
      </c>
      <c r="P7624">
        <v>270</v>
      </c>
      <c r="Q7624">
        <v>1020.2</v>
      </c>
      <c r="R7624">
        <v>6</v>
      </c>
      <c r="S7624">
        <v>9.9</v>
      </c>
      <c r="T7624">
        <v>829</v>
      </c>
      <c r="U7624">
        <v>3</v>
      </c>
      <c r="V7624">
        <v>8</v>
      </c>
      <c r="X7624" t="s">
        <v>24</v>
      </c>
      <c r="Y7624" t="s">
        <v>34</v>
      </c>
      <c r="Z7624" t="s">
        <v>35</v>
      </c>
    </row>
    <row r="7625" spans="1:26" ht="17">
      <c r="A7625" t="s">
        <v>22</v>
      </c>
      <c r="B7625" s="3" t="s">
        <v>7687</v>
      </c>
      <c r="C7625">
        <v>85.7</v>
      </c>
      <c r="D7625">
        <v>87.5</v>
      </c>
      <c r="E7625">
        <v>65</v>
      </c>
      <c r="F7625">
        <v>50.07</v>
      </c>
      <c r="G7625">
        <v>0</v>
      </c>
      <c r="H7625" s="5">
        <f t="shared" si="476"/>
        <v>44414.625</v>
      </c>
      <c r="I7625" s="3">
        <f t="shared" si="477"/>
        <v>44414.625</v>
      </c>
      <c r="J7625">
        <f t="shared" si="478"/>
        <v>8</v>
      </c>
      <c r="K7625">
        <f t="shared" si="479"/>
        <v>85</v>
      </c>
      <c r="L7625">
        <v>0</v>
      </c>
      <c r="M7625">
        <v>0</v>
      </c>
      <c r="O7625">
        <v>7</v>
      </c>
      <c r="P7625">
        <v>202</v>
      </c>
      <c r="Q7625">
        <v>1019.7</v>
      </c>
      <c r="R7625">
        <v>50.5</v>
      </c>
      <c r="S7625">
        <v>9.9</v>
      </c>
      <c r="T7625">
        <v>674</v>
      </c>
      <c r="U7625">
        <v>2.4</v>
      </c>
      <c r="V7625">
        <v>7</v>
      </c>
      <c r="X7625" t="s">
        <v>44</v>
      </c>
      <c r="Y7625" t="s">
        <v>45</v>
      </c>
      <c r="Z7625" t="s">
        <v>35</v>
      </c>
    </row>
    <row r="7626" spans="1:26" ht="17">
      <c r="A7626" t="s">
        <v>22</v>
      </c>
      <c r="B7626" s="3" t="s">
        <v>7688</v>
      </c>
      <c r="C7626">
        <v>84.5</v>
      </c>
      <c r="D7626">
        <v>86.5</v>
      </c>
      <c r="E7626">
        <v>65.5</v>
      </c>
      <c r="F7626">
        <v>52.95</v>
      </c>
      <c r="G7626">
        <v>0</v>
      </c>
      <c r="H7626" s="5">
        <f t="shared" si="476"/>
        <v>44414.666666666664</v>
      </c>
      <c r="I7626" s="3">
        <f t="shared" si="477"/>
        <v>44414.666666666664</v>
      </c>
      <c r="J7626">
        <f t="shared" si="478"/>
        <v>8</v>
      </c>
      <c r="K7626">
        <f t="shared" si="479"/>
        <v>80</v>
      </c>
      <c r="L7626">
        <v>0</v>
      </c>
      <c r="M7626">
        <v>0</v>
      </c>
      <c r="O7626">
        <v>6.8</v>
      </c>
      <c r="P7626">
        <v>242</v>
      </c>
      <c r="Q7626">
        <v>1019.2</v>
      </c>
      <c r="R7626">
        <v>52.6</v>
      </c>
      <c r="S7626">
        <v>9.9</v>
      </c>
      <c r="T7626">
        <v>631</v>
      </c>
      <c r="U7626">
        <v>2.2999999999999998</v>
      </c>
      <c r="V7626">
        <v>6</v>
      </c>
      <c r="X7626" t="s">
        <v>44</v>
      </c>
      <c r="Y7626" t="s">
        <v>45</v>
      </c>
      <c r="Z7626" t="s">
        <v>35</v>
      </c>
    </row>
    <row r="7627" spans="1:26" ht="17">
      <c r="A7627" t="s">
        <v>22</v>
      </c>
      <c r="B7627" s="3" t="s">
        <v>7689</v>
      </c>
      <c r="C7627">
        <v>85.4</v>
      </c>
      <c r="D7627">
        <v>87.2</v>
      </c>
      <c r="E7627">
        <v>64.900000000000006</v>
      </c>
      <c r="F7627">
        <v>50.43</v>
      </c>
      <c r="G7627">
        <v>0</v>
      </c>
      <c r="H7627" s="5">
        <f t="shared" si="476"/>
        <v>44414.708333333336</v>
      </c>
      <c r="I7627" s="3">
        <f t="shared" si="477"/>
        <v>44414.708333333336</v>
      </c>
      <c r="J7627">
        <f t="shared" si="478"/>
        <v>8</v>
      </c>
      <c r="K7627">
        <f t="shared" si="479"/>
        <v>85</v>
      </c>
      <c r="L7627">
        <v>0</v>
      </c>
      <c r="M7627">
        <v>0</v>
      </c>
      <c r="O7627">
        <v>7.1</v>
      </c>
      <c r="P7627">
        <v>210</v>
      </c>
      <c r="Q7627">
        <v>1018.9</v>
      </c>
      <c r="R7627">
        <v>47.8</v>
      </c>
      <c r="S7627">
        <v>9.9</v>
      </c>
      <c r="T7627">
        <v>436</v>
      </c>
      <c r="U7627">
        <v>1.6</v>
      </c>
      <c r="V7627">
        <v>4</v>
      </c>
      <c r="X7627" t="s">
        <v>44</v>
      </c>
      <c r="Y7627" t="s">
        <v>45</v>
      </c>
      <c r="Z7627" t="s">
        <v>35</v>
      </c>
    </row>
    <row r="7628" spans="1:26" ht="17">
      <c r="A7628" t="s">
        <v>22</v>
      </c>
      <c r="B7628" s="3" t="s">
        <v>7690</v>
      </c>
      <c r="C7628">
        <v>84.3</v>
      </c>
      <c r="D7628">
        <v>85.4</v>
      </c>
      <c r="E7628">
        <v>63.2</v>
      </c>
      <c r="F7628">
        <v>49.3</v>
      </c>
      <c r="G7628">
        <v>0</v>
      </c>
      <c r="H7628" s="5">
        <f t="shared" si="476"/>
        <v>44414.75</v>
      </c>
      <c r="I7628" s="3">
        <f t="shared" si="477"/>
        <v>44414.75</v>
      </c>
      <c r="J7628">
        <f t="shared" si="478"/>
        <v>8</v>
      </c>
      <c r="K7628">
        <f t="shared" si="479"/>
        <v>80</v>
      </c>
      <c r="L7628">
        <v>0</v>
      </c>
      <c r="M7628">
        <v>0</v>
      </c>
      <c r="O7628">
        <v>9.6</v>
      </c>
      <c r="P7628">
        <v>200</v>
      </c>
      <c r="Q7628">
        <v>1018.7</v>
      </c>
      <c r="R7628">
        <v>3.3</v>
      </c>
      <c r="S7628">
        <v>9.9</v>
      </c>
      <c r="T7628">
        <v>279</v>
      </c>
      <c r="U7628">
        <v>1</v>
      </c>
      <c r="V7628">
        <v>3</v>
      </c>
      <c r="X7628" t="s">
        <v>24</v>
      </c>
      <c r="Y7628" t="s">
        <v>34</v>
      </c>
      <c r="Z7628" t="s">
        <v>35</v>
      </c>
    </row>
    <row r="7629" spans="1:26" ht="17">
      <c r="A7629" t="s">
        <v>22</v>
      </c>
      <c r="B7629" s="3" t="s">
        <v>7691</v>
      </c>
      <c r="C7629">
        <v>83.2</v>
      </c>
      <c r="D7629">
        <v>84.6</v>
      </c>
      <c r="E7629">
        <v>64</v>
      </c>
      <c r="F7629">
        <v>52.47</v>
      </c>
      <c r="G7629">
        <v>0</v>
      </c>
      <c r="H7629" s="5">
        <f t="shared" si="476"/>
        <v>44414.791666666664</v>
      </c>
      <c r="I7629" s="3">
        <f t="shared" si="477"/>
        <v>44414.791666666664</v>
      </c>
      <c r="J7629">
        <f t="shared" si="478"/>
        <v>8</v>
      </c>
      <c r="K7629">
        <f t="shared" si="479"/>
        <v>80</v>
      </c>
      <c r="L7629">
        <v>0</v>
      </c>
      <c r="M7629">
        <v>0</v>
      </c>
      <c r="O7629">
        <v>8.3000000000000007</v>
      </c>
      <c r="P7629">
        <v>203</v>
      </c>
      <c r="Q7629">
        <v>1018.7</v>
      </c>
      <c r="R7629">
        <v>0</v>
      </c>
      <c r="S7629">
        <v>9.9</v>
      </c>
      <c r="T7629">
        <v>62</v>
      </c>
      <c r="U7629">
        <v>0.2</v>
      </c>
      <c r="V7629">
        <v>1</v>
      </c>
      <c r="X7629" t="s">
        <v>24</v>
      </c>
      <c r="Y7629" t="s">
        <v>34</v>
      </c>
      <c r="Z7629" t="s">
        <v>35</v>
      </c>
    </row>
    <row r="7630" spans="1:26" ht="17">
      <c r="A7630" t="s">
        <v>22</v>
      </c>
      <c r="B7630" s="3" t="s">
        <v>7692</v>
      </c>
      <c r="C7630">
        <v>80.2</v>
      </c>
      <c r="D7630">
        <v>82.2</v>
      </c>
      <c r="E7630">
        <v>65.599999999999994</v>
      </c>
      <c r="F7630">
        <v>61.21</v>
      </c>
      <c r="G7630">
        <v>0</v>
      </c>
      <c r="H7630" s="5">
        <f t="shared" si="476"/>
        <v>44414.833333333336</v>
      </c>
      <c r="I7630" s="3">
        <f t="shared" si="477"/>
        <v>44414.833333333336</v>
      </c>
      <c r="J7630">
        <f t="shared" si="478"/>
        <v>8</v>
      </c>
      <c r="K7630">
        <f t="shared" si="479"/>
        <v>80</v>
      </c>
      <c r="L7630">
        <v>0</v>
      </c>
      <c r="M7630">
        <v>0</v>
      </c>
      <c r="O7630">
        <v>3.6</v>
      </c>
      <c r="P7630">
        <v>179</v>
      </c>
      <c r="Q7630">
        <v>1018.8</v>
      </c>
      <c r="R7630">
        <v>23.1</v>
      </c>
      <c r="S7630">
        <v>9.9</v>
      </c>
      <c r="T7630">
        <v>15</v>
      </c>
      <c r="U7630">
        <v>0.1</v>
      </c>
      <c r="V7630">
        <v>0</v>
      </c>
      <c r="X7630" t="s">
        <v>44</v>
      </c>
      <c r="Y7630" t="s">
        <v>51</v>
      </c>
      <c r="Z7630" t="s">
        <v>35</v>
      </c>
    </row>
    <row r="7631" spans="1:26" ht="17">
      <c r="A7631" t="s">
        <v>22</v>
      </c>
      <c r="B7631" s="3" t="s">
        <v>7693</v>
      </c>
      <c r="C7631">
        <v>76.8</v>
      </c>
      <c r="D7631">
        <v>76.8</v>
      </c>
      <c r="E7631">
        <v>67.2</v>
      </c>
      <c r="F7631">
        <v>72.42</v>
      </c>
      <c r="G7631">
        <v>0</v>
      </c>
      <c r="H7631" s="5">
        <f t="shared" si="476"/>
        <v>44414.875</v>
      </c>
      <c r="I7631" s="3">
        <f t="shared" si="477"/>
        <v>44414.875</v>
      </c>
      <c r="J7631">
        <f t="shared" si="478"/>
        <v>8</v>
      </c>
      <c r="K7631">
        <f t="shared" si="479"/>
        <v>75</v>
      </c>
      <c r="L7631">
        <v>0</v>
      </c>
      <c r="M7631">
        <v>0</v>
      </c>
      <c r="O7631">
        <v>1</v>
      </c>
      <c r="P7631">
        <v>310</v>
      </c>
      <c r="Q7631">
        <v>1019</v>
      </c>
      <c r="R7631">
        <v>0</v>
      </c>
      <c r="S7631">
        <v>9.9</v>
      </c>
      <c r="V7631">
        <v>0</v>
      </c>
      <c r="X7631" t="s">
        <v>24</v>
      </c>
      <c r="Y7631" t="s">
        <v>25</v>
      </c>
      <c r="Z7631" t="s">
        <v>52</v>
      </c>
    </row>
    <row r="7632" spans="1:26" ht="17">
      <c r="A7632" t="s">
        <v>22</v>
      </c>
      <c r="B7632" s="3" t="s">
        <v>7694</v>
      </c>
      <c r="C7632">
        <v>75.5</v>
      </c>
      <c r="D7632">
        <v>75.5</v>
      </c>
      <c r="E7632">
        <v>67</v>
      </c>
      <c r="F7632">
        <v>75.06</v>
      </c>
      <c r="G7632">
        <v>0</v>
      </c>
      <c r="H7632" s="5">
        <f t="shared" si="476"/>
        <v>44414.916666666664</v>
      </c>
      <c r="I7632" s="3">
        <f t="shared" si="477"/>
        <v>44414.916666666664</v>
      </c>
      <c r="J7632">
        <f t="shared" si="478"/>
        <v>8</v>
      </c>
      <c r="K7632">
        <f t="shared" si="479"/>
        <v>75</v>
      </c>
      <c r="L7632">
        <v>0</v>
      </c>
      <c r="M7632">
        <v>0</v>
      </c>
      <c r="O7632">
        <v>5.5</v>
      </c>
      <c r="P7632">
        <v>199</v>
      </c>
      <c r="Q7632">
        <v>1019.2</v>
      </c>
      <c r="R7632">
        <v>0</v>
      </c>
      <c r="S7632">
        <v>9.9</v>
      </c>
      <c r="V7632">
        <v>0</v>
      </c>
      <c r="X7632" t="s">
        <v>24</v>
      </c>
      <c r="Y7632" t="s">
        <v>25</v>
      </c>
      <c r="Z7632" t="s">
        <v>52</v>
      </c>
    </row>
    <row r="7633" spans="1:26" ht="17">
      <c r="A7633" t="s">
        <v>22</v>
      </c>
      <c r="B7633" s="3" t="s">
        <v>7695</v>
      </c>
      <c r="C7633">
        <v>73.8</v>
      </c>
      <c r="D7633">
        <v>73.8</v>
      </c>
      <c r="E7633">
        <v>68</v>
      </c>
      <c r="F7633">
        <v>82.11</v>
      </c>
      <c r="G7633">
        <v>0</v>
      </c>
      <c r="H7633" s="5">
        <f t="shared" si="476"/>
        <v>44414.958333333336</v>
      </c>
      <c r="I7633" s="3">
        <f t="shared" si="477"/>
        <v>44414.958333333336</v>
      </c>
      <c r="J7633">
        <f t="shared" si="478"/>
        <v>8</v>
      </c>
      <c r="K7633">
        <f t="shared" si="479"/>
        <v>70</v>
      </c>
      <c r="L7633">
        <v>0</v>
      </c>
      <c r="M7633">
        <v>0</v>
      </c>
      <c r="O7633">
        <v>5.7</v>
      </c>
      <c r="P7633">
        <v>218</v>
      </c>
      <c r="Q7633">
        <v>1019.3</v>
      </c>
      <c r="R7633">
        <v>0</v>
      </c>
      <c r="S7633">
        <v>9.9</v>
      </c>
      <c r="V7633">
        <v>0</v>
      </c>
      <c r="X7633" t="s">
        <v>24</v>
      </c>
      <c r="Y7633" t="s">
        <v>25</v>
      </c>
      <c r="Z7633" t="s">
        <v>52</v>
      </c>
    </row>
    <row r="7634" spans="1:26" ht="17">
      <c r="A7634" t="s">
        <v>22</v>
      </c>
      <c r="B7634" s="3" t="s">
        <v>7696</v>
      </c>
      <c r="C7634">
        <v>72.900000000000006</v>
      </c>
      <c r="D7634">
        <v>72.900000000000006</v>
      </c>
      <c r="E7634">
        <v>66.8</v>
      </c>
      <c r="F7634">
        <v>81.349999999999994</v>
      </c>
      <c r="G7634">
        <v>0</v>
      </c>
      <c r="H7634" s="5">
        <f t="shared" si="476"/>
        <v>44415</v>
      </c>
      <c r="I7634" s="3">
        <f t="shared" si="477"/>
        <v>44415</v>
      </c>
      <c r="J7634">
        <f t="shared" si="478"/>
        <v>8</v>
      </c>
      <c r="K7634">
        <f t="shared" si="479"/>
        <v>70</v>
      </c>
      <c r="L7634">
        <v>0</v>
      </c>
      <c r="M7634">
        <v>0</v>
      </c>
      <c r="O7634">
        <v>6.6</v>
      </c>
      <c r="P7634">
        <v>202</v>
      </c>
      <c r="Q7634">
        <v>1019.3</v>
      </c>
      <c r="R7634">
        <v>0</v>
      </c>
      <c r="S7634">
        <v>9.9</v>
      </c>
      <c r="V7634">
        <v>0</v>
      </c>
      <c r="X7634" t="s">
        <v>24</v>
      </c>
      <c r="Y7634" t="s">
        <v>25</v>
      </c>
      <c r="Z7634" t="s">
        <v>52</v>
      </c>
    </row>
    <row r="7635" spans="1:26" ht="17">
      <c r="A7635" t="s">
        <v>22</v>
      </c>
      <c r="B7635" s="3" t="s">
        <v>7697</v>
      </c>
      <c r="C7635">
        <v>71.7</v>
      </c>
      <c r="D7635">
        <v>71.7</v>
      </c>
      <c r="E7635">
        <v>66.8</v>
      </c>
      <c r="F7635">
        <v>84.53</v>
      </c>
      <c r="G7635">
        <v>0</v>
      </c>
      <c r="H7635" s="5">
        <f t="shared" si="476"/>
        <v>44415.041666666664</v>
      </c>
      <c r="I7635" s="3">
        <f t="shared" si="477"/>
        <v>44415.041666666664</v>
      </c>
      <c r="J7635">
        <f t="shared" si="478"/>
        <v>8</v>
      </c>
      <c r="K7635">
        <f t="shared" si="479"/>
        <v>70</v>
      </c>
      <c r="L7635">
        <v>0</v>
      </c>
      <c r="M7635">
        <v>0</v>
      </c>
      <c r="O7635">
        <v>4.5999999999999996</v>
      </c>
      <c r="P7635">
        <v>196</v>
      </c>
      <c r="Q7635">
        <v>1019.3</v>
      </c>
      <c r="R7635">
        <v>0</v>
      </c>
      <c r="S7635">
        <v>9.9</v>
      </c>
      <c r="V7635">
        <v>0</v>
      </c>
      <c r="X7635" t="s">
        <v>24</v>
      </c>
      <c r="Y7635" t="s">
        <v>25</v>
      </c>
      <c r="Z7635" t="s">
        <v>52</v>
      </c>
    </row>
    <row r="7636" spans="1:26" ht="17">
      <c r="A7636" t="s">
        <v>22</v>
      </c>
      <c r="B7636" s="3" t="s">
        <v>7698</v>
      </c>
      <c r="C7636">
        <v>69.900000000000006</v>
      </c>
      <c r="D7636">
        <v>69.900000000000006</v>
      </c>
      <c r="E7636">
        <v>66</v>
      </c>
      <c r="F7636">
        <v>87.4</v>
      </c>
      <c r="G7636">
        <v>0</v>
      </c>
      <c r="H7636" s="5">
        <f t="shared" si="476"/>
        <v>44415.083333333336</v>
      </c>
      <c r="I7636" s="3">
        <f t="shared" si="477"/>
        <v>44415.083333333336</v>
      </c>
      <c r="J7636">
        <f t="shared" si="478"/>
        <v>8</v>
      </c>
      <c r="K7636">
        <f t="shared" si="479"/>
        <v>65</v>
      </c>
      <c r="L7636">
        <v>0</v>
      </c>
      <c r="M7636">
        <v>0</v>
      </c>
      <c r="O7636">
        <v>4.5</v>
      </c>
      <c r="P7636">
        <v>202</v>
      </c>
      <c r="Q7636">
        <v>1019.1</v>
      </c>
      <c r="R7636">
        <v>0</v>
      </c>
      <c r="S7636">
        <v>9.9</v>
      </c>
      <c r="V7636">
        <v>0</v>
      </c>
      <c r="X7636" t="s">
        <v>24</v>
      </c>
      <c r="Y7636" t="s">
        <v>25</v>
      </c>
      <c r="Z7636" t="s">
        <v>52</v>
      </c>
    </row>
    <row r="7637" spans="1:26" ht="17">
      <c r="A7637" t="s">
        <v>22</v>
      </c>
      <c r="B7637" s="3" t="s">
        <v>7699</v>
      </c>
      <c r="C7637">
        <v>69.2</v>
      </c>
      <c r="D7637">
        <v>69.2</v>
      </c>
      <c r="E7637">
        <v>65.900000000000006</v>
      </c>
      <c r="F7637">
        <v>89.25</v>
      </c>
      <c r="G7637">
        <v>0</v>
      </c>
      <c r="H7637" s="5">
        <f t="shared" si="476"/>
        <v>44415.125</v>
      </c>
      <c r="I7637" s="3">
        <f t="shared" si="477"/>
        <v>44415.125</v>
      </c>
      <c r="J7637">
        <f t="shared" si="478"/>
        <v>8</v>
      </c>
      <c r="K7637">
        <f t="shared" si="479"/>
        <v>65</v>
      </c>
      <c r="L7637">
        <v>0</v>
      </c>
      <c r="M7637">
        <v>0</v>
      </c>
      <c r="O7637">
        <v>5.5</v>
      </c>
      <c r="P7637">
        <v>214</v>
      </c>
      <c r="Q7637">
        <v>1018.7</v>
      </c>
      <c r="R7637">
        <v>0</v>
      </c>
      <c r="S7637">
        <v>9.9</v>
      </c>
      <c r="V7637">
        <v>0</v>
      </c>
      <c r="X7637" t="s">
        <v>24</v>
      </c>
      <c r="Y7637" t="s">
        <v>25</v>
      </c>
      <c r="Z7637" t="s">
        <v>52</v>
      </c>
    </row>
    <row r="7638" spans="1:26" ht="17">
      <c r="A7638" t="s">
        <v>22</v>
      </c>
      <c r="B7638" s="3" t="s">
        <v>7700</v>
      </c>
      <c r="C7638">
        <v>68</v>
      </c>
      <c r="D7638">
        <v>68</v>
      </c>
      <c r="E7638">
        <v>65</v>
      </c>
      <c r="F7638">
        <v>90.14</v>
      </c>
      <c r="G7638">
        <v>0</v>
      </c>
      <c r="H7638" s="5">
        <f t="shared" si="476"/>
        <v>44415.166666666664</v>
      </c>
      <c r="I7638" s="3">
        <f t="shared" si="477"/>
        <v>44415.166666666664</v>
      </c>
      <c r="J7638">
        <f t="shared" si="478"/>
        <v>8</v>
      </c>
      <c r="K7638">
        <f t="shared" si="479"/>
        <v>65</v>
      </c>
      <c r="L7638">
        <v>0</v>
      </c>
      <c r="M7638">
        <v>0</v>
      </c>
      <c r="O7638">
        <v>4.5999999999999996</v>
      </c>
      <c r="P7638">
        <v>211</v>
      </c>
      <c r="Q7638">
        <v>1018.3</v>
      </c>
      <c r="R7638">
        <v>0</v>
      </c>
      <c r="S7638">
        <v>9.9</v>
      </c>
      <c r="V7638">
        <v>0</v>
      </c>
      <c r="X7638" t="s">
        <v>24</v>
      </c>
      <c r="Y7638" t="s">
        <v>25</v>
      </c>
      <c r="Z7638" t="s">
        <v>52</v>
      </c>
    </row>
    <row r="7639" spans="1:26" ht="17">
      <c r="A7639" t="s">
        <v>22</v>
      </c>
      <c r="B7639" s="3" t="s">
        <v>7701</v>
      </c>
      <c r="C7639">
        <v>68</v>
      </c>
      <c r="D7639">
        <v>68</v>
      </c>
      <c r="E7639">
        <v>65</v>
      </c>
      <c r="F7639">
        <v>90.03</v>
      </c>
      <c r="G7639">
        <v>0</v>
      </c>
      <c r="H7639" s="5">
        <f t="shared" si="476"/>
        <v>44415.208333333336</v>
      </c>
      <c r="I7639" s="3">
        <f t="shared" si="477"/>
        <v>44415.208333333336</v>
      </c>
      <c r="J7639">
        <f t="shared" si="478"/>
        <v>8</v>
      </c>
      <c r="K7639">
        <f t="shared" si="479"/>
        <v>65</v>
      </c>
      <c r="L7639">
        <v>0</v>
      </c>
      <c r="M7639">
        <v>0</v>
      </c>
      <c r="O7639">
        <v>3.4</v>
      </c>
      <c r="P7639">
        <v>206</v>
      </c>
      <c r="Q7639">
        <v>1017.9</v>
      </c>
      <c r="R7639">
        <v>0</v>
      </c>
      <c r="S7639">
        <v>9.9</v>
      </c>
      <c r="V7639">
        <v>0</v>
      </c>
      <c r="X7639" t="s">
        <v>24</v>
      </c>
      <c r="Y7639" t="s">
        <v>25</v>
      </c>
      <c r="Z7639" t="s">
        <v>52</v>
      </c>
    </row>
    <row r="7640" spans="1:26" ht="17">
      <c r="A7640" t="s">
        <v>22</v>
      </c>
      <c r="B7640" s="3" t="s">
        <v>7702</v>
      </c>
      <c r="C7640">
        <v>66.7</v>
      </c>
      <c r="D7640">
        <v>66.7</v>
      </c>
      <c r="E7640">
        <v>64.099999999999994</v>
      </c>
      <c r="F7640">
        <v>91.07</v>
      </c>
      <c r="G7640">
        <v>0</v>
      </c>
      <c r="H7640" s="5">
        <f t="shared" si="476"/>
        <v>44415.25</v>
      </c>
      <c r="I7640" s="3">
        <f t="shared" si="477"/>
        <v>44415.25</v>
      </c>
      <c r="J7640">
        <f t="shared" si="478"/>
        <v>8</v>
      </c>
      <c r="K7640">
        <f t="shared" si="479"/>
        <v>65</v>
      </c>
      <c r="L7640">
        <v>0</v>
      </c>
      <c r="M7640">
        <v>0</v>
      </c>
      <c r="O7640">
        <v>3.4</v>
      </c>
      <c r="P7640">
        <v>195</v>
      </c>
      <c r="Q7640">
        <v>1018</v>
      </c>
      <c r="R7640">
        <v>0</v>
      </c>
      <c r="S7640">
        <v>9.9</v>
      </c>
      <c r="T7640">
        <v>13</v>
      </c>
      <c r="U7640">
        <v>0</v>
      </c>
      <c r="V7640">
        <v>0</v>
      </c>
      <c r="X7640" t="s">
        <v>24</v>
      </c>
      <c r="Y7640" t="s">
        <v>34</v>
      </c>
      <c r="Z7640" t="s">
        <v>35</v>
      </c>
    </row>
    <row r="7641" spans="1:26" ht="17">
      <c r="A7641" t="s">
        <v>22</v>
      </c>
      <c r="B7641" s="3" t="s">
        <v>7703</v>
      </c>
      <c r="C7641">
        <v>69.099999999999994</v>
      </c>
      <c r="D7641">
        <v>69.099999999999994</v>
      </c>
      <c r="E7641">
        <v>64.3</v>
      </c>
      <c r="F7641">
        <v>84.59</v>
      </c>
      <c r="G7641">
        <v>0</v>
      </c>
      <c r="H7641" s="5">
        <f t="shared" si="476"/>
        <v>44415.291666666664</v>
      </c>
      <c r="I7641" s="3">
        <f t="shared" si="477"/>
        <v>44415.291666666664</v>
      </c>
      <c r="J7641">
        <f t="shared" si="478"/>
        <v>8</v>
      </c>
      <c r="K7641">
        <f t="shared" si="479"/>
        <v>65</v>
      </c>
      <c r="L7641">
        <v>0</v>
      </c>
      <c r="M7641">
        <v>0</v>
      </c>
      <c r="O7641">
        <v>3.1</v>
      </c>
      <c r="P7641">
        <v>210</v>
      </c>
      <c r="Q7641">
        <v>1018.1</v>
      </c>
      <c r="R7641">
        <v>0</v>
      </c>
      <c r="S7641">
        <v>9.9</v>
      </c>
      <c r="T7641">
        <v>48</v>
      </c>
      <c r="U7641">
        <v>0.2</v>
      </c>
      <c r="V7641">
        <v>0</v>
      </c>
      <c r="X7641" t="s">
        <v>24</v>
      </c>
      <c r="Y7641" t="s">
        <v>34</v>
      </c>
      <c r="Z7641" t="s">
        <v>35</v>
      </c>
    </row>
    <row r="7642" spans="1:26" ht="17">
      <c r="A7642" t="s">
        <v>22</v>
      </c>
      <c r="B7642" s="3" t="s">
        <v>7704</v>
      </c>
      <c r="C7642">
        <v>71.2</v>
      </c>
      <c r="D7642">
        <v>71.2</v>
      </c>
      <c r="E7642">
        <v>66</v>
      </c>
      <c r="F7642">
        <v>83.7</v>
      </c>
      <c r="G7642">
        <v>0</v>
      </c>
      <c r="H7642" s="5">
        <f t="shared" si="476"/>
        <v>44415.333333333336</v>
      </c>
      <c r="I7642" s="3">
        <f t="shared" si="477"/>
        <v>44415.333333333336</v>
      </c>
      <c r="J7642">
        <f t="shared" si="478"/>
        <v>8</v>
      </c>
      <c r="K7642">
        <f t="shared" si="479"/>
        <v>70</v>
      </c>
      <c r="L7642">
        <v>0</v>
      </c>
      <c r="M7642">
        <v>0</v>
      </c>
      <c r="O7642">
        <v>4.5999999999999996</v>
      </c>
      <c r="P7642">
        <v>205</v>
      </c>
      <c r="Q7642">
        <v>1018.1</v>
      </c>
      <c r="R7642">
        <v>0</v>
      </c>
      <c r="S7642">
        <v>9.9</v>
      </c>
      <c r="T7642">
        <v>107</v>
      </c>
      <c r="U7642">
        <v>0.4</v>
      </c>
      <c r="V7642">
        <v>1</v>
      </c>
      <c r="X7642" t="s">
        <v>24</v>
      </c>
      <c r="Y7642" t="s">
        <v>34</v>
      </c>
      <c r="Z7642" t="s">
        <v>35</v>
      </c>
    </row>
    <row r="7643" spans="1:26" ht="17">
      <c r="A7643" t="s">
        <v>22</v>
      </c>
      <c r="B7643" s="3" t="s">
        <v>7705</v>
      </c>
      <c r="C7643">
        <v>75</v>
      </c>
      <c r="D7643">
        <v>75</v>
      </c>
      <c r="E7643">
        <v>66.2</v>
      </c>
      <c r="F7643">
        <v>74.06</v>
      </c>
      <c r="G7643">
        <v>0</v>
      </c>
      <c r="H7643" s="5">
        <f t="shared" si="476"/>
        <v>44415.375</v>
      </c>
      <c r="I7643" s="3">
        <f t="shared" si="477"/>
        <v>44415.375</v>
      </c>
      <c r="J7643">
        <f t="shared" si="478"/>
        <v>8</v>
      </c>
      <c r="K7643">
        <f t="shared" si="479"/>
        <v>75</v>
      </c>
      <c r="L7643">
        <v>0</v>
      </c>
      <c r="M7643">
        <v>0</v>
      </c>
      <c r="O7643">
        <v>4.5999999999999996</v>
      </c>
      <c r="P7643">
        <v>246</v>
      </c>
      <c r="Q7643">
        <v>1018</v>
      </c>
      <c r="R7643">
        <v>23.1</v>
      </c>
      <c r="S7643">
        <v>9.9</v>
      </c>
      <c r="T7643">
        <v>281</v>
      </c>
      <c r="U7643">
        <v>1</v>
      </c>
      <c r="V7643">
        <v>3</v>
      </c>
      <c r="X7643" t="s">
        <v>44</v>
      </c>
      <c r="Y7643" t="s">
        <v>45</v>
      </c>
      <c r="Z7643" t="s">
        <v>35</v>
      </c>
    </row>
    <row r="7644" spans="1:26" ht="17">
      <c r="A7644" t="s">
        <v>22</v>
      </c>
      <c r="B7644" s="3" t="s">
        <v>7706</v>
      </c>
      <c r="C7644">
        <v>78.400000000000006</v>
      </c>
      <c r="D7644">
        <v>78.400000000000006</v>
      </c>
      <c r="E7644">
        <v>67.2</v>
      </c>
      <c r="F7644">
        <v>68.69</v>
      </c>
      <c r="G7644">
        <v>0</v>
      </c>
      <c r="H7644" s="5">
        <f t="shared" si="476"/>
        <v>44415.416666666664</v>
      </c>
      <c r="I7644" s="3">
        <f t="shared" si="477"/>
        <v>44415.416666666664</v>
      </c>
      <c r="J7644">
        <f t="shared" si="478"/>
        <v>8</v>
      </c>
      <c r="K7644">
        <f t="shared" si="479"/>
        <v>75</v>
      </c>
      <c r="L7644">
        <v>0</v>
      </c>
      <c r="M7644">
        <v>0</v>
      </c>
      <c r="O7644">
        <v>4.7</v>
      </c>
      <c r="P7644">
        <v>232</v>
      </c>
      <c r="Q7644">
        <v>1017.8</v>
      </c>
      <c r="R7644">
        <v>77.099999999999994</v>
      </c>
      <c r="S7644">
        <v>9.9</v>
      </c>
      <c r="T7644">
        <v>417</v>
      </c>
      <c r="U7644">
        <v>1.5</v>
      </c>
      <c r="V7644">
        <v>4</v>
      </c>
      <c r="X7644" t="s">
        <v>44</v>
      </c>
      <c r="Y7644" t="s">
        <v>45</v>
      </c>
      <c r="Z7644" t="s">
        <v>35</v>
      </c>
    </row>
    <row r="7645" spans="1:26" ht="17">
      <c r="A7645" t="s">
        <v>22</v>
      </c>
      <c r="B7645" s="3" t="s">
        <v>7707</v>
      </c>
      <c r="C7645">
        <v>82.3</v>
      </c>
      <c r="D7645">
        <v>85.9</v>
      </c>
      <c r="E7645">
        <v>69.5</v>
      </c>
      <c r="F7645">
        <v>65.31</v>
      </c>
      <c r="G7645">
        <v>0</v>
      </c>
      <c r="H7645" s="5">
        <f t="shared" si="476"/>
        <v>44415.458333333336</v>
      </c>
      <c r="I7645" s="3">
        <f t="shared" si="477"/>
        <v>44415.458333333336</v>
      </c>
      <c r="J7645">
        <f t="shared" si="478"/>
        <v>8</v>
      </c>
      <c r="K7645">
        <f t="shared" si="479"/>
        <v>80</v>
      </c>
      <c r="L7645">
        <v>0</v>
      </c>
      <c r="M7645">
        <v>0</v>
      </c>
      <c r="O7645">
        <v>6</v>
      </c>
      <c r="P7645">
        <v>240</v>
      </c>
      <c r="Q7645">
        <v>1017.3</v>
      </c>
      <c r="R7645">
        <v>0</v>
      </c>
      <c r="S7645">
        <v>9.9</v>
      </c>
      <c r="T7645">
        <v>676</v>
      </c>
      <c r="U7645">
        <v>2.4</v>
      </c>
      <c r="V7645">
        <v>7</v>
      </c>
      <c r="X7645" t="s">
        <v>24</v>
      </c>
      <c r="Y7645" t="s">
        <v>34</v>
      </c>
      <c r="Z7645" t="s">
        <v>35</v>
      </c>
    </row>
    <row r="7646" spans="1:26" ht="17">
      <c r="A7646" t="s">
        <v>22</v>
      </c>
      <c r="B7646" s="3" t="s">
        <v>7708</v>
      </c>
      <c r="C7646">
        <v>85.9</v>
      </c>
      <c r="D7646">
        <v>90.9</v>
      </c>
      <c r="E7646">
        <v>70.400000000000006</v>
      </c>
      <c r="F7646">
        <v>59.89</v>
      </c>
      <c r="G7646">
        <v>0</v>
      </c>
      <c r="H7646" s="5">
        <f t="shared" si="476"/>
        <v>44415.5</v>
      </c>
      <c r="I7646" s="3">
        <f t="shared" si="477"/>
        <v>44415.5</v>
      </c>
      <c r="J7646">
        <f t="shared" si="478"/>
        <v>8</v>
      </c>
      <c r="K7646">
        <f t="shared" si="479"/>
        <v>85</v>
      </c>
      <c r="L7646">
        <v>0</v>
      </c>
      <c r="M7646">
        <v>0</v>
      </c>
      <c r="O7646">
        <v>8.6999999999999993</v>
      </c>
      <c r="P7646">
        <v>209</v>
      </c>
      <c r="Q7646">
        <v>1016.8</v>
      </c>
      <c r="R7646">
        <v>0</v>
      </c>
      <c r="S7646">
        <v>9.9</v>
      </c>
      <c r="T7646">
        <v>698</v>
      </c>
      <c r="U7646">
        <v>2.5</v>
      </c>
      <c r="V7646">
        <v>7</v>
      </c>
      <c r="X7646" t="s">
        <v>24</v>
      </c>
      <c r="Y7646" t="s">
        <v>34</v>
      </c>
      <c r="Z7646" t="s">
        <v>35</v>
      </c>
    </row>
    <row r="7647" spans="1:26" ht="17">
      <c r="A7647" t="s">
        <v>22</v>
      </c>
      <c r="B7647" s="3" t="s">
        <v>7709</v>
      </c>
      <c r="C7647">
        <v>86.3</v>
      </c>
      <c r="D7647">
        <v>91.2</v>
      </c>
      <c r="E7647">
        <v>70.2</v>
      </c>
      <c r="F7647">
        <v>58.92</v>
      </c>
      <c r="G7647">
        <v>0</v>
      </c>
      <c r="H7647" s="5">
        <f t="shared" si="476"/>
        <v>44415.541666666664</v>
      </c>
      <c r="I7647" s="3">
        <f t="shared" si="477"/>
        <v>44415.541666666664</v>
      </c>
      <c r="J7647">
        <f t="shared" si="478"/>
        <v>8</v>
      </c>
      <c r="K7647">
        <f t="shared" si="479"/>
        <v>85</v>
      </c>
      <c r="L7647">
        <v>0</v>
      </c>
      <c r="M7647">
        <v>0</v>
      </c>
      <c r="N7647">
        <v>17.2</v>
      </c>
      <c r="O7647">
        <v>6.4</v>
      </c>
      <c r="P7647">
        <v>246</v>
      </c>
      <c r="Q7647">
        <v>1016.4</v>
      </c>
      <c r="R7647">
        <v>0</v>
      </c>
      <c r="S7647">
        <v>9.9</v>
      </c>
      <c r="T7647">
        <v>585</v>
      </c>
      <c r="U7647">
        <v>2.1</v>
      </c>
      <c r="V7647">
        <v>6</v>
      </c>
      <c r="X7647" t="s">
        <v>24</v>
      </c>
      <c r="Y7647" t="s">
        <v>34</v>
      </c>
      <c r="Z7647" t="s">
        <v>35</v>
      </c>
    </row>
    <row r="7648" spans="1:26" ht="17">
      <c r="A7648" t="s">
        <v>22</v>
      </c>
      <c r="B7648" s="3" t="s">
        <v>7710</v>
      </c>
      <c r="C7648">
        <v>87.4</v>
      </c>
      <c r="D7648">
        <v>92.5</v>
      </c>
      <c r="E7648">
        <v>70.099999999999994</v>
      </c>
      <c r="F7648">
        <v>56.65</v>
      </c>
      <c r="G7648">
        <v>0</v>
      </c>
      <c r="H7648" s="5">
        <f t="shared" si="476"/>
        <v>44415.583333333336</v>
      </c>
      <c r="I7648" s="3">
        <f t="shared" si="477"/>
        <v>44415.583333333336</v>
      </c>
      <c r="J7648">
        <f t="shared" si="478"/>
        <v>8</v>
      </c>
      <c r="K7648">
        <f t="shared" si="479"/>
        <v>85</v>
      </c>
      <c r="L7648">
        <v>0</v>
      </c>
      <c r="M7648">
        <v>0</v>
      </c>
      <c r="O7648">
        <v>9.6</v>
      </c>
      <c r="P7648">
        <v>255</v>
      </c>
      <c r="Q7648">
        <v>1016.1</v>
      </c>
      <c r="R7648">
        <v>23.1</v>
      </c>
      <c r="S7648">
        <v>9.9</v>
      </c>
      <c r="T7648">
        <v>547</v>
      </c>
      <c r="U7648">
        <v>2</v>
      </c>
      <c r="V7648">
        <v>5</v>
      </c>
      <c r="X7648" t="s">
        <v>44</v>
      </c>
      <c r="Y7648" t="s">
        <v>45</v>
      </c>
      <c r="Z7648" t="s">
        <v>35</v>
      </c>
    </row>
    <row r="7649" spans="1:26" ht="17">
      <c r="A7649" t="s">
        <v>22</v>
      </c>
      <c r="B7649" s="3" t="s">
        <v>7711</v>
      </c>
      <c r="C7649">
        <v>87.5</v>
      </c>
      <c r="D7649">
        <v>91.3</v>
      </c>
      <c r="E7649">
        <v>68.400000000000006</v>
      </c>
      <c r="F7649">
        <v>53.23</v>
      </c>
      <c r="G7649">
        <v>0</v>
      </c>
      <c r="H7649" s="5">
        <f t="shared" si="476"/>
        <v>44415.625</v>
      </c>
      <c r="I7649" s="3">
        <f t="shared" si="477"/>
        <v>44415.625</v>
      </c>
      <c r="J7649">
        <f t="shared" si="478"/>
        <v>8</v>
      </c>
      <c r="K7649">
        <f t="shared" si="479"/>
        <v>85</v>
      </c>
      <c r="L7649">
        <v>0</v>
      </c>
      <c r="M7649">
        <v>0</v>
      </c>
      <c r="O7649">
        <v>9.1999999999999993</v>
      </c>
      <c r="P7649">
        <v>232</v>
      </c>
      <c r="Q7649">
        <v>1015.6</v>
      </c>
      <c r="R7649">
        <v>0</v>
      </c>
      <c r="S7649">
        <v>9.9</v>
      </c>
      <c r="T7649">
        <v>545</v>
      </c>
      <c r="U7649">
        <v>2</v>
      </c>
      <c r="V7649">
        <v>5</v>
      </c>
      <c r="X7649" t="s">
        <v>24</v>
      </c>
      <c r="Y7649" t="s">
        <v>34</v>
      </c>
      <c r="Z7649" t="s">
        <v>35</v>
      </c>
    </row>
    <row r="7650" spans="1:26" ht="17">
      <c r="A7650" t="s">
        <v>22</v>
      </c>
      <c r="B7650" s="3" t="s">
        <v>7712</v>
      </c>
      <c r="C7650">
        <v>88</v>
      </c>
      <c r="D7650">
        <v>92.5</v>
      </c>
      <c r="E7650">
        <v>69.2</v>
      </c>
      <c r="F7650">
        <v>53.78</v>
      </c>
      <c r="G7650">
        <v>0</v>
      </c>
      <c r="H7650" s="5">
        <f t="shared" si="476"/>
        <v>44415.666666666664</v>
      </c>
      <c r="I7650" s="3">
        <f t="shared" si="477"/>
        <v>44415.666666666664</v>
      </c>
      <c r="J7650">
        <f t="shared" si="478"/>
        <v>8</v>
      </c>
      <c r="K7650">
        <f t="shared" si="479"/>
        <v>85</v>
      </c>
      <c r="L7650">
        <v>0</v>
      </c>
      <c r="M7650">
        <v>0</v>
      </c>
      <c r="O7650">
        <v>10.3</v>
      </c>
      <c r="P7650">
        <v>246</v>
      </c>
      <c r="Q7650">
        <v>1015.3</v>
      </c>
      <c r="R7650">
        <v>27.6</v>
      </c>
      <c r="S7650">
        <v>9.9</v>
      </c>
      <c r="T7650">
        <v>463</v>
      </c>
      <c r="U7650">
        <v>1.7</v>
      </c>
      <c r="V7650">
        <v>5</v>
      </c>
      <c r="X7650" t="s">
        <v>44</v>
      </c>
      <c r="Y7650" t="s">
        <v>45</v>
      </c>
      <c r="Z7650" t="s">
        <v>35</v>
      </c>
    </row>
    <row r="7651" spans="1:26" ht="17">
      <c r="A7651" t="s">
        <v>22</v>
      </c>
      <c r="B7651" s="3" t="s">
        <v>7713</v>
      </c>
      <c r="C7651">
        <v>85.9</v>
      </c>
      <c r="D7651">
        <v>89.5</v>
      </c>
      <c r="E7651">
        <v>68.400000000000006</v>
      </c>
      <c r="F7651">
        <v>56.04</v>
      </c>
      <c r="G7651">
        <v>0</v>
      </c>
      <c r="H7651" s="5">
        <f t="shared" si="476"/>
        <v>44415.708333333336</v>
      </c>
      <c r="I7651" s="3">
        <f t="shared" si="477"/>
        <v>44415.708333333336</v>
      </c>
      <c r="J7651">
        <f t="shared" si="478"/>
        <v>8</v>
      </c>
      <c r="K7651">
        <f t="shared" si="479"/>
        <v>85</v>
      </c>
      <c r="L7651">
        <v>0</v>
      </c>
      <c r="M7651">
        <v>0</v>
      </c>
      <c r="O7651">
        <v>8.8000000000000007</v>
      </c>
      <c r="P7651">
        <v>213</v>
      </c>
      <c r="Q7651">
        <v>1015.1</v>
      </c>
      <c r="R7651">
        <v>0</v>
      </c>
      <c r="S7651">
        <v>9.9</v>
      </c>
      <c r="T7651">
        <v>283</v>
      </c>
      <c r="U7651">
        <v>1</v>
      </c>
      <c r="V7651">
        <v>3</v>
      </c>
      <c r="X7651" t="s">
        <v>24</v>
      </c>
      <c r="Y7651" t="s">
        <v>34</v>
      </c>
      <c r="Z7651" t="s">
        <v>35</v>
      </c>
    </row>
    <row r="7652" spans="1:26" ht="17">
      <c r="A7652" t="s">
        <v>22</v>
      </c>
      <c r="B7652" s="3" t="s">
        <v>7714</v>
      </c>
      <c r="C7652">
        <v>83.8</v>
      </c>
      <c r="D7652">
        <v>87.2</v>
      </c>
      <c r="E7652">
        <v>68.5</v>
      </c>
      <c r="F7652">
        <v>60.12</v>
      </c>
      <c r="G7652">
        <v>0</v>
      </c>
      <c r="H7652" s="5">
        <f t="shared" si="476"/>
        <v>44415.75</v>
      </c>
      <c r="I7652" s="3">
        <f t="shared" si="477"/>
        <v>44415.75</v>
      </c>
      <c r="J7652">
        <f t="shared" si="478"/>
        <v>8</v>
      </c>
      <c r="K7652">
        <f t="shared" si="479"/>
        <v>80</v>
      </c>
      <c r="L7652">
        <v>0</v>
      </c>
      <c r="M7652">
        <v>0</v>
      </c>
      <c r="O7652">
        <v>7.1</v>
      </c>
      <c r="P7652">
        <v>213</v>
      </c>
      <c r="Q7652">
        <v>1015</v>
      </c>
      <c r="R7652">
        <v>0</v>
      </c>
      <c r="S7652">
        <v>9.9</v>
      </c>
      <c r="T7652">
        <v>147</v>
      </c>
      <c r="U7652">
        <v>0.5</v>
      </c>
      <c r="V7652">
        <v>1</v>
      </c>
      <c r="X7652" t="s">
        <v>24</v>
      </c>
      <c r="Y7652" t="s">
        <v>34</v>
      </c>
      <c r="Z7652" t="s">
        <v>35</v>
      </c>
    </row>
    <row r="7653" spans="1:26" ht="17">
      <c r="A7653" t="s">
        <v>22</v>
      </c>
      <c r="B7653" s="3" t="s">
        <v>7715</v>
      </c>
      <c r="C7653">
        <v>82.1</v>
      </c>
      <c r="D7653">
        <v>85.7</v>
      </c>
      <c r="E7653">
        <v>69.400000000000006</v>
      </c>
      <c r="F7653">
        <v>65.39</v>
      </c>
      <c r="G7653">
        <v>0</v>
      </c>
      <c r="H7653" s="5">
        <f t="shared" si="476"/>
        <v>44415.791666666664</v>
      </c>
      <c r="I7653" s="3">
        <f t="shared" si="477"/>
        <v>44415.791666666664</v>
      </c>
      <c r="J7653">
        <f t="shared" si="478"/>
        <v>8</v>
      </c>
      <c r="K7653">
        <f t="shared" si="479"/>
        <v>80</v>
      </c>
      <c r="L7653">
        <v>0</v>
      </c>
      <c r="M7653">
        <v>0</v>
      </c>
      <c r="O7653">
        <v>9</v>
      </c>
      <c r="P7653">
        <v>223</v>
      </c>
      <c r="Q7653">
        <v>1015.1</v>
      </c>
      <c r="R7653">
        <v>0</v>
      </c>
      <c r="S7653">
        <v>9.9</v>
      </c>
      <c r="T7653">
        <v>75</v>
      </c>
      <c r="U7653">
        <v>0.3</v>
      </c>
      <c r="V7653">
        <v>1</v>
      </c>
      <c r="X7653" t="s">
        <v>24</v>
      </c>
      <c r="Y7653" t="s">
        <v>34</v>
      </c>
      <c r="Z7653" t="s">
        <v>35</v>
      </c>
    </row>
    <row r="7654" spans="1:26" ht="17">
      <c r="A7654" t="s">
        <v>22</v>
      </c>
      <c r="B7654" s="3" t="s">
        <v>7716</v>
      </c>
      <c r="C7654">
        <v>80.8</v>
      </c>
      <c r="D7654">
        <v>84.1</v>
      </c>
      <c r="E7654">
        <v>69.400000000000006</v>
      </c>
      <c r="F7654">
        <v>68.31</v>
      </c>
      <c r="G7654">
        <v>0</v>
      </c>
      <c r="H7654" s="5">
        <f t="shared" si="476"/>
        <v>44415.833333333336</v>
      </c>
      <c r="I7654" s="3">
        <f t="shared" si="477"/>
        <v>44415.833333333336</v>
      </c>
      <c r="J7654">
        <f t="shared" si="478"/>
        <v>8</v>
      </c>
      <c r="K7654">
        <f t="shared" si="479"/>
        <v>80</v>
      </c>
      <c r="L7654">
        <v>0</v>
      </c>
      <c r="M7654">
        <v>0</v>
      </c>
      <c r="O7654">
        <v>9.1999999999999993</v>
      </c>
      <c r="P7654">
        <v>211</v>
      </c>
      <c r="Q7654">
        <v>1015.4</v>
      </c>
      <c r="R7654">
        <v>0</v>
      </c>
      <c r="S7654">
        <v>9.9</v>
      </c>
      <c r="T7654">
        <v>17</v>
      </c>
      <c r="U7654">
        <v>0.1</v>
      </c>
      <c r="V7654">
        <v>0</v>
      </c>
      <c r="X7654" t="s">
        <v>24</v>
      </c>
      <c r="Y7654" t="s">
        <v>25</v>
      </c>
      <c r="Z7654" t="s">
        <v>35</v>
      </c>
    </row>
    <row r="7655" spans="1:26" ht="17">
      <c r="A7655" t="s">
        <v>22</v>
      </c>
      <c r="B7655" s="3" t="s">
        <v>7717</v>
      </c>
      <c r="C7655">
        <v>79</v>
      </c>
      <c r="D7655">
        <v>79</v>
      </c>
      <c r="E7655">
        <v>69.099999999999994</v>
      </c>
      <c r="F7655">
        <v>71.709999999999994</v>
      </c>
      <c r="G7655">
        <v>0</v>
      </c>
      <c r="H7655" s="5">
        <f t="shared" si="476"/>
        <v>44415.875</v>
      </c>
      <c r="I7655" s="3">
        <f t="shared" si="477"/>
        <v>44415.875</v>
      </c>
      <c r="J7655">
        <f t="shared" si="478"/>
        <v>8</v>
      </c>
      <c r="K7655">
        <f t="shared" si="479"/>
        <v>75</v>
      </c>
      <c r="L7655">
        <v>0</v>
      </c>
      <c r="M7655">
        <v>0</v>
      </c>
      <c r="O7655">
        <v>9.1</v>
      </c>
      <c r="P7655">
        <v>212</v>
      </c>
      <c r="Q7655">
        <v>1015.8</v>
      </c>
      <c r="R7655">
        <v>0</v>
      </c>
      <c r="S7655">
        <v>9.9</v>
      </c>
      <c r="V7655">
        <v>0</v>
      </c>
      <c r="X7655" t="s">
        <v>24</v>
      </c>
      <c r="Y7655" t="s">
        <v>25</v>
      </c>
      <c r="Z7655" t="s">
        <v>52</v>
      </c>
    </row>
    <row r="7656" spans="1:26" ht="17">
      <c r="A7656" t="s">
        <v>22</v>
      </c>
      <c r="B7656" s="3" t="s">
        <v>7718</v>
      </c>
      <c r="C7656">
        <v>78</v>
      </c>
      <c r="D7656">
        <v>78</v>
      </c>
      <c r="E7656">
        <v>66.8</v>
      </c>
      <c r="F7656">
        <v>68.55</v>
      </c>
      <c r="G7656">
        <v>0</v>
      </c>
      <c r="H7656" s="5">
        <f t="shared" si="476"/>
        <v>44415.916666666664</v>
      </c>
      <c r="I7656" s="3">
        <f t="shared" si="477"/>
        <v>44415.916666666664</v>
      </c>
      <c r="J7656">
        <f t="shared" si="478"/>
        <v>8</v>
      </c>
      <c r="K7656">
        <f t="shared" si="479"/>
        <v>75</v>
      </c>
      <c r="L7656">
        <v>0</v>
      </c>
      <c r="M7656">
        <v>0</v>
      </c>
      <c r="O7656">
        <v>7</v>
      </c>
      <c r="P7656">
        <v>222</v>
      </c>
      <c r="Q7656">
        <v>1016.4</v>
      </c>
      <c r="R7656">
        <v>0</v>
      </c>
      <c r="S7656">
        <v>9.9</v>
      </c>
      <c r="V7656">
        <v>0</v>
      </c>
      <c r="X7656" t="s">
        <v>24</v>
      </c>
      <c r="Y7656" t="s">
        <v>25</v>
      </c>
      <c r="Z7656" t="s">
        <v>52</v>
      </c>
    </row>
    <row r="7657" spans="1:26" ht="17">
      <c r="A7657" t="s">
        <v>22</v>
      </c>
      <c r="B7657" s="3" t="s">
        <v>7719</v>
      </c>
      <c r="C7657">
        <v>76.8</v>
      </c>
      <c r="D7657">
        <v>76.8</v>
      </c>
      <c r="E7657">
        <v>65.2</v>
      </c>
      <c r="F7657">
        <v>67.63</v>
      </c>
      <c r="G7657">
        <v>0</v>
      </c>
      <c r="H7657" s="5">
        <f t="shared" si="476"/>
        <v>44415.958333333336</v>
      </c>
      <c r="I7657" s="3">
        <f t="shared" si="477"/>
        <v>44415.958333333336</v>
      </c>
      <c r="J7657">
        <f t="shared" si="478"/>
        <v>8</v>
      </c>
      <c r="K7657">
        <f t="shared" si="479"/>
        <v>75</v>
      </c>
      <c r="L7657">
        <v>0</v>
      </c>
      <c r="M7657">
        <v>0</v>
      </c>
      <c r="O7657">
        <v>6.6</v>
      </c>
      <c r="P7657">
        <v>209</v>
      </c>
      <c r="Q7657">
        <v>1016.3</v>
      </c>
      <c r="R7657">
        <v>0</v>
      </c>
      <c r="S7657">
        <v>9.9</v>
      </c>
      <c r="V7657">
        <v>0</v>
      </c>
      <c r="X7657" t="s">
        <v>24</v>
      </c>
      <c r="Y7657" t="s">
        <v>25</v>
      </c>
      <c r="Z7657" t="s">
        <v>52</v>
      </c>
    </row>
    <row r="7658" spans="1:26" ht="17">
      <c r="A7658" t="s">
        <v>22</v>
      </c>
      <c r="B7658" s="3" t="s">
        <v>7720</v>
      </c>
      <c r="C7658">
        <v>74.900000000000006</v>
      </c>
      <c r="D7658">
        <v>74.900000000000006</v>
      </c>
      <c r="E7658">
        <v>65.3</v>
      </c>
      <c r="F7658">
        <v>72.22</v>
      </c>
      <c r="G7658">
        <v>0</v>
      </c>
      <c r="H7658" s="5">
        <f t="shared" si="476"/>
        <v>44416</v>
      </c>
      <c r="I7658" s="3">
        <f t="shared" si="477"/>
        <v>44416</v>
      </c>
      <c r="J7658">
        <f t="shared" si="478"/>
        <v>8</v>
      </c>
      <c r="K7658">
        <f t="shared" si="479"/>
        <v>70</v>
      </c>
      <c r="L7658">
        <v>0</v>
      </c>
      <c r="M7658">
        <v>0</v>
      </c>
      <c r="O7658">
        <v>5.2</v>
      </c>
      <c r="P7658">
        <v>217</v>
      </c>
      <c r="Q7658">
        <v>1016.2</v>
      </c>
      <c r="R7658">
        <v>0</v>
      </c>
      <c r="S7658">
        <v>9.9</v>
      </c>
      <c r="V7658">
        <v>0</v>
      </c>
      <c r="X7658" t="s">
        <v>24</v>
      </c>
      <c r="Y7658" t="s">
        <v>25</v>
      </c>
      <c r="Z7658" t="s">
        <v>52</v>
      </c>
    </row>
    <row r="7659" spans="1:26" ht="17">
      <c r="A7659" t="s">
        <v>22</v>
      </c>
      <c r="B7659" s="3" t="s">
        <v>7721</v>
      </c>
      <c r="C7659">
        <v>73.400000000000006</v>
      </c>
      <c r="D7659">
        <v>73.400000000000006</v>
      </c>
      <c r="E7659">
        <v>65.3</v>
      </c>
      <c r="F7659">
        <v>75.959999999999994</v>
      </c>
      <c r="G7659">
        <v>0</v>
      </c>
      <c r="H7659" s="5">
        <f t="shared" si="476"/>
        <v>44416.041666666664</v>
      </c>
      <c r="I7659" s="3">
        <f t="shared" si="477"/>
        <v>44416.041666666664</v>
      </c>
      <c r="J7659">
        <f t="shared" si="478"/>
        <v>8</v>
      </c>
      <c r="K7659">
        <f t="shared" si="479"/>
        <v>70</v>
      </c>
      <c r="L7659">
        <v>0</v>
      </c>
      <c r="M7659">
        <v>0</v>
      </c>
      <c r="O7659">
        <v>4.7</v>
      </c>
      <c r="P7659">
        <v>216</v>
      </c>
      <c r="Q7659">
        <v>1016.1</v>
      </c>
      <c r="R7659">
        <v>0</v>
      </c>
      <c r="S7659">
        <v>9.9</v>
      </c>
      <c r="V7659">
        <v>0</v>
      </c>
      <c r="X7659" t="s">
        <v>24</v>
      </c>
      <c r="Y7659" t="s">
        <v>25</v>
      </c>
      <c r="Z7659" t="s">
        <v>52</v>
      </c>
    </row>
    <row r="7660" spans="1:26" ht="17">
      <c r="A7660" t="s">
        <v>22</v>
      </c>
      <c r="B7660" s="3" t="s">
        <v>7722</v>
      </c>
      <c r="C7660">
        <v>72.2</v>
      </c>
      <c r="D7660">
        <v>72.2</v>
      </c>
      <c r="E7660">
        <v>65.3</v>
      </c>
      <c r="F7660">
        <v>78.88</v>
      </c>
      <c r="G7660">
        <v>0</v>
      </c>
      <c r="H7660" s="5">
        <f t="shared" si="476"/>
        <v>44416.083333333336</v>
      </c>
      <c r="I7660" s="3">
        <f t="shared" si="477"/>
        <v>44416.083333333336</v>
      </c>
      <c r="J7660">
        <f t="shared" si="478"/>
        <v>8</v>
      </c>
      <c r="K7660">
        <f t="shared" si="479"/>
        <v>70</v>
      </c>
      <c r="L7660">
        <v>0</v>
      </c>
      <c r="M7660">
        <v>0</v>
      </c>
      <c r="O7660">
        <v>4.5999999999999996</v>
      </c>
      <c r="P7660">
        <v>208</v>
      </c>
      <c r="Q7660">
        <v>1016.1</v>
      </c>
      <c r="R7660">
        <v>0</v>
      </c>
      <c r="S7660">
        <v>9.9</v>
      </c>
      <c r="V7660">
        <v>0</v>
      </c>
      <c r="X7660" t="s">
        <v>24</v>
      </c>
      <c r="Y7660" t="s">
        <v>25</v>
      </c>
      <c r="Z7660" t="s">
        <v>52</v>
      </c>
    </row>
    <row r="7661" spans="1:26" ht="17">
      <c r="A7661" t="s">
        <v>22</v>
      </c>
      <c r="B7661" s="3" t="s">
        <v>7723</v>
      </c>
      <c r="C7661">
        <v>72.900000000000006</v>
      </c>
      <c r="D7661">
        <v>72.900000000000006</v>
      </c>
      <c r="E7661">
        <v>65.400000000000006</v>
      </c>
      <c r="F7661">
        <v>77.3</v>
      </c>
      <c r="G7661">
        <v>0</v>
      </c>
      <c r="H7661" s="5">
        <f t="shared" si="476"/>
        <v>44416.125</v>
      </c>
      <c r="I7661" s="3">
        <f t="shared" si="477"/>
        <v>44416.125</v>
      </c>
      <c r="J7661">
        <f t="shared" si="478"/>
        <v>8</v>
      </c>
      <c r="K7661">
        <f t="shared" si="479"/>
        <v>70</v>
      </c>
      <c r="L7661">
        <v>0</v>
      </c>
      <c r="M7661">
        <v>0</v>
      </c>
      <c r="O7661">
        <v>3.4</v>
      </c>
      <c r="P7661">
        <v>201</v>
      </c>
      <c r="Q7661">
        <v>1016.1</v>
      </c>
      <c r="R7661">
        <v>0</v>
      </c>
      <c r="S7661">
        <v>9.9</v>
      </c>
      <c r="V7661">
        <v>0</v>
      </c>
      <c r="X7661" t="s">
        <v>24</v>
      </c>
      <c r="Y7661" t="s">
        <v>25</v>
      </c>
      <c r="Z7661" t="s">
        <v>52</v>
      </c>
    </row>
    <row r="7662" spans="1:26" ht="17">
      <c r="A7662" t="s">
        <v>22</v>
      </c>
      <c r="B7662" s="3" t="s">
        <v>7724</v>
      </c>
      <c r="C7662">
        <v>71.8</v>
      </c>
      <c r="D7662">
        <v>71.8</v>
      </c>
      <c r="E7662">
        <v>66.2</v>
      </c>
      <c r="F7662">
        <v>82.33</v>
      </c>
      <c r="G7662">
        <v>0</v>
      </c>
      <c r="H7662" s="5">
        <f t="shared" si="476"/>
        <v>44416.166666666664</v>
      </c>
      <c r="I7662" s="3">
        <f t="shared" si="477"/>
        <v>44416.166666666664</v>
      </c>
      <c r="J7662">
        <f t="shared" si="478"/>
        <v>8</v>
      </c>
      <c r="K7662">
        <f t="shared" si="479"/>
        <v>70</v>
      </c>
      <c r="L7662">
        <v>0</v>
      </c>
      <c r="M7662">
        <v>0</v>
      </c>
      <c r="O7662">
        <v>4.5999999999999996</v>
      </c>
      <c r="P7662">
        <v>221</v>
      </c>
      <c r="Q7662">
        <v>1016.3</v>
      </c>
      <c r="R7662">
        <v>0</v>
      </c>
      <c r="S7662">
        <v>9.9</v>
      </c>
      <c r="V7662">
        <v>0</v>
      </c>
      <c r="X7662" t="s">
        <v>24</v>
      </c>
      <c r="Y7662" t="s">
        <v>25</v>
      </c>
      <c r="Z7662" t="s">
        <v>52</v>
      </c>
    </row>
    <row r="7663" spans="1:26" ht="17">
      <c r="A7663" t="s">
        <v>22</v>
      </c>
      <c r="B7663" s="3" t="s">
        <v>7725</v>
      </c>
      <c r="C7663">
        <v>71.8</v>
      </c>
      <c r="D7663">
        <v>71.8</v>
      </c>
      <c r="E7663">
        <v>66.099999999999994</v>
      </c>
      <c r="F7663">
        <v>82.11</v>
      </c>
      <c r="G7663">
        <v>0</v>
      </c>
      <c r="H7663" s="5">
        <f t="shared" si="476"/>
        <v>44416.208333333336</v>
      </c>
      <c r="I7663" s="3">
        <f t="shared" si="477"/>
        <v>44416.208333333336</v>
      </c>
      <c r="J7663">
        <f t="shared" si="478"/>
        <v>8</v>
      </c>
      <c r="K7663">
        <f t="shared" si="479"/>
        <v>70</v>
      </c>
      <c r="L7663">
        <v>0</v>
      </c>
      <c r="M7663">
        <v>0</v>
      </c>
      <c r="O7663">
        <v>3.6</v>
      </c>
      <c r="P7663">
        <v>217</v>
      </c>
      <c r="Q7663">
        <v>1016.5</v>
      </c>
      <c r="R7663">
        <v>23.1</v>
      </c>
      <c r="S7663">
        <v>9.9</v>
      </c>
      <c r="V7663">
        <v>0</v>
      </c>
      <c r="X7663" t="s">
        <v>44</v>
      </c>
      <c r="Y7663" t="s">
        <v>51</v>
      </c>
      <c r="Z7663" t="s">
        <v>52</v>
      </c>
    </row>
    <row r="7664" spans="1:26" ht="17">
      <c r="A7664" t="s">
        <v>22</v>
      </c>
      <c r="B7664" s="3" t="s">
        <v>7726</v>
      </c>
      <c r="C7664">
        <v>71.099999999999994</v>
      </c>
      <c r="D7664">
        <v>71.099999999999994</v>
      </c>
      <c r="E7664">
        <v>66.8</v>
      </c>
      <c r="F7664">
        <v>86.3</v>
      </c>
      <c r="G7664">
        <v>0</v>
      </c>
      <c r="H7664" s="5">
        <f t="shared" si="476"/>
        <v>44416.25</v>
      </c>
      <c r="I7664" s="3">
        <f t="shared" si="477"/>
        <v>44416.25</v>
      </c>
      <c r="J7664">
        <f t="shared" si="478"/>
        <v>8</v>
      </c>
      <c r="K7664">
        <f t="shared" si="479"/>
        <v>70</v>
      </c>
      <c r="L7664">
        <v>0</v>
      </c>
      <c r="M7664">
        <v>0</v>
      </c>
      <c r="O7664">
        <v>0.8</v>
      </c>
      <c r="P7664">
        <v>335</v>
      </c>
      <c r="Q7664">
        <v>1017</v>
      </c>
      <c r="R7664">
        <v>0</v>
      </c>
      <c r="S7664">
        <v>9.9</v>
      </c>
      <c r="T7664">
        <v>7</v>
      </c>
      <c r="U7664">
        <v>0</v>
      </c>
      <c r="V7664">
        <v>0</v>
      </c>
      <c r="X7664" t="s">
        <v>24</v>
      </c>
      <c r="Y7664" t="s">
        <v>34</v>
      </c>
      <c r="Z7664" t="s">
        <v>35</v>
      </c>
    </row>
    <row r="7665" spans="1:26" ht="17">
      <c r="A7665" t="s">
        <v>22</v>
      </c>
      <c r="B7665" s="3" t="s">
        <v>7727</v>
      </c>
      <c r="C7665">
        <v>72.099999999999994</v>
      </c>
      <c r="D7665">
        <v>72.099999999999994</v>
      </c>
      <c r="E7665">
        <v>66.8</v>
      </c>
      <c r="F7665">
        <v>83.6</v>
      </c>
      <c r="G7665">
        <v>0</v>
      </c>
      <c r="H7665" s="5">
        <f t="shared" si="476"/>
        <v>44416.291666666664</v>
      </c>
      <c r="I7665" s="3">
        <f t="shared" si="477"/>
        <v>44416.291666666664</v>
      </c>
      <c r="J7665">
        <f t="shared" si="478"/>
        <v>8</v>
      </c>
      <c r="K7665">
        <f t="shared" si="479"/>
        <v>70</v>
      </c>
      <c r="L7665">
        <v>0</v>
      </c>
      <c r="M7665">
        <v>0</v>
      </c>
      <c r="O7665">
        <v>0</v>
      </c>
      <c r="P7665">
        <v>0</v>
      </c>
      <c r="Q7665">
        <v>1017.4</v>
      </c>
      <c r="R7665">
        <v>8.1999999999999993</v>
      </c>
      <c r="S7665">
        <v>9.9</v>
      </c>
      <c r="T7665">
        <v>37</v>
      </c>
      <c r="U7665">
        <v>0.1</v>
      </c>
      <c r="V7665">
        <v>0</v>
      </c>
      <c r="X7665" t="s">
        <v>24</v>
      </c>
      <c r="Y7665" t="s">
        <v>34</v>
      </c>
      <c r="Z7665" t="s">
        <v>35</v>
      </c>
    </row>
    <row r="7666" spans="1:26" ht="17">
      <c r="A7666" t="s">
        <v>22</v>
      </c>
      <c r="B7666" s="3" t="s">
        <v>7728</v>
      </c>
      <c r="C7666">
        <v>73.2</v>
      </c>
      <c r="D7666">
        <v>73.2</v>
      </c>
      <c r="E7666">
        <v>67</v>
      </c>
      <c r="F7666">
        <v>80.959999999999994</v>
      </c>
      <c r="G7666">
        <v>0</v>
      </c>
      <c r="H7666" s="5">
        <f t="shared" si="476"/>
        <v>44416.333333333336</v>
      </c>
      <c r="I7666" s="3">
        <f t="shared" si="477"/>
        <v>44416.333333333336</v>
      </c>
      <c r="J7666">
        <f t="shared" si="478"/>
        <v>8</v>
      </c>
      <c r="K7666">
        <f t="shared" si="479"/>
        <v>70</v>
      </c>
      <c r="L7666">
        <v>0</v>
      </c>
      <c r="M7666">
        <v>0</v>
      </c>
      <c r="O7666">
        <v>3.4</v>
      </c>
      <c r="P7666">
        <v>239</v>
      </c>
      <c r="Q7666">
        <v>1018.2</v>
      </c>
      <c r="R7666">
        <v>74.5</v>
      </c>
      <c r="S7666">
        <v>9.9</v>
      </c>
      <c r="T7666">
        <v>76</v>
      </c>
      <c r="U7666">
        <v>0.3</v>
      </c>
      <c r="V7666">
        <v>1</v>
      </c>
      <c r="X7666" t="s">
        <v>44</v>
      </c>
      <c r="Y7666" t="s">
        <v>45</v>
      </c>
      <c r="Z7666" t="s">
        <v>35</v>
      </c>
    </row>
    <row r="7667" spans="1:26" ht="17">
      <c r="A7667" t="s">
        <v>22</v>
      </c>
      <c r="B7667" s="3" t="s">
        <v>7729</v>
      </c>
      <c r="C7667">
        <v>75.7</v>
      </c>
      <c r="D7667">
        <v>75.7</v>
      </c>
      <c r="E7667">
        <v>68.099999999999994</v>
      </c>
      <c r="F7667">
        <v>77.349999999999994</v>
      </c>
      <c r="G7667">
        <v>0</v>
      </c>
      <c r="H7667" s="5">
        <f t="shared" si="476"/>
        <v>44416.375</v>
      </c>
      <c r="I7667" s="3">
        <f t="shared" si="477"/>
        <v>44416.375</v>
      </c>
      <c r="J7667">
        <f t="shared" si="478"/>
        <v>8</v>
      </c>
      <c r="K7667">
        <f t="shared" si="479"/>
        <v>75</v>
      </c>
      <c r="L7667">
        <v>0</v>
      </c>
      <c r="M7667">
        <v>0</v>
      </c>
      <c r="O7667">
        <v>0.6</v>
      </c>
      <c r="P7667">
        <v>345</v>
      </c>
      <c r="Q7667">
        <v>1018.2</v>
      </c>
      <c r="R7667">
        <v>6</v>
      </c>
      <c r="S7667">
        <v>9.9</v>
      </c>
      <c r="T7667">
        <v>217</v>
      </c>
      <c r="U7667">
        <v>0.8</v>
      </c>
      <c r="V7667">
        <v>2</v>
      </c>
      <c r="X7667" t="s">
        <v>24</v>
      </c>
      <c r="Y7667" t="s">
        <v>34</v>
      </c>
      <c r="Z7667" t="s">
        <v>35</v>
      </c>
    </row>
    <row r="7668" spans="1:26" ht="17">
      <c r="A7668" t="s">
        <v>22</v>
      </c>
      <c r="B7668" s="3" t="s">
        <v>7730</v>
      </c>
      <c r="C7668">
        <v>77.2</v>
      </c>
      <c r="D7668">
        <v>77.2</v>
      </c>
      <c r="E7668">
        <v>68.3</v>
      </c>
      <c r="F7668">
        <v>74.02</v>
      </c>
      <c r="G7668">
        <v>0</v>
      </c>
      <c r="H7668" s="5">
        <f t="shared" si="476"/>
        <v>44416.416666666664</v>
      </c>
      <c r="I7668" s="3">
        <f t="shared" si="477"/>
        <v>44416.416666666664</v>
      </c>
      <c r="J7668">
        <f t="shared" si="478"/>
        <v>8</v>
      </c>
      <c r="K7668">
        <f t="shared" si="479"/>
        <v>75</v>
      </c>
      <c r="L7668">
        <v>0</v>
      </c>
      <c r="M7668">
        <v>0</v>
      </c>
      <c r="O7668">
        <v>3.5</v>
      </c>
      <c r="P7668">
        <v>356</v>
      </c>
      <c r="Q7668">
        <v>1018.5</v>
      </c>
      <c r="R7668">
        <v>23.1</v>
      </c>
      <c r="S7668">
        <v>9.9</v>
      </c>
      <c r="T7668">
        <v>261</v>
      </c>
      <c r="U7668">
        <v>0.9</v>
      </c>
      <c r="V7668">
        <v>3</v>
      </c>
      <c r="X7668" t="s">
        <v>44</v>
      </c>
      <c r="Y7668" t="s">
        <v>45</v>
      </c>
      <c r="Z7668" t="s">
        <v>35</v>
      </c>
    </row>
    <row r="7669" spans="1:26" ht="17">
      <c r="A7669" t="s">
        <v>22</v>
      </c>
      <c r="B7669" s="3" t="s">
        <v>7731</v>
      </c>
      <c r="C7669">
        <v>79.2</v>
      </c>
      <c r="D7669">
        <v>79.2</v>
      </c>
      <c r="E7669">
        <v>67.400000000000006</v>
      </c>
      <c r="F7669">
        <v>67.069999999999993</v>
      </c>
      <c r="G7669">
        <v>0</v>
      </c>
      <c r="H7669" s="5">
        <f t="shared" si="476"/>
        <v>44416.458333333336</v>
      </c>
      <c r="I7669" s="3">
        <f t="shared" si="477"/>
        <v>44416.458333333336</v>
      </c>
      <c r="J7669">
        <f t="shared" si="478"/>
        <v>8</v>
      </c>
      <c r="K7669">
        <f t="shared" si="479"/>
        <v>75</v>
      </c>
      <c r="L7669">
        <v>0</v>
      </c>
      <c r="M7669">
        <v>0</v>
      </c>
      <c r="O7669">
        <v>6.6</v>
      </c>
      <c r="P7669">
        <v>15</v>
      </c>
      <c r="Q7669">
        <v>1019.1</v>
      </c>
      <c r="R7669">
        <v>0</v>
      </c>
      <c r="S7669">
        <v>9.9</v>
      </c>
      <c r="T7669">
        <v>516</v>
      </c>
      <c r="U7669">
        <v>1.9</v>
      </c>
      <c r="V7669">
        <v>5</v>
      </c>
      <c r="X7669" t="s">
        <v>24</v>
      </c>
      <c r="Y7669" t="s">
        <v>34</v>
      </c>
      <c r="Z7669" t="s">
        <v>35</v>
      </c>
    </row>
    <row r="7670" spans="1:26" ht="17">
      <c r="A7670" t="s">
        <v>22</v>
      </c>
      <c r="B7670" s="3" t="s">
        <v>7732</v>
      </c>
      <c r="C7670">
        <v>80.3</v>
      </c>
      <c r="D7670">
        <v>83.1</v>
      </c>
      <c r="E7670">
        <v>68.400000000000006</v>
      </c>
      <c r="F7670">
        <v>67.040000000000006</v>
      </c>
      <c r="G7670">
        <v>0</v>
      </c>
      <c r="H7670" s="5">
        <f t="shared" si="476"/>
        <v>44416.5</v>
      </c>
      <c r="I7670" s="3">
        <f t="shared" si="477"/>
        <v>44416.5</v>
      </c>
      <c r="J7670">
        <f t="shared" si="478"/>
        <v>8</v>
      </c>
      <c r="K7670">
        <f t="shared" si="479"/>
        <v>80</v>
      </c>
      <c r="L7670">
        <v>0</v>
      </c>
      <c r="M7670">
        <v>0</v>
      </c>
      <c r="O7670">
        <v>4.7</v>
      </c>
      <c r="P7670">
        <v>48</v>
      </c>
      <c r="Q7670">
        <v>1019.5</v>
      </c>
      <c r="R7670">
        <v>26.4</v>
      </c>
      <c r="S7670">
        <v>9.9</v>
      </c>
      <c r="T7670">
        <v>441</v>
      </c>
      <c r="U7670">
        <v>1.6</v>
      </c>
      <c r="V7670">
        <v>4</v>
      </c>
      <c r="X7670" t="s">
        <v>44</v>
      </c>
      <c r="Y7670" t="s">
        <v>45</v>
      </c>
      <c r="Z7670" t="s">
        <v>35</v>
      </c>
    </row>
    <row r="7671" spans="1:26" ht="17">
      <c r="A7671" t="s">
        <v>22</v>
      </c>
      <c r="B7671" s="3" t="s">
        <v>7733</v>
      </c>
      <c r="C7671">
        <v>81</v>
      </c>
      <c r="D7671">
        <v>84.2</v>
      </c>
      <c r="E7671">
        <v>69.3</v>
      </c>
      <c r="F7671">
        <v>67.67</v>
      </c>
      <c r="G7671">
        <v>0</v>
      </c>
      <c r="H7671" s="5">
        <f t="shared" si="476"/>
        <v>44416.541666666664</v>
      </c>
      <c r="I7671" s="3">
        <f t="shared" si="477"/>
        <v>44416.541666666664</v>
      </c>
      <c r="J7671">
        <f t="shared" si="478"/>
        <v>8</v>
      </c>
      <c r="K7671">
        <f t="shared" si="479"/>
        <v>80</v>
      </c>
      <c r="L7671">
        <v>0</v>
      </c>
      <c r="M7671">
        <v>0</v>
      </c>
      <c r="O7671">
        <v>5.7</v>
      </c>
      <c r="P7671">
        <v>83</v>
      </c>
      <c r="Q7671">
        <v>1019.4</v>
      </c>
      <c r="R7671">
        <v>47.8</v>
      </c>
      <c r="S7671">
        <v>9.9</v>
      </c>
      <c r="T7671">
        <v>554</v>
      </c>
      <c r="U7671">
        <v>2</v>
      </c>
      <c r="V7671">
        <v>6</v>
      </c>
      <c r="X7671" t="s">
        <v>44</v>
      </c>
      <c r="Y7671" t="s">
        <v>45</v>
      </c>
      <c r="Z7671" t="s">
        <v>35</v>
      </c>
    </row>
    <row r="7672" spans="1:26" ht="17">
      <c r="A7672" t="s">
        <v>22</v>
      </c>
      <c r="B7672" s="3" t="s">
        <v>7734</v>
      </c>
      <c r="C7672">
        <v>80.2</v>
      </c>
      <c r="D7672">
        <v>82.9</v>
      </c>
      <c r="E7672">
        <v>68.3</v>
      </c>
      <c r="F7672">
        <v>67.09</v>
      </c>
      <c r="G7672">
        <v>0</v>
      </c>
      <c r="H7672" s="5">
        <f t="shared" si="476"/>
        <v>44416.583333333336</v>
      </c>
      <c r="I7672" s="3">
        <f t="shared" si="477"/>
        <v>44416.583333333336</v>
      </c>
      <c r="J7672">
        <f t="shared" si="478"/>
        <v>8</v>
      </c>
      <c r="K7672">
        <f t="shared" si="479"/>
        <v>80</v>
      </c>
      <c r="L7672">
        <v>0</v>
      </c>
      <c r="M7672">
        <v>0</v>
      </c>
      <c r="O7672">
        <v>6.5</v>
      </c>
      <c r="P7672">
        <v>75</v>
      </c>
      <c r="Q7672">
        <v>1019.2</v>
      </c>
      <c r="R7672">
        <v>1.7</v>
      </c>
      <c r="S7672">
        <v>9.9</v>
      </c>
      <c r="T7672">
        <v>483</v>
      </c>
      <c r="U7672">
        <v>1.7</v>
      </c>
      <c r="V7672">
        <v>5</v>
      </c>
      <c r="X7672" t="s">
        <v>24</v>
      </c>
      <c r="Y7672" t="s">
        <v>34</v>
      </c>
      <c r="Z7672" t="s">
        <v>35</v>
      </c>
    </row>
    <row r="7673" spans="1:26" ht="17">
      <c r="A7673" t="s">
        <v>22</v>
      </c>
      <c r="B7673" s="3" t="s">
        <v>7735</v>
      </c>
      <c r="C7673">
        <v>80.900000000000006</v>
      </c>
      <c r="D7673">
        <v>84.2</v>
      </c>
      <c r="E7673">
        <v>69.400000000000006</v>
      </c>
      <c r="F7673">
        <v>67.98</v>
      </c>
      <c r="G7673">
        <v>0</v>
      </c>
      <c r="H7673" s="5">
        <f t="shared" si="476"/>
        <v>44416.625</v>
      </c>
      <c r="I7673" s="3">
        <f t="shared" si="477"/>
        <v>44416.625</v>
      </c>
      <c r="J7673">
        <f t="shared" si="478"/>
        <v>8</v>
      </c>
      <c r="K7673">
        <f t="shared" si="479"/>
        <v>80</v>
      </c>
      <c r="L7673">
        <v>0</v>
      </c>
      <c r="M7673">
        <v>0</v>
      </c>
      <c r="O7673">
        <v>5.8</v>
      </c>
      <c r="P7673">
        <v>78</v>
      </c>
      <c r="Q7673">
        <v>1019.3</v>
      </c>
      <c r="R7673">
        <v>5.9</v>
      </c>
      <c r="S7673">
        <v>9.9</v>
      </c>
      <c r="T7673">
        <v>463</v>
      </c>
      <c r="U7673">
        <v>1.7</v>
      </c>
      <c r="V7673">
        <v>5</v>
      </c>
      <c r="X7673" t="s">
        <v>24</v>
      </c>
      <c r="Y7673" t="s">
        <v>34</v>
      </c>
      <c r="Z7673" t="s">
        <v>35</v>
      </c>
    </row>
    <row r="7674" spans="1:26" ht="17">
      <c r="A7674" t="s">
        <v>22</v>
      </c>
      <c r="B7674" s="3" t="s">
        <v>7736</v>
      </c>
      <c r="C7674">
        <v>79.900000000000006</v>
      </c>
      <c r="D7674">
        <v>79.900000000000006</v>
      </c>
      <c r="E7674">
        <v>69.400000000000006</v>
      </c>
      <c r="F7674">
        <v>70.48</v>
      </c>
      <c r="G7674">
        <v>0</v>
      </c>
      <c r="H7674" s="5">
        <f t="shared" si="476"/>
        <v>44416.666666666664</v>
      </c>
      <c r="I7674" s="3">
        <f t="shared" si="477"/>
        <v>44416.666666666664</v>
      </c>
      <c r="J7674">
        <f t="shared" si="478"/>
        <v>8</v>
      </c>
      <c r="K7674">
        <f t="shared" si="479"/>
        <v>75</v>
      </c>
      <c r="L7674">
        <v>0</v>
      </c>
      <c r="M7674">
        <v>0</v>
      </c>
      <c r="O7674">
        <v>5.9</v>
      </c>
      <c r="P7674">
        <v>87</v>
      </c>
      <c r="Q7674">
        <v>1019.3</v>
      </c>
      <c r="R7674">
        <v>5.9</v>
      </c>
      <c r="S7674">
        <v>9.9</v>
      </c>
      <c r="T7674">
        <v>530</v>
      </c>
      <c r="U7674">
        <v>1.9</v>
      </c>
      <c r="V7674">
        <v>5</v>
      </c>
      <c r="X7674" t="s">
        <v>24</v>
      </c>
      <c r="Y7674" t="s">
        <v>34</v>
      </c>
      <c r="Z7674" t="s">
        <v>35</v>
      </c>
    </row>
    <row r="7675" spans="1:26" ht="17">
      <c r="A7675" t="s">
        <v>22</v>
      </c>
      <c r="B7675" s="3" t="s">
        <v>7737</v>
      </c>
      <c r="C7675">
        <v>81.3</v>
      </c>
      <c r="D7675">
        <v>84.9</v>
      </c>
      <c r="E7675">
        <v>69.900000000000006</v>
      </c>
      <c r="F7675">
        <v>68.42</v>
      </c>
      <c r="G7675">
        <v>0</v>
      </c>
      <c r="H7675" s="5">
        <f t="shared" si="476"/>
        <v>44416.708333333336</v>
      </c>
      <c r="I7675" s="3">
        <f t="shared" si="477"/>
        <v>44416.708333333336</v>
      </c>
      <c r="J7675">
        <f t="shared" si="478"/>
        <v>8</v>
      </c>
      <c r="K7675">
        <f t="shared" si="479"/>
        <v>80</v>
      </c>
      <c r="L7675">
        <v>0</v>
      </c>
      <c r="M7675">
        <v>0</v>
      </c>
      <c r="O7675">
        <v>7</v>
      </c>
      <c r="P7675">
        <v>103</v>
      </c>
      <c r="Q7675">
        <v>1019.4</v>
      </c>
      <c r="R7675">
        <v>3.3</v>
      </c>
      <c r="S7675">
        <v>9.9</v>
      </c>
      <c r="T7675">
        <v>389</v>
      </c>
      <c r="U7675">
        <v>1.4</v>
      </c>
      <c r="V7675">
        <v>4</v>
      </c>
      <c r="X7675" t="s">
        <v>24</v>
      </c>
      <c r="Y7675" t="s">
        <v>34</v>
      </c>
      <c r="Z7675" t="s">
        <v>35</v>
      </c>
    </row>
    <row r="7676" spans="1:26" ht="17">
      <c r="A7676" t="s">
        <v>22</v>
      </c>
      <c r="B7676" s="3" t="s">
        <v>7738</v>
      </c>
      <c r="C7676">
        <v>80.099999999999994</v>
      </c>
      <c r="D7676">
        <v>83.2</v>
      </c>
      <c r="E7676">
        <v>69.900000000000006</v>
      </c>
      <c r="F7676">
        <v>71.06</v>
      </c>
      <c r="G7676">
        <v>0</v>
      </c>
      <c r="H7676" s="5">
        <f t="shared" si="476"/>
        <v>44416.75</v>
      </c>
      <c r="I7676" s="3">
        <f t="shared" si="477"/>
        <v>44416.75</v>
      </c>
      <c r="J7676">
        <f t="shared" si="478"/>
        <v>8</v>
      </c>
      <c r="K7676">
        <f t="shared" si="479"/>
        <v>80</v>
      </c>
      <c r="L7676">
        <v>0</v>
      </c>
      <c r="M7676">
        <v>0</v>
      </c>
      <c r="O7676">
        <v>6.1</v>
      </c>
      <c r="P7676">
        <v>135</v>
      </c>
      <c r="Q7676">
        <v>1019.6</v>
      </c>
      <c r="R7676">
        <v>1.8</v>
      </c>
      <c r="S7676">
        <v>9.9</v>
      </c>
      <c r="T7676">
        <v>213</v>
      </c>
      <c r="U7676">
        <v>0.8</v>
      </c>
      <c r="V7676">
        <v>2</v>
      </c>
      <c r="X7676" t="s">
        <v>24</v>
      </c>
      <c r="Y7676" t="s">
        <v>34</v>
      </c>
      <c r="Z7676" t="s">
        <v>35</v>
      </c>
    </row>
    <row r="7677" spans="1:26" ht="17">
      <c r="A7677" t="s">
        <v>22</v>
      </c>
      <c r="B7677" s="3" t="s">
        <v>7739</v>
      </c>
      <c r="C7677">
        <v>77.599999999999994</v>
      </c>
      <c r="D7677">
        <v>77.599999999999994</v>
      </c>
      <c r="E7677">
        <v>70</v>
      </c>
      <c r="F7677">
        <v>77.430000000000007</v>
      </c>
      <c r="G7677">
        <v>0</v>
      </c>
      <c r="H7677" s="5">
        <f t="shared" si="476"/>
        <v>44416.791666666664</v>
      </c>
      <c r="I7677" s="3">
        <f t="shared" si="477"/>
        <v>44416.791666666664</v>
      </c>
      <c r="J7677">
        <f t="shared" si="478"/>
        <v>8</v>
      </c>
      <c r="K7677">
        <f t="shared" si="479"/>
        <v>75</v>
      </c>
      <c r="L7677">
        <v>0</v>
      </c>
      <c r="M7677">
        <v>0</v>
      </c>
      <c r="O7677">
        <v>6</v>
      </c>
      <c r="P7677">
        <v>110</v>
      </c>
      <c r="Q7677">
        <v>1019.9</v>
      </c>
      <c r="R7677">
        <v>0</v>
      </c>
      <c r="S7677">
        <v>9.8000000000000007</v>
      </c>
      <c r="T7677">
        <v>55</v>
      </c>
      <c r="U7677">
        <v>0.2</v>
      </c>
      <c r="V7677">
        <v>1</v>
      </c>
      <c r="X7677" t="s">
        <v>24</v>
      </c>
      <c r="Y7677" t="s">
        <v>34</v>
      </c>
      <c r="Z7677" t="s">
        <v>35</v>
      </c>
    </row>
    <row r="7678" spans="1:26" ht="17">
      <c r="A7678" t="s">
        <v>22</v>
      </c>
      <c r="B7678" s="3" t="s">
        <v>7740</v>
      </c>
      <c r="C7678">
        <v>74.599999999999994</v>
      </c>
      <c r="D7678">
        <v>74.599999999999994</v>
      </c>
      <c r="E7678">
        <v>68</v>
      </c>
      <c r="F7678">
        <v>79.900000000000006</v>
      </c>
      <c r="G7678">
        <v>0</v>
      </c>
      <c r="H7678" s="5">
        <f t="shared" si="476"/>
        <v>44416.833333333336</v>
      </c>
      <c r="I7678" s="3">
        <f t="shared" si="477"/>
        <v>44416.833333333336</v>
      </c>
      <c r="J7678">
        <f t="shared" si="478"/>
        <v>8</v>
      </c>
      <c r="K7678">
        <f t="shared" si="479"/>
        <v>70</v>
      </c>
      <c r="L7678">
        <v>0</v>
      </c>
      <c r="M7678">
        <v>0</v>
      </c>
      <c r="O7678">
        <v>1</v>
      </c>
      <c r="P7678">
        <v>34</v>
      </c>
      <c r="Q7678">
        <v>1020.5</v>
      </c>
      <c r="R7678">
        <v>1.8</v>
      </c>
      <c r="S7678">
        <v>9.9</v>
      </c>
      <c r="V7678">
        <v>0</v>
      </c>
      <c r="X7678" t="s">
        <v>24</v>
      </c>
      <c r="Y7678" t="s">
        <v>25</v>
      </c>
      <c r="Z7678" t="s">
        <v>52</v>
      </c>
    </row>
    <row r="7679" spans="1:26" ht="17">
      <c r="A7679" t="s">
        <v>22</v>
      </c>
      <c r="B7679" s="3" t="s">
        <v>7741</v>
      </c>
      <c r="C7679">
        <v>73.7</v>
      </c>
      <c r="D7679">
        <v>73.7</v>
      </c>
      <c r="E7679">
        <v>68.099999999999994</v>
      </c>
      <c r="F7679">
        <v>82.67</v>
      </c>
      <c r="G7679">
        <v>0</v>
      </c>
      <c r="H7679" s="5">
        <f t="shared" si="476"/>
        <v>44416.875</v>
      </c>
      <c r="I7679" s="3">
        <f t="shared" si="477"/>
        <v>44416.875</v>
      </c>
      <c r="J7679">
        <f t="shared" si="478"/>
        <v>8</v>
      </c>
      <c r="K7679">
        <f t="shared" si="479"/>
        <v>70</v>
      </c>
      <c r="L7679">
        <v>0</v>
      </c>
      <c r="M7679">
        <v>0</v>
      </c>
      <c r="O7679">
        <v>0.8</v>
      </c>
      <c r="P7679">
        <v>26</v>
      </c>
      <c r="Q7679">
        <v>1020.8</v>
      </c>
      <c r="R7679">
        <v>0</v>
      </c>
      <c r="S7679">
        <v>9.9</v>
      </c>
      <c r="V7679">
        <v>0</v>
      </c>
      <c r="X7679" t="s">
        <v>24</v>
      </c>
      <c r="Y7679" t="s">
        <v>25</v>
      </c>
      <c r="Z7679" t="s">
        <v>52</v>
      </c>
    </row>
    <row r="7680" spans="1:26" ht="17">
      <c r="A7680" t="s">
        <v>22</v>
      </c>
      <c r="B7680" s="3" t="s">
        <v>7742</v>
      </c>
      <c r="C7680">
        <v>72.900000000000006</v>
      </c>
      <c r="D7680">
        <v>72.900000000000006</v>
      </c>
      <c r="E7680">
        <v>68</v>
      </c>
      <c r="F7680">
        <v>84.68</v>
      </c>
      <c r="G7680">
        <v>0</v>
      </c>
      <c r="H7680" s="5">
        <f t="shared" si="476"/>
        <v>44416.916666666664</v>
      </c>
      <c r="I7680" s="3">
        <f t="shared" si="477"/>
        <v>44416.916666666664</v>
      </c>
      <c r="J7680">
        <f t="shared" si="478"/>
        <v>8</v>
      </c>
      <c r="K7680">
        <f t="shared" si="479"/>
        <v>70</v>
      </c>
      <c r="L7680">
        <v>0</v>
      </c>
      <c r="M7680">
        <v>0</v>
      </c>
      <c r="O7680">
        <v>3.4</v>
      </c>
      <c r="P7680">
        <v>90</v>
      </c>
      <c r="Q7680">
        <v>1021.3</v>
      </c>
      <c r="R7680">
        <v>0</v>
      </c>
      <c r="S7680">
        <v>9.9</v>
      </c>
      <c r="V7680">
        <v>0</v>
      </c>
      <c r="X7680" t="s">
        <v>24</v>
      </c>
      <c r="Y7680" t="s">
        <v>25</v>
      </c>
      <c r="Z7680" t="s">
        <v>52</v>
      </c>
    </row>
    <row r="7681" spans="1:26" ht="17">
      <c r="A7681" t="s">
        <v>22</v>
      </c>
      <c r="B7681" s="3" t="s">
        <v>7743</v>
      </c>
      <c r="C7681">
        <v>71</v>
      </c>
      <c r="D7681">
        <v>71</v>
      </c>
      <c r="E7681">
        <v>67.099999999999994</v>
      </c>
      <c r="F7681">
        <v>87.44</v>
      </c>
      <c r="G7681">
        <v>0</v>
      </c>
      <c r="H7681" s="5">
        <f t="shared" si="476"/>
        <v>44416.958333333336</v>
      </c>
      <c r="I7681" s="3">
        <f t="shared" si="477"/>
        <v>44416.958333333336</v>
      </c>
      <c r="J7681">
        <f t="shared" si="478"/>
        <v>8</v>
      </c>
      <c r="K7681">
        <f t="shared" si="479"/>
        <v>70</v>
      </c>
      <c r="L7681">
        <v>0</v>
      </c>
      <c r="M7681">
        <v>0</v>
      </c>
      <c r="O7681">
        <v>3.2</v>
      </c>
      <c r="P7681">
        <v>50</v>
      </c>
      <c r="Q7681">
        <v>1021.1</v>
      </c>
      <c r="R7681">
        <v>2.7</v>
      </c>
      <c r="S7681">
        <v>9.8000000000000007</v>
      </c>
      <c r="V7681">
        <v>0</v>
      </c>
      <c r="X7681" t="s">
        <v>24</v>
      </c>
      <c r="Y7681" t="s">
        <v>25</v>
      </c>
      <c r="Z7681" t="s">
        <v>52</v>
      </c>
    </row>
    <row r="7682" spans="1:26" ht="17">
      <c r="A7682" t="s">
        <v>22</v>
      </c>
      <c r="B7682" s="3" t="s">
        <v>7744</v>
      </c>
      <c r="C7682">
        <v>70.900000000000006</v>
      </c>
      <c r="D7682">
        <v>70.900000000000006</v>
      </c>
      <c r="E7682">
        <v>68</v>
      </c>
      <c r="F7682">
        <v>90.59</v>
      </c>
      <c r="G7682">
        <v>0</v>
      </c>
      <c r="H7682" s="5">
        <f t="shared" si="476"/>
        <v>44417</v>
      </c>
      <c r="I7682" s="3">
        <f t="shared" si="477"/>
        <v>44417</v>
      </c>
      <c r="J7682">
        <f t="shared" si="478"/>
        <v>8</v>
      </c>
      <c r="K7682">
        <f t="shared" si="479"/>
        <v>70</v>
      </c>
      <c r="L7682">
        <v>0</v>
      </c>
      <c r="M7682">
        <v>0</v>
      </c>
      <c r="O7682">
        <v>5.4</v>
      </c>
      <c r="P7682">
        <v>57</v>
      </c>
      <c r="Q7682">
        <v>1021.1</v>
      </c>
      <c r="R7682">
        <v>91.8</v>
      </c>
      <c r="S7682">
        <v>8.6</v>
      </c>
      <c r="V7682">
        <v>0</v>
      </c>
      <c r="X7682" t="s">
        <v>116</v>
      </c>
      <c r="Y7682" t="s">
        <v>118</v>
      </c>
      <c r="Z7682" t="s">
        <v>52</v>
      </c>
    </row>
    <row r="7683" spans="1:26" ht="17">
      <c r="A7683" t="s">
        <v>22</v>
      </c>
      <c r="B7683" s="3" t="s">
        <v>7745</v>
      </c>
      <c r="C7683">
        <v>70</v>
      </c>
      <c r="D7683">
        <v>70</v>
      </c>
      <c r="E7683">
        <v>67.900000000000006</v>
      </c>
      <c r="F7683">
        <v>93.09</v>
      </c>
      <c r="G7683">
        <v>0</v>
      </c>
      <c r="H7683" s="5">
        <f t="shared" ref="H7683:H7746" si="480">DATEVALUE(LEFT(B7683,10))+TIMEVALUE(MID(B7683,12,8))</f>
        <v>44417.041666666664</v>
      </c>
      <c r="I7683" s="3">
        <f t="shared" ref="I7683:I7746" si="481">H7683</f>
        <v>44417.041666666664</v>
      </c>
      <c r="J7683">
        <f t="shared" ref="J7683:J7746" si="482">MONTH(I7683)</f>
        <v>8</v>
      </c>
      <c r="K7683">
        <f t="shared" ref="K7683:K7746" si="483">ROUNDDOWN(C7683/5, 0) * 5</f>
        <v>70</v>
      </c>
      <c r="L7683">
        <v>0</v>
      </c>
      <c r="M7683">
        <v>0</v>
      </c>
      <c r="O7683">
        <v>4.2</v>
      </c>
      <c r="P7683">
        <v>57</v>
      </c>
      <c r="Q7683">
        <v>1021.4</v>
      </c>
      <c r="R7683">
        <v>78</v>
      </c>
      <c r="S7683">
        <v>7.9</v>
      </c>
      <c r="V7683">
        <v>0</v>
      </c>
      <c r="X7683" t="s">
        <v>44</v>
      </c>
      <c r="Y7683" t="s">
        <v>51</v>
      </c>
      <c r="Z7683" t="s">
        <v>104</v>
      </c>
    </row>
    <row r="7684" spans="1:26" ht="17">
      <c r="A7684" t="s">
        <v>22</v>
      </c>
      <c r="B7684" s="3" t="s">
        <v>7746</v>
      </c>
      <c r="C7684">
        <v>69.099999999999994</v>
      </c>
      <c r="D7684">
        <v>69.099999999999994</v>
      </c>
      <c r="E7684">
        <v>67</v>
      </c>
      <c r="F7684">
        <v>92.94</v>
      </c>
      <c r="G7684">
        <v>0</v>
      </c>
      <c r="H7684" s="5">
        <f t="shared" si="480"/>
        <v>44417.083333333336</v>
      </c>
      <c r="I7684" s="3">
        <f t="shared" si="481"/>
        <v>44417.083333333336</v>
      </c>
      <c r="J7684">
        <f t="shared" si="482"/>
        <v>8</v>
      </c>
      <c r="K7684">
        <f t="shared" si="483"/>
        <v>65</v>
      </c>
      <c r="L7684">
        <v>0</v>
      </c>
      <c r="M7684">
        <v>0</v>
      </c>
      <c r="O7684">
        <v>5.7</v>
      </c>
      <c r="P7684">
        <v>44</v>
      </c>
      <c r="Q7684">
        <v>1022</v>
      </c>
      <c r="R7684">
        <v>98.9</v>
      </c>
      <c r="S7684">
        <v>6.7</v>
      </c>
      <c r="V7684">
        <v>0</v>
      </c>
      <c r="X7684" t="s">
        <v>116</v>
      </c>
      <c r="Y7684" t="s">
        <v>118</v>
      </c>
      <c r="Z7684" t="s">
        <v>52</v>
      </c>
    </row>
    <row r="7685" spans="1:26" ht="17">
      <c r="A7685" t="s">
        <v>22</v>
      </c>
      <c r="B7685" s="3" t="s">
        <v>7747</v>
      </c>
      <c r="C7685">
        <v>69.2</v>
      </c>
      <c r="D7685">
        <v>69.2</v>
      </c>
      <c r="E7685">
        <v>67</v>
      </c>
      <c r="F7685">
        <v>92.78</v>
      </c>
      <c r="G7685">
        <v>0</v>
      </c>
      <c r="H7685" s="5">
        <f t="shared" si="480"/>
        <v>44417.125</v>
      </c>
      <c r="I7685" s="3">
        <f t="shared" si="481"/>
        <v>44417.125</v>
      </c>
      <c r="J7685">
        <f t="shared" si="482"/>
        <v>8</v>
      </c>
      <c r="K7685">
        <f t="shared" si="483"/>
        <v>65</v>
      </c>
      <c r="L7685">
        <v>0</v>
      </c>
      <c r="M7685">
        <v>0</v>
      </c>
      <c r="O7685">
        <v>5.5</v>
      </c>
      <c r="P7685">
        <v>29</v>
      </c>
      <c r="Q7685">
        <v>1022.1</v>
      </c>
      <c r="R7685">
        <v>99.7</v>
      </c>
      <c r="S7685">
        <v>6.7</v>
      </c>
      <c r="V7685">
        <v>0</v>
      </c>
      <c r="X7685" t="s">
        <v>116</v>
      </c>
      <c r="Y7685" t="s">
        <v>118</v>
      </c>
      <c r="Z7685" t="s">
        <v>104</v>
      </c>
    </row>
    <row r="7686" spans="1:26" ht="17">
      <c r="A7686" t="s">
        <v>22</v>
      </c>
      <c r="B7686" s="3" t="s">
        <v>7748</v>
      </c>
      <c r="C7686">
        <v>69.2</v>
      </c>
      <c r="D7686">
        <v>69.2</v>
      </c>
      <c r="E7686">
        <v>67</v>
      </c>
      <c r="F7686">
        <v>92.88</v>
      </c>
      <c r="G7686">
        <v>0</v>
      </c>
      <c r="H7686" s="5">
        <f t="shared" si="480"/>
        <v>44417.166666666664</v>
      </c>
      <c r="I7686" s="3">
        <f t="shared" si="481"/>
        <v>44417.166666666664</v>
      </c>
      <c r="J7686">
        <f t="shared" si="482"/>
        <v>8</v>
      </c>
      <c r="K7686">
        <f t="shared" si="483"/>
        <v>65</v>
      </c>
      <c r="L7686">
        <v>0</v>
      </c>
      <c r="M7686">
        <v>0</v>
      </c>
      <c r="O7686">
        <v>6.6</v>
      </c>
      <c r="P7686">
        <v>52</v>
      </c>
      <c r="Q7686">
        <v>1022</v>
      </c>
      <c r="R7686">
        <v>100</v>
      </c>
      <c r="S7686">
        <v>7.7</v>
      </c>
      <c r="V7686">
        <v>0</v>
      </c>
      <c r="X7686" t="s">
        <v>116</v>
      </c>
      <c r="Y7686" t="s">
        <v>118</v>
      </c>
      <c r="Z7686" t="s">
        <v>52</v>
      </c>
    </row>
    <row r="7687" spans="1:26" ht="17">
      <c r="A7687" t="s">
        <v>22</v>
      </c>
      <c r="B7687" s="3" t="s">
        <v>7749</v>
      </c>
      <c r="C7687">
        <v>68</v>
      </c>
      <c r="D7687">
        <v>68</v>
      </c>
      <c r="E7687">
        <v>66.900000000000006</v>
      </c>
      <c r="F7687">
        <v>96.04</v>
      </c>
      <c r="G7687">
        <v>0</v>
      </c>
      <c r="H7687" s="5">
        <f t="shared" si="480"/>
        <v>44417.208333333336</v>
      </c>
      <c r="I7687" s="3">
        <f t="shared" si="481"/>
        <v>44417.208333333336</v>
      </c>
      <c r="J7687">
        <f t="shared" si="482"/>
        <v>8</v>
      </c>
      <c r="K7687">
        <f t="shared" si="483"/>
        <v>65</v>
      </c>
      <c r="L7687">
        <v>0</v>
      </c>
      <c r="M7687">
        <v>0</v>
      </c>
      <c r="O7687">
        <v>7.7</v>
      </c>
      <c r="P7687">
        <v>40</v>
      </c>
      <c r="Q7687">
        <v>1022.4</v>
      </c>
      <c r="R7687">
        <v>100</v>
      </c>
      <c r="S7687">
        <v>4.9000000000000004</v>
      </c>
      <c r="V7687">
        <v>0</v>
      </c>
      <c r="X7687" t="s">
        <v>116</v>
      </c>
      <c r="Y7687" t="s">
        <v>118</v>
      </c>
      <c r="Z7687" t="s">
        <v>104</v>
      </c>
    </row>
    <row r="7688" spans="1:26" ht="17">
      <c r="A7688" t="s">
        <v>22</v>
      </c>
      <c r="B7688" s="3" t="s">
        <v>7750</v>
      </c>
      <c r="C7688">
        <v>69.2</v>
      </c>
      <c r="D7688">
        <v>69.2</v>
      </c>
      <c r="E7688">
        <v>66.8</v>
      </c>
      <c r="F7688">
        <v>92.27</v>
      </c>
      <c r="G7688">
        <v>0</v>
      </c>
      <c r="H7688" s="5">
        <f t="shared" si="480"/>
        <v>44417.25</v>
      </c>
      <c r="I7688" s="3">
        <f t="shared" si="481"/>
        <v>44417.25</v>
      </c>
      <c r="J7688">
        <f t="shared" si="482"/>
        <v>8</v>
      </c>
      <c r="K7688">
        <f t="shared" si="483"/>
        <v>65</v>
      </c>
      <c r="L7688">
        <v>0</v>
      </c>
      <c r="M7688">
        <v>0</v>
      </c>
      <c r="O7688">
        <v>9.8000000000000007</v>
      </c>
      <c r="P7688">
        <v>56</v>
      </c>
      <c r="Q7688">
        <v>1022.5</v>
      </c>
      <c r="R7688">
        <v>100</v>
      </c>
      <c r="S7688">
        <v>6.8</v>
      </c>
      <c r="T7688">
        <v>7</v>
      </c>
      <c r="U7688">
        <v>0</v>
      </c>
      <c r="V7688">
        <v>0</v>
      </c>
      <c r="X7688" t="s">
        <v>116</v>
      </c>
      <c r="Y7688" t="s">
        <v>118</v>
      </c>
      <c r="Z7688" t="s">
        <v>35</v>
      </c>
    </row>
    <row r="7689" spans="1:26" ht="17">
      <c r="A7689" t="s">
        <v>22</v>
      </c>
      <c r="B7689" s="3" t="s">
        <v>7751</v>
      </c>
      <c r="C7689">
        <v>68.2</v>
      </c>
      <c r="D7689">
        <v>68.2</v>
      </c>
      <c r="E7689">
        <v>66.099999999999994</v>
      </c>
      <c r="F7689">
        <v>92.95</v>
      </c>
      <c r="G7689">
        <v>0</v>
      </c>
      <c r="H7689" s="5">
        <f t="shared" si="480"/>
        <v>44417.291666666664</v>
      </c>
      <c r="I7689" s="3">
        <f t="shared" si="481"/>
        <v>44417.291666666664</v>
      </c>
      <c r="J7689">
        <f t="shared" si="482"/>
        <v>8</v>
      </c>
      <c r="K7689">
        <f t="shared" si="483"/>
        <v>65</v>
      </c>
      <c r="L7689">
        <v>0</v>
      </c>
      <c r="M7689">
        <v>0</v>
      </c>
      <c r="O7689">
        <v>10.8</v>
      </c>
      <c r="P7689">
        <v>48</v>
      </c>
      <c r="Q7689">
        <v>1022.5</v>
      </c>
      <c r="R7689">
        <v>100</v>
      </c>
      <c r="S7689">
        <v>6.7</v>
      </c>
      <c r="T7689">
        <v>39</v>
      </c>
      <c r="U7689">
        <v>0.1</v>
      </c>
      <c r="V7689">
        <v>0</v>
      </c>
      <c r="X7689" t="s">
        <v>116</v>
      </c>
      <c r="Y7689" t="s">
        <v>118</v>
      </c>
      <c r="Z7689" t="s">
        <v>35</v>
      </c>
    </row>
    <row r="7690" spans="1:26" ht="17">
      <c r="A7690" t="s">
        <v>22</v>
      </c>
      <c r="B7690" s="3" t="s">
        <v>7752</v>
      </c>
      <c r="C7690">
        <v>68.2</v>
      </c>
      <c r="D7690">
        <v>68.2</v>
      </c>
      <c r="E7690">
        <v>65.2</v>
      </c>
      <c r="F7690">
        <v>90.27</v>
      </c>
      <c r="G7690">
        <v>0</v>
      </c>
      <c r="H7690" s="5">
        <f t="shared" si="480"/>
        <v>44417.333333333336</v>
      </c>
      <c r="I7690" s="3">
        <f t="shared" si="481"/>
        <v>44417.333333333336</v>
      </c>
      <c r="J7690">
        <f t="shared" si="482"/>
        <v>8</v>
      </c>
      <c r="K7690">
        <f t="shared" si="483"/>
        <v>65</v>
      </c>
      <c r="L7690">
        <v>0</v>
      </c>
      <c r="M7690">
        <v>0</v>
      </c>
      <c r="O7690">
        <v>10</v>
      </c>
      <c r="P7690">
        <v>46</v>
      </c>
      <c r="Q7690">
        <v>1023.2</v>
      </c>
      <c r="R7690">
        <v>100</v>
      </c>
      <c r="S7690">
        <v>8.4</v>
      </c>
      <c r="T7690">
        <v>63</v>
      </c>
      <c r="U7690">
        <v>0.2</v>
      </c>
      <c r="V7690">
        <v>1</v>
      </c>
      <c r="X7690" t="s">
        <v>116</v>
      </c>
      <c r="Y7690" t="s">
        <v>118</v>
      </c>
      <c r="Z7690" t="s">
        <v>35</v>
      </c>
    </row>
    <row r="7691" spans="1:26" ht="17">
      <c r="A7691" t="s">
        <v>22</v>
      </c>
      <c r="B7691" s="3" t="s">
        <v>7753</v>
      </c>
      <c r="C7691">
        <v>69.2</v>
      </c>
      <c r="D7691">
        <v>69.2</v>
      </c>
      <c r="E7691">
        <v>65.2</v>
      </c>
      <c r="F7691">
        <v>87.13</v>
      </c>
      <c r="G7691">
        <v>0</v>
      </c>
      <c r="H7691" s="5">
        <f t="shared" si="480"/>
        <v>44417.375</v>
      </c>
      <c r="I7691" s="3">
        <f t="shared" si="481"/>
        <v>44417.375</v>
      </c>
      <c r="J7691">
        <f t="shared" si="482"/>
        <v>8</v>
      </c>
      <c r="K7691">
        <f t="shared" si="483"/>
        <v>65</v>
      </c>
      <c r="L7691">
        <v>0</v>
      </c>
      <c r="M7691">
        <v>0</v>
      </c>
      <c r="O7691">
        <v>7.7</v>
      </c>
      <c r="P7691">
        <v>54</v>
      </c>
      <c r="Q7691">
        <v>1023.2</v>
      </c>
      <c r="R7691">
        <v>100</v>
      </c>
      <c r="S7691">
        <v>9.6999999999999993</v>
      </c>
      <c r="T7691">
        <v>132</v>
      </c>
      <c r="U7691">
        <v>0.5</v>
      </c>
      <c r="V7691">
        <v>1</v>
      </c>
      <c r="X7691" t="s">
        <v>116</v>
      </c>
      <c r="Y7691" t="s">
        <v>118</v>
      </c>
      <c r="Z7691" t="s">
        <v>35</v>
      </c>
    </row>
    <row r="7692" spans="1:26" ht="17">
      <c r="A7692" t="s">
        <v>22</v>
      </c>
      <c r="B7692" s="3" t="s">
        <v>7754</v>
      </c>
      <c r="C7692">
        <v>70.2</v>
      </c>
      <c r="D7692">
        <v>70.2</v>
      </c>
      <c r="E7692">
        <v>64.400000000000006</v>
      </c>
      <c r="F7692">
        <v>81.849999999999994</v>
      </c>
      <c r="G7692">
        <v>0</v>
      </c>
      <c r="H7692" s="5">
        <f t="shared" si="480"/>
        <v>44417.416666666664</v>
      </c>
      <c r="I7692" s="3">
        <f t="shared" si="481"/>
        <v>44417.416666666664</v>
      </c>
      <c r="J7692">
        <f t="shared" si="482"/>
        <v>8</v>
      </c>
      <c r="K7692">
        <f t="shared" si="483"/>
        <v>70</v>
      </c>
      <c r="L7692">
        <v>0</v>
      </c>
      <c r="M7692">
        <v>0</v>
      </c>
      <c r="O7692">
        <v>9</v>
      </c>
      <c r="P7692">
        <v>64</v>
      </c>
      <c r="Q7692">
        <v>1023.7</v>
      </c>
      <c r="R7692">
        <v>100</v>
      </c>
      <c r="S7692">
        <v>9.9</v>
      </c>
      <c r="T7692">
        <v>134</v>
      </c>
      <c r="U7692">
        <v>0.5</v>
      </c>
      <c r="V7692">
        <v>1</v>
      </c>
      <c r="X7692" t="s">
        <v>116</v>
      </c>
      <c r="Y7692" t="s">
        <v>118</v>
      </c>
      <c r="Z7692" t="s">
        <v>35</v>
      </c>
    </row>
    <row r="7693" spans="1:26" ht="17">
      <c r="A7693" t="s">
        <v>22</v>
      </c>
      <c r="B7693" s="3" t="s">
        <v>7755</v>
      </c>
      <c r="C7693">
        <v>71.8</v>
      </c>
      <c r="D7693">
        <v>71.8</v>
      </c>
      <c r="E7693">
        <v>66</v>
      </c>
      <c r="F7693">
        <v>81.92</v>
      </c>
      <c r="G7693">
        <v>0</v>
      </c>
      <c r="H7693" s="5">
        <f t="shared" si="480"/>
        <v>44417.458333333336</v>
      </c>
      <c r="I7693" s="3">
        <f t="shared" si="481"/>
        <v>44417.458333333336</v>
      </c>
      <c r="J7693">
        <f t="shared" si="482"/>
        <v>8</v>
      </c>
      <c r="K7693">
        <f t="shared" si="483"/>
        <v>70</v>
      </c>
      <c r="L7693">
        <v>0</v>
      </c>
      <c r="M7693">
        <v>0</v>
      </c>
      <c r="O7693">
        <v>6.9</v>
      </c>
      <c r="P7693">
        <v>77</v>
      </c>
      <c r="Q7693">
        <v>1024</v>
      </c>
      <c r="R7693">
        <v>100</v>
      </c>
      <c r="S7693">
        <v>9.9</v>
      </c>
      <c r="T7693">
        <v>533</v>
      </c>
      <c r="U7693">
        <v>1.9</v>
      </c>
      <c r="V7693">
        <v>5</v>
      </c>
      <c r="X7693" t="s">
        <v>116</v>
      </c>
      <c r="Y7693" t="s">
        <v>118</v>
      </c>
      <c r="Z7693" t="s">
        <v>35</v>
      </c>
    </row>
    <row r="7694" spans="1:26" ht="17">
      <c r="A7694" t="s">
        <v>22</v>
      </c>
      <c r="B7694" s="3" t="s">
        <v>7756</v>
      </c>
      <c r="C7694">
        <v>74.599999999999994</v>
      </c>
      <c r="D7694">
        <v>74.599999999999994</v>
      </c>
      <c r="E7694">
        <v>66.7</v>
      </c>
      <c r="F7694">
        <v>76.67</v>
      </c>
      <c r="G7694">
        <v>0</v>
      </c>
      <c r="H7694" s="5">
        <f t="shared" si="480"/>
        <v>44417.5</v>
      </c>
      <c r="I7694" s="3">
        <f t="shared" si="481"/>
        <v>44417.5</v>
      </c>
      <c r="J7694">
        <f t="shared" si="482"/>
        <v>8</v>
      </c>
      <c r="K7694">
        <f t="shared" si="483"/>
        <v>70</v>
      </c>
      <c r="L7694">
        <v>0</v>
      </c>
      <c r="M7694">
        <v>0</v>
      </c>
      <c r="O7694">
        <v>8.1</v>
      </c>
      <c r="P7694">
        <v>60</v>
      </c>
      <c r="Q7694">
        <v>1023.7</v>
      </c>
      <c r="R7694">
        <v>100</v>
      </c>
      <c r="S7694">
        <v>9.8000000000000007</v>
      </c>
      <c r="T7694">
        <v>413</v>
      </c>
      <c r="U7694">
        <v>1.5</v>
      </c>
      <c r="V7694">
        <v>4</v>
      </c>
      <c r="X7694" t="s">
        <v>116</v>
      </c>
      <c r="Y7694" t="s">
        <v>118</v>
      </c>
      <c r="Z7694" t="s">
        <v>35</v>
      </c>
    </row>
    <row r="7695" spans="1:26" ht="17">
      <c r="A7695" t="s">
        <v>22</v>
      </c>
      <c r="B7695" s="3" t="s">
        <v>7757</v>
      </c>
      <c r="C7695">
        <v>74.2</v>
      </c>
      <c r="D7695">
        <v>74.2</v>
      </c>
      <c r="E7695">
        <v>66.3</v>
      </c>
      <c r="F7695">
        <v>76.25</v>
      </c>
      <c r="G7695">
        <v>0</v>
      </c>
      <c r="H7695" s="5">
        <f t="shared" si="480"/>
        <v>44417.541666666664</v>
      </c>
      <c r="I7695" s="3">
        <f t="shared" si="481"/>
        <v>44417.541666666664</v>
      </c>
      <c r="J7695">
        <f t="shared" si="482"/>
        <v>8</v>
      </c>
      <c r="K7695">
        <f t="shared" si="483"/>
        <v>70</v>
      </c>
      <c r="L7695">
        <v>0</v>
      </c>
      <c r="M7695">
        <v>0</v>
      </c>
      <c r="O7695">
        <v>8</v>
      </c>
      <c r="P7695">
        <v>99</v>
      </c>
      <c r="Q7695">
        <v>1023.2</v>
      </c>
      <c r="R7695">
        <v>89</v>
      </c>
      <c r="S7695">
        <v>9.9</v>
      </c>
      <c r="T7695">
        <v>724</v>
      </c>
      <c r="U7695">
        <v>2.6</v>
      </c>
      <c r="V7695">
        <v>7</v>
      </c>
      <c r="X7695" t="s">
        <v>44</v>
      </c>
      <c r="Y7695" t="s">
        <v>45</v>
      </c>
      <c r="Z7695" t="s">
        <v>35</v>
      </c>
    </row>
    <row r="7696" spans="1:26" ht="17">
      <c r="A7696" t="s">
        <v>22</v>
      </c>
      <c r="B7696" s="3" t="s">
        <v>7758</v>
      </c>
      <c r="C7696">
        <v>74.099999999999994</v>
      </c>
      <c r="D7696">
        <v>74.099999999999994</v>
      </c>
      <c r="E7696">
        <v>66.2</v>
      </c>
      <c r="F7696">
        <v>76.45</v>
      </c>
      <c r="G7696">
        <v>0</v>
      </c>
      <c r="H7696" s="5">
        <f t="shared" si="480"/>
        <v>44417.583333333336</v>
      </c>
      <c r="I7696" s="3">
        <f t="shared" si="481"/>
        <v>44417.583333333336</v>
      </c>
      <c r="J7696">
        <f t="shared" si="482"/>
        <v>8</v>
      </c>
      <c r="K7696">
        <f t="shared" si="483"/>
        <v>70</v>
      </c>
      <c r="L7696">
        <v>0</v>
      </c>
      <c r="M7696">
        <v>0</v>
      </c>
      <c r="O7696">
        <v>12.4</v>
      </c>
      <c r="P7696">
        <v>49</v>
      </c>
      <c r="Q7696">
        <v>1022.8</v>
      </c>
      <c r="R7696">
        <v>83.2</v>
      </c>
      <c r="S7696">
        <v>9.9</v>
      </c>
      <c r="T7696">
        <v>422</v>
      </c>
      <c r="U7696">
        <v>1.5</v>
      </c>
      <c r="V7696">
        <v>4</v>
      </c>
      <c r="X7696" t="s">
        <v>44</v>
      </c>
      <c r="Y7696" t="s">
        <v>45</v>
      </c>
      <c r="Z7696" t="s">
        <v>119</v>
      </c>
    </row>
    <row r="7697" spans="1:26" ht="17">
      <c r="A7697" t="s">
        <v>22</v>
      </c>
      <c r="B7697" s="3" t="s">
        <v>7759</v>
      </c>
      <c r="C7697">
        <v>72.5</v>
      </c>
      <c r="D7697">
        <v>72.5</v>
      </c>
      <c r="E7697">
        <v>66.2</v>
      </c>
      <c r="F7697">
        <v>80.760000000000005</v>
      </c>
      <c r="G7697">
        <v>0</v>
      </c>
      <c r="H7697" s="5">
        <f t="shared" si="480"/>
        <v>44417.625</v>
      </c>
      <c r="I7697" s="3">
        <f t="shared" si="481"/>
        <v>44417.625</v>
      </c>
      <c r="J7697">
        <f t="shared" si="482"/>
        <v>8</v>
      </c>
      <c r="K7697">
        <f t="shared" si="483"/>
        <v>70</v>
      </c>
      <c r="L7697">
        <v>0</v>
      </c>
      <c r="M7697">
        <v>0</v>
      </c>
      <c r="O7697">
        <v>8.1</v>
      </c>
      <c r="P7697">
        <v>73</v>
      </c>
      <c r="Q7697">
        <v>1022.8</v>
      </c>
      <c r="R7697">
        <v>99.3</v>
      </c>
      <c r="S7697">
        <v>9.8000000000000007</v>
      </c>
      <c r="T7697">
        <v>247</v>
      </c>
      <c r="U7697">
        <v>0.9</v>
      </c>
      <c r="V7697">
        <v>2</v>
      </c>
      <c r="X7697" t="s">
        <v>116</v>
      </c>
      <c r="Y7697" t="s">
        <v>118</v>
      </c>
      <c r="Z7697" t="s">
        <v>35</v>
      </c>
    </row>
    <row r="7698" spans="1:26" ht="17">
      <c r="A7698" t="s">
        <v>22</v>
      </c>
      <c r="B7698" s="3" t="s">
        <v>7760</v>
      </c>
      <c r="C7698">
        <v>71.2</v>
      </c>
      <c r="D7698">
        <v>71.2</v>
      </c>
      <c r="E7698">
        <v>66.099999999999994</v>
      </c>
      <c r="F7698">
        <v>83.88</v>
      </c>
      <c r="G7698">
        <v>0</v>
      </c>
      <c r="H7698" s="5">
        <f t="shared" si="480"/>
        <v>44417.666666666664</v>
      </c>
      <c r="I7698" s="3">
        <f t="shared" si="481"/>
        <v>44417.666666666664</v>
      </c>
      <c r="J7698">
        <f t="shared" si="482"/>
        <v>8</v>
      </c>
      <c r="K7698">
        <f t="shared" si="483"/>
        <v>70</v>
      </c>
      <c r="L7698">
        <v>0</v>
      </c>
      <c r="M7698">
        <v>0</v>
      </c>
      <c r="O7698">
        <v>11.1</v>
      </c>
      <c r="P7698">
        <v>67</v>
      </c>
      <c r="Q7698">
        <v>1022.7</v>
      </c>
      <c r="R7698">
        <v>100</v>
      </c>
      <c r="S7698">
        <v>9.8000000000000007</v>
      </c>
      <c r="T7698">
        <v>345</v>
      </c>
      <c r="U7698">
        <v>1.2</v>
      </c>
      <c r="V7698">
        <v>3</v>
      </c>
      <c r="X7698" t="s">
        <v>116</v>
      </c>
      <c r="Y7698" t="s">
        <v>118</v>
      </c>
      <c r="Z7698" t="s">
        <v>119</v>
      </c>
    </row>
    <row r="7699" spans="1:26" ht="17">
      <c r="A7699" t="s">
        <v>22</v>
      </c>
      <c r="B7699" s="3" t="s">
        <v>7761</v>
      </c>
      <c r="C7699">
        <v>69.5</v>
      </c>
      <c r="D7699">
        <v>69.5</v>
      </c>
      <c r="E7699">
        <v>65.400000000000006</v>
      </c>
      <c r="F7699">
        <v>86.88</v>
      </c>
      <c r="G7699">
        <v>0</v>
      </c>
      <c r="H7699" s="5">
        <f t="shared" si="480"/>
        <v>44417.708333333336</v>
      </c>
      <c r="I7699" s="3">
        <f t="shared" si="481"/>
        <v>44417.708333333336</v>
      </c>
      <c r="J7699">
        <f t="shared" si="482"/>
        <v>8</v>
      </c>
      <c r="K7699">
        <f t="shared" si="483"/>
        <v>65</v>
      </c>
      <c r="L7699">
        <v>0</v>
      </c>
      <c r="M7699">
        <v>0</v>
      </c>
      <c r="O7699">
        <v>11.2</v>
      </c>
      <c r="P7699">
        <v>51</v>
      </c>
      <c r="Q7699">
        <v>1022.5</v>
      </c>
      <c r="R7699">
        <v>100</v>
      </c>
      <c r="S7699">
        <v>9.6</v>
      </c>
      <c r="T7699">
        <v>91</v>
      </c>
      <c r="U7699">
        <v>0.3</v>
      </c>
      <c r="V7699">
        <v>1</v>
      </c>
      <c r="X7699" t="s">
        <v>116</v>
      </c>
      <c r="Y7699" t="s">
        <v>118</v>
      </c>
      <c r="Z7699" t="s">
        <v>35</v>
      </c>
    </row>
    <row r="7700" spans="1:26" ht="17">
      <c r="A7700" t="s">
        <v>22</v>
      </c>
      <c r="B7700" s="3" t="s">
        <v>7762</v>
      </c>
      <c r="C7700">
        <v>68.5</v>
      </c>
      <c r="D7700">
        <v>68.5</v>
      </c>
      <c r="E7700">
        <v>66.099999999999994</v>
      </c>
      <c r="F7700">
        <v>92.08</v>
      </c>
      <c r="G7700">
        <v>0</v>
      </c>
      <c r="H7700" s="5">
        <f t="shared" si="480"/>
        <v>44417.75</v>
      </c>
      <c r="I7700" s="3">
        <f t="shared" si="481"/>
        <v>44417.75</v>
      </c>
      <c r="J7700">
        <f t="shared" si="482"/>
        <v>8</v>
      </c>
      <c r="K7700">
        <f t="shared" si="483"/>
        <v>65</v>
      </c>
      <c r="L7700">
        <v>0</v>
      </c>
      <c r="M7700">
        <v>0</v>
      </c>
      <c r="O7700">
        <v>7.9</v>
      </c>
      <c r="P7700">
        <v>67</v>
      </c>
      <c r="Q7700">
        <v>1022.3</v>
      </c>
      <c r="R7700">
        <v>99.3</v>
      </c>
      <c r="S7700">
        <v>7.2</v>
      </c>
      <c r="T7700">
        <v>100</v>
      </c>
      <c r="U7700">
        <v>0.4</v>
      </c>
      <c r="V7700">
        <v>1</v>
      </c>
      <c r="X7700" t="s">
        <v>116</v>
      </c>
      <c r="Y7700" t="s">
        <v>118</v>
      </c>
      <c r="Z7700" t="s">
        <v>35</v>
      </c>
    </row>
    <row r="7701" spans="1:26" ht="17">
      <c r="A7701" t="s">
        <v>22</v>
      </c>
      <c r="B7701" s="3" t="s">
        <v>7763</v>
      </c>
      <c r="C7701">
        <v>67.3</v>
      </c>
      <c r="D7701">
        <v>67.3</v>
      </c>
      <c r="E7701">
        <v>66</v>
      </c>
      <c r="F7701">
        <v>95.44</v>
      </c>
      <c r="G7701">
        <v>0</v>
      </c>
      <c r="H7701" s="5">
        <f t="shared" si="480"/>
        <v>44417.791666666664</v>
      </c>
      <c r="I7701" s="3">
        <f t="shared" si="481"/>
        <v>44417.791666666664</v>
      </c>
      <c r="J7701">
        <f t="shared" si="482"/>
        <v>8</v>
      </c>
      <c r="K7701">
        <f t="shared" si="483"/>
        <v>65</v>
      </c>
      <c r="L7701">
        <v>0</v>
      </c>
      <c r="M7701">
        <v>0</v>
      </c>
      <c r="O7701">
        <v>9.8000000000000007</v>
      </c>
      <c r="P7701">
        <v>41</v>
      </c>
      <c r="Q7701">
        <v>1022.4</v>
      </c>
      <c r="R7701">
        <v>100</v>
      </c>
      <c r="S7701">
        <v>4.5999999999999996</v>
      </c>
      <c r="T7701">
        <v>23</v>
      </c>
      <c r="U7701">
        <v>0.1</v>
      </c>
      <c r="V7701">
        <v>0</v>
      </c>
      <c r="X7701" t="s">
        <v>116</v>
      </c>
      <c r="Y7701" t="s">
        <v>118</v>
      </c>
      <c r="Z7701" t="s">
        <v>35</v>
      </c>
    </row>
    <row r="7702" spans="1:26" ht="17">
      <c r="A7702" t="s">
        <v>22</v>
      </c>
      <c r="B7702" s="3" t="s">
        <v>7764</v>
      </c>
      <c r="C7702">
        <v>67</v>
      </c>
      <c r="D7702">
        <v>67</v>
      </c>
      <c r="E7702">
        <v>65.900000000000006</v>
      </c>
      <c r="F7702">
        <v>96.29</v>
      </c>
      <c r="G7702">
        <v>0</v>
      </c>
      <c r="H7702" s="5">
        <f t="shared" si="480"/>
        <v>44417.833333333336</v>
      </c>
      <c r="I7702" s="3">
        <f t="shared" si="481"/>
        <v>44417.833333333336</v>
      </c>
      <c r="J7702">
        <f t="shared" si="482"/>
        <v>8</v>
      </c>
      <c r="K7702">
        <f t="shared" si="483"/>
        <v>65</v>
      </c>
      <c r="L7702">
        <v>0</v>
      </c>
      <c r="M7702">
        <v>0</v>
      </c>
      <c r="O7702">
        <v>9</v>
      </c>
      <c r="P7702">
        <v>56</v>
      </c>
      <c r="Q7702">
        <v>1022.7</v>
      </c>
      <c r="R7702">
        <v>99.7</v>
      </c>
      <c r="S7702">
        <v>2.6</v>
      </c>
      <c r="T7702">
        <v>13</v>
      </c>
      <c r="U7702">
        <v>0</v>
      </c>
      <c r="V7702">
        <v>0</v>
      </c>
      <c r="X7702" t="s">
        <v>116</v>
      </c>
      <c r="Y7702" t="s">
        <v>118</v>
      </c>
      <c r="Z7702" t="s">
        <v>35</v>
      </c>
    </row>
    <row r="7703" spans="1:26" ht="17">
      <c r="A7703" t="s">
        <v>22</v>
      </c>
      <c r="B7703" s="3" t="s">
        <v>7765</v>
      </c>
      <c r="C7703">
        <v>66.099999999999994</v>
      </c>
      <c r="D7703">
        <v>66.099999999999994</v>
      </c>
      <c r="E7703">
        <v>65.2</v>
      </c>
      <c r="F7703">
        <v>97.12</v>
      </c>
      <c r="G7703">
        <v>0</v>
      </c>
      <c r="H7703" s="5">
        <f t="shared" si="480"/>
        <v>44417.875</v>
      </c>
      <c r="I7703" s="3">
        <f t="shared" si="481"/>
        <v>44417.875</v>
      </c>
      <c r="J7703">
        <f t="shared" si="482"/>
        <v>8</v>
      </c>
      <c r="K7703">
        <f t="shared" si="483"/>
        <v>65</v>
      </c>
      <c r="L7703">
        <v>0</v>
      </c>
      <c r="M7703">
        <v>0</v>
      </c>
      <c r="O7703">
        <v>8.9</v>
      </c>
      <c r="P7703">
        <v>39</v>
      </c>
      <c r="Q7703">
        <v>1023.1</v>
      </c>
      <c r="R7703">
        <v>100</v>
      </c>
      <c r="S7703">
        <v>6.1</v>
      </c>
      <c r="V7703">
        <v>0</v>
      </c>
      <c r="X7703" t="s">
        <v>116</v>
      </c>
      <c r="Y7703" t="s">
        <v>118</v>
      </c>
      <c r="Z7703" t="s">
        <v>52</v>
      </c>
    </row>
    <row r="7704" spans="1:26" ht="17">
      <c r="A7704" t="s">
        <v>22</v>
      </c>
      <c r="B7704" s="3" t="s">
        <v>7766</v>
      </c>
      <c r="C7704">
        <v>66</v>
      </c>
      <c r="D7704">
        <v>66</v>
      </c>
      <c r="E7704">
        <v>65.2</v>
      </c>
      <c r="F7704">
        <v>97.02</v>
      </c>
      <c r="G7704">
        <v>0.02</v>
      </c>
      <c r="H7704" s="5">
        <f t="shared" si="480"/>
        <v>44417.916666666664</v>
      </c>
      <c r="I7704" s="3">
        <f t="shared" si="481"/>
        <v>44417.916666666664</v>
      </c>
      <c r="J7704">
        <f t="shared" si="482"/>
        <v>8</v>
      </c>
      <c r="K7704">
        <f t="shared" si="483"/>
        <v>65</v>
      </c>
      <c r="L7704">
        <v>0</v>
      </c>
      <c r="M7704">
        <v>0</v>
      </c>
      <c r="O7704">
        <v>7.1</v>
      </c>
      <c r="P7704">
        <v>28</v>
      </c>
      <c r="Q7704">
        <v>1023.5</v>
      </c>
      <c r="R7704">
        <v>100</v>
      </c>
      <c r="S7704">
        <v>6.1</v>
      </c>
      <c r="V7704">
        <v>0</v>
      </c>
      <c r="X7704" t="s">
        <v>162</v>
      </c>
      <c r="Y7704" t="s">
        <v>163</v>
      </c>
      <c r="Z7704" t="s">
        <v>52</v>
      </c>
    </row>
    <row r="7705" spans="1:26" ht="17">
      <c r="A7705" t="s">
        <v>22</v>
      </c>
      <c r="B7705" s="3" t="s">
        <v>7767</v>
      </c>
      <c r="C7705">
        <v>65.900000000000006</v>
      </c>
      <c r="D7705">
        <v>65.900000000000006</v>
      </c>
      <c r="E7705">
        <v>65.099999999999994</v>
      </c>
      <c r="F7705">
        <v>97.12</v>
      </c>
      <c r="G7705">
        <v>7.0000000000000007E-2</v>
      </c>
      <c r="H7705" s="5">
        <f t="shared" si="480"/>
        <v>44417.958333333336</v>
      </c>
      <c r="I7705" s="3">
        <f t="shared" si="481"/>
        <v>44417.958333333336</v>
      </c>
      <c r="J7705">
        <f t="shared" si="482"/>
        <v>8</v>
      </c>
      <c r="K7705">
        <f t="shared" si="483"/>
        <v>65</v>
      </c>
      <c r="L7705">
        <v>0</v>
      </c>
      <c r="M7705">
        <v>0</v>
      </c>
      <c r="O7705">
        <v>9.6</v>
      </c>
      <c r="P7705">
        <v>40</v>
      </c>
      <c r="Q7705">
        <v>1023</v>
      </c>
      <c r="R7705">
        <v>100</v>
      </c>
      <c r="S7705">
        <v>4.5</v>
      </c>
      <c r="V7705">
        <v>0</v>
      </c>
      <c r="X7705" t="s">
        <v>162</v>
      </c>
      <c r="Y7705" t="s">
        <v>163</v>
      </c>
      <c r="Z7705" t="s">
        <v>52</v>
      </c>
    </row>
    <row r="7706" spans="1:26" ht="17">
      <c r="A7706" t="s">
        <v>22</v>
      </c>
      <c r="B7706" s="3" t="s">
        <v>7768</v>
      </c>
      <c r="C7706">
        <v>65.900000000000006</v>
      </c>
      <c r="D7706">
        <v>65.900000000000006</v>
      </c>
      <c r="E7706">
        <v>65</v>
      </c>
      <c r="F7706">
        <v>96.92</v>
      </c>
      <c r="G7706">
        <v>0.12</v>
      </c>
      <c r="H7706" s="5">
        <f t="shared" si="480"/>
        <v>44418</v>
      </c>
      <c r="I7706" s="3">
        <f t="shared" si="481"/>
        <v>44418</v>
      </c>
      <c r="J7706">
        <f t="shared" si="482"/>
        <v>8</v>
      </c>
      <c r="K7706">
        <f t="shared" si="483"/>
        <v>65</v>
      </c>
      <c r="L7706">
        <v>0</v>
      </c>
      <c r="M7706">
        <v>0</v>
      </c>
      <c r="O7706">
        <v>6</v>
      </c>
      <c r="P7706">
        <v>46</v>
      </c>
      <c r="Q7706">
        <v>1023</v>
      </c>
      <c r="R7706">
        <v>100</v>
      </c>
      <c r="S7706">
        <v>4.9000000000000004</v>
      </c>
      <c r="V7706">
        <v>0</v>
      </c>
      <c r="X7706" t="s">
        <v>162</v>
      </c>
      <c r="Y7706" t="s">
        <v>163</v>
      </c>
      <c r="Z7706" t="s">
        <v>160</v>
      </c>
    </row>
    <row r="7707" spans="1:26" ht="17">
      <c r="A7707" t="s">
        <v>22</v>
      </c>
      <c r="B7707" s="3" t="s">
        <v>7769</v>
      </c>
      <c r="C7707">
        <v>65.2</v>
      </c>
      <c r="D7707">
        <v>65.2</v>
      </c>
      <c r="E7707">
        <v>64.3</v>
      </c>
      <c r="F7707">
        <v>96.91</v>
      </c>
      <c r="G7707">
        <v>0.14000000000000001</v>
      </c>
      <c r="H7707" s="5">
        <f t="shared" si="480"/>
        <v>44418.041666666664</v>
      </c>
      <c r="I7707" s="3">
        <f t="shared" si="481"/>
        <v>44418.041666666664</v>
      </c>
      <c r="J7707">
        <f t="shared" si="482"/>
        <v>8</v>
      </c>
      <c r="K7707">
        <f t="shared" si="483"/>
        <v>65</v>
      </c>
      <c r="L7707">
        <v>0</v>
      </c>
      <c r="M7707">
        <v>0</v>
      </c>
      <c r="N7707">
        <v>17.2</v>
      </c>
      <c r="O7707">
        <v>6.5</v>
      </c>
      <c r="P7707">
        <v>47</v>
      </c>
      <c r="Q7707">
        <v>1022.9</v>
      </c>
      <c r="R7707">
        <v>100</v>
      </c>
      <c r="S7707">
        <v>3.2</v>
      </c>
      <c r="V7707">
        <v>0</v>
      </c>
      <c r="X7707" t="s">
        <v>162</v>
      </c>
      <c r="Y7707" t="s">
        <v>163</v>
      </c>
      <c r="Z7707" t="s">
        <v>104</v>
      </c>
    </row>
    <row r="7708" spans="1:26" ht="17">
      <c r="A7708" t="s">
        <v>22</v>
      </c>
      <c r="B7708" s="3" t="s">
        <v>7770</v>
      </c>
      <c r="C7708">
        <v>65.2</v>
      </c>
      <c r="D7708">
        <v>65.2</v>
      </c>
      <c r="E7708">
        <v>64.3</v>
      </c>
      <c r="F7708">
        <v>96.91</v>
      </c>
      <c r="G7708">
        <v>0.03</v>
      </c>
      <c r="H7708" s="5">
        <f t="shared" si="480"/>
        <v>44418.083333333336</v>
      </c>
      <c r="I7708" s="3">
        <f t="shared" si="481"/>
        <v>44418.083333333336</v>
      </c>
      <c r="J7708">
        <f t="shared" si="482"/>
        <v>8</v>
      </c>
      <c r="K7708">
        <f t="shared" si="483"/>
        <v>65</v>
      </c>
      <c r="L7708">
        <v>0</v>
      </c>
      <c r="M7708">
        <v>0</v>
      </c>
      <c r="O7708">
        <v>5.8</v>
      </c>
      <c r="P7708">
        <v>30</v>
      </c>
      <c r="Q7708">
        <v>1022.6</v>
      </c>
      <c r="R7708">
        <v>100</v>
      </c>
      <c r="S7708">
        <v>4.0999999999999996</v>
      </c>
      <c r="V7708">
        <v>0</v>
      </c>
      <c r="X7708" t="s">
        <v>162</v>
      </c>
      <c r="Y7708" t="s">
        <v>163</v>
      </c>
      <c r="Z7708" t="s">
        <v>52</v>
      </c>
    </row>
    <row r="7709" spans="1:26" ht="17">
      <c r="A7709" t="s">
        <v>22</v>
      </c>
      <c r="B7709" s="3" t="s">
        <v>7771</v>
      </c>
      <c r="C7709">
        <v>65.2</v>
      </c>
      <c r="D7709">
        <v>65.2</v>
      </c>
      <c r="E7709">
        <v>64.3</v>
      </c>
      <c r="F7709">
        <v>96.91</v>
      </c>
      <c r="G7709">
        <v>0.09</v>
      </c>
      <c r="H7709" s="5">
        <f t="shared" si="480"/>
        <v>44418.125</v>
      </c>
      <c r="I7709" s="3">
        <f t="shared" si="481"/>
        <v>44418.125</v>
      </c>
      <c r="J7709">
        <f t="shared" si="482"/>
        <v>8</v>
      </c>
      <c r="K7709">
        <f t="shared" si="483"/>
        <v>65</v>
      </c>
      <c r="L7709">
        <v>0</v>
      </c>
      <c r="M7709">
        <v>0</v>
      </c>
      <c r="O7709">
        <v>4.7</v>
      </c>
      <c r="P7709">
        <v>56</v>
      </c>
      <c r="Q7709">
        <v>1022.4</v>
      </c>
      <c r="R7709">
        <v>100</v>
      </c>
      <c r="S7709">
        <v>3.4</v>
      </c>
      <c r="V7709">
        <v>0</v>
      </c>
      <c r="X7709" t="s">
        <v>162</v>
      </c>
      <c r="Y7709" t="s">
        <v>163</v>
      </c>
      <c r="Z7709" t="s">
        <v>52</v>
      </c>
    </row>
    <row r="7710" spans="1:26" ht="17">
      <c r="A7710" t="s">
        <v>22</v>
      </c>
      <c r="B7710" s="3" t="s">
        <v>7772</v>
      </c>
      <c r="C7710">
        <v>65.099999999999994</v>
      </c>
      <c r="D7710">
        <v>65.099999999999994</v>
      </c>
      <c r="E7710">
        <v>64.3</v>
      </c>
      <c r="F7710">
        <v>97.01</v>
      </c>
      <c r="G7710">
        <v>0.03</v>
      </c>
      <c r="H7710" s="5">
        <f t="shared" si="480"/>
        <v>44418.166666666664</v>
      </c>
      <c r="I7710" s="3">
        <f t="shared" si="481"/>
        <v>44418.166666666664</v>
      </c>
      <c r="J7710">
        <f t="shared" si="482"/>
        <v>8</v>
      </c>
      <c r="K7710">
        <f t="shared" si="483"/>
        <v>65</v>
      </c>
      <c r="L7710">
        <v>0</v>
      </c>
      <c r="M7710">
        <v>0</v>
      </c>
      <c r="O7710">
        <v>3.5</v>
      </c>
      <c r="P7710">
        <v>43</v>
      </c>
      <c r="Q7710">
        <v>1022.3</v>
      </c>
      <c r="R7710">
        <v>100</v>
      </c>
      <c r="S7710">
        <v>3.5</v>
      </c>
      <c r="V7710">
        <v>0</v>
      </c>
      <c r="X7710" t="s">
        <v>162</v>
      </c>
      <c r="Y7710" t="s">
        <v>163</v>
      </c>
      <c r="Z7710" t="s">
        <v>160</v>
      </c>
    </row>
    <row r="7711" spans="1:26" ht="17">
      <c r="A7711" t="s">
        <v>22</v>
      </c>
      <c r="B7711" s="3" t="s">
        <v>7773</v>
      </c>
      <c r="C7711">
        <v>65</v>
      </c>
      <c r="D7711">
        <v>65</v>
      </c>
      <c r="E7711">
        <v>64.2</v>
      </c>
      <c r="F7711">
        <v>97.23</v>
      </c>
      <c r="G7711">
        <v>0.05</v>
      </c>
      <c r="H7711" s="5">
        <f t="shared" si="480"/>
        <v>44418.208333333336</v>
      </c>
      <c r="I7711" s="3">
        <f t="shared" si="481"/>
        <v>44418.208333333336</v>
      </c>
      <c r="J7711">
        <f t="shared" si="482"/>
        <v>8</v>
      </c>
      <c r="K7711">
        <f t="shared" si="483"/>
        <v>65</v>
      </c>
      <c r="L7711">
        <v>0</v>
      </c>
      <c r="M7711">
        <v>0</v>
      </c>
      <c r="O7711">
        <v>3.7</v>
      </c>
      <c r="P7711">
        <v>1</v>
      </c>
      <c r="Q7711">
        <v>1022.5</v>
      </c>
      <c r="R7711">
        <v>100</v>
      </c>
      <c r="S7711">
        <v>3.7</v>
      </c>
      <c r="V7711">
        <v>0</v>
      </c>
      <c r="X7711" t="s">
        <v>162</v>
      </c>
      <c r="Y7711" t="s">
        <v>163</v>
      </c>
      <c r="Z7711" t="s">
        <v>26</v>
      </c>
    </row>
    <row r="7712" spans="1:26" ht="17">
      <c r="A7712" t="s">
        <v>22</v>
      </c>
      <c r="B7712" s="3" t="s">
        <v>7774</v>
      </c>
      <c r="C7712">
        <v>65.099999999999994</v>
      </c>
      <c r="D7712">
        <v>65.099999999999994</v>
      </c>
      <c r="E7712">
        <v>64.3</v>
      </c>
      <c r="F7712">
        <v>97.11</v>
      </c>
      <c r="G7712">
        <v>0.02</v>
      </c>
      <c r="H7712" s="5">
        <f t="shared" si="480"/>
        <v>44418.25</v>
      </c>
      <c r="I7712" s="3">
        <f t="shared" si="481"/>
        <v>44418.25</v>
      </c>
      <c r="J7712">
        <f t="shared" si="482"/>
        <v>8</v>
      </c>
      <c r="K7712">
        <f t="shared" si="483"/>
        <v>65</v>
      </c>
      <c r="L7712">
        <v>0</v>
      </c>
      <c r="M7712">
        <v>0</v>
      </c>
      <c r="O7712">
        <v>3.4</v>
      </c>
      <c r="P7712">
        <v>342</v>
      </c>
      <c r="Q7712">
        <v>1022.8</v>
      </c>
      <c r="R7712">
        <v>100</v>
      </c>
      <c r="S7712">
        <v>5.8</v>
      </c>
      <c r="V7712">
        <v>0</v>
      </c>
      <c r="X7712" t="s">
        <v>162</v>
      </c>
      <c r="Y7712" t="s">
        <v>163</v>
      </c>
      <c r="Z7712" t="s">
        <v>52</v>
      </c>
    </row>
    <row r="7713" spans="1:26" ht="17">
      <c r="A7713" t="s">
        <v>22</v>
      </c>
      <c r="B7713" s="3" t="s">
        <v>7775</v>
      </c>
      <c r="C7713">
        <v>65.099999999999994</v>
      </c>
      <c r="D7713">
        <v>65.099999999999994</v>
      </c>
      <c r="E7713">
        <v>64.2</v>
      </c>
      <c r="F7713">
        <v>96.91</v>
      </c>
      <c r="G7713">
        <v>0.02</v>
      </c>
      <c r="H7713" s="5">
        <f t="shared" si="480"/>
        <v>44418.291666666664</v>
      </c>
      <c r="I7713" s="3">
        <f t="shared" si="481"/>
        <v>44418.291666666664</v>
      </c>
      <c r="J7713">
        <f t="shared" si="482"/>
        <v>8</v>
      </c>
      <c r="K7713">
        <f t="shared" si="483"/>
        <v>65</v>
      </c>
      <c r="L7713">
        <v>0</v>
      </c>
      <c r="M7713">
        <v>0</v>
      </c>
      <c r="O7713">
        <v>0.7</v>
      </c>
      <c r="P7713">
        <v>358</v>
      </c>
      <c r="Q7713">
        <v>1022.8</v>
      </c>
      <c r="R7713">
        <v>100</v>
      </c>
      <c r="S7713">
        <v>3.6</v>
      </c>
      <c r="T7713">
        <v>26</v>
      </c>
      <c r="U7713">
        <v>0.1</v>
      </c>
      <c r="V7713">
        <v>0</v>
      </c>
      <c r="X7713" t="s">
        <v>162</v>
      </c>
      <c r="Y7713" t="s">
        <v>163</v>
      </c>
      <c r="Z7713" t="s">
        <v>35</v>
      </c>
    </row>
    <row r="7714" spans="1:26" ht="17">
      <c r="A7714" t="s">
        <v>22</v>
      </c>
      <c r="B7714" s="3" t="s">
        <v>7776</v>
      </c>
      <c r="C7714">
        <v>65.099999999999994</v>
      </c>
      <c r="D7714">
        <v>65.099999999999994</v>
      </c>
      <c r="E7714">
        <v>64.2</v>
      </c>
      <c r="F7714">
        <v>96.91</v>
      </c>
      <c r="G7714">
        <v>0</v>
      </c>
      <c r="H7714" s="5">
        <f t="shared" si="480"/>
        <v>44418.333333333336</v>
      </c>
      <c r="I7714" s="3">
        <f t="shared" si="481"/>
        <v>44418.333333333336</v>
      </c>
      <c r="J7714">
        <f t="shared" si="482"/>
        <v>8</v>
      </c>
      <c r="K7714">
        <f t="shared" si="483"/>
        <v>65</v>
      </c>
      <c r="L7714">
        <v>0</v>
      </c>
      <c r="M7714">
        <v>0</v>
      </c>
      <c r="O7714">
        <v>0.5</v>
      </c>
      <c r="P7714">
        <v>2</v>
      </c>
      <c r="Q7714">
        <v>1022.8</v>
      </c>
      <c r="R7714">
        <v>100</v>
      </c>
      <c r="S7714">
        <v>8.1999999999999993</v>
      </c>
      <c r="T7714">
        <v>55</v>
      </c>
      <c r="U7714">
        <v>0.2</v>
      </c>
      <c r="V7714">
        <v>1</v>
      </c>
      <c r="X7714" t="s">
        <v>116</v>
      </c>
      <c r="Y7714" t="s">
        <v>118</v>
      </c>
      <c r="Z7714" t="s">
        <v>35</v>
      </c>
    </row>
    <row r="7715" spans="1:26" ht="17">
      <c r="A7715" t="s">
        <v>22</v>
      </c>
      <c r="B7715" s="3" t="s">
        <v>7777</v>
      </c>
      <c r="C7715">
        <v>66.099999999999994</v>
      </c>
      <c r="D7715">
        <v>66.099999999999994</v>
      </c>
      <c r="E7715">
        <v>64.3</v>
      </c>
      <c r="F7715">
        <v>94.15</v>
      </c>
      <c r="G7715">
        <v>0</v>
      </c>
      <c r="H7715" s="5">
        <f t="shared" si="480"/>
        <v>44418.375</v>
      </c>
      <c r="I7715" s="3">
        <f t="shared" si="481"/>
        <v>44418.375</v>
      </c>
      <c r="J7715">
        <f t="shared" si="482"/>
        <v>8</v>
      </c>
      <c r="K7715">
        <f t="shared" si="483"/>
        <v>65</v>
      </c>
      <c r="L7715">
        <v>0</v>
      </c>
      <c r="M7715">
        <v>0</v>
      </c>
      <c r="O7715">
        <v>1</v>
      </c>
      <c r="P7715">
        <v>1</v>
      </c>
      <c r="Q7715">
        <v>1022.9</v>
      </c>
      <c r="R7715">
        <v>99.3</v>
      </c>
      <c r="S7715">
        <v>8.6</v>
      </c>
      <c r="T7715">
        <v>113</v>
      </c>
      <c r="U7715">
        <v>0.4</v>
      </c>
      <c r="V7715">
        <v>1</v>
      </c>
      <c r="X7715" t="s">
        <v>116</v>
      </c>
      <c r="Y7715" t="s">
        <v>118</v>
      </c>
      <c r="Z7715" t="s">
        <v>35</v>
      </c>
    </row>
    <row r="7716" spans="1:26" ht="17">
      <c r="A7716" t="s">
        <v>22</v>
      </c>
      <c r="B7716" s="3" t="s">
        <v>7778</v>
      </c>
      <c r="C7716">
        <v>67.900000000000006</v>
      </c>
      <c r="D7716">
        <v>67.900000000000006</v>
      </c>
      <c r="E7716">
        <v>65.099999999999994</v>
      </c>
      <c r="F7716">
        <v>90.76</v>
      </c>
      <c r="G7716">
        <v>0</v>
      </c>
      <c r="H7716" s="5">
        <f t="shared" si="480"/>
        <v>44418.416666666664</v>
      </c>
      <c r="I7716" s="3">
        <f t="shared" si="481"/>
        <v>44418.416666666664</v>
      </c>
      <c r="J7716">
        <f t="shared" si="482"/>
        <v>8</v>
      </c>
      <c r="K7716">
        <f t="shared" si="483"/>
        <v>65</v>
      </c>
      <c r="L7716">
        <v>0</v>
      </c>
      <c r="M7716">
        <v>0</v>
      </c>
      <c r="O7716">
        <v>3.3</v>
      </c>
      <c r="P7716">
        <v>353</v>
      </c>
      <c r="Q7716">
        <v>1022.8</v>
      </c>
      <c r="R7716">
        <v>100</v>
      </c>
      <c r="S7716">
        <v>9.9</v>
      </c>
      <c r="T7716">
        <v>224</v>
      </c>
      <c r="U7716">
        <v>0.8</v>
      </c>
      <c r="V7716">
        <v>2</v>
      </c>
      <c r="X7716" t="s">
        <v>116</v>
      </c>
      <c r="Y7716" t="s">
        <v>118</v>
      </c>
      <c r="Z7716" t="s">
        <v>35</v>
      </c>
    </row>
    <row r="7717" spans="1:26" ht="17">
      <c r="A7717" t="s">
        <v>22</v>
      </c>
      <c r="B7717" s="3" t="s">
        <v>7779</v>
      </c>
      <c r="C7717">
        <v>70</v>
      </c>
      <c r="D7717">
        <v>70</v>
      </c>
      <c r="E7717">
        <v>66</v>
      </c>
      <c r="F7717">
        <v>87.17</v>
      </c>
      <c r="G7717">
        <v>0</v>
      </c>
      <c r="H7717" s="5">
        <f t="shared" si="480"/>
        <v>44418.458333333336</v>
      </c>
      <c r="I7717" s="3">
        <f t="shared" si="481"/>
        <v>44418.458333333336</v>
      </c>
      <c r="J7717">
        <f t="shared" si="482"/>
        <v>8</v>
      </c>
      <c r="K7717">
        <f t="shared" si="483"/>
        <v>70</v>
      </c>
      <c r="L7717">
        <v>0</v>
      </c>
      <c r="M7717">
        <v>0</v>
      </c>
      <c r="O7717">
        <v>3.4</v>
      </c>
      <c r="P7717">
        <v>85</v>
      </c>
      <c r="Q7717">
        <v>1022.8</v>
      </c>
      <c r="R7717">
        <v>100</v>
      </c>
      <c r="S7717">
        <v>9.9</v>
      </c>
      <c r="T7717">
        <v>230</v>
      </c>
      <c r="U7717">
        <v>0.8</v>
      </c>
      <c r="V7717">
        <v>2</v>
      </c>
      <c r="X7717" t="s">
        <v>116</v>
      </c>
      <c r="Y7717" t="s">
        <v>118</v>
      </c>
      <c r="Z7717" t="s">
        <v>35</v>
      </c>
    </row>
    <row r="7718" spans="1:26" ht="17">
      <c r="A7718" t="s">
        <v>22</v>
      </c>
      <c r="B7718" s="3" t="s">
        <v>7780</v>
      </c>
      <c r="C7718">
        <v>70</v>
      </c>
      <c r="D7718">
        <v>70</v>
      </c>
      <c r="E7718">
        <v>66.099999999999994</v>
      </c>
      <c r="F7718">
        <v>87.21</v>
      </c>
      <c r="G7718">
        <v>0</v>
      </c>
      <c r="H7718" s="5">
        <f t="shared" si="480"/>
        <v>44418.5</v>
      </c>
      <c r="I7718" s="3">
        <f t="shared" si="481"/>
        <v>44418.5</v>
      </c>
      <c r="J7718">
        <f t="shared" si="482"/>
        <v>8</v>
      </c>
      <c r="K7718">
        <f t="shared" si="483"/>
        <v>70</v>
      </c>
      <c r="L7718">
        <v>0</v>
      </c>
      <c r="M7718">
        <v>0</v>
      </c>
      <c r="O7718">
        <v>0.5</v>
      </c>
      <c r="P7718">
        <v>341</v>
      </c>
      <c r="Q7718">
        <v>1022.7</v>
      </c>
      <c r="R7718">
        <v>100</v>
      </c>
      <c r="S7718">
        <v>9.9</v>
      </c>
      <c r="T7718">
        <v>252</v>
      </c>
      <c r="U7718">
        <v>0.9</v>
      </c>
      <c r="V7718">
        <v>3</v>
      </c>
      <c r="X7718" t="s">
        <v>116</v>
      </c>
      <c r="Y7718" t="s">
        <v>118</v>
      </c>
      <c r="Z7718" t="s">
        <v>35</v>
      </c>
    </row>
    <row r="7719" spans="1:26" ht="17">
      <c r="A7719" t="s">
        <v>22</v>
      </c>
      <c r="B7719" s="3" t="s">
        <v>7781</v>
      </c>
      <c r="C7719">
        <v>73.7</v>
      </c>
      <c r="D7719">
        <v>73.7</v>
      </c>
      <c r="E7719">
        <v>67.900000000000006</v>
      </c>
      <c r="F7719">
        <v>82.13</v>
      </c>
      <c r="G7719">
        <v>0</v>
      </c>
      <c r="H7719" s="5">
        <f t="shared" si="480"/>
        <v>44418.541666666664</v>
      </c>
      <c r="I7719" s="3">
        <f t="shared" si="481"/>
        <v>44418.541666666664</v>
      </c>
      <c r="J7719">
        <f t="shared" si="482"/>
        <v>8</v>
      </c>
      <c r="K7719">
        <f t="shared" si="483"/>
        <v>70</v>
      </c>
      <c r="L7719">
        <v>0</v>
      </c>
      <c r="M7719">
        <v>0</v>
      </c>
      <c r="O7719">
        <v>0.2</v>
      </c>
      <c r="P7719">
        <v>1</v>
      </c>
      <c r="Q7719">
        <v>1021.8</v>
      </c>
      <c r="R7719">
        <v>100</v>
      </c>
      <c r="S7719">
        <v>9.9</v>
      </c>
      <c r="T7719">
        <v>375</v>
      </c>
      <c r="U7719">
        <v>1.4</v>
      </c>
      <c r="V7719">
        <v>4</v>
      </c>
      <c r="X7719" t="s">
        <v>116</v>
      </c>
      <c r="Y7719" t="s">
        <v>118</v>
      </c>
      <c r="Z7719" t="s">
        <v>35</v>
      </c>
    </row>
    <row r="7720" spans="1:26" ht="17">
      <c r="A7720" t="s">
        <v>22</v>
      </c>
      <c r="B7720" s="3" t="s">
        <v>7782</v>
      </c>
      <c r="C7720">
        <v>73.8</v>
      </c>
      <c r="D7720">
        <v>73.8</v>
      </c>
      <c r="E7720">
        <v>67.099999999999994</v>
      </c>
      <c r="F7720">
        <v>79.53</v>
      </c>
      <c r="G7720">
        <v>0</v>
      </c>
      <c r="H7720" s="5">
        <f t="shared" si="480"/>
        <v>44418.583333333336</v>
      </c>
      <c r="I7720" s="3">
        <f t="shared" si="481"/>
        <v>44418.583333333336</v>
      </c>
      <c r="J7720">
        <f t="shared" si="482"/>
        <v>8</v>
      </c>
      <c r="K7720">
        <f t="shared" si="483"/>
        <v>70</v>
      </c>
      <c r="L7720">
        <v>0</v>
      </c>
      <c r="M7720">
        <v>0</v>
      </c>
      <c r="O7720">
        <v>0.3</v>
      </c>
      <c r="P7720">
        <v>10</v>
      </c>
      <c r="Q7720">
        <v>1021.2</v>
      </c>
      <c r="R7720">
        <v>99.3</v>
      </c>
      <c r="S7720">
        <v>9.9</v>
      </c>
      <c r="T7720">
        <v>354</v>
      </c>
      <c r="U7720">
        <v>1.3</v>
      </c>
      <c r="V7720">
        <v>4</v>
      </c>
      <c r="X7720" t="s">
        <v>116</v>
      </c>
      <c r="Y7720" t="s">
        <v>118</v>
      </c>
      <c r="Z7720" t="s">
        <v>35</v>
      </c>
    </row>
    <row r="7721" spans="1:26" ht="17">
      <c r="A7721" t="s">
        <v>22</v>
      </c>
      <c r="B7721" s="3" t="s">
        <v>7783</v>
      </c>
      <c r="C7721">
        <v>74.599999999999994</v>
      </c>
      <c r="D7721">
        <v>74.599999999999994</v>
      </c>
      <c r="E7721">
        <v>68</v>
      </c>
      <c r="F7721">
        <v>80.03</v>
      </c>
      <c r="G7721">
        <v>0</v>
      </c>
      <c r="H7721" s="5">
        <f t="shared" si="480"/>
        <v>44418.625</v>
      </c>
      <c r="I7721" s="3">
        <f t="shared" si="481"/>
        <v>44418.625</v>
      </c>
      <c r="J7721">
        <f t="shared" si="482"/>
        <v>8</v>
      </c>
      <c r="K7721">
        <f t="shared" si="483"/>
        <v>70</v>
      </c>
      <c r="L7721">
        <v>0</v>
      </c>
      <c r="M7721">
        <v>0</v>
      </c>
      <c r="O7721">
        <v>3.8</v>
      </c>
      <c r="P7721">
        <v>160</v>
      </c>
      <c r="Q7721">
        <v>1020.6</v>
      </c>
      <c r="R7721">
        <v>86</v>
      </c>
      <c r="S7721">
        <v>9.9</v>
      </c>
      <c r="T7721">
        <v>349</v>
      </c>
      <c r="U7721">
        <v>1.3</v>
      </c>
      <c r="V7721">
        <v>3</v>
      </c>
      <c r="X7721" t="s">
        <v>44</v>
      </c>
      <c r="Y7721" t="s">
        <v>45</v>
      </c>
      <c r="Z7721" t="s">
        <v>35</v>
      </c>
    </row>
    <row r="7722" spans="1:26" ht="17">
      <c r="A7722" t="s">
        <v>22</v>
      </c>
      <c r="B7722" s="3" t="s">
        <v>7784</v>
      </c>
      <c r="C7722">
        <v>74.8</v>
      </c>
      <c r="D7722">
        <v>74.8</v>
      </c>
      <c r="E7722">
        <v>68.099999999999994</v>
      </c>
      <c r="F7722">
        <v>79.88</v>
      </c>
      <c r="G7722">
        <v>0</v>
      </c>
      <c r="H7722" s="5">
        <f t="shared" si="480"/>
        <v>44418.666666666664</v>
      </c>
      <c r="I7722" s="3">
        <f t="shared" si="481"/>
        <v>44418.666666666664</v>
      </c>
      <c r="J7722">
        <f t="shared" si="482"/>
        <v>8</v>
      </c>
      <c r="K7722">
        <f t="shared" si="483"/>
        <v>70</v>
      </c>
      <c r="L7722">
        <v>0</v>
      </c>
      <c r="M7722">
        <v>0</v>
      </c>
      <c r="O7722">
        <v>3.6</v>
      </c>
      <c r="P7722">
        <v>199</v>
      </c>
      <c r="Q7722">
        <v>1020</v>
      </c>
      <c r="R7722">
        <v>99.3</v>
      </c>
      <c r="S7722">
        <v>9.9</v>
      </c>
      <c r="T7722">
        <v>379</v>
      </c>
      <c r="U7722">
        <v>1.4</v>
      </c>
      <c r="V7722">
        <v>4</v>
      </c>
      <c r="X7722" t="s">
        <v>116</v>
      </c>
      <c r="Y7722" t="s">
        <v>118</v>
      </c>
      <c r="Z7722" t="s">
        <v>35</v>
      </c>
    </row>
    <row r="7723" spans="1:26" ht="17">
      <c r="A7723" t="s">
        <v>22</v>
      </c>
      <c r="B7723" s="3" t="s">
        <v>7785</v>
      </c>
      <c r="C7723">
        <v>76.7</v>
      </c>
      <c r="D7723">
        <v>76.7</v>
      </c>
      <c r="E7723">
        <v>69.099999999999994</v>
      </c>
      <c r="F7723">
        <v>77.400000000000006</v>
      </c>
      <c r="G7723">
        <v>0</v>
      </c>
      <c r="H7723" s="5">
        <f t="shared" si="480"/>
        <v>44418.708333333336</v>
      </c>
      <c r="I7723" s="3">
        <f t="shared" si="481"/>
        <v>44418.708333333336</v>
      </c>
      <c r="J7723">
        <f t="shared" si="482"/>
        <v>8</v>
      </c>
      <c r="K7723">
        <f t="shared" si="483"/>
        <v>75</v>
      </c>
      <c r="L7723">
        <v>0</v>
      </c>
      <c r="M7723">
        <v>0</v>
      </c>
      <c r="O7723">
        <v>5.8</v>
      </c>
      <c r="P7723">
        <v>131</v>
      </c>
      <c r="Q7723">
        <v>1019.8</v>
      </c>
      <c r="R7723">
        <v>84.7</v>
      </c>
      <c r="S7723">
        <v>9.9</v>
      </c>
      <c r="T7723">
        <v>520</v>
      </c>
      <c r="U7723">
        <v>1.9</v>
      </c>
      <c r="V7723">
        <v>5</v>
      </c>
      <c r="X7723" t="s">
        <v>44</v>
      </c>
      <c r="Y7723" t="s">
        <v>45</v>
      </c>
      <c r="Z7723" t="s">
        <v>119</v>
      </c>
    </row>
    <row r="7724" spans="1:26" ht="17">
      <c r="A7724" t="s">
        <v>22</v>
      </c>
      <c r="B7724" s="3" t="s">
        <v>7786</v>
      </c>
      <c r="C7724">
        <v>75.5</v>
      </c>
      <c r="D7724">
        <v>75.5</v>
      </c>
      <c r="E7724">
        <v>69</v>
      </c>
      <c r="F7724">
        <v>80.23</v>
      </c>
      <c r="G7724">
        <v>0</v>
      </c>
      <c r="H7724" s="5">
        <f t="shared" si="480"/>
        <v>44418.75</v>
      </c>
      <c r="I7724" s="3">
        <f t="shared" si="481"/>
        <v>44418.75</v>
      </c>
      <c r="J7724">
        <f t="shared" si="482"/>
        <v>8</v>
      </c>
      <c r="K7724">
        <f t="shared" si="483"/>
        <v>75</v>
      </c>
      <c r="L7724">
        <v>0</v>
      </c>
      <c r="M7724">
        <v>0</v>
      </c>
      <c r="O7724">
        <v>6</v>
      </c>
      <c r="P7724">
        <v>138</v>
      </c>
      <c r="Q7724">
        <v>1019.5</v>
      </c>
      <c r="R7724">
        <v>89.5</v>
      </c>
      <c r="S7724">
        <v>9.9</v>
      </c>
      <c r="T7724">
        <v>158</v>
      </c>
      <c r="U7724">
        <v>0.6</v>
      </c>
      <c r="V7724">
        <v>2</v>
      </c>
      <c r="X7724" t="s">
        <v>44</v>
      </c>
      <c r="Y7724" t="s">
        <v>45</v>
      </c>
      <c r="Z7724" t="s">
        <v>35</v>
      </c>
    </row>
    <row r="7725" spans="1:26" ht="17">
      <c r="A7725" t="s">
        <v>22</v>
      </c>
      <c r="B7725" s="3" t="s">
        <v>7787</v>
      </c>
      <c r="C7725">
        <v>73.599999999999994</v>
      </c>
      <c r="D7725">
        <v>73.599999999999994</v>
      </c>
      <c r="E7725">
        <v>67.900000000000006</v>
      </c>
      <c r="F7725">
        <v>82.28</v>
      </c>
      <c r="G7725">
        <v>0</v>
      </c>
      <c r="H7725" s="5">
        <f t="shared" si="480"/>
        <v>44418.791666666664</v>
      </c>
      <c r="I7725" s="3">
        <f t="shared" si="481"/>
        <v>44418.791666666664</v>
      </c>
      <c r="J7725">
        <f t="shared" si="482"/>
        <v>8</v>
      </c>
      <c r="K7725">
        <f t="shared" si="483"/>
        <v>70</v>
      </c>
      <c r="L7725">
        <v>0</v>
      </c>
      <c r="M7725">
        <v>0</v>
      </c>
      <c r="O7725">
        <v>6.3</v>
      </c>
      <c r="P7725">
        <v>130</v>
      </c>
      <c r="Q7725">
        <v>1019.1</v>
      </c>
      <c r="R7725">
        <v>47.7</v>
      </c>
      <c r="S7725">
        <v>9.9</v>
      </c>
      <c r="T7725">
        <v>64</v>
      </c>
      <c r="U7725">
        <v>0.2</v>
      </c>
      <c r="V7725">
        <v>1</v>
      </c>
      <c r="X7725" t="s">
        <v>44</v>
      </c>
      <c r="Y7725" t="s">
        <v>45</v>
      </c>
      <c r="Z7725" t="s">
        <v>35</v>
      </c>
    </row>
    <row r="7726" spans="1:26" ht="17">
      <c r="A7726" t="s">
        <v>22</v>
      </c>
      <c r="B7726" s="3" t="s">
        <v>7788</v>
      </c>
      <c r="C7726">
        <v>70.900000000000006</v>
      </c>
      <c r="D7726">
        <v>70.900000000000006</v>
      </c>
      <c r="E7726">
        <v>66.900000000000006</v>
      </c>
      <c r="F7726">
        <v>87.2</v>
      </c>
      <c r="G7726">
        <v>0</v>
      </c>
      <c r="H7726" s="5">
        <f t="shared" si="480"/>
        <v>44418.833333333336</v>
      </c>
      <c r="I7726" s="3">
        <f t="shared" si="481"/>
        <v>44418.833333333336</v>
      </c>
      <c r="J7726">
        <f t="shared" si="482"/>
        <v>8</v>
      </c>
      <c r="K7726">
        <f t="shared" si="483"/>
        <v>70</v>
      </c>
      <c r="L7726">
        <v>0</v>
      </c>
      <c r="M7726">
        <v>0</v>
      </c>
      <c r="O7726">
        <v>3.8</v>
      </c>
      <c r="P7726">
        <v>122</v>
      </c>
      <c r="Q7726">
        <v>1019.2</v>
      </c>
      <c r="R7726">
        <v>10.8</v>
      </c>
      <c r="S7726">
        <v>9.9</v>
      </c>
      <c r="T7726">
        <v>18</v>
      </c>
      <c r="U7726">
        <v>0.1</v>
      </c>
      <c r="V7726">
        <v>0</v>
      </c>
      <c r="X7726" t="s">
        <v>24</v>
      </c>
      <c r="Y7726" t="s">
        <v>25</v>
      </c>
      <c r="Z7726" t="s">
        <v>35</v>
      </c>
    </row>
    <row r="7727" spans="1:26" ht="17">
      <c r="A7727" t="s">
        <v>22</v>
      </c>
      <c r="B7727" s="3" t="s">
        <v>7789</v>
      </c>
      <c r="C7727">
        <v>69.2</v>
      </c>
      <c r="D7727">
        <v>69.2</v>
      </c>
      <c r="E7727">
        <v>66.099999999999994</v>
      </c>
      <c r="F7727">
        <v>89.89</v>
      </c>
      <c r="G7727">
        <v>0</v>
      </c>
      <c r="H7727" s="5">
        <f t="shared" si="480"/>
        <v>44418.875</v>
      </c>
      <c r="I7727" s="3">
        <f t="shared" si="481"/>
        <v>44418.875</v>
      </c>
      <c r="J7727">
        <f t="shared" si="482"/>
        <v>8</v>
      </c>
      <c r="K7727">
        <f t="shared" si="483"/>
        <v>65</v>
      </c>
      <c r="L7727">
        <v>0</v>
      </c>
      <c r="M7727">
        <v>0</v>
      </c>
      <c r="O7727">
        <v>3.5</v>
      </c>
      <c r="P7727">
        <v>113</v>
      </c>
      <c r="Q7727">
        <v>1019.2</v>
      </c>
      <c r="R7727">
        <v>90.1</v>
      </c>
      <c r="S7727">
        <v>9.8000000000000007</v>
      </c>
      <c r="V7727">
        <v>0</v>
      </c>
      <c r="X7727" t="s">
        <v>116</v>
      </c>
      <c r="Y7727" t="s">
        <v>118</v>
      </c>
      <c r="Z7727" t="s">
        <v>52</v>
      </c>
    </row>
    <row r="7728" spans="1:26" ht="17">
      <c r="A7728" t="s">
        <v>22</v>
      </c>
      <c r="B7728" s="3" t="s">
        <v>7790</v>
      </c>
      <c r="C7728">
        <v>68.5</v>
      </c>
      <c r="D7728">
        <v>68.5</v>
      </c>
      <c r="E7728">
        <v>67.099999999999994</v>
      </c>
      <c r="F7728">
        <v>95.43</v>
      </c>
      <c r="G7728">
        <v>0</v>
      </c>
      <c r="H7728" s="5">
        <f t="shared" si="480"/>
        <v>44418.916666666664</v>
      </c>
      <c r="I7728" s="3">
        <f t="shared" si="481"/>
        <v>44418.916666666664</v>
      </c>
      <c r="J7728">
        <f t="shared" si="482"/>
        <v>8</v>
      </c>
      <c r="K7728">
        <f t="shared" si="483"/>
        <v>65</v>
      </c>
      <c r="L7728">
        <v>0</v>
      </c>
      <c r="M7728">
        <v>0</v>
      </c>
      <c r="O7728">
        <v>3.8</v>
      </c>
      <c r="P7728">
        <v>150</v>
      </c>
      <c r="Q7728">
        <v>1019.3</v>
      </c>
      <c r="R7728">
        <v>90.8</v>
      </c>
      <c r="S7728">
        <v>9.8000000000000007</v>
      </c>
      <c r="V7728">
        <v>0</v>
      </c>
      <c r="X7728" t="s">
        <v>116</v>
      </c>
      <c r="Y7728" t="s">
        <v>118</v>
      </c>
      <c r="Z7728" t="s">
        <v>52</v>
      </c>
    </row>
    <row r="7729" spans="1:26" ht="17">
      <c r="A7729" t="s">
        <v>22</v>
      </c>
      <c r="B7729" s="3" t="s">
        <v>7791</v>
      </c>
      <c r="C7729">
        <v>69.5</v>
      </c>
      <c r="D7729">
        <v>69.5</v>
      </c>
      <c r="E7729">
        <v>67.2</v>
      </c>
      <c r="F7729">
        <v>92.58</v>
      </c>
      <c r="G7729">
        <v>0</v>
      </c>
      <c r="H7729" s="5">
        <f t="shared" si="480"/>
        <v>44418.958333333336</v>
      </c>
      <c r="I7729" s="3">
        <f t="shared" si="481"/>
        <v>44418.958333333336</v>
      </c>
      <c r="J7729">
        <f t="shared" si="482"/>
        <v>8</v>
      </c>
      <c r="K7729">
        <f t="shared" si="483"/>
        <v>65</v>
      </c>
      <c r="L7729">
        <v>0</v>
      </c>
      <c r="M7729">
        <v>0</v>
      </c>
      <c r="O7729">
        <v>0.6</v>
      </c>
      <c r="P7729">
        <v>40</v>
      </c>
      <c r="Q7729">
        <v>1019.1</v>
      </c>
      <c r="R7729">
        <v>37.4</v>
      </c>
      <c r="S7729">
        <v>8.6999999999999993</v>
      </c>
      <c r="V7729">
        <v>0</v>
      </c>
      <c r="X7729" t="s">
        <v>44</v>
      </c>
      <c r="Y7729" t="s">
        <v>51</v>
      </c>
      <c r="Z7729" t="s">
        <v>104</v>
      </c>
    </row>
    <row r="7730" spans="1:26" ht="17">
      <c r="A7730" t="s">
        <v>22</v>
      </c>
      <c r="B7730" s="3" t="s">
        <v>7792</v>
      </c>
      <c r="C7730">
        <v>69.900000000000006</v>
      </c>
      <c r="D7730">
        <v>69.900000000000006</v>
      </c>
      <c r="E7730">
        <v>68.400000000000006</v>
      </c>
      <c r="F7730">
        <v>95.09</v>
      </c>
      <c r="G7730">
        <v>0</v>
      </c>
      <c r="H7730" s="5">
        <f t="shared" si="480"/>
        <v>44419</v>
      </c>
      <c r="I7730" s="3">
        <f t="shared" si="481"/>
        <v>44419</v>
      </c>
      <c r="J7730">
        <f t="shared" si="482"/>
        <v>8</v>
      </c>
      <c r="K7730">
        <f t="shared" si="483"/>
        <v>65</v>
      </c>
      <c r="L7730">
        <v>0</v>
      </c>
      <c r="M7730">
        <v>0</v>
      </c>
      <c r="O7730">
        <v>3.5</v>
      </c>
      <c r="P7730">
        <v>50</v>
      </c>
      <c r="Q7730">
        <v>1018.7</v>
      </c>
      <c r="R7730">
        <v>100</v>
      </c>
      <c r="S7730">
        <v>8.9</v>
      </c>
      <c r="V7730">
        <v>0</v>
      </c>
      <c r="X7730" t="s">
        <v>116</v>
      </c>
      <c r="Y7730" t="s">
        <v>118</v>
      </c>
      <c r="Z7730" t="s">
        <v>52</v>
      </c>
    </row>
    <row r="7731" spans="1:26" ht="17">
      <c r="A7731" t="s">
        <v>22</v>
      </c>
      <c r="B7731" s="3" t="s">
        <v>7793</v>
      </c>
      <c r="C7731">
        <v>71.400000000000006</v>
      </c>
      <c r="D7731">
        <v>71.400000000000006</v>
      </c>
      <c r="E7731">
        <v>69.5</v>
      </c>
      <c r="F7731">
        <v>93.69</v>
      </c>
      <c r="G7731">
        <v>0</v>
      </c>
      <c r="H7731" s="5">
        <f t="shared" si="480"/>
        <v>44419.041666666664</v>
      </c>
      <c r="I7731" s="3">
        <f t="shared" si="481"/>
        <v>44419.041666666664</v>
      </c>
      <c r="J7731">
        <f t="shared" si="482"/>
        <v>8</v>
      </c>
      <c r="K7731">
        <f t="shared" si="483"/>
        <v>70</v>
      </c>
      <c r="L7731">
        <v>0</v>
      </c>
      <c r="M7731">
        <v>0</v>
      </c>
      <c r="O7731">
        <v>0.9</v>
      </c>
      <c r="P7731">
        <v>45</v>
      </c>
      <c r="Q7731">
        <v>1018.2</v>
      </c>
      <c r="R7731">
        <v>100</v>
      </c>
      <c r="S7731">
        <v>9.9</v>
      </c>
      <c r="V7731">
        <v>0</v>
      </c>
      <c r="X7731" t="s">
        <v>116</v>
      </c>
      <c r="Y7731" t="s">
        <v>118</v>
      </c>
      <c r="Z7731" t="s">
        <v>52</v>
      </c>
    </row>
    <row r="7732" spans="1:26" ht="17">
      <c r="A7732" t="s">
        <v>22</v>
      </c>
      <c r="B7732" s="3" t="s">
        <v>7794</v>
      </c>
      <c r="C7732">
        <v>71.3</v>
      </c>
      <c r="D7732">
        <v>71.3</v>
      </c>
      <c r="E7732">
        <v>69.5</v>
      </c>
      <c r="F7732">
        <v>94.05</v>
      </c>
      <c r="G7732">
        <v>0</v>
      </c>
      <c r="H7732" s="5">
        <f t="shared" si="480"/>
        <v>44419.083333333336</v>
      </c>
      <c r="I7732" s="3">
        <f t="shared" si="481"/>
        <v>44419.083333333336</v>
      </c>
      <c r="J7732">
        <f t="shared" si="482"/>
        <v>8</v>
      </c>
      <c r="K7732">
        <f t="shared" si="483"/>
        <v>70</v>
      </c>
      <c r="L7732">
        <v>0</v>
      </c>
      <c r="M7732">
        <v>0</v>
      </c>
      <c r="O7732">
        <v>0.8</v>
      </c>
      <c r="P7732">
        <v>44</v>
      </c>
      <c r="Q7732">
        <v>1017.8</v>
      </c>
      <c r="R7732">
        <v>100</v>
      </c>
      <c r="S7732">
        <v>9.8000000000000007</v>
      </c>
      <c r="V7732">
        <v>0</v>
      </c>
      <c r="X7732" t="s">
        <v>116</v>
      </c>
      <c r="Y7732" t="s">
        <v>118</v>
      </c>
      <c r="Z7732" t="s">
        <v>52</v>
      </c>
    </row>
    <row r="7733" spans="1:26" ht="17">
      <c r="A7733" t="s">
        <v>22</v>
      </c>
      <c r="B7733" s="3" t="s">
        <v>7795</v>
      </c>
      <c r="C7733">
        <v>72.2</v>
      </c>
      <c r="D7733">
        <v>72.2</v>
      </c>
      <c r="E7733">
        <v>70.3</v>
      </c>
      <c r="F7733">
        <v>93.71</v>
      </c>
      <c r="G7733">
        <v>0</v>
      </c>
      <c r="H7733" s="5">
        <f t="shared" si="480"/>
        <v>44419.125</v>
      </c>
      <c r="I7733" s="3">
        <f t="shared" si="481"/>
        <v>44419.125</v>
      </c>
      <c r="J7733">
        <f t="shared" si="482"/>
        <v>8</v>
      </c>
      <c r="K7733">
        <f t="shared" si="483"/>
        <v>70</v>
      </c>
      <c r="L7733">
        <v>0</v>
      </c>
      <c r="M7733">
        <v>0</v>
      </c>
      <c r="O7733">
        <v>3.7</v>
      </c>
      <c r="P7733">
        <v>164</v>
      </c>
      <c r="Q7733">
        <v>1017.4</v>
      </c>
      <c r="R7733">
        <v>100</v>
      </c>
      <c r="S7733">
        <v>6.7</v>
      </c>
      <c r="V7733">
        <v>0</v>
      </c>
      <c r="X7733" t="s">
        <v>116</v>
      </c>
      <c r="Y7733" t="s">
        <v>118</v>
      </c>
      <c r="Z7733" t="s">
        <v>52</v>
      </c>
    </row>
    <row r="7734" spans="1:26" ht="17">
      <c r="A7734" t="s">
        <v>22</v>
      </c>
      <c r="B7734" s="3" t="s">
        <v>7796</v>
      </c>
      <c r="C7734">
        <v>72.099999999999994</v>
      </c>
      <c r="D7734">
        <v>72.099999999999994</v>
      </c>
      <c r="E7734">
        <v>70.3</v>
      </c>
      <c r="F7734">
        <v>93.9</v>
      </c>
      <c r="G7734">
        <v>0</v>
      </c>
      <c r="H7734" s="5">
        <f t="shared" si="480"/>
        <v>44419.166666666664</v>
      </c>
      <c r="I7734" s="3">
        <f t="shared" si="481"/>
        <v>44419.166666666664</v>
      </c>
      <c r="J7734">
        <f t="shared" si="482"/>
        <v>8</v>
      </c>
      <c r="K7734">
        <f t="shared" si="483"/>
        <v>70</v>
      </c>
      <c r="L7734">
        <v>0</v>
      </c>
      <c r="M7734">
        <v>0</v>
      </c>
      <c r="O7734">
        <v>1</v>
      </c>
      <c r="P7734">
        <v>50</v>
      </c>
      <c r="Q7734">
        <v>1017</v>
      </c>
      <c r="R7734">
        <v>99.3</v>
      </c>
      <c r="S7734">
        <v>8.9</v>
      </c>
      <c r="V7734">
        <v>0</v>
      </c>
      <c r="X7734" t="s">
        <v>116</v>
      </c>
      <c r="Y7734" t="s">
        <v>118</v>
      </c>
      <c r="Z7734" t="s">
        <v>52</v>
      </c>
    </row>
    <row r="7735" spans="1:26" ht="17">
      <c r="A7735" t="s">
        <v>22</v>
      </c>
      <c r="B7735" s="3" t="s">
        <v>7797</v>
      </c>
      <c r="C7735">
        <v>72.099999999999994</v>
      </c>
      <c r="D7735">
        <v>72.099999999999994</v>
      </c>
      <c r="E7735">
        <v>71.099999999999994</v>
      </c>
      <c r="F7735">
        <v>96.37</v>
      </c>
      <c r="G7735">
        <v>0</v>
      </c>
      <c r="H7735" s="5">
        <f t="shared" si="480"/>
        <v>44419.208333333336</v>
      </c>
      <c r="I7735" s="3">
        <f t="shared" si="481"/>
        <v>44419.208333333336</v>
      </c>
      <c r="J7735">
        <f t="shared" si="482"/>
        <v>8</v>
      </c>
      <c r="K7735">
        <f t="shared" si="483"/>
        <v>70</v>
      </c>
      <c r="L7735">
        <v>0</v>
      </c>
      <c r="M7735">
        <v>0</v>
      </c>
      <c r="O7735">
        <v>3.6</v>
      </c>
      <c r="P7735">
        <v>168</v>
      </c>
      <c r="Q7735">
        <v>1016.5</v>
      </c>
      <c r="R7735">
        <v>92.3</v>
      </c>
      <c r="S7735">
        <v>9.8000000000000007</v>
      </c>
      <c r="V7735">
        <v>0</v>
      </c>
      <c r="X7735" t="s">
        <v>116</v>
      </c>
      <c r="Y7735" t="s">
        <v>118</v>
      </c>
      <c r="Z7735" t="s">
        <v>52</v>
      </c>
    </row>
    <row r="7736" spans="1:26" ht="17">
      <c r="A7736" t="s">
        <v>22</v>
      </c>
      <c r="B7736" s="3" t="s">
        <v>7798</v>
      </c>
      <c r="C7736">
        <v>73.099999999999994</v>
      </c>
      <c r="D7736">
        <v>73.099999999999994</v>
      </c>
      <c r="E7736">
        <v>71.099999999999994</v>
      </c>
      <c r="F7736">
        <v>93.23</v>
      </c>
      <c r="G7736">
        <v>0</v>
      </c>
      <c r="H7736" s="5">
        <f t="shared" si="480"/>
        <v>44419.25</v>
      </c>
      <c r="I7736" s="3">
        <f t="shared" si="481"/>
        <v>44419.25</v>
      </c>
      <c r="J7736">
        <f t="shared" si="482"/>
        <v>8</v>
      </c>
      <c r="K7736">
        <f t="shared" si="483"/>
        <v>70</v>
      </c>
      <c r="L7736">
        <v>0</v>
      </c>
      <c r="M7736">
        <v>0</v>
      </c>
      <c r="O7736">
        <v>3.6</v>
      </c>
      <c r="P7736">
        <v>184</v>
      </c>
      <c r="Q7736">
        <v>1016.5</v>
      </c>
      <c r="R7736">
        <v>8.6999999999999993</v>
      </c>
      <c r="S7736">
        <v>9.8000000000000007</v>
      </c>
      <c r="T7736">
        <v>7</v>
      </c>
      <c r="U7736">
        <v>0</v>
      </c>
      <c r="V7736">
        <v>0</v>
      </c>
      <c r="X7736" t="s">
        <v>24</v>
      </c>
      <c r="Y7736" t="s">
        <v>34</v>
      </c>
      <c r="Z7736" t="s">
        <v>35</v>
      </c>
    </row>
    <row r="7737" spans="1:26" ht="17">
      <c r="A7737" t="s">
        <v>22</v>
      </c>
      <c r="B7737" s="3" t="s">
        <v>7799</v>
      </c>
      <c r="C7737">
        <v>73.2</v>
      </c>
      <c r="D7737">
        <v>73.2</v>
      </c>
      <c r="E7737">
        <v>71.099999999999994</v>
      </c>
      <c r="F7737">
        <v>93.23</v>
      </c>
      <c r="G7737">
        <v>0</v>
      </c>
      <c r="H7737" s="5">
        <f t="shared" si="480"/>
        <v>44419.291666666664</v>
      </c>
      <c r="I7737" s="3">
        <f t="shared" si="481"/>
        <v>44419.291666666664</v>
      </c>
      <c r="J7737">
        <f t="shared" si="482"/>
        <v>8</v>
      </c>
      <c r="K7737">
        <f t="shared" si="483"/>
        <v>70</v>
      </c>
      <c r="L7737">
        <v>0</v>
      </c>
      <c r="M7737">
        <v>0</v>
      </c>
      <c r="O7737">
        <v>5</v>
      </c>
      <c r="P7737">
        <v>181</v>
      </c>
      <c r="Q7737">
        <v>1016.4</v>
      </c>
      <c r="R7737">
        <v>47.7</v>
      </c>
      <c r="S7737">
        <v>9.8000000000000007</v>
      </c>
      <c r="T7737">
        <v>25</v>
      </c>
      <c r="U7737">
        <v>0.1</v>
      </c>
      <c r="V7737">
        <v>0</v>
      </c>
      <c r="X7737" t="s">
        <v>44</v>
      </c>
      <c r="Y7737" t="s">
        <v>45</v>
      </c>
      <c r="Z7737" t="s">
        <v>35</v>
      </c>
    </row>
    <row r="7738" spans="1:26" ht="17">
      <c r="A7738" t="s">
        <v>22</v>
      </c>
      <c r="B7738" s="3" t="s">
        <v>7800</v>
      </c>
      <c r="C7738">
        <v>75</v>
      </c>
      <c r="D7738">
        <v>75</v>
      </c>
      <c r="E7738">
        <v>71.3</v>
      </c>
      <c r="F7738">
        <v>88.29</v>
      </c>
      <c r="G7738">
        <v>0</v>
      </c>
      <c r="H7738" s="5">
        <f t="shared" si="480"/>
        <v>44419.333333333336</v>
      </c>
      <c r="I7738" s="3">
        <f t="shared" si="481"/>
        <v>44419.333333333336</v>
      </c>
      <c r="J7738">
        <f t="shared" si="482"/>
        <v>8</v>
      </c>
      <c r="K7738">
        <f t="shared" si="483"/>
        <v>75</v>
      </c>
      <c r="L7738">
        <v>0</v>
      </c>
      <c r="M7738">
        <v>0</v>
      </c>
      <c r="O7738">
        <v>6.3</v>
      </c>
      <c r="P7738">
        <v>202</v>
      </c>
      <c r="Q7738">
        <v>1016.5</v>
      </c>
      <c r="R7738">
        <v>88.1</v>
      </c>
      <c r="S7738">
        <v>9.9</v>
      </c>
      <c r="T7738">
        <v>104</v>
      </c>
      <c r="U7738">
        <v>0.4</v>
      </c>
      <c r="V7738">
        <v>1</v>
      </c>
      <c r="X7738" t="s">
        <v>44</v>
      </c>
      <c r="Y7738" t="s">
        <v>45</v>
      </c>
      <c r="Z7738" t="s">
        <v>35</v>
      </c>
    </row>
    <row r="7739" spans="1:26" ht="17">
      <c r="A7739" t="s">
        <v>22</v>
      </c>
      <c r="B7739" s="3" t="s">
        <v>7801</v>
      </c>
      <c r="C7739">
        <v>78.3</v>
      </c>
      <c r="D7739">
        <v>78.3</v>
      </c>
      <c r="E7739">
        <v>72.099999999999994</v>
      </c>
      <c r="F7739">
        <v>81.39</v>
      </c>
      <c r="G7739">
        <v>0</v>
      </c>
      <c r="H7739" s="5">
        <f t="shared" si="480"/>
        <v>44419.375</v>
      </c>
      <c r="I7739" s="3">
        <f t="shared" si="481"/>
        <v>44419.375</v>
      </c>
      <c r="J7739">
        <f t="shared" si="482"/>
        <v>8</v>
      </c>
      <c r="K7739">
        <f t="shared" si="483"/>
        <v>75</v>
      </c>
      <c r="L7739">
        <v>0</v>
      </c>
      <c r="M7739">
        <v>0</v>
      </c>
      <c r="O7739">
        <v>8.1</v>
      </c>
      <c r="P7739">
        <v>229</v>
      </c>
      <c r="Q7739">
        <v>1016.4</v>
      </c>
      <c r="R7739">
        <v>74.5</v>
      </c>
      <c r="S7739">
        <v>9.9</v>
      </c>
      <c r="T7739">
        <v>242</v>
      </c>
      <c r="U7739">
        <v>0.9</v>
      </c>
      <c r="V7739">
        <v>2</v>
      </c>
      <c r="X7739" t="s">
        <v>44</v>
      </c>
      <c r="Y7739" t="s">
        <v>45</v>
      </c>
      <c r="Z7739" t="s">
        <v>35</v>
      </c>
    </row>
    <row r="7740" spans="1:26" ht="17">
      <c r="A7740" t="s">
        <v>22</v>
      </c>
      <c r="B7740" s="3" t="s">
        <v>7802</v>
      </c>
      <c r="C7740">
        <v>80.3</v>
      </c>
      <c r="D7740">
        <v>84.3</v>
      </c>
      <c r="E7740">
        <v>72.2</v>
      </c>
      <c r="F7740">
        <v>76.540000000000006</v>
      </c>
      <c r="G7740">
        <v>0</v>
      </c>
      <c r="H7740" s="5">
        <f t="shared" si="480"/>
        <v>44419.416666666664</v>
      </c>
      <c r="I7740" s="3">
        <f t="shared" si="481"/>
        <v>44419.416666666664</v>
      </c>
      <c r="J7740">
        <f t="shared" si="482"/>
        <v>8</v>
      </c>
      <c r="K7740">
        <f t="shared" si="483"/>
        <v>80</v>
      </c>
      <c r="L7740">
        <v>0</v>
      </c>
      <c r="M7740">
        <v>0</v>
      </c>
      <c r="N7740">
        <v>17.2</v>
      </c>
      <c r="O7740">
        <v>9</v>
      </c>
      <c r="P7740">
        <v>232</v>
      </c>
      <c r="Q7740">
        <v>1016.1</v>
      </c>
      <c r="R7740">
        <v>0</v>
      </c>
      <c r="S7740">
        <v>9.9</v>
      </c>
      <c r="T7740">
        <v>554</v>
      </c>
      <c r="U7740">
        <v>2</v>
      </c>
      <c r="V7740">
        <v>6</v>
      </c>
      <c r="X7740" t="s">
        <v>24</v>
      </c>
      <c r="Y7740" t="s">
        <v>34</v>
      </c>
      <c r="Z7740" t="s">
        <v>35</v>
      </c>
    </row>
    <row r="7741" spans="1:26" ht="17">
      <c r="A7741" t="s">
        <v>22</v>
      </c>
      <c r="B7741" s="3" t="s">
        <v>7803</v>
      </c>
      <c r="C7741">
        <v>83.3</v>
      </c>
      <c r="D7741">
        <v>89.5</v>
      </c>
      <c r="E7741">
        <v>73.3</v>
      </c>
      <c r="F7741">
        <v>72.02</v>
      </c>
      <c r="G7741">
        <v>0</v>
      </c>
      <c r="H7741" s="5">
        <f t="shared" si="480"/>
        <v>44419.458333333336</v>
      </c>
      <c r="I7741" s="3">
        <f t="shared" si="481"/>
        <v>44419.458333333336</v>
      </c>
      <c r="J7741">
        <f t="shared" si="482"/>
        <v>8</v>
      </c>
      <c r="K7741">
        <f t="shared" si="483"/>
        <v>80</v>
      </c>
      <c r="L7741">
        <v>0</v>
      </c>
      <c r="M7741">
        <v>0</v>
      </c>
      <c r="O7741">
        <v>7.6</v>
      </c>
      <c r="P7741">
        <v>216</v>
      </c>
      <c r="Q7741">
        <v>1015.8</v>
      </c>
      <c r="R7741">
        <v>23.1</v>
      </c>
      <c r="S7741">
        <v>9.9</v>
      </c>
      <c r="T7741">
        <v>709</v>
      </c>
      <c r="U7741">
        <v>2.6</v>
      </c>
      <c r="V7741">
        <v>7</v>
      </c>
      <c r="X7741" t="s">
        <v>44</v>
      </c>
      <c r="Y7741" t="s">
        <v>45</v>
      </c>
      <c r="Z7741" t="s">
        <v>35</v>
      </c>
    </row>
    <row r="7742" spans="1:26" ht="17">
      <c r="A7742" t="s">
        <v>22</v>
      </c>
      <c r="B7742" s="3" t="s">
        <v>7804</v>
      </c>
      <c r="C7742">
        <v>83.5</v>
      </c>
      <c r="D7742">
        <v>89.9</v>
      </c>
      <c r="E7742">
        <v>73.400000000000006</v>
      </c>
      <c r="F7742">
        <v>71.58</v>
      </c>
      <c r="G7742">
        <v>0</v>
      </c>
      <c r="H7742" s="5">
        <f t="shared" si="480"/>
        <v>44419.5</v>
      </c>
      <c r="I7742" s="3">
        <f t="shared" si="481"/>
        <v>44419.5</v>
      </c>
      <c r="J7742">
        <f t="shared" si="482"/>
        <v>8</v>
      </c>
      <c r="K7742">
        <f t="shared" si="483"/>
        <v>80</v>
      </c>
      <c r="L7742">
        <v>0</v>
      </c>
      <c r="M7742">
        <v>0</v>
      </c>
      <c r="O7742">
        <v>6.5</v>
      </c>
      <c r="P7742">
        <v>246</v>
      </c>
      <c r="Q7742">
        <v>1015.4</v>
      </c>
      <c r="R7742">
        <v>24.9</v>
      </c>
      <c r="S7742">
        <v>9.9</v>
      </c>
      <c r="T7742">
        <v>477</v>
      </c>
      <c r="U7742">
        <v>1.7</v>
      </c>
      <c r="V7742">
        <v>5</v>
      </c>
      <c r="X7742" t="s">
        <v>44</v>
      </c>
      <c r="Y7742" t="s">
        <v>45</v>
      </c>
      <c r="Z7742" t="s">
        <v>35</v>
      </c>
    </row>
    <row r="7743" spans="1:26" ht="17">
      <c r="A7743" t="s">
        <v>22</v>
      </c>
      <c r="B7743" s="3" t="s">
        <v>7805</v>
      </c>
      <c r="C7743">
        <v>88.1</v>
      </c>
      <c r="D7743">
        <v>97</v>
      </c>
      <c r="E7743">
        <v>74.099999999999994</v>
      </c>
      <c r="F7743">
        <v>63.29</v>
      </c>
      <c r="G7743">
        <v>0</v>
      </c>
      <c r="H7743" s="5">
        <f t="shared" si="480"/>
        <v>44419.541666666664</v>
      </c>
      <c r="I7743" s="3">
        <f t="shared" si="481"/>
        <v>44419.541666666664</v>
      </c>
      <c r="J7743">
        <f t="shared" si="482"/>
        <v>8</v>
      </c>
      <c r="K7743">
        <f t="shared" si="483"/>
        <v>85</v>
      </c>
      <c r="L7743">
        <v>0</v>
      </c>
      <c r="M7743">
        <v>0</v>
      </c>
      <c r="O7743">
        <v>9.4</v>
      </c>
      <c r="P7743">
        <v>237</v>
      </c>
      <c r="Q7743">
        <v>1014.9</v>
      </c>
      <c r="R7743">
        <v>24.9</v>
      </c>
      <c r="S7743">
        <v>9.9</v>
      </c>
      <c r="T7743">
        <v>705</v>
      </c>
      <c r="U7743">
        <v>2.5</v>
      </c>
      <c r="V7743">
        <v>7</v>
      </c>
      <c r="X7743" t="s">
        <v>44</v>
      </c>
      <c r="Y7743" t="s">
        <v>45</v>
      </c>
      <c r="Z7743" t="s">
        <v>35</v>
      </c>
    </row>
    <row r="7744" spans="1:26" ht="17">
      <c r="A7744" t="s">
        <v>22</v>
      </c>
      <c r="B7744" s="3" t="s">
        <v>7806</v>
      </c>
      <c r="C7744">
        <v>88.2</v>
      </c>
      <c r="D7744">
        <v>97.2</v>
      </c>
      <c r="E7744">
        <v>74.2</v>
      </c>
      <c r="F7744">
        <v>63.28</v>
      </c>
      <c r="G7744">
        <v>0</v>
      </c>
      <c r="H7744" s="5">
        <f t="shared" si="480"/>
        <v>44419.583333333336</v>
      </c>
      <c r="I7744" s="3">
        <f t="shared" si="481"/>
        <v>44419.583333333336</v>
      </c>
      <c r="J7744">
        <f t="shared" si="482"/>
        <v>8</v>
      </c>
      <c r="K7744">
        <f t="shared" si="483"/>
        <v>85</v>
      </c>
      <c r="L7744">
        <v>0</v>
      </c>
      <c r="M7744">
        <v>0</v>
      </c>
      <c r="N7744">
        <v>17.2</v>
      </c>
      <c r="O7744">
        <v>8.1999999999999993</v>
      </c>
      <c r="P7744">
        <v>222</v>
      </c>
      <c r="Q7744">
        <v>1014.4</v>
      </c>
      <c r="R7744">
        <v>76.3</v>
      </c>
      <c r="S7744">
        <v>9.9</v>
      </c>
      <c r="T7744">
        <v>582</v>
      </c>
      <c r="U7744">
        <v>2.1</v>
      </c>
      <c r="V7744">
        <v>6</v>
      </c>
      <c r="X7744" t="s">
        <v>44</v>
      </c>
      <c r="Y7744" t="s">
        <v>45</v>
      </c>
      <c r="Z7744" t="s">
        <v>35</v>
      </c>
    </row>
    <row r="7745" spans="1:26" ht="17">
      <c r="A7745" t="s">
        <v>22</v>
      </c>
      <c r="B7745" s="3" t="s">
        <v>7807</v>
      </c>
      <c r="C7745">
        <v>88.7</v>
      </c>
      <c r="D7745">
        <v>97.7</v>
      </c>
      <c r="E7745">
        <v>74</v>
      </c>
      <c r="F7745">
        <v>62.17</v>
      </c>
      <c r="G7745">
        <v>0</v>
      </c>
      <c r="H7745" s="5">
        <f t="shared" si="480"/>
        <v>44419.625</v>
      </c>
      <c r="I7745" s="3">
        <f t="shared" si="481"/>
        <v>44419.625</v>
      </c>
      <c r="J7745">
        <f t="shared" si="482"/>
        <v>8</v>
      </c>
      <c r="K7745">
        <f t="shared" si="483"/>
        <v>85</v>
      </c>
      <c r="L7745">
        <v>0</v>
      </c>
      <c r="M7745">
        <v>0</v>
      </c>
      <c r="N7745">
        <v>18.3</v>
      </c>
      <c r="O7745">
        <v>13.5</v>
      </c>
      <c r="P7745">
        <v>231</v>
      </c>
      <c r="Q7745">
        <v>1014.4</v>
      </c>
      <c r="R7745">
        <v>51.2</v>
      </c>
      <c r="S7745">
        <v>9.9</v>
      </c>
      <c r="T7745">
        <v>663</v>
      </c>
      <c r="U7745">
        <v>2.4</v>
      </c>
      <c r="V7745">
        <v>7</v>
      </c>
      <c r="X7745" t="s">
        <v>44</v>
      </c>
      <c r="Y7745" t="s">
        <v>45</v>
      </c>
      <c r="Z7745" t="s">
        <v>35</v>
      </c>
    </row>
    <row r="7746" spans="1:26" ht="17">
      <c r="A7746" t="s">
        <v>22</v>
      </c>
      <c r="B7746" s="3" t="s">
        <v>7808</v>
      </c>
      <c r="C7746">
        <v>89.8</v>
      </c>
      <c r="D7746">
        <v>100.3</v>
      </c>
      <c r="E7746">
        <v>75.099999999999994</v>
      </c>
      <c r="F7746">
        <v>62.12</v>
      </c>
      <c r="G7746">
        <v>0</v>
      </c>
      <c r="H7746" s="5">
        <f t="shared" si="480"/>
        <v>44419.666666666664</v>
      </c>
      <c r="I7746" s="3">
        <f t="shared" si="481"/>
        <v>44419.666666666664</v>
      </c>
      <c r="J7746">
        <f t="shared" si="482"/>
        <v>8</v>
      </c>
      <c r="K7746">
        <f t="shared" si="483"/>
        <v>85</v>
      </c>
      <c r="L7746">
        <v>0</v>
      </c>
      <c r="M7746">
        <v>0</v>
      </c>
      <c r="O7746">
        <v>9.4</v>
      </c>
      <c r="P7746">
        <v>197</v>
      </c>
      <c r="Q7746">
        <v>1013.8</v>
      </c>
      <c r="R7746">
        <v>8.1999999999999993</v>
      </c>
      <c r="S7746">
        <v>9.9</v>
      </c>
      <c r="T7746">
        <v>611</v>
      </c>
      <c r="U7746">
        <v>2.2000000000000002</v>
      </c>
      <c r="V7746">
        <v>6</v>
      </c>
      <c r="X7746" t="s">
        <v>24</v>
      </c>
      <c r="Y7746" t="s">
        <v>34</v>
      </c>
      <c r="Z7746" t="s">
        <v>35</v>
      </c>
    </row>
    <row r="7747" spans="1:26" ht="17">
      <c r="A7747" t="s">
        <v>22</v>
      </c>
      <c r="B7747" s="3" t="s">
        <v>7809</v>
      </c>
      <c r="C7747">
        <v>90</v>
      </c>
      <c r="D7747">
        <v>100.7</v>
      </c>
      <c r="E7747">
        <v>75.2</v>
      </c>
      <c r="F7747">
        <v>62</v>
      </c>
      <c r="G7747">
        <v>0</v>
      </c>
      <c r="H7747" s="5">
        <f t="shared" ref="H7747:H7810" si="484">DATEVALUE(LEFT(B7747,10))+TIMEVALUE(MID(B7747,12,8))</f>
        <v>44419.708333333336</v>
      </c>
      <c r="I7747" s="3">
        <f t="shared" ref="I7747:I7810" si="485">H7747</f>
        <v>44419.708333333336</v>
      </c>
      <c r="J7747">
        <f t="shared" ref="J7747:J7810" si="486">MONTH(I7747)</f>
        <v>8</v>
      </c>
      <c r="K7747">
        <f t="shared" ref="K7747:K7810" si="487">ROUNDDOWN(C7747/5, 0) * 5</f>
        <v>90</v>
      </c>
      <c r="L7747">
        <v>0</v>
      </c>
      <c r="M7747">
        <v>0</v>
      </c>
      <c r="O7747">
        <v>11.2</v>
      </c>
      <c r="P7747">
        <v>203</v>
      </c>
      <c r="Q7747">
        <v>1013.5</v>
      </c>
      <c r="R7747">
        <v>1.8</v>
      </c>
      <c r="S7747">
        <v>9.9</v>
      </c>
      <c r="T7747">
        <v>446</v>
      </c>
      <c r="U7747">
        <v>1.6</v>
      </c>
      <c r="V7747">
        <v>4</v>
      </c>
      <c r="X7747" t="s">
        <v>24</v>
      </c>
      <c r="Y7747" t="s">
        <v>34</v>
      </c>
      <c r="Z7747" t="s">
        <v>35</v>
      </c>
    </row>
    <row r="7748" spans="1:26" ht="17">
      <c r="A7748" t="s">
        <v>22</v>
      </c>
      <c r="B7748" s="3" t="s">
        <v>7810</v>
      </c>
      <c r="C7748">
        <v>89.1</v>
      </c>
      <c r="D7748">
        <v>99.4</v>
      </c>
      <c r="E7748">
        <v>75.099999999999994</v>
      </c>
      <c r="F7748">
        <v>63.54</v>
      </c>
      <c r="G7748">
        <v>0</v>
      </c>
      <c r="H7748" s="5">
        <f t="shared" si="484"/>
        <v>44419.75</v>
      </c>
      <c r="I7748" s="3">
        <f t="shared" si="485"/>
        <v>44419.75</v>
      </c>
      <c r="J7748">
        <f t="shared" si="486"/>
        <v>8</v>
      </c>
      <c r="K7748">
        <f t="shared" si="487"/>
        <v>85</v>
      </c>
      <c r="L7748">
        <v>0</v>
      </c>
      <c r="M7748">
        <v>0</v>
      </c>
      <c r="O7748">
        <v>9.4</v>
      </c>
      <c r="P7748">
        <v>211</v>
      </c>
      <c r="Q7748">
        <v>1013.4</v>
      </c>
      <c r="R7748">
        <v>1.8</v>
      </c>
      <c r="S7748">
        <v>9.9</v>
      </c>
      <c r="T7748">
        <v>209</v>
      </c>
      <c r="U7748">
        <v>0.8</v>
      </c>
      <c r="V7748">
        <v>2</v>
      </c>
      <c r="X7748" t="s">
        <v>24</v>
      </c>
      <c r="Y7748" t="s">
        <v>34</v>
      </c>
      <c r="Z7748" t="s">
        <v>35</v>
      </c>
    </row>
    <row r="7749" spans="1:26" ht="17">
      <c r="A7749" t="s">
        <v>22</v>
      </c>
      <c r="B7749" s="3" t="s">
        <v>7811</v>
      </c>
      <c r="C7749">
        <v>87.8</v>
      </c>
      <c r="D7749">
        <v>97.7</v>
      </c>
      <c r="E7749">
        <v>75.099999999999994</v>
      </c>
      <c r="F7749">
        <v>66.02</v>
      </c>
      <c r="G7749">
        <v>0</v>
      </c>
      <c r="H7749" s="5">
        <f t="shared" si="484"/>
        <v>44419.791666666664</v>
      </c>
      <c r="I7749" s="3">
        <f t="shared" si="485"/>
        <v>44419.791666666664</v>
      </c>
      <c r="J7749">
        <f t="shared" si="486"/>
        <v>8</v>
      </c>
      <c r="K7749">
        <f t="shared" si="487"/>
        <v>85</v>
      </c>
      <c r="L7749">
        <v>0</v>
      </c>
      <c r="M7749">
        <v>0</v>
      </c>
      <c r="O7749">
        <v>7.2</v>
      </c>
      <c r="P7749">
        <v>211</v>
      </c>
      <c r="Q7749">
        <v>1013</v>
      </c>
      <c r="R7749">
        <v>1.8</v>
      </c>
      <c r="S7749">
        <v>9.9</v>
      </c>
      <c r="T7749">
        <v>49</v>
      </c>
      <c r="U7749">
        <v>0.2</v>
      </c>
      <c r="V7749">
        <v>0</v>
      </c>
      <c r="X7749" t="s">
        <v>24</v>
      </c>
      <c r="Y7749" t="s">
        <v>34</v>
      </c>
      <c r="Z7749" t="s">
        <v>35</v>
      </c>
    </row>
    <row r="7750" spans="1:26" ht="17">
      <c r="A7750" t="s">
        <v>22</v>
      </c>
      <c r="B7750" s="3" t="s">
        <v>7812</v>
      </c>
      <c r="C7750">
        <v>85.7</v>
      </c>
      <c r="D7750">
        <v>94.5</v>
      </c>
      <c r="E7750">
        <v>75</v>
      </c>
      <c r="F7750">
        <v>70.489999999999995</v>
      </c>
      <c r="G7750">
        <v>0</v>
      </c>
      <c r="H7750" s="5">
        <f t="shared" si="484"/>
        <v>44419.833333333336</v>
      </c>
      <c r="I7750" s="3">
        <f t="shared" si="485"/>
        <v>44419.833333333336</v>
      </c>
      <c r="J7750">
        <f t="shared" si="486"/>
        <v>8</v>
      </c>
      <c r="K7750">
        <f t="shared" si="487"/>
        <v>85</v>
      </c>
      <c r="L7750">
        <v>0</v>
      </c>
      <c r="M7750">
        <v>0</v>
      </c>
      <c r="O7750">
        <v>8.1</v>
      </c>
      <c r="P7750">
        <v>200</v>
      </c>
      <c r="Q7750">
        <v>1013.1</v>
      </c>
      <c r="R7750">
        <v>0</v>
      </c>
      <c r="S7750">
        <v>9.9</v>
      </c>
      <c r="T7750">
        <v>12</v>
      </c>
      <c r="U7750">
        <v>0</v>
      </c>
      <c r="V7750">
        <v>0</v>
      </c>
      <c r="X7750" t="s">
        <v>24</v>
      </c>
      <c r="Y7750" t="s">
        <v>25</v>
      </c>
      <c r="Z7750" t="s">
        <v>35</v>
      </c>
    </row>
    <row r="7751" spans="1:26" ht="17">
      <c r="A7751" t="s">
        <v>22</v>
      </c>
      <c r="B7751" s="3" t="s">
        <v>7813</v>
      </c>
      <c r="C7751">
        <v>83.8</v>
      </c>
      <c r="D7751">
        <v>91.7</v>
      </c>
      <c r="E7751">
        <v>75</v>
      </c>
      <c r="F7751">
        <v>74.88</v>
      </c>
      <c r="G7751">
        <v>0</v>
      </c>
      <c r="H7751" s="5">
        <f t="shared" si="484"/>
        <v>44419.875</v>
      </c>
      <c r="I7751" s="3">
        <f t="shared" si="485"/>
        <v>44419.875</v>
      </c>
      <c r="J7751">
        <f t="shared" si="486"/>
        <v>8</v>
      </c>
      <c r="K7751">
        <f t="shared" si="487"/>
        <v>80</v>
      </c>
      <c r="L7751">
        <v>0</v>
      </c>
      <c r="M7751">
        <v>0</v>
      </c>
      <c r="O7751">
        <v>8.3000000000000007</v>
      </c>
      <c r="P7751">
        <v>203</v>
      </c>
      <c r="Q7751">
        <v>1013.6</v>
      </c>
      <c r="R7751">
        <v>0</v>
      </c>
      <c r="S7751">
        <v>9.9</v>
      </c>
      <c r="V7751">
        <v>0</v>
      </c>
      <c r="X7751" t="s">
        <v>24</v>
      </c>
      <c r="Y7751" t="s">
        <v>25</v>
      </c>
      <c r="Z7751" t="s">
        <v>52</v>
      </c>
    </row>
    <row r="7752" spans="1:26" ht="17">
      <c r="A7752" t="s">
        <v>22</v>
      </c>
      <c r="B7752" s="3" t="s">
        <v>7814</v>
      </c>
      <c r="C7752">
        <v>82.1</v>
      </c>
      <c r="D7752">
        <v>88.9</v>
      </c>
      <c r="E7752">
        <v>75</v>
      </c>
      <c r="F7752">
        <v>79.03</v>
      </c>
      <c r="G7752">
        <v>0</v>
      </c>
      <c r="H7752" s="5">
        <f t="shared" si="484"/>
        <v>44419.916666666664</v>
      </c>
      <c r="I7752" s="3">
        <f t="shared" si="485"/>
        <v>44419.916666666664</v>
      </c>
      <c r="J7752">
        <f t="shared" si="486"/>
        <v>8</v>
      </c>
      <c r="K7752">
        <f t="shared" si="487"/>
        <v>80</v>
      </c>
      <c r="L7752">
        <v>0</v>
      </c>
      <c r="M7752">
        <v>0</v>
      </c>
      <c r="O7752">
        <v>8.3000000000000007</v>
      </c>
      <c r="P7752">
        <v>220</v>
      </c>
      <c r="Q7752">
        <v>1014.5</v>
      </c>
      <c r="R7752">
        <v>0</v>
      </c>
      <c r="S7752">
        <v>9.9</v>
      </c>
      <c r="V7752">
        <v>0</v>
      </c>
      <c r="X7752" t="s">
        <v>24</v>
      </c>
      <c r="Y7752" t="s">
        <v>25</v>
      </c>
      <c r="Z7752" t="s">
        <v>52</v>
      </c>
    </row>
    <row r="7753" spans="1:26" ht="17">
      <c r="A7753" t="s">
        <v>22</v>
      </c>
      <c r="B7753" s="3" t="s">
        <v>7815</v>
      </c>
      <c r="C7753">
        <v>80.900000000000006</v>
      </c>
      <c r="D7753">
        <v>86.6</v>
      </c>
      <c r="E7753">
        <v>74.900000000000006</v>
      </c>
      <c r="F7753">
        <v>82.13</v>
      </c>
      <c r="G7753">
        <v>0</v>
      </c>
      <c r="H7753" s="5">
        <f t="shared" si="484"/>
        <v>44419.958333333336</v>
      </c>
      <c r="I7753" s="3">
        <f t="shared" si="485"/>
        <v>44419.958333333336</v>
      </c>
      <c r="J7753">
        <f t="shared" si="486"/>
        <v>8</v>
      </c>
      <c r="K7753">
        <f t="shared" si="487"/>
        <v>80</v>
      </c>
      <c r="L7753">
        <v>0</v>
      </c>
      <c r="M7753">
        <v>0</v>
      </c>
      <c r="O7753">
        <v>7.8</v>
      </c>
      <c r="P7753">
        <v>212</v>
      </c>
      <c r="Q7753">
        <v>1014.4</v>
      </c>
      <c r="R7753">
        <v>0</v>
      </c>
      <c r="S7753">
        <v>9.9</v>
      </c>
      <c r="V7753">
        <v>0</v>
      </c>
      <c r="X7753" t="s">
        <v>24</v>
      </c>
      <c r="Y7753" t="s">
        <v>25</v>
      </c>
      <c r="Z7753" t="s">
        <v>52</v>
      </c>
    </row>
    <row r="7754" spans="1:26" ht="17">
      <c r="A7754" t="s">
        <v>22</v>
      </c>
      <c r="B7754" s="3" t="s">
        <v>7816</v>
      </c>
      <c r="C7754">
        <v>80</v>
      </c>
      <c r="D7754">
        <v>80</v>
      </c>
      <c r="E7754">
        <v>74.900000000000006</v>
      </c>
      <c r="F7754">
        <v>84.6</v>
      </c>
      <c r="G7754">
        <v>0</v>
      </c>
      <c r="H7754" s="5">
        <f t="shared" si="484"/>
        <v>44420</v>
      </c>
      <c r="I7754" s="3">
        <f t="shared" si="485"/>
        <v>44420</v>
      </c>
      <c r="J7754">
        <f t="shared" si="486"/>
        <v>8</v>
      </c>
      <c r="K7754">
        <f t="shared" si="487"/>
        <v>80</v>
      </c>
      <c r="L7754">
        <v>0</v>
      </c>
      <c r="M7754">
        <v>0</v>
      </c>
      <c r="O7754">
        <v>6.8</v>
      </c>
      <c r="P7754">
        <v>202</v>
      </c>
      <c r="Q7754">
        <v>1014.4</v>
      </c>
      <c r="R7754">
        <v>0</v>
      </c>
      <c r="S7754">
        <v>9.9</v>
      </c>
      <c r="V7754">
        <v>0</v>
      </c>
      <c r="X7754" t="s">
        <v>24</v>
      </c>
      <c r="Y7754" t="s">
        <v>25</v>
      </c>
      <c r="Z7754" t="s">
        <v>52</v>
      </c>
    </row>
    <row r="7755" spans="1:26" ht="17">
      <c r="A7755" t="s">
        <v>22</v>
      </c>
      <c r="B7755" s="3" t="s">
        <v>7817</v>
      </c>
      <c r="C7755">
        <v>79</v>
      </c>
      <c r="D7755">
        <v>79</v>
      </c>
      <c r="E7755">
        <v>74.900000000000006</v>
      </c>
      <c r="F7755">
        <v>87.36</v>
      </c>
      <c r="G7755">
        <v>0</v>
      </c>
      <c r="H7755" s="5">
        <f t="shared" si="484"/>
        <v>44420.041666666664</v>
      </c>
      <c r="I7755" s="3">
        <f t="shared" si="485"/>
        <v>44420.041666666664</v>
      </c>
      <c r="J7755">
        <f t="shared" si="486"/>
        <v>8</v>
      </c>
      <c r="K7755">
        <f t="shared" si="487"/>
        <v>75</v>
      </c>
      <c r="L7755">
        <v>0</v>
      </c>
      <c r="M7755">
        <v>0</v>
      </c>
      <c r="O7755">
        <v>5.7</v>
      </c>
      <c r="P7755">
        <v>203</v>
      </c>
      <c r="Q7755">
        <v>1014.1</v>
      </c>
      <c r="R7755">
        <v>0</v>
      </c>
      <c r="S7755">
        <v>9.9</v>
      </c>
      <c r="V7755">
        <v>0</v>
      </c>
      <c r="X7755" t="s">
        <v>24</v>
      </c>
      <c r="Y7755" t="s">
        <v>25</v>
      </c>
      <c r="Z7755" t="s">
        <v>52</v>
      </c>
    </row>
    <row r="7756" spans="1:26" ht="17">
      <c r="A7756" t="s">
        <v>22</v>
      </c>
      <c r="B7756" s="3" t="s">
        <v>7818</v>
      </c>
      <c r="C7756">
        <v>78.099999999999994</v>
      </c>
      <c r="D7756">
        <v>78.099999999999994</v>
      </c>
      <c r="E7756">
        <v>74.900000000000006</v>
      </c>
      <c r="F7756">
        <v>90.04</v>
      </c>
      <c r="G7756">
        <v>0</v>
      </c>
      <c r="H7756" s="5">
        <f t="shared" si="484"/>
        <v>44420.083333333336</v>
      </c>
      <c r="I7756" s="3">
        <f t="shared" si="485"/>
        <v>44420.083333333336</v>
      </c>
      <c r="J7756">
        <f t="shared" si="486"/>
        <v>8</v>
      </c>
      <c r="K7756">
        <f t="shared" si="487"/>
        <v>75</v>
      </c>
      <c r="L7756">
        <v>0</v>
      </c>
      <c r="M7756">
        <v>0</v>
      </c>
      <c r="O7756">
        <v>5.7</v>
      </c>
      <c r="P7756">
        <v>209</v>
      </c>
      <c r="Q7756">
        <v>1013.5</v>
      </c>
      <c r="R7756">
        <v>0</v>
      </c>
      <c r="S7756">
        <v>9.9</v>
      </c>
      <c r="V7756">
        <v>0</v>
      </c>
      <c r="X7756" t="s">
        <v>24</v>
      </c>
      <c r="Y7756" t="s">
        <v>25</v>
      </c>
      <c r="Z7756" t="s">
        <v>52</v>
      </c>
    </row>
    <row r="7757" spans="1:26" ht="17">
      <c r="A7757" t="s">
        <v>22</v>
      </c>
      <c r="B7757" s="3" t="s">
        <v>7819</v>
      </c>
      <c r="C7757">
        <v>76.900000000000006</v>
      </c>
      <c r="D7757">
        <v>76.900000000000006</v>
      </c>
      <c r="E7757">
        <v>74.8</v>
      </c>
      <c r="F7757">
        <v>93.11</v>
      </c>
      <c r="G7757">
        <v>0</v>
      </c>
      <c r="H7757" s="5">
        <f t="shared" si="484"/>
        <v>44420.125</v>
      </c>
      <c r="I7757" s="3">
        <f t="shared" si="485"/>
        <v>44420.125</v>
      </c>
      <c r="J7757">
        <f t="shared" si="486"/>
        <v>8</v>
      </c>
      <c r="K7757">
        <f t="shared" si="487"/>
        <v>75</v>
      </c>
      <c r="L7757">
        <v>0</v>
      </c>
      <c r="M7757">
        <v>0</v>
      </c>
      <c r="O7757">
        <v>6.7</v>
      </c>
      <c r="P7757">
        <v>209</v>
      </c>
      <c r="Q7757">
        <v>1013.1</v>
      </c>
      <c r="R7757">
        <v>0</v>
      </c>
      <c r="S7757">
        <v>9.9</v>
      </c>
      <c r="V7757">
        <v>0</v>
      </c>
      <c r="X7757" t="s">
        <v>24</v>
      </c>
      <c r="Y7757" t="s">
        <v>25</v>
      </c>
      <c r="Z7757" t="s">
        <v>52</v>
      </c>
    </row>
    <row r="7758" spans="1:26" ht="17">
      <c r="A7758" t="s">
        <v>22</v>
      </c>
      <c r="B7758" s="3" t="s">
        <v>7820</v>
      </c>
      <c r="C7758">
        <v>76.8</v>
      </c>
      <c r="D7758">
        <v>76.8</v>
      </c>
      <c r="E7758">
        <v>74</v>
      </c>
      <c r="F7758">
        <v>91.32</v>
      </c>
      <c r="G7758">
        <v>0</v>
      </c>
      <c r="H7758" s="5">
        <f t="shared" si="484"/>
        <v>44420.166666666664</v>
      </c>
      <c r="I7758" s="3">
        <f t="shared" si="485"/>
        <v>44420.166666666664</v>
      </c>
      <c r="J7758">
        <f t="shared" si="486"/>
        <v>8</v>
      </c>
      <c r="K7758">
        <f t="shared" si="487"/>
        <v>75</v>
      </c>
      <c r="L7758">
        <v>0</v>
      </c>
      <c r="M7758">
        <v>0</v>
      </c>
      <c r="O7758">
        <v>6.6</v>
      </c>
      <c r="P7758">
        <v>208</v>
      </c>
      <c r="Q7758">
        <v>1013.1</v>
      </c>
      <c r="R7758">
        <v>0</v>
      </c>
      <c r="S7758">
        <v>9.8000000000000007</v>
      </c>
      <c r="V7758">
        <v>0</v>
      </c>
      <c r="X7758" t="s">
        <v>24</v>
      </c>
      <c r="Y7758" t="s">
        <v>25</v>
      </c>
      <c r="Z7758" t="s">
        <v>52</v>
      </c>
    </row>
    <row r="7759" spans="1:26" ht="17">
      <c r="A7759" t="s">
        <v>22</v>
      </c>
      <c r="B7759" s="3" t="s">
        <v>7821</v>
      </c>
      <c r="C7759">
        <v>75.8</v>
      </c>
      <c r="D7759">
        <v>75.8</v>
      </c>
      <c r="E7759">
        <v>74</v>
      </c>
      <c r="F7759">
        <v>94.35</v>
      </c>
      <c r="G7759">
        <v>0</v>
      </c>
      <c r="H7759" s="5">
        <f t="shared" si="484"/>
        <v>44420.208333333336</v>
      </c>
      <c r="I7759" s="3">
        <f t="shared" si="485"/>
        <v>44420.208333333336</v>
      </c>
      <c r="J7759">
        <f t="shared" si="486"/>
        <v>8</v>
      </c>
      <c r="K7759">
        <f t="shared" si="487"/>
        <v>75</v>
      </c>
      <c r="L7759">
        <v>0</v>
      </c>
      <c r="M7759">
        <v>0</v>
      </c>
      <c r="O7759">
        <v>5.7</v>
      </c>
      <c r="P7759">
        <v>211</v>
      </c>
      <c r="Q7759">
        <v>1013.8</v>
      </c>
      <c r="R7759">
        <v>0</v>
      </c>
      <c r="S7759">
        <v>9.6999999999999993</v>
      </c>
      <c r="V7759">
        <v>0</v>
      </c>
      <c r="X7759" t="s">
        <v>24</v>
      </c>
      <c r="Y7759" t="s">
        <v>25</v>
      </c>
      <c r="Z7759" t="s">
        <v>52</v>
      </c>
    </row>
    <row r="7760" spans="1:26" ht="17">
      <c r="A7760" t="s">
        <v>22</v>
      </c>
      <c r="B7760" s="3" t="s">
        <v>7822</v>
      </c>
      <c r="C7760">
        <v>75</v>
      </c>
      <c r="D7760">
        <v>75</v>
      </c>
      <c r="E7760">
        <v>73.900000000000006</v>
      </c>
      <c r="F7760">
        <v>96.46</v>
      </c>
      <c r="G7760">
        <v>0</v>
      </c>
      <c r="H7760" s="5">
        <f t="shared" si="484"/>
        <v>44420.25</v>
      </c>
      <c r="I7760" s="3">
        <f t="shared" si="485"/>
        <v>44420.25</v>
      </c>
      <c r="J7760">
        <f t="shared" si="486"/>
        <v>8</v>
      </c>
      <c r="K7760">
        <f t="shared" si="487"/>
        <v>75</v>
      </c>
      <c r="L7760">
        <v>0</v>
      </c>
      <c r="M7760">
        <v>0</v>
      </c>
      <c r="O7760">
        <v>4.8</v>
      </c>
      <c r="P7760">
        <v>211</v>
      </c>
      <c r="Q7760">
        <v>1013.9</v>
      </c>
      <c r="R7760">
        <v>0</v>
      </c>
      <c r="S7760">
        <v>8</v>
      </c>
      <c r="T7760">
        <v>9</v>
      </c>
      <c r="U7760">
        <v>0</v>
      </c>
      <c r="V7760">
        <v>0</v>
      </c>
      <c r="X7760" t="s">
        <v>24</v>
      </c>
      <c r="Y7760" t="s">
        <v>34</v>
      </c>
      <c r="Z7760" t="s">
        <v>35</v>
      </c>
    </row>
    <row r="7761" spans="1:26" ht="17">
      <c r="A7761" t="s">
        <v>22</v>
      </c>
      <c r="B7761" s="3" t="s">
        <v>7823</v>
      </c>
      <c r="C7761">
        <v>75.900000000000006</v>
      </c>
      <c r="D7761">
        <v>75.900000000000006</v>
      </c>
      <c r="E7761">
        <v>74</v>
      </c>
      <c r="F7761">
        <v>93.99</v>
      </c>
      <c r="G7761">
        <v>0</v>
      </c>
      <c r="H7761" s="5">
        <f t="shared" si="484"/>
        <v>44420.291666666664</v>
      </c>
      <c r="I7761" s="3">
        <f t="shared" si="485"/>
        <v>44420.291666666664</v>
      </c>
      <c r="J7761">
        <f t="shared" si="486"/>
        <v>8</v>
      </c>
      <c r="K7761">
        <f t="shared" si="487"/>
        <v>75</v>
      </c>
      <c r="L7761">
        <v>0</v>
      </c>
      <c r="M7761">
        <v>0</v>
      </c>
      <c r="O7761">
        <v>3.9</v>
      </c>
      <c r="P7761">
        <v>193</v>
      </c>
      <c r="Q7761">
        <v>1014</v>
      </c>
      <c r="R7761">
        <v>0</v>
      </c>
      <c r="S7761">
        <v>8.6999999999999993</v>
      </c>
      <c r="T7761">
        <v>33</v>
      </c>
      <c r="U7761">
        <v>0.1</v>
      </c>
      <c r="V7761">
        <v>0</v>
      </c>
      <c r="X7761" t="s">
        <v>24</v>
      </c>
      <c r="Y7761" t="s">
        <v>34</v>
      </c>
      <c r="Z7761" t="s">
        <v>35</v>
      </c>
    </row>
    <row r="7762" spans="1:26" ht="17">
      <c r="A7762" t="s">
        <v>22</v>
      </c>
      <c r="B7762" s="3" t="s">
        <v>7824</v>
      </c>
      <c r="C7762">
        <v>78</v>
      </c>
      <c r="D7762">
        <v>78</v>
      </c>
      <c r="E7762">
        <v>74</v>
      </c>
      <c r="F7762">
        <v>87.59</v>
      </c>
      <c r="G7762">
        <v>0</v>
      </c>
      <c r="H7762" s="5">
        <f t="shared" si="484"/>
        <v>44420.333333333336</v>
      </c>
      <c r="I7762" s="3">
        <f t="shared" si="485"/>
        <v>44420.333333333336</v>
      </c>
      <c r="J7762">
        <f t="shared" si="486"/>
        <v>8</v>
      </c>
      <c r="K7762">
        <f t="shared" si="487"/>
        <v>75</v>
      </c>
      <c r="L7762">
        <v>0</v>
      </c>
      <c r="M7762">
        <v>0</v>
      </c>
      <c r="O7762">
        <v>7</v>
      </c>
      <c r="P7762">
        <v>219</v>
      </c>
      <c r="Q7762">
        <v>1014.1</v>
      </c>
      <c r="R7762">
        <v>0</v>
      </c>
      <c r="S7762">
        <v>9.9</v>
      </c>
      <c r="T7762">
        <v>66</v>
      </c>
      <c r="U7762">
        <v>0.2</v>
      </c>
      <c r="V7762">
        <v>1</v>
      </c>
      <c r="X7762" t="s">
        <v>24</v>
      </c>
      <c r="Y7762" t="s">
        <v>34</v>
      </c>
      <c r="Z7762" t="s">
        <v>35</v>
      </c>
    </row>
    <row r="7763" spans="1:26" ht="17">
      <c r="A7763" t="s">
        <v>22</v>
      </c>
      <c r="B7763" s="3" t="s">
        <v>7825</v>
      </c>
      <c r="C7763">
        <v>80.8</v>
      </c>
      <c r="D7763">
        <v>86</v>
      </c>
      <c r="E7763">
        <v>74</v>
      </c>
      <c r="F7763">
        <v>79.92</v>
      </c>
      <c r="G7763">
        <v>0</v>
      </c>
      <c r="H7763" s="5">
        <f t="shared" si="484"/>
        <v>44420.375</v>
      </c>
      <c r="I7763" s="3">
        <f t="shared" si="485"/>
        <v>44420.375</v>
      </c>
      <c r="J7763">
        <f t="shared" si="486"/>
        <v>8</v>
      </c>
      <c r="K7763">
        <f t="shared" si="487"/>
        <v>80</v>
      </c>
      <c r="L7763">
        <v>0</v>
      </c>
      <c r="M7763">
        <v>0</v>
      </c>
      <c r="O7763">
        <v>7.1</v>
      </c>
      <c r="P7763">
        <v>240</v>
      </c>
      <c r="Q7763">
        <v>1014.3</v>
      </c>
      <c r="R7763">
        <v>1.8</v>
      </c>
      <c r="S7763">
        <v>9.9</v>
      </c>
      <c r="T7763">
        <v>267</v>
      </c>
      <c r="U7763">
        <v>1</v>
      </c>
      <c r="V7763">
        <v>3</v>
      </c>
      <c r="X7763" t="s">
        <v>24</v>
      </c>
      <c r="Y7763" t="s">
        <v>34</v>
      </c>
      <c r="Z7763" t="s">
        <v>35</v>
      </c>
    </row>
    <row r="7764" spans="1:26" ht="17">
      <c r="A7764" t="s">
        <v>22</v>
      </c>
      <c r="B7764" s="3" t="s">
        <v>7826</v>
      </c>
      <c r="C7764">
        <v>83</v>
      </c>
      <c r="D7764">
        <v>89.7</v>
      </c>
      <c r="E7764">
        <v>74</v>
      </c>
      <c r="F7764">
        <v>74.36</v>
      </c>
      <c r="G7764">
        <v>0</v>
      </c>
      <c r="H7764" s="5">
        <f t="shared" si="484"/>
        <v>44420.416666666664</v>
      </c>
      <c r="I7764" s="3">
        <f t="shared" si="485"/>
        <v>44420.416666666664</v>
      </c>
      <c r="J7764">
        <f t="shared" si="486"/>
        <v>8</v>
      </c>
      <c r="K7764">
        <f t="shared" si="487"/>
        <v>80</v>
      </c>
      <c r="L7764">
        <v>0</v>
      </c>
      <c r="M7764">
        <v>0</v>
      </c>
      <c r="O7764">
        <v>5.7</v>
      </c>
      <c r="P7764">
        <v>248</v>
      </c>
      <c r="Q7764">
        <v>1013.9</v>
      </c>
      <c r="R7764">
        <v>0</v>
      </c>
      <c r="S7764">
        <v>9.9</v>
      </c>
      <c r="T7764">
        <v>573</v>
      </c>
      <c r="U7764">
        <v>2.1</v>
      </c>
      <c r="V7764">
        <v>6</v>
      </c>
      <c r="X7764" t="s">
        <v>24</v>
      </c>
      <c r="Y7764" t="s">
        <v>34</v>
      </c>
      <c r="Z7764" t="s">
        <v>35</v>
      </c>
    </row>
    <row r="7765" spans="1:26" ht="17">
      <c r="A7765" t="s">
        <v>22</v>
      </c>
      <c r="B7765" s="3" t="s">
        <v>7827</v>
      </c>
      <c r="C7765">
        <v>86.1</v>
      </c>
      <c r="D7765">
        <v>95.3</v>
      </c>
      <c r="E7765">
        <v>75.099999999999994</v>
      </c>
      <c r="F7765">
        <v>69.87</v>
      </c>
      <c r="G7765">
        <v>0</v>
      </c>
      <c r="H7765" s="5">
        <f t="shared" si="484"/>
        <v>44420.458333333336</v>
      </c>
      <c r="I7765" s="3">
        <f t="shared" si="485"/>
        <v>44420.458333333336</v>
      </c>
      <c r="J7765">
        <f t="shared" si="486"/>
        <v>8</v>
      </c>
      <c r="K7765">
        <f t="shared" si="487"/>
        <v>85</v>
      </c>
      <c r="L7765">
        <v>0</v>
      </c>
      <c r="M7765">
        <v>0</v>
      </c>
      <c r="O7765">
        <v>7</v>
      </c>
      <c r="P7765">
        <v>224</v>
      </c>
      <c r="Q7765">
        <v>1014.1</v>
      </c>
      <c r="R7765">
        <v>0</v>
      </c>
      <c r="S7765">
        <v>9.9</v>
      </c>
      <c r="T7765">
        <v>693</v>
      </c>
      <c r="U7765">
        <v>2.5</v>
      </c>
      <c r="V7765">
        <v>7</v>
      </c>
      <c r="X7765" t="s">
        <v>24</v>
      </c>
      <c r="Y7765" t="s">
        <v>34</v>
      </c>
      <c r="Z7765" t="s">
        <v>35</v>
      </c>
    </row>
    <row r="7766" spans="1:26" ht="17">
      <c r="A7766" t="s">
        <v>22</v>
      </c>
      <c r="B7766" s="3" t="s">
        <v>7828</v>
      </c>
      <c r="C7766">
        <v>88.3</v>
      </c>
      <c r="D7766">
        <v>98.1</v>
      </c>
      <c r="E7766">
        <v>74.900000000000006</v>
      </c>
      <c r="F7766">
        <v>64.7</v>
      </c>
      <c r="G7766">
        <v>0</v>
      </c>
      <c r="H7766" s="5">
        <f t="shared" si="484"/>
        <v>44420.5</v>
      </c>
      <c r="I7766" s="3">
        <f t="shared" si="485"/>
        <v>44420.5</v>
      </c>
      <c r="J7766">
        <f t="shared" si="486"/>
        <v>8</v>
      </c>
      <c r="K7766">
        <f t="shared" si="487"/>
        <v>85</v>
      </c>
      <c r="L7766">
        <v>0</v>
      </c>
      <c r="M7766">
        <v>0</v>
      </c>
      <c r="O7766">
        <v>11.3</v>
      </c>
      <c r="P7766">
        <v>231</v>
      </c>
      <c r="Q7766">
        <v>1013.5</v>
      </c>
      <c r="R7766">
        <v>0</v>
      </c>
      <c r="S7766">
        <v>9.9</v>
      </c>
      <c r="T7766">
        <v>764</v>
      </c>
      <c r="U7766">
        <v>2.8</v>
      </c>
      <c r="V7766">
        <v>8</v>
      </c>
      <c r="X7766" t="s">
        <v>24</v>
      </c>
      <c r="Y7766" t="s">
        <v>34</v>
      </c>
      <c r="Z7766" t="s">
        <v>35</v>
      </c>
    </row>
    <row r="7767" spans="1:26" ht="17">
      <c r="A7767" t="s">
        <v>22</v>
      </c>
      <c r="B7767" s="3" t="s">
        <v>7829</v>
      </c>
      <c r="C7767">
        <v>91.1</v>
      </c>
      <c r="D7767">
        <v>100.9</v>
      </c>
      <c r="E7767">
        <v>74.099999999999994</v>
      </c>
      <c r="F7767">
        <v>57.79</v>
      </c>
      <c r="G7767">
        <v>0</v>
      </c>
      <c r="H7767" s="5">
        <f t="shared" si="484"/>
        <v>44420.541666666664</v>
      </c>
      <c r="I7767" s="3">
        <f t="shared" si="485"/>
        <v>44420.541666666664</v>
      </c>
      <c r="J7767">
        <f t="shared" si="486"/>
        <v>8</v>
      </c>
      <c r="K7767">
        <f t="shared" si="487"/>
        <v>90</v>
      </c>
      <c r="L7767">
        <v>0</v>
      </c>
      <c r="M7767">
        <v>0</v>
      </c>
      <c r="O7767">
        <v>10.9</v>
      </c>
      <c r="P7767">
        <v>226</v>
      </c>
      <c r="Q7767">
        <v>1013.3</v>
      </c>
      <c r="R7767">
        <v>23.1</v>
      </c>
      <c r="S7767">
        <v>9.9</v>
      </c>
      <c r="T7767">
        <v>788</v>
      </c>
      <c r="U7767">
        <v>2.8</v>
      </c>
      <c r="V7767">
        <v>8</v>
      </c>
      <c r="X7767" t="s">
        <v>44</v>
      </c>
      <c r="Y7767" t="s">
        <v>45</v>
      </c>
      <c r="Z7767" t="s">
        <v>35</v>
      </c>
    </row>
    <row r="7768" spans="1:26" ht="17">
      <c r="A7768" t="s">
        <v>22</v>
      </c>
      <c r="B7768" s="3" t="s">
        <v>7830</v>
      </c>
      <c r="C7768">
        <v>91.2</v>
      </c>
      <c r="D7768">
        <v>100.3</v>
      </c>
      <c r="E7768">
        <v>73.400000000000006</v>
      </c>
      <c r="F7768">
        <v>56.11</v>
      </c>
      <c r="G7768">
        <v>0</v>
      </c>
      <c r="H7768" s="5">
        <f t="shared" si="484"/>
        <v>44420.583333333336</v>
      </c>
      <c r="I7768" s="3">
        <f t="shared" si="485"/>
        <v>44420.583333333336</v>
      </c>
      <c r="J7768">
        <f t="shared" si="486"/>
        <v>8</v>
      </c>
      <c r="K7768">
        <f t="shared" si="487"/>
        <v>90</v>
      </c>
      <c r="L7768">
        <v>0</v>
      </c>
      <c r="M7768">
        <v>0</v>
      </c>
      <c r="N7768">
        <v>16.100000000000001</v>
      </c>
      <c r="O7768">
        <v>12.7</v>
      </c>
      <c r="P7768">
        <v>249</v>
      </c>
      <c r="Q7768">
        <v>1013.4</v>
      </c>
      <c r="R7768">
        <v>0</v>
      </c>
      <c r="S7768">
        <v>9.9</v>
      </c>
      <c r="T7768">
        <v>740</v>
      </c>
      <c r="U7768">
        <v>2.7</v>
      </c>
      <c r="V7768">
        <v>7</v>
      </c>
      <c r="X7768" t="s">
        <v>24</v>
      </c>
      <c r="Y7768" t="s">
        <v>34</v>
      </c>
      <c r="Z7768" t="s">
        <v>35</v>
      </c>
    </row>
    <row r="7769" spans="1:26" ht="17">
      <c r="A7769" t="s">
        <v>22</v>
      </c>
      <c r="B7769" s="3" t="s">
        <v>7831</v>
      </c>
      <c r="C7769">
        <v>91.2</v>
      </c>
      <c r="D7769">
        <v>100.1</v>
      </c>
      <c r="E7769">
        <v>73.3</v>
      </c>
      <c r="F7769">
        <v>55.94</v>
      </c>
      <c r="G7769">
        <v>0</v>
      </c>
      <c r="H7769" s="5">
        <f t="shared" si="484"/>
        <v>44420.625</v>
      </c>
      <c r="I7769" s="3">
        <f t="shared" si="485"/>
        <v>44420.625</v>
      </c>
      <c r="J7769">
        <f t="shared" si="486"/>
        <v>8</v>
      </c>
      <c r="K7769">
        <f t="shared" si="487"/>
        <v>90</v>
      </c>
      <c r="L7769">
        <v>0</v>
      </c>
      <c r="M7769">
        <v>0</v>
      </c>
      <c r="O7769">
        <v>8.4</v>
      </c>
      <c r="P7769">
        <v>259</v>
      </c>
      <c r="Q7769">
        <v>1012.7</v>
      </c>
      <c r="R7769">
        <v>0</v>
      </c>
      <c r="S7769">
        <v>9.9</v>
      </c>
      <c r="T7769">
        <v>662</v>
      </c>
      <c r="U7769">
        <v>2.4</v>
      </c>
      <c r="V7769">
        <v>7</v>
      </c>
      <c r="X7769" t="s">
        <v>24</v>
      </c>
      <c r="Y7769" t="s">
        <v>34</v>
      </c>
      <c r="Z7769" t="s">
        <v>35</v>
      </c>
    </row>
    <row r="7770" spans="1:26" ht="17">
      <c r="A7770" t="s">
        <v>22</v>
      </c>
      <c r="B7770" s="3" t="s">
        <v>7832</v>
      </c>
      <c r="C7770">
        <v>92</v>
      </c>
      <c r="D7770">
        <v>101.1</v>
      </c>
      <c r="E7770">
        <v>73.2</v>
      </c>
      <c r="F7770">
        <v>54.39</v>
      </c>
      <c r="G7770">
        <v>0</v>
      </c>
      <c r="H7770" s="5">
        <f t="shared" si="484"/>
        <v>44420.666666666664</v>
      </c>
      <c r="I7770" s="3">
        <f t="shared" si="485"/>
        <v>44420.666666666664</v>
      </c>
      <c r="J7770">
        <f t="shared" si="486"/>
        <v>8</v>
      </c>
      <c r="K7770">
        <f t="shared" si="487"/>
        <v>90</v>
      </c>
      <c r="L7770">
        <v>0</v>
      </c>
      <c r="M7770">
        <v>0</v>
      </c>
      <c r="O7770">
        <v>10</v>
      </c>
      <c r="P7770">
        <v>232</v>
      </c>
      <c r="Q7770">
        <v>1012.2</v>
      </c>
      <c r="R7770">
        <v>0</v>
      </c>
      <c r="S7770">
        <v>9.9</v>
      </c>
      <c r="T7770">
        <v>594</v>
      </c>
      <c r="U7770">
        <v>2.1</v>
      </c>
      <c r="V7770">
        <v>6</v>
      </c>
      <c r="X7770" t="s">
        <v>24</v>
      </c>
      <c r="Y7770" t="s">
        <v>34</v>
      </c>
      <c r="Z7770" t="s">
        <v>35</v>
      </c>
    </row>
    <row r="7771" spans="1:26" ht="17">
      <c r="A7771" t="s">
        <v>22</v>
      </c>
      <c r="B7771" s="3" t="s">
        <v>7833</v>
      </c>
      <c r="C7771">
        <v>92</v>
      </c>
      <c r="D7771">
        <v>101.2</v>
      </c>
      <c r="E7771">
        <v>73.2</v>
      </c>
      <c r="F7771">
        <v>54.44</v>
      </c>
      <c r="G7771">
        <v>0</v>
      </c>
      <c r="H7771" s="5">
        <f t="shared" si="484"/>
        <v>44420.708333333336</v>
      </c>
      <c r="I7771" s="3">
        <f t="shared" si="485"/>
        <v>44420.708333333336</v>
      </c>
      <c r="J7771">
        <f t="shared" si="486"/>
        <v>8</v>
      </c>
      <c r="K7771">
        <f t="shared" si="487"/>
        <v>90</v>
      </c>
      <c r="L7771">
        <v>0</v>
      </c>
      <c r="M7771">
        <v>0</v>
      </c>
      <c r="N7771">
        <v>19.7</v>
      </c>
      <c r="O7771">
        <v>12.3</v>
      </c>
      <c r="P7771">
        <v>232</v>
      </c>
      <c r="Q7771">
        <v>1012.3</v>
      </c>
      <c r="R7771">
        <v>0</v>
      </c>
      <c r="S7771">
        <v>9.9</v>
      </c>
      <c r="T7771">
        <v>440</v>
      </c>
      <c r="U7771">
        <v>1.6</v>
      </c>
      <c r="V7771">
        <v>4</v>
      </c>
      <c r="X7771" t="s">
        <v>24</v>
      </c>
      <c r="Y7771" t="s">
        <v>34</v>
      </c>
      <c r="Z7771" t="s">
        <v>35</v>
      </c>
    </row>
    <row r="7772" spans="1:26" ht="17">
      <c r="A7772" t="s">
        <v>22</v>
      </c>
      <c r="B7772" s="3" t="s">
        <v>7834</v>
      </c>
      <c r="C7772">
        <v>91.2</v>
      </c>
      <c r="D7772">
        <v>100.5</v>
      </c>
      <c r="E7772">
        <v>73.599999999999994</v>
      </c>
      <c r="F7772">
        <v>56.43</v>
      </c>
      <c r="G7772">
        <v>0</v>
      </c>
      <c r="H7772" s="5">
        <f t="shared" si="484"/>
        <v>44420.75</v>
      </c>
      <c r="I7772" s="3">
        <f t="shared" si="485"/>
        <v>44420.75</v>
      </c>
      <c r="J7772">
        <f t="shared" si="486"/>
        <v>8</v>
      </c>
      <c r="K7772">
        <f t="shared" si="487"/>
        <v>90</v>
      </c>
      <c r="L7772">
        <v>0</v>
      </c>
      <c r="M7772">
        <v>0</v>
      </c>
      <c r="O7772">
        <v>11.8</v>
      </c>
      <c r="P7772">
        <v>224</v>
      </c>
      <c r="Q7772">
        <v>1012.1</v>
      </c>
      <c r="R7772">
        <v>0</v>
      </c>
      <c r="S7772">
        <v>9.9</v>
      </c>
      <c r="T7772">
        <v>253</v>
      </c>
      <c r="U7772">
        <v>0.9</v>
      </c>
      <c r="V7772">
        <v>3</v>
      </c>
      <c r="X7772" t="s">
        <v>24</v>
      </c>
      <c r="Y7772" t="s">
        <v>34</v>
      </c>
      <c r="Z7772" t="s">
        <v>35</v>
      </c>
    </row>
    <row r="7773" spans="1:26" ht="17">
      <c r="A7773" t="s">
        <v>22</v>
      </c>
      <c r="B7773" s="3" t="s">
        <v>7835</v>
      </c>
      <c r="C7773">
        <v>88.9</v>
      </c>
      <c r="D7773">
        <v>97.4</v>
      </c>
      <c r="E7773">
        <v>73.599999999999994</v>
      </c>
      <c r="F7773">
        <v>60.78</v>
      </c>
      <c r="G7773">
        <v>0</v>
      </c>
      <c r="H7773" s="5">
        <f t="shared" si="484"/>
        <v>44420.791666666664</v>
      </c>
      <c r="I7773" s="3">
        <f t="shared" si="485"/>
        <v>44420.791666666664</v>
      </c>
      <c r="J7773">
        <f t="shared" si="486"/>
        <v>8</v>
      </c>
      <c r="K7773">
        <f t="shared" si="487"/>
        <v>85</v>
      </c>
      <c r="L7773">
        <v>0</v>
      </c>
      <c r="M7773">
        <v>0</v>
      </c>
      <c r="O7773">
        <v>6.8</v>
      </c>
      <c r="P7773">
        <v>239</v>
      </c>
      <c r="Q7773">
        <v>1012.2</v>
      </c>
      <c r="R7773">
        <v>3.3</v>
      </c>
      <c r="S7773">
        <v>9.9</v>
      </c>
      <c r="T7773">
        <v>28</v>
      </c>
      <c r="U7773">
        <v>0.1</v>
      </c>
      <c r="V7773">
        <v>0</v>
      </c>
      <c r="X7773" t="s">
        <v>24</v>
      </c>
      <c r="Y7773" t="s">
        <v>34</v>
      </c>
      <c r="Z7773" t="s">
        <v>35</v>
      </c>
    </row>
    <row r="7774" spans="1:26" ht="17">
      <c r="A7774" t="s">
        <v>22</v>
      </c>
      <c r="B7774" s="3" t="s">
        <v>7836</v>
      </c>
      <c r="C7774">
        <v>84.9</v>
      </c>
      <c r="D7774">
        <v>90.5</v>
      </c>
      <c r="E7774">
        <v>71.7</v>
      </c>
      <c r="F7774">
        <v>64.680000000000007</v>
      </c>
      <c r="G7774">
        <v>0</v>
      </c>
      <c r="H7774" s="5">
        <f t="shared" si="484"/>
        <v>44420.833333333336</v>
      </c>
      <c r="I7774" s="3">
        <f t="shared" si="485"/>
        <v>44420.833333333336</v>
      </c>
      <c r="J7774">
        <f t="shared" si="486"/>
        <v>8</v>
      </c>
      <c r="K7774">
        <f t="shared" si="487"/>
        <v>80</v>
      </c>
      <c r="L7774">
        <v>0</v>
      </c>
      <c r="M7774">
        <v>0</v>
      </c>
      <c r="O7774">
        <v>5.9</v>
      </c>
      <c r="P7774">
        <v>288</v>
      </c>
      <c r="Q7774">
        <v>1012.9</v>
      </c>
      <c r="R7774">
        <v>3.3</v>
      </c>
      <c r="S7774">
        <v>9.9</v>
      </c>
      <c r="T7774">
        <v>7</v>
      </c>
      <c r="U7774">
        <v>0</v>
      </c>
      <c r="V7774">
        <v>0</v>
      </c>
      <c r="X7774" t="s">
        <v>24</v>
      </c>
      <c r="Y7774" t="s">
        <v>25</v>
      </c>
      <c r="Z7774" t="s">
        <v>35</v>
      </c>
    </row>
    <row r="7775" spans="1:26" ht="17">
      <c r="A7775" t="s">
        <v>22</v>
      </c>
      <c r="B7775" s="3" t="s">
        <v>7837</v>
      </c>
      <c r="C7775">
        <v>82</v>
      </c>
      <c r="D7775">
        <v>85.6</v>
      </c>
      <c r="E7775">
        <v>69.5</v>
      </c>
      <c r="F7775">
        <v>66.12</v>
      </c>
      <c r="G7775">
        <v>0</v>
      </c>
      <c r="H7775" s="5">
        <f t="shared" si="484"/>
        <v>44420.875</v>
      </c>
      <c r="I7775" s="3">
        <f t="shared" si="485"/>
        <v>44420.875</v>
      </c>
      <c r="J7775">
        <f t="shared" si="486"/>
        <v>8</v>
      </c>
      <c r="K7775">
        <f t="shared" si="487"/>
        <v>80</v>
      </c>
      <c r="L7775">
        <v>0</v>
      </c>
      <c r="M7775">
        <v>0</v>
      </c>
      <c r="O7775">
        <v>7.2</v>
      </c>
      <c r="P7775">
        <v>244</v>
      </c>
      <c r="Q7775">
        <v>1012.8</v>
      </c>
      <c r="R7775">
        <v>6.7</v>
      </c>
      <c r="S7775">
        <v>9.9</v>
      </c>
      <c r="V7775">
        <v>0</v>
      </c>
      <c r="X7775" t="s">
        <v>24</v>
      </c>
      <c r="Y7775" t="s">
        <v>25</v>
      </c>
      <c r="Z7775" t="s">
        <v>52</v>
      </c>
    </row>
    <row r="7776" spans="1:26" ht="17">
      <c r="A7776" t="s">
        <v>22</v>
      </c>
      <c r="B7776" s="3" t="s">
        <v>7838</v>
      </c>
      <c r="C7776">
        <v>80.8</v>
      </c>
      <c r="D7776">
        <v>84.4</v>
      </c>
      <c r="E7776">
        <v>70.3</v>
      </c>
      <c r="F7776">
        <v>70.39</v>
      </c>
      <c r="G7776">
        <v>0</v>
      </c>
      <c r="H7776" s="5">
        <f t="shared" si="484"/>
        <v>44420.916666666664</v>
      </c>
      <c r="I7776" s="3">
        <f t="shared" si="485"/>
        <v>44420.916666666664</v>
      </c>
      <c r="J7776">
        <f t="shared" si="486"/>
        <v>8</v>
      </c>
      <c r="K7776">
        <f t="shared" si="487"/>
        <v>80</v>
      </c>
      <c r="L7776">
        <v>0</v>
      </c>
      <c r="M7776">
        <v>0</v>
      </c>
      <c r="N7776">
        <v>18.3</v>
      </c>
      <c r="O7776">
        <v>8.8000000000000007</v>
      </c>
      <c r="P7776">
        <v>248</v>
      </c>
      <c r="Q7776">
        <v>1013.6</v>
      </c>
      <c r="R7776">
        <v>0</v>
      </c>
      <c r="S7776">
        <v>9.9</v>
      </c>
      <c r="V7776">
        <v>0</v>
      </c>
      <c r="X7776" t="s">
        <v>24</v>
      </c>
      <c r="Y7776" t="s">
        <v>25</v>
      </c>
      <c r="Z7776" t="s">
        <v>52</v>
      </c>
    </row>
    <row r="7777" spans="1:26" ht="17">
      <c r="A7777" t="s">
        <v>22</v>
      </c>
      <c r="B7777" s="3" t="s">
        <v>7839</v>
      </c>
      <c r="C7777">
        <v>79.8</v>
      </c>
      <c r="D7777">
        <v>79.8</v>
      </c>
      <c r="E7777">
        <v>71.2</v>
      </c>
      <c r="F7777">
        <v>75.150000000000006</v>
      </c>
      <c r="G7777">
        <v>0</v>
      </c>
      <c r="H7777" s="5">
        <f t="shared" si="484"/>
        <v>44420.958333333336</v>
      </c>
      <c r="I7777" s="3">
        <f t="shared" si="485"/>
        <v>44420.958333333336</v>
      </c>
      <c r="J7777">
        <f t="shared" si="486"/>
        <v>8</v>
      </c>
      <c r="K7777">
        <f t="shared" si="487"/>
        <v>75</v>
      </c>
      <c r="L7777">
        <v>0</v>
      </c>
      <c r="M7777">
        <v>0</v>
      </c>
      <c r="O7777">
        <v>6.9</v>
      </c>
      <c r="P7777">
        <v>249</v>
      </c>
      <c r="Q7777">
        <v>1013.8</v>
      </c>
      <c r="R7777">
        <v>0</v>
      </c>
      <c r="S7777">
        <v>9.9</v>
      </c>
      <c r="V7777">
        <v>0</v>
      </c>
      <c r="X7777" t="s">
        <v>24</v>
      </c>
      <c r="Y7777" t="s">
        <v>25</v>
      </c>
      <c r="Z7777" t="s">
        <v>52</v>
      </c>
    </row>
    <row r="7778" spans="1:26" ht="17">
      <c r="A7778" t="s">
        <v>22</v>
      </c>
      <c r="B7778" s="3" t="s">
        <v>7840</v>
      </c>
      <c r="C7778">
        <v>78.8</v>
      </c>
      <c r="D7778">
        <v>78.8</v>
      </c>
      <c r="E7778">
        <v>71.099999999999994</v>
      </c>
      <c r="F7778">
        <v>77.44</v>
      </c>
      <c r="G7778">
        <v>0</v>
      </c>
      <c r="H7778" s="5">
        <f t="shared" si="484"/>
        <v>44421</v>
      </c>
      <c r="I7778" s="3">
        <f t="shared" si="485"/>
        <v>44421</v>
      </c>
      <c r="J7778">
        <f t="shared" si="486"/>
        <v>8</v>
      </c>
      <c r="K7778">
        <f t="shared" si="487"/>
        <v>75</v>
      </c>
      <c r="L7778">
        <v>0</v>
      </c>
      <c r="M7778">
        <v>0</v>
      </c>
      <c r="O7778">
        <v>6.7</v>
      </c>
      <c r="P7778">
        <v>243</v>
      </c>
      <c r="Q7778">
        <v>1014.2</v>
      </c>
      <c r="R7778">
        <v>3.3</v>
      </c>
      <c r="S7778">
        <v>9.9</v>
      </c>
      <c r="V7778">
        <v>0</v>
      </c>
      <c r="X7778" t="s">
        <v>24</v>
      </c>
      <c r="Y7778" t="s">
        <v>25</v>
      </c>
      <c r="Z7778" t="s">
        <v>52</v>
      </c>
    </row>
    <row r="7779" spans="1:26" ht="17">
      <c r="A7779" t="s">
        <v>22</v>
      </c>
      <c r="B7779" s="3" t="s">
        <v>7841</v>
      </c>
      <c r="C7779">
        <v>77</v>
      </c>
      <c r="D7779">
        <v>77</v>
      </c>
      <c r="E7779">
        <v>71.099999999999994</v>
      </c>
      <c r="F7779">
        <v>82.22</v>
      </c>
      <c r="G7779">
        <v>0</v>
      </c>
      <c r="H7779" s="5">
        <f t="shared" si="484"/>
        <v>44421.041666666664</v>
      </c>
      <c r="I7779" s="3">
        <f t="shared" si="485"/>
        <v>44421.041666666664</v>
      </c>
      <c r="J7779">
        <f t="shared" si="486"/>
        <v>8</v>
      </c>
      <c r="K7779">
        <f t="shared" si="487"/>
        <v>75</v>
      </c>
      <c r="L7779">
        <v>0</v>
      </c>
      <c r="M7779">
        <v>0</v>
      </c>
      <c r="O7779">
        <v>4.9000000000000004</v>
      </c>
      <c r="P7779">
        <v>233</v>
      </c>
      <c r="Q7779">
        <v>1014.5</v>
      </c>
      <c r="R7779">
        <v>0</v>
      </c>
      <c r="S7779">
        <v>9.9</v>
      </c>
      <c r="V7779">
        <v>0</v>
      </c>
      <c r="X7779" t="s">
        <v>24</v>
      </c>
      <c r="Y7779" t="s">
        <v>25</v>
      </c>
      <c r="Z7779" t="s">
        <v>52</v>
      </c>
    </row>
    <row r="7780" spans="1:26" ht="17">
      <c r="A7780" t="s">
        <v>22</v>
      </c>
      <c r="B7780" s="3" t="s">
        <v>7842</v>
      </c>
      <c r="C7780">
        <v>75.900000000000006</v>
      </c>
      <c r="D7780">
        <v>75.900000000000006</v>
      </c>
      <c r="E7780">
        <v>71.099999999999994</v>
      </c>
      <c r="F7780">
        <v>85.12</v>
      </c>
      <c r="G7780">
        <v>0</v>
      </c>
      <c r="H7780" s="5">
        <f t="shared" si="484"/>
        <v>44421.083333333336</v>
      </c>
      <c r="I7780" s="3">
        <f t="shared" si="485"/>
        <v>44421.083333333336</v>
      </c>
      <c r="J7780">
        <f t="shared" si="486"/>
        <v>8</v>
      </c>
      <c r="K7780">
        <f t="shared" si="487"/>
        <v>75</v>
      </c>
      <c r="L7780">
        <v>0</v>
      </c>
      <c r="M7780">
        <v>0</v>
      </c>
      <c r="O7780">
        <v>5</v>
      </c>
      <c r="P7780">
        <v>216</v>
      </c>
      <c r="Q7780">
        <v>1015</v>
      </c>
      <c r="R7780">
        <v>0</v>
      </c>
      <c r="S7780">
        <v>9.9</v>
      </c>
      <c r="V7780">
        <v>0</v>
      </c>
      <c r="X7780" t="s">
        <v>24</v>
      </c>
      <c r="Y7780" t="s">
        <v>25</v>
      </c>
      <c r="Z7780" t="s">
        <v>52</v>
      </c>
    </row>
    <row r="7781" spans="1:26" ht="17">
      <c r="A7781" t="s">
        <v>22</v>
      </c>
      <c r="B7781" s="3" t="s">
        <v>7843</v>
      </c>
      <c r="C7781">
        <v>74.900000000000006</v>
      </c>
      <c r="D7781">
        <v>74.900000000000006</v>
      </c>
      <c r="E7781">
        <v>71.099999999999994</v>
      </c>
      <c r="F7781">
        <v>87.86</v>
      </c>
      <c r="G7781">
        <v>0</v>
      </c>
      <c r="H7781" s="5">
        <f t="shared" si="484"/>
        <v>44421.125</v>
      </c>
      <c r="I7781" s="3">
        <f t="shared" si="485"/>
        <v>44421.125</v>
      </c>
      <c r="J7781">
        <f t="shared" si="486"/>
        <v>8</v>
      </c>
      <c r="K7781">
        <f t="shared" si="487"/>
        <v>70</v>
      </c>
      <c r="L7781">
        <v>0</v>
      </c>
      <c r="M7781">
        <v>0</v>
      </c>
      <c r="O7781">
        <v>4.7</v>
      </c>
      <c r="P7781">
        <v>225</v>
      </c>
      <c r="Q7781">
        <v>1015.1</v>
      </c>
      <c r="R7781">
        <v>0</v>
      </c>
      <c r="S7781">
        <v>9.9</v>
      </c>
      <c r="V7781">
        <v>0</v>
      </c>
      <c r="X7781" t="s">
        <v>24</v>
      </c>
      <c r="Y7781" t="s">
        <v>25</v>
      </c>
      <c r="Z7781" t="s">
        <v>52</v>
      </c>
    </row>
    <row r="7782" spans="1:26" ht="17">
      <c r="A7782" t="s">
        <v>22</v>
      </c>
      <c r="B7782" s="3" t="s">
        <v>7844</v>
      </c>
      <c r="C7782">
        <v>74</v>
      </c>
      <c r="D7782">
        <v>74</v>
      </c>
      <c r="E7782">
        <v>70.2</v>
      </c>
      <c r="F7782">
        <v>88.1</v>
      </c>
      <c r="G7782">
        <v>0</v>
      </c>
      <c r="H7782" s="5">
        <f t="shared" si="484"/>
        <v>44421.166666666664</v>
      </c>
      <c r="I7782" s="3">
        <f t="shared" si="485"/>
        <v>44421.166666666664</v>
      </c>
      <c r="J7782">
        <f t="shared" si="486"/>
        <v>8</v>
      </c>
      <c r="K7782">
        <f t="shared" si="487"/>
        <v>70</v>
      </c>
      <c r="L7782">
        <v>0</v>
      </c>
      <c r="M7782">
        <v>0</v>
      </c>
      <c r="O7782">
        <v>3.5</v>
      </c>
      <c r="P7782">
        <v>224</v>
      </c>
      <c r="Q7782">
        <v>1015.3</v>
      </c>
      <c r="R7782">
        <v>0</v>
      </c>
      <c r="S7782">
        <v>9.9</v>
      </c>
      <c r="V7782">
        <v>0</v>
      </c>
      <c r="X7782" t="s">
        <v>24</v>
      </c>
      <c r="Y7782" t="s">
        <v>25</v>
      </c>
      <c r="Z7782" t="s">
        <v>52</v>
      </c>
    </row>
    <row r="7783" spans="1:26" ht="17">
      <c r="A7783" t="s">
        <v>22</v>
      </c>
      <c r="B7783" s="3" t="s">
        <v>7845</v>
      </c>
      <c r="C7783">
        <v>73.900000000000006</v>
      </c>
      <c r="D7783">
        <v>73.900000000000006</v>
      </c>
      <c r="E7783">
        <v>70.099999999999994</v>
      </c>
      <c r="F7783">
        <v>88.07</v>
      </c>
      <c r="G7783">
        <v>0</v>
      </c>
      <c r="H7783" s="5">
        <f t="shared" si="484"/>
        <v>44421.208333333336</v>
      </c>
      <c r="I7783" s="3">
        <f t="shared" si="485"/>
        <v>44421.208333333336</v>
      </c>
      <c r="J7783">
        <f t="shared" si="486"/>
        <v>8</v>
      </c>
      <c r="K7783">
        <f t="shared" si="487"/>
        <v>70</v>
      </c>
      <c r="L7783">
        <v>0</v>
      </c>
      <c r="M7783">
        <v>0</v>
      </c>
      <c r="O7783">
        <v>3</v>
      </c>
      <c r="P7783">
        <v>210</v>
      </c>
      <c r="Q7783">
        <v>1015.3</v>
      </c>
      <c r="R7783">
        <v>0</v>
      </c>
      <c r="S7783">
        <v>9.9</v>
      </c>
      <c r="V7783">
        <v>0</v>
      </c>
      <c r="X7783" t="s">
        <v>24</v>
      </c>
      <c r="Y7783" t="s">
        <v>25</v>
      </c>
      <c r="Z7783" t="s">
        <v>52</v>
      </c>
    </row>
    <row r="7784" spans="1:26" ht="17">
      <c r="A7784" t="s">
        <v>22</v>
      </c>
      <c r="B7784" s="3" t="s">
        <v>7846</v>
      </c>
      <c r="C7784">
        <v>73.900000000000006</v>
      </c>
      <c r="D7784">
        <v>73.900000000000006</v>
      </c>
      <c r="E7784">
        <v>70.099999999999994</v>
      </c>
      <c r="F7784">
        <v>87.87</v>
      </c>
      <c r="G7784">
        <v>0</v>
      </c>
      <c r="H7784" s="5">
        <f t="shared" si="484"/>
        <v>44421.25</v>
      </c>
      <c r="I7784" s="3">
        <f t="shared" si="485"/>
        <v>44421.25</v>
      </c>
      <c r="J7784">
        <f t="shared" si="486"/>
        <v>8</v>
      </c>
      <c r="K7784">
        <f t="shared" si="487"/>
        <v>70</v>
      </c>
      <c r="L7784">
        <v>0</v>
      </c>
      <c r="M7784">
        <v>0</v>
      </c>
      <c r="O7784">
        <v>5.4</v>
      </c>
      <c r="P7784">
        <v>220</v>
      </c>
      <c r="Q7784">
        <v>1015.6</v>
      </c>
      <c r="R7784">
        <v>0</v>
      </c>
      <c r="S7784">
        <v>9.9</v>
      </c>
      <c r="T7784">
        <v>8</v>
      </c>
      <c r="U7784">
        <v>0</v>
      </c>
      <c r="V7784">
        <v>0</v>
      </c>
      <c r="X7784" t="s">
        <v>24</v>
      </c>
      <c r="Y7784" t="s">
        <v>34</v>
      </c>
      <c r="Z7784" t="s">
        <v>35</v>
      </c>
    </row>
    <row r="7785" spans="1:26" ht="17">
      <c r="A7785" t="s">
        <v>22</v>
      </c>
      <c r="B7785" s="3" t="s">
        <v>7847</v>
      </c>
      <c r="C7785">
        <v>75</v>
      </c>
      <c r="D7785">
        <v>75</v>
      </c>
      <c r="E7785">
        <v>71.099999999999994</v>
      </c>
      <c r="F7785">
        <v>87.69</v>
      </c>
      <c r="G7785">
        <v>0</v>
      </c>
      <c r="H7785" s="5">
        <f t="shared" si="484"/>
        <v>44421.291666666664</v>
      </c>
      <c r="I7785" s="3">
        <f t="shared" si="485"/>
        <v>44421.291666666664</v>
      </c>
      <c r="J7785">
        <f t="shared" si="486"/>
        <v>8</v>
      </c>
      <c r="K7785">
        <f t="shared" si="487"/>
        <v>75</v>
      </c>
      <c r="L7785">
        <v>0</v>
      </c>
      <c r="M7785">
        <v>0</v>
      </c>
      <c r="O7785">
        <v>3.4</v>
      </c>
      <c r="P7785">
        <v>238</v>
      </c>
      <c r="Q7785">
        <v>1016</v>
      </c>
      <c r="R7785">
        <v>0</v>
      </c>
      <c r="S7785">
        <v>9.9</v>
      </c>
      <c r="T7785">
        <v>27</v>
      </c>
      <c r="U7785">
        <v>0.1</v>
      </c>
      <c r="V7785">
        <v>0</v>
      </c>
      <c r="X7785" t="s">
        <v>24</v>
      </c>
      <c r="Y7785" t="s">
        <v>34</v>
      </c>
      <c r="Z7785" t="s">
        <v>35</v>
      </c>
    </row>
    <row r="7786" spans="1:26" ht="17">
      <c r="A7786" t="s">
        <v>22</v>
      </c>
      <c r="B7786" s="3" t="s">
        <v>7848</v>
      </c>
      <c r="C7786">
        <v>78.400000000000006</v>
      </c>
      <c r="D7786">
        <v>78.400000000000006</v>
      </c>
      <c r="E7786">
        <v>71.400000000000006</v>
      </c>
      <c r="F7786">
        <v>79.25</v>
      </c>
      <c r="G7786">
        <v>0</v>
      </c>
      <c r="H7786" s="5">
        <f t="shared" si="484"/>
        <v>44421.333333333336</v>
      </c>
      <c r="I7786" s="3">
        <f t="shared" si="485"/>
        <v>44421.333333333336</v>
      </c>
      <c r="J7786">
        <f t="shared" si="486"/>
        <v>8</v>
      </c>
      <c r="K7786">
        <f t="shared" si="487"/>
        <v>75</v>
      </c>
      <c r="L7786">
        <v>0</v>
      </c>
      <c r="M7786">
        <v>0</v>
      </c>
      <c r="O7786">
        <v>3.5</v>
      </c>
      <c r="P7786">
        <v>304</v>
      </c>
      <c r="Q7786">
        <v>1016.5</v>
      </c>
      <c r="R7786">
        <v>0</v>
      </c>
      <c r="S7786">
        <v>9.9</v>
      </c>
      <c r="T7786">
        <v>61</v>
      </c>
      <c r="U7786">
        <v>0.2</v>
      </c>
      <c r="V7786">
        <v>1</v>
      </c>
      <c r="X7786" t="s">
        <v>24</v>
      </c>
      <c r="Y7786" t="s">
        <v>34</v>
      </c>
      <c r="Z7786" t="s">
        <v>35</v>
      </c>
    </row>
    <row r="7787" spans="1:26" ht="17">
      <c r="A7787" t="s">
        <v>22</v>
      </c>
      <c r="B7787" s="3" t="s">
        <v>7849</v>
      </c>
      <c r="C7787">
        <v>83</v>
      </c>
      <c r="D7787">
        <v>89</v>
      </c>
      <c r="E7787">
        <v>73.2</v>
      </c>
      <c r="F7787">
        <v>72.430000000000007</v>
      </c>
      <c r="G7787">
        <v>0</v>
      </c>
      <c r="H7787" s="5">
        <f t="shared" si="484"/>
        <v>44421.375</v>
      </c>
      <c r="I7787" s="3">
        <f t="shared" si="485"/>
        <v>44421.375</v>
      </c>
      <c r="J7787">
        <f t="shared" si="486"/>
        <v>8</v>
      </c>
      <c r="K7787">
        <f t="shared" si="487"/>
        <v>80</v>
      </c>
      <c r="L7787">
        <v>0</v>
      </c>
      <c r="M7787">
        <v>0</v>
      </c>
      <c r="O7787">
        <v>1.1000000000000001</v>
      </c>
      <c r="P7787">
        <v>347</v>
      </c>
      <c r="Q7787">
        <v>1016.5</v>
      </c>
      <c r="R7787">
        <v>0</v>
      </c>
      <c r="S7787">
        <v>9.9</v>
      </c>
      <c r="T7787">
        <v>259</v>
      </c>
      <c r="U7787">
        <v>0.9</v>
      </c>
      <c r="V7787">
        <v>3</v>
      </c>
      <c r="X7787" t="s">
        <v>24</v>
      </c>
      <c r="Y7787" t="s">
        <v>34</v>
      </c>
      <c r="Z7787" t="s">
        <v>35</v>
      </c>
    </row>
    <row r="7788" spans="1:26" ht="17">
      <c r="A7788" t="s">
        <v>22</v>
      </c>
      <c r="B7788" s="3" t="s">
        <v>7850</v>
      </c>
      <c r="C7788">
        <v>84.8</v>
      </c>
      <c r="D7788">
        <v>90.3</v>
      </c>
      <c r="E7788">
        <v>71.5</v>
      </c>
      <c r="F7788">
        <v>64.34</v>
      </c>
      <c r="G7788">
        <v>0</v>
      </c>
      <c r="H7788" s="5">
        <f t="shared" si="484"/>
        <v>44421.416666666664</v>
      </c>
      <c r="I7788" s="3">
        <f t="shared" si="485"/>
        <v>44421.416666666664</v>
      </c>
      <c r="J7788">
        <f t="shared" si="486"/>
        <v>8</v>
      </c>
      <c r="K7788">
        <f t="shared" si="487"/>
        <v>80</v>
      </c>
      <c r="L7788">
        <v>0</v>
      </c>
      <c r="M7788">
        <v>0</v>
      </c>
      <c r="O7788">
        <v>4.5999999999999996</v>
      </c>
      <c r="P7788">
        <v>318</v>
      </c>
      <c r="Q7788">
        <v>1016.9</v>
      </c>
      <c r="R7788">
        <v>0</v>
      </c>
      <c r="S7788">
        <v>9.9</v>
      </c>
      <c r="T7788">
        <v>592</v>
      </c>
      <c r="U7788">
        <v>2.1</v>
      </c>
      <c r="V7788">
        <v>6</v>
      </c>
      <c r="X7788" t="s">
        <v>24</v>
      </c>
      <c r="Y7788" t="s">
        <v>34</v>
      </c>
      <c r="Z7788" t="s">
        <v>35</v>
      </c>
    </row>
    <row r="7789" spans="1:26" ht="17">
      <c r="A7789" t="s">
        <v>22</v>
      </c>
      <c r="B7789" s="3" t="s">
        <v>7851</v>
      </c>
      <c r="C7789">
        <v>85.2</v>
      </c>
      <c r="D7789">
        <v>91.4</v>
      </c>
      <c r="E7789">
        <v>72.2</v>
      </c>
      <c r="F7789">
        <v>65.25</v>
      </c>
      <c r="G7789">
        <v>0</v>
      </c>
      <c r="H7789" s="5">
        <f t="shared" si="484"/>
        <v>44421.458333333336</v>
      </c>
      <c r="I7789" s="3">
        <f t="shared" si="485"/>
        <v>44421.458333333336</v>
      </c>
      <c r="J7789">
        <f t="shared" si="486"/>
        <v>8</v>
      </c>
      <c r="K7789">
        <f t="shared" si="487"/>
        <v>85</v>
      </c>
      <c r="L7789">
        <v>0</v>
      </c>
      <c r="M7789">
        <v>0</v>
      </c>
      <c r="O7789">
        <v>6.1</v>
      </c>
      <c r="P7789">
        <v>334</v>
      </c>
      <c r="Q7789">
        <v>1017.2</v>
      </c>
      <c r="R7789">
        <v>0</v>
      </c>
      <c r="S7789">
        <v>9.9</v>
      </c>
      <c r="T7789">
        <v>626</v>
      </c>
      <c r="U7789">
        <v>2.2999999999999998</v>
      </c>
      <c r="V7789">
        <v>6</v>
      </c>
      <c r="X7789" t="s">
        <v>24</v>
      </c>
      <c r="Y7789" t="s">
        <v>34</v>
      </c>
      <c r="Z7789" t="s">
        <v>35</v>
      </c>
    </row>
    <row r="7790" spans="1:26" ht="17">
      <c r="A7790" t="s">
        <v>22</v>
      </c>
      <c r="B7790" s="3" t="s">
        <v>7852</v>
      </c>
      <c r="C7790">
        <v>88.2</v>
      </c>
      <c r="D7790">
        <v>95.2</v>
      </c>
      <c r="E7790">
        <v>72.099999999999994</v>
      </c>
      <c r="F7790">
        <v>58.94</v>
      </c>
      <c r="G7790">
        <v>0</v>
      </c>
      <c r="H7790" s="5">
        <f t="shared" si="484"/>
        <v>44421.5</v>
      </c>
      <c r="I7790" s="3">
        <f t="shared" si="485"/>
        <v>44421.5</v>
      </c>
      <c r="J7790">
        <f t="shared" si="486"/>
        <v>8</v>
      </c>
      <c r="K7790">
        <f t="shared" si="487"/>
        <v>85</v>
      </c>
      <c r="L7790">
        <v>0</v>
      </c>
      <c r="M7790">
        <v>0</v>
      </c>
      <c r="O7790">
        <v>3.6</v>
      </c>
      <c r="P7790">
        <v>332</v>
      </c>
      <c r="Q7790">
        <v>1016.9</v>
      </c>
      <c r="R7790">
        <v>0</v>
      </c>
      <c r="S7790">
        <v>9.9</v>
      </c>
      <c r="T7790">
        <v>793</v>
      </c>
      <c r="U7790">
        <v>2.9</v>
      </c>
      <c r="V7790">
        <v>8</v>
      </c>
      <c r="X7790" t="s">
        <v>24</v>
      </c>
      <c r="Y7790" t="s">
        <v>34</v>
      </c>
      <c r="Z7790" t="s">
        <v>35</v>
      </c>
    </row>
    <row r="7791" spans="1:26" ht="17">
      <c r="A7791" t="s">
        <v>22</v>
      </c>
      <c r="B7791" s="3" t="s">
        <v>7853</v>
      </c>
      <c r="C7791">
        <v>90.1</v>
      </c>
      <c r="D7791">
        <v>96.4</v>
      </c>
      <c r="E7791">
        <v>70.8</v>
      </c>
      <c r="F7791">
        <v>53.11</v>
      </c>
      <c r="G7791">
        <v>0</v>
      </c>
      <c r="H7791" s="5">
        <f t="shared" si="484"/>
        <v>44421.541666666664</v>
      </c>
      <c r="I7791" s="3">
        <f t="shared" si="485"/>
        <v>44421.541666666664</v>
      </c>
      <c r="J7791">
        <f t="shared" si="486"/>
        <v>8</v>
      </c>
      <c r="K7791">
        <f t="shared" si="487"/>
        <v>90</v>
      </c>
      <c r="L7791">
        <v>0</v>
      </c>
      <c r="M7791">
        <v>0</v>
      </c>
      <c r="O7791">
        <v>6</v>
      </c>
      <c r="P7791">
        <v>252</v>
      </c>
      <c r="Q7791">
        <v>1016.7</v>
      </c>
      <c r="R7791">
        <v>26.4</v>
      </c>
      <c r="S7791">
        <v>9.9</v>
      </c>
      <c r="T7791">
        <v>836</v>
      </c>
      <c r="U7791">
        <v>3</v>
      </c>
      <c r="V7791">
        <v>8</v>
      </c>
      <c r="X7791" t="s">
        <v>44</v>
      </c>
      <c r="Y7791" t="s">
        <v>45</v>
      </c>
      <c r="Z7791" t="s">
        <v>35</v>
      </c>
    </row>
    <row r="7792" spans="1:26" ht="17">
      <c r="A7792" t="s">
        <v>22</v>
      </c>
      <c r="B7792" s="3" t="s">
        <v>7854</v>
      </c>
      <c r="C7792">
        <v>90.7</v>
      </c>
      <c r="D7792">
        <v>98.5</v>
      </c>
      <c r="E7792">
        <v>72.400000000000006</v>
      </c>
      <c r="F7792">
        <v>55.08</v>
      </c>
      <c r="G7792">
        <v>0</v>
      </c>
      <c r="H7792" s="5">
        <f t="shared" si="484"/>
        <v>44421.583333333336</v>
      </c>
      <c r="I7792" s="3">
        <f t="shared" si="485"/>
        <v>44421.583333333336</v>
      </c>
      <c r="J7792">
        <f t="shared" si="486"/>
        <v>8</v>
      </c>
      <c r="K7792">
        <f t="shared" si="487"/>
        <v>90</v>
      </c>
      <c r="L7792">
        <v>0</v>
      </c>
      <c r="M7792">
        <v>0</v>
      </c>
      <c r="O7792">
        <v>6.4</v>
      </c>
      <c r="P7792">
        <v>185</v>
      </c>
      <c r="Q7792">
        <v>1016</v>
      </c>
      <c r="R7792">
        <v>53.8</v>
      </c>
      <c r="S7792">
        <v>9.9</v>
      </c>
      <c r="T7792">
        <v>861</v>
      </c>
      <c r="U7792">
        <v>3.1</v>
      </c>
      <c r="V7792">
        <v>9</v>
      </c>
      <c r="X7792" t="s">
        <v>44</v>
      </c>
      <c r="Y7792" t="s">
        <v>45</v>
      </c>
      <c r="Z7792" t="s">
        <v>35</v>
      </c>
    </row>
    <row r="7793" spans="1:26" ht="17">
      <c r="A7793" t="s">
        <v>22</v>
      </c>
      <c r="B7793" s="3" t="s">
        <v>7855</v>
      </c>
      <c r="C7793">
        <v>91.4</v>
      </c>
      <c r="D7793">
        <v>100.4</v>
      </c>
      <c r="E7793">
        <v>73.3</v>
      </c>
      <c r="F7793">
        <v>55.66</v>
      </c>
      <c r="G7793">
        <v>0</v>
      </c>
      <c r="H7793" s="5">
        <f t="shared" si="484"/>
        <v>44421.625</v>
      </c>
      <c r="I7793" s="3">
        <f t="shared" si="485"/>
        <v>44421.625</v>
      </c>
      <c r="J7793">
        <f t="shared" si="486"/>
        <v>8</v>
      </c>
      <c r="K7793">
        <f t="shared" si="487"/>
        <v>90</v>
      </c>
      <c r="L7793">
        <v>0</v>
      </c>
      <c r="M7793">
        <v>0</v>
      </c>
      <c r="O7793">
        <v>7.5</v>
      </c>
      <c r="P7793">
        <v>219</v>
      </c>
      <c r="Q7793">
        <v>1015.8</v>
      </c>
      <c r="R7793">
        <v>85</v>
      </c>
      <c r="S7793">
        <v>9.9</v>
      </c>
      <c r="T7793">
        <v>547</v>
      </c>
      <c r="U7793">
        <v>2</v>
      </c>
      <c r="V7793">
        <v>5</v>
      </c>
      <c r="X7793" t="s">
        <v>44</v>
      </c>
      <c r="Y7793" t="s">
        <v>45</v>
      </c>
      <c r="Z7793" t="s">
        <v>35</v>
      </c>
    </row>
    <row r="7794" spans="1:26" ht="17">
      <c r="A7794" t="s">
        <v>22</v>
      </c>
      <c r="B7794" s="3" t="s">
        <v>7856</v>
      </c>
      <c r="C7794">
        <v>90.8</v>
      </c>
      <c r="D7794">
        <v>99.7</v>
      </c>
      <c r="E7794">
        <v>73.3</v>
      </c>
      <c r="F7794">
        <v>56.73</v>
      </c>
      <c r="G7794">
        <v>0</v>
      </c>
      <c r="H7794" s="5">
        <f t="shared" si="484"/>
        <v>44421.666666666664</v>
      </c>
      <c r="I7794" s="3">
        <f t="shared" si="485"/>
        <v>44421.666666666664</v>
      </c>
      <c r="J7794">
        <f t="shared" si="486"/>
        <v>8</v>
      </c>
      <c r="K7794">
        <f t="shared" si="487"/>
        <v>90</v>
      </c>
      <c r="L7794">
        <v>0</v>
      </c>
      <c r="M7794">
        <v>0</v>
      </c>
      <c r="O7794">
        <v>8.9</v>
      </c>
      <c r="P7794">
        <v>238</v>
      </c>
      <c r="Q7794">
        <v>1015.3</v>
      </c>
      <c r="R7794">
        <v>29</v>
      </c>
      <c r="S7794">
        <v>9.9</v>
      </c>
      <c r="T7794">
        <v>662</v>
      </c>
      <c r="U7794">
        <v>2.4</v>
      </c>
      <c r="V7794">
        <v>7</v>
      </c>
      <c r="X7794" t="s">
        <v>44</v>
      </c>
      <c r="Y7794" t="s">
        <v>45</v>
      </c>
      <c r="Z7794" t="s">
        <v>35</v>
      </c>
    </row>
    <row r="7795" spans="1:26" ht="17">
      <c r="A7795" t="s">
        <v>22</v>
      </c>
      <c r="B7795" s="3" t="s">
        <v>7857</v>
      </c>
      <c r="C7795">
        <v>91.4</v>
      </c>
      <c r="D7795">
        <v>100.3</v>
      </c>
      <c r="E7795">
        <v>73.099999999999994</v>
      </c>
      <c r="F7795">
        <v>55.24</v>
      </c>
      <c r="G7795">
        <v>0</v>
      </c>
      <c r="H7795" s="5">
        <f t="shared" si="484"/>
        <v>44421.708333333336</v>
      </c>
      <c r="I7795" s="3">
        <f t="shared" si="485"/>
        <v>44421.708333333336</v>
      </c>
      <c r="J7795">
        <f t="shared" si="486"/>
        <v>8</v>
      </c>
      <c r="K7795">
        <f t="shared" si="487"/>
        <v>90</v>
      </c>
      <c r="L7795">
        <v>0</v>
      </c>
      <c r="M7795">
        <v>0</v>
      </c>
      <c r="O7795">
        <v>7.2</v>
      </c>
      <c r="P7795">
        <v>229</v>
      </c>
      <c r="Q7795">
        <v>1014.8</v>
      </c>
      <c r="R7795">
        <v>3.3</v>
      </c>
      <c r="S7795">
        <v>9.9</v>
      </c>
      <c r="T7795">
        <v>474</v>
      </c>
      <c r="U7795">
        <v>1.7</v>
      </c>
      <c r="V7795">
        <v>5</v>
      </c>
      <c r="X7795" t="s">
        <v>24</v>
      </c>
      <c r="Y7795" t="s">
        <v>34</v>
      </c>
      <c r="Z7795" t="s">
        <v>35</v>
      </c>
    </row>
    <row r="7796" spans="1:26" ht="17">
      <c r="A7796" t="s">
        <v>22</v>
      </c>
      <c r="B7796" s="3" t="s">
        <v>7858</v>
      </c>
      <c r="C7796">
        <v>90.3</v>
      </c>
      <c r="D7796">
        <v>96.2</v>
      </c>
      <c r="E7796">
        <v>70.400000000000006</v>
      </c>
      <c r="F7796">
        <v>52.06</v>
      </c>
      <c r="G7796">
        <v>0</v>
      </c>
      <c r="H7796" s="5">
        <f t="shared" si="484"/>
        <v>44421.75</v>
      </c>
      <c r="I7796" s="3">
        <f t="shared" si="485"/>
        <v>44421.75</v>
      </c>
      <c r="J7796">
        <f t="shared" si="486"/>
        <v>8</v>
      </c>
      <c r="K7796">
        <f t="shared" si="487"/>
        <v>90</v>
      </c>
      <c r="L7796">
        <v>0</v>
      </c>
      <c r="M7796">
        <v>0</v>
      </c>
      <c r="O7796">
        <v>6.9</v>
      </c>
      <c r="P7796">
        <v>232</v>
      </c>
      <c r="Q7796">
        <v>1014.7</v>
      </c>
      <c r="R7796">
        <v>24.9</v>
      </c>
      <c r="S7796">
        <v>9.9</v>
      </c>
      <c r="T7796">
        <v>257</v>
      </c>
      <c r="U7796">
        <v>0.9</v>
      </c>
      <c r="V7796">
        <v>3</v>
      </c>
      <c r="X7796" t="s">
        <v>44</v>
      </c>
      <c r="Y7796" t="s">
        <v>45</v>
      </c>
      <c r="Z7796" t="s">
        <v>35</v>
      </c>
    </row>
    <row r="7797" spans="1:26" ht="17">
      <c r="A7797" t="s">
        <v>22</v>
      </c>
      <c r="B7797" s="3" t="s">
        <v>7859</v>
      </c>
      <c r="C7797">
        <v>85.7</v>
      </c>
      <c r="D7797">
        <v>91.9</v>
      </c>
      <c r="E7797">
        <v>72.099999999999994</v>
      </c>
      <c r="F7797">
        <v>63.84</v>
      </c>
      <c r="G7797">
        <v>0</v>
      </c>
      <c r="H7797" s="5">
        <f t="shared" si="484"/>
        <v>44421.791666666664</v>
      </c>
      <c r="I7797" s="3">
        <f t="shared" si="485"/>
        <v>44421.791666666664</v>
      </c>
      <c r="J7797">
        <f t="shared" si="486"/>
        <v>8</v>
      </c>
      <c r="K7797">
        <f t="shared" si="487"/>
        <v>85</v>
      </c>
      <c r="L7797">
        <v>0</v>
      </c>
      <c r="M7797">
        <v>0</v>
      </c>
      <c r="O7797">
        <v>6.5</v>
      </c>
      <c r="P7797">
        <v>106</v>
      </c>
      <c r="Q7797">
        <v>1014.7</v>
      </c>
      <c r="R7797">
        <v>0</v>
      </c>
      <c r="S7797">
        <v>9.9</v>
      </c>
      <c r="T7797">
        <v>38</v>
      </c>
      <c r="U7797">
        <v>0.1</v>
      </c>
      <c r="V7797">
        <v>0</v>
      </c>
      <c r="X7797" t="s">
        <v>24</v>
      </c>
      <c r="Y7797" t="s">
        <v>34</v>
      </c>
      <c r="Z7797" t="s">
        <v>35</v>
      </c>
    </row>
    <row r="7798" spans="1:26" ht="17">
      <c r="A7798" t="s">
        <v>22</v>
      </c>
      <c r="B7798" s="3" t="s">
        <v>7860</v>
      </c>
      <c r="C7798">
        <v>80.900000000000006</v>
      </c>
      <c r="D7798">
        <v>84.6</v>
      </c>
      <c r="E7798">
        <v>70.599999999999994</v>
      </c>
      <c r="F7798">
        <v>71.069999999999993</v>
      </c>
      <c r="G7798">
        <v>0</v>
      </c>
      <c r="H7798" s="5">
        <f t="shared" si="484"/>
        <v>44421.833333333336</v>
      </c>
      <c r="I7798" s="3">
        <f t="shared" si="485"/>
        <v>44421.833333333336</v>
      </c>
      <c r="J7798">
        <f t="shared" si="486"/>
        <v>8</v>
      </c>
      <c r="K7798">
        <f t="shared" si="487"/>
        <v>80</v>
      </c>
      <c r="L7798">
        <v>0</v>
      </c>
      <c r="M7798">
        <v>0</v>
      </c>
      <c r="O7798">
        <v>5.5</v>
      </c>
      <c r="P7798">
        <v>119</v>
      </c>
      <c r="Q7798">
        <v>1015.1</v>
      </c>
      <c r="R7798">
        <v>0</v>
      </c>
      <c r="S7798">
        <v>9.9</v>
      </c>
      <c r="T7798">
        <v>15</v>
      </c>
      <c r="U7798">
        <v>0.1</v>
      </c>
      <c r="V7798">
        <v>0</v>
      </c>
      <c r="X7798" t="s">
        <v>24</v>
      </c>
      <c r="Y7798" t="s">
        <v>25</v>
      </c>
      <c r="Z7798" t="s">
        <v>35</v>
      </c>
    </row>
    <row r="7799" spans="1:26" ht="17">
      <c r="A7799" t="s">
        <v>22</v>
      </c>
      <c r="B7799" s="3" t="s">
        <v>7861</v>
      </c>
      <c r="C7799">
        <v>79.8</v>
      </c>
      <c r="D7799">
        <v>79.8</v>
      </c>
      <c r="E7799">
        <v>70.599999999999994</v>
      </c>
      <c r="F7799">
        <v>73.61</v>
      </c>
      <c r="G7799">
        <v>0</v>
      </c>
      <c r="H7799" s="5">
        <f t="shared" si="484"/>
        <v>44421.875</v>
      </c>
      <c r="I7799" s="3">
        <f t="shared" si="485"/>
        <v>44421.875</v>
      </c>
      <c r="J7799">
        <f t="shared" si="486"/>
        <v>8</v>
      </c>
      <c r="K7799">
        <f t="shared" si="487"/>
        <v>75</v>
      </c>
      <c r="L7799">
        <v>0</v>
      </c>
      <c r="M7799">
        <v>0</v>
      </c>
      <c r="O7799">
        <v>0.5</v>
      </c>
      <c r="P7799">
        <v>8</v>
      </c>
      <c r="Q7799">
        <v>1015.8</v>
      </c>
      <c r="R7799">
        <v>0</v>
      </c>
      <c r="S7799">
        <v>9.9</v>
      </c>
      <c r="V7799">
        <v>0</v>
      </c>
      <c r="X7799" t="s">
        <v>24</v>
      </c>
      <c r="Y7799" t="s">
        <v>25</v>
      </c>
      <c r="Z7799" t="s">
        <v>52</v>
      </c>
    </row>
    <row r="7800" spans="1:26" ht="17">
      <c r="A7800" t="s">
        <v>22</v>
      </c>
      <c r="B7800" s="3" t="s">
        <v>7862</v>
      </c>
      <c r="C7800">
        <v>78.099999999999994</v>
      </c>
      <c r="D7800">
        <v>78.099999999999994</v>
      </c>
      <c r="E7800">
        <v>71.5</v>
      </c>
      <c r="F7800">
        <v>80.05</v>
      </c>
      <c r="G7800">
        <v>0</v>
      </c>
      <c r="H7800" s="5">
        <f t="shared" si="484"/>
        <v>44421.916666666664</v>
      </c>
      <c r="I7800" s="3">
        <f t="shared" si="485"/>
        <v>44421.916666666664</v>
      </c>
      <c r="J7800">
        <f t="shared" si="486"/>
        <v>8</v>
      </c>
      <c r="K7800">
        <f t="shared" si="487"/>
        <v>75</v>
      </c>
      <c r="L7800">
        <v>0</v>
      </c>
      <c r="M7800">
        <v>0</v>
      </c>
      <c r="O7800">
        <v>0</v>
      </c>
      <c r="P7800">
        <v>0</v>
      </c>
      <c r="Q7800">
        <v>1015.9</v>
      </c>
      <c r="R7800">
        <v>0</v>
      </c>
      <c r="S7800">
        <v>9.9</v>
      </c>
      <c r="V7800">
        <v>0</v>
      </c>
      <c r="X7800" t="s">
        <v>24</v>
      </c>
      <c r="Y7800" t="s">
        <v>25</v>
      </c>
      <c r="Z7800" t="s">
        <v>52</v>
      </c>
    </row>
    <row r="7801" spans="1:26" ht="17">
      <c r="A7801" t="s">
        <v>22</v>
      </c>
      <c r="B7801" s="3" t="s">
        <v>7863</v>
      </c>
      <c r="C7801">
        <v>77</v>
      </c>
      <c r="D7801">
        <v>77</v>
      </c>
      <c r="E7801">
        <v>71.599999999999994</v>
      </c>
      <c r="F7801">
        <v>83.3</v>
      </c>
      <c r="G7801">
        <v>0</v>
      </c>
      <c r="H7801" s="5">
        <f t="shared" si="484"/>
        <v>44421.958333333336</v>
      </c>
      <c r="I7801" s="3">
        <f t="shared" si="485"/>
        <v>44421.958333333336</v>
      </c>
      <c r="J7801">
        <f t="shared" si="486"/>
        <v>8</v>
      </c>
      <c r="K7801">
        <f t="shared" si="487"/>
        <v>75</v>
      </c>
      <c r="L7801">
        <v>0</v>
      </c>
      <c r="M7801">
        <v>0</v>
      </c>
      <c r="O7801">
        <v>0.3</v>
      </c>
      <c r="P7801">
        <v>346</v>
      </c>
      <c r="Q7801">
        <v>1015.9</v>
      </c>
      <c r="R7801">
        <v>0</v>
      </c>
      <c r="S7801">
        <v>9.9</v>
      </c>
      <c r="V7801">
        <v>0</v>
      </c>
      <c r="X7801" t="s">
        <v>24</v>
      </c>
      <c r="Y7801" t="s">
        <v>25</v>
      </c>
      <c r="Z7801" t="s">
        <v>52</v>
      </c>
    </row>
    <row r="7802" spans="1:26" ht="17">
      <c r="A7802" t="s">
        <v>22</v>
      </c>
      <c r="B7802" s="3" t="s">
        <v>7864</v>
      </c>
      <c r="C7802">
        <v>76</v>
      </c>
      <c r="D7802">
        <v>76</v>
      </c>
      <c r="E7802">
        <v>72.3</v>
      </c>
      <c r="F7802">
        <v>88.17</v>
      </c>
      <c r="G7802">
        <v>0</v>
      </c>
      <c r="H7802" s="5">
        <f t="shared" si="484"/>
        <v>44422</v>
      </c>
      <c r="I7802" s="3">
        <f t="shared" si="485"/>
        <v>44422</v>
      </c>
      <c r="J7802">
        <f t="shared" si="486"/>
        <v>8</v>
      </c>
      <c r="K7802">
        <f t="shared" si="487"/>
        <v>75</v>
      </c>
      <c r="L7802">
        <v>0</v>
      </c>
      <c r="M7802">
        <v>0</v>
      </c>
      <c r="O7802">
        <v>0.4</v>
      </c>
      <c r="P7802">
        <v>343</v>
      </c>
      <c r="Q7802">
        <v>1016.2</v>
      </c>
      <c r="R7802">
        <v>0</v>
      </c>
      <c r="S7802">
        <v>9.8000000000000007</v>
      </c>
      <c r="V7802">
        <v>0</v>
      </c>
      <c r="X7802" t="s">
        <v>24</v>
      </c>
      <c r="Y7802" t="s">
        <v>25</v>
      </c>
      <c r="Z7802" t="s">
        <v>52</v>
      </c>
    </row>
    <row r="7803" spans="1:26" ht="17">
      <c r="A7803" t="s">
        <v>22</v>
      </c>
      <c r="B7803" s="3" t="s">
        <v>7865</v>
      </c>
      <c r="C7803">
        <v>75.900000000000006</v>
      </c>
      <c r="D7803">
        <v>75.900000000000006</v>
      </c>
      <c r="E7803">
        <v>73.099999999999994</v>
      </c>
      <c r="F7803">
        <v>91.17</v>
      </c>
      <c r="G7803">
        <v>0</v>
      </c>
      <c r="H7803" s="5">
        <f t="shared" si="484"/>
        <v>44422.041666666664</v>
      </c>
      <c r="I7803" s="3">
        <f t="shared" si="485"/>
        <v>44422.041666666664</v>
      </c>
      <c r="J7803">
        <f t="shared" si="486"/>
        <v>8</v>
      </c>
      <c r="K7803">
        <f t="shared" si="487"/>
        <v>75</v>
      </c>
      <c r="L7803">
        <v>0</v>
      </c>
      <c r="M7803">
        <v>0</v>
      </c>
      <c r="O7803">
        <v>0.5</v>
      </c>
      <c r="P7803">
        <v>2</v>
      </c>
      <c r="Q7803">
        <v>1015.5</v>
      </c>
      <c r="R7803">
        <v>1.8</v>
      </c>
      <c r="S7803">
        <v>9.9</v>
      </c>
      <c r="V7803">
        <v>0</v>
      </c>
      <c r="X7803" t="s">
        <v>24</v>
      </c>
      <c r="Y7803" t="s">
        <v>25</v>
      </c>
      <c r="Z7803" t="s">
        <v>52</v>
      </c>
    </row>
    <row r="7804" spans="1:26" ht="17">
      <c r="A7804" t="s">
        <v>22</v>
      </c>
      <c r="B7804" s="3" t="s">
        <v>7866</v>
      </c>
      <c r="C7804">
        <v>75.8</v>
      </c>
      <c r="D7804">
        <v>75.8</v>
      </c>
      <c r="E7804">
        <v>73.2</v>
      </c>
      <c r="F7804">
        <v>91.57</v>
      </c>
      <c r="G7804">
        <v>0</v>
      </c>
      <c r="H7804" s="5">
        <f t="shared" si="484"/>
        <v>44422.083333333336</v>
      </c>
      <c r="I7804" s="3">
        <f t="shared" si="485"/>
        <v>44422.083333333336</v>
      </c>
      <c r="J7804">
        <f t="shared" si="486"/>
        <v>8</v>
      </c>
      <c r="K7804">
        <f t="shared" si="487"/>
        <v>75</v>
      </c>
      <c r="L7804">
        <v>0</v>
      </c>
      <c r="M7804">
        <v>0</v>
      </c>
      <c r="O7804">
        <v>0.2</v>
      </c>
      <c r="P7804">
        <v>340</v>
      </c>
      <c r="Q7804">
        <v>1015.2</v>
      </c>
      <c r="R7804">
        <v>0</v>
      </c>
      <c r="S7804">
        <v>9.9</v>
      </c>
      <c r="V7804">
        <v>0</v>
      </c>
      <c r="X7804" t="s">
        <v>24</v>
      </c>
      <c r="Y7804" t="s">
        <v>25</v>
      </c>
      <c r="Z7804" t="s">
        <v>52</v>
      </c>
    </row>
    <row r="7805" spans="1:26" ht="17">
      <c r="A7805" t="s">
        <v>22</v>
      </c>
      <c r="B7805" s="3" t="s">
        <v>7867</v>
      </c>
      <c r="C7805">
        <v>76.7</v>
      </c>
      <c r="D7805">
        <v>76.7</v>
      </c>
      <c r="E7805">
        <v>73.900000000000006</v>
      </c>
      <c r="F7805">
        <v>90.95</v>
      </c>
      <c r="G7805">
        <v>0</v>
      </c>
      <c r="H7805" s="5">
        <f t="shared" si="484"/>
        <v>44422.125</v>
      </c>
      <c r="I7805" s="3">
        <f t="shared" si="485"/>
        <v>44422.125</v>
      </c>
      <c r="J7805">
        <f t="shared" si="486"/>
        <v>8</v>
      </c>
      <c r="K7805">
        <f t="shared" si="487"/>
        <v>75</v>
      </c>
      <c r="L7805">
        <v>0</v>
      </c>
      <c r="M7805">
        <v>0</v>
      </c>
      <c r="O7805">
        <v>0.3</v>
      </c>
      <c r="P7805">
        <v>342</v>
      </c>
      <c r="Q7805">
        <v>1015.1</v>
      </c>
      <c r="R7805">
        <v>0</v>
      </c>
      <c r="S7805">
        <v>9.8000000000000007</v>
      </c>
      <c r="V7805">
        <v>0</v>
      </c>
      <c r="X7805" t="s">
        <v>24</v>
      </c>
      <c r="Y7805" t="s">
        <v>25</v>
      </c>
      <c r="Z7805" t="s">
        <v>52</v>
      </c>
    </row>
    <row r="7806" spans="1:26" ht="17">
      <c r="A7806" t="s">
        <v>22</v>
      </c>
      <c r="B7806" s="3" t="s">
        <v>7868</v>
      </c>
      <c r="C7806">
        <v>75.599999999999994</v>
      </c>
      <c r="D7806">
        <v>75.599999999999994</v>
      </c>
      <c r="E7806">
        <v>73.8</v>
      </c>
      <c r="F7806">
        <v>94.07</v>
      </c>
      <c r="G7806">
        <v>0</v>
      </c>
      <c r="H7806" s="5">
        <f t="shared" si="484"/>
        <v>44422.166666666664</v>
      </c>
      <c r="I7806" s="3">
        <f t="shared" si="485"/>
        <v>44422.166666666664</v>
      </c>
      <c r="J7806">
        <f t="shared" si="486"/>
        <v>8</v>
      </c>
      <c r="K7806">
        <f t="shared" si="487"/>
        <v>75</v>
      </c>
      <c r="L7806">
        <v>0</v>
      </c>
      <c r="M7806">
        <v>0</v>
      </c>
      <c r="O7806">
        <v>2.8</v>
      </c>
      <c r="P7806">
        <v>223</v>
      </c>
      <c r="Q7806">
        <v>1015.1</v>
      </c>
      <c r="R7806">
        <v>0</v>
      </c>
      <c r="S7806">
        <v>9.8000000000000007</v>
      </c>
      <c r="V7806">
        <v>0</v>
      </c>
      <c r="X7806" t="s">
        <v>24</v>
      </c>
      <c r="Y7806" t="s">
        <v>25</v>
      </c>
      <c r="Z7806" t="s">
        <v>52</v>
      </c>
    </row>
    <row r="7807" spans="1:26" ht="17">
      <c r="A7807" t="s">
        <v>22</v>
      </c>
      <c r="B7807" s="3" t="s">
        <v>7869</v>
      </c>
      <c r="C7807">
        <v>75.8</v>
      </c>
      <c r="D7807">
        <v>75.8</v>
      </c>
      <c r="E7807">
        <v>73.900000000000006</v>
      </c>
      <c r="F7807">
        <v>93.89</v>
      </c>
      <c r="G7807">
        <v>0</v>
      </c>
      <c r="H7807" s="5">
        <f t="shared" si="484"/>
        <v>44422.208333333336</v>
      </c>
      <c r="I7807" s="3">
        <f t="shared" si="485"/>
        <v>44422.208333333336</v>
      </c>
      <c r="J7807">
        <f t="shared" si="486"/>
        <v>8</v>
      </c>
      <c r="K7807">
        <f t="shared" si="487"/>
        <v>75</v>
      </c>
      <c r="L7807">
        <v>0</v>
      </c>
      <c r="M7807">
        <v>0</v>
      </c>
      <c r="O7807">
        <v>3.1</v>
      </c>
      <c r="P7807">
        <v>199</v>
      </c>
      <c r="Q7807">
        <v>1015</v>
      </c>
      <c r="R7807">
        <v>0</v>
      </c>
      <c r="S7807">
        <v>9.9</v>
      </c>
      <c r="V7807">
        <v>0</v>
      </c>
      <c r="X7807" t="s">
        <v>24</v>
      </c>
      <c r="Y7807" t="s">
        <v>25</v>
      </c>
      <c r="Z7807" t="s">
        <v>52</v>
      </c>
    </row>
    <row r="7808" spans="1:26" ht="17">
      <c r="A7808" t="s">
        <v>22</v>
      </c>
      <c r="B7808" s="3" t="s">
        <v>7870</v>
      </c>
      <c r="C7808">
        <v>74.900000000000006</v>
      </c>
      <c r="D7808">
        <v>74.900000000000006</v>
      </c>
      <c r="E7808">
        <v>73.900000000000006</v>
      </c>
      <c r="F7808">
        <v>96.75</v>
      </c>
      <c r="G7808">
        <v>0</v>
      </c>
      <c r="H7808" s="5">
        <f t="shared" si="484"/>
        <v>44422.25</v>
      </c>
      <c r="I7808" s="3">
        <f t="shared" si="485"/>
        <v>44422.25</v>
      </c>
      <c r="J7808">
        <f t="shared" si="486"/>
        <v>8</v>
      </c>
      <c r="K7808">
        <f t="shared" si="487"/>
        <v>70</v>
      </c>
      <c r="L7808">
        <v>0</v>
      </c>
      <c r="M7808">
        <v>0</v>
      </c>
      <c r="O7808">
        <v>3.1</v>
      </c>
      <c r="P7808">
        <v>193</v>
      </c>
      <c r="Q7808">
        <v>1015.5</v>
      </c>
      <c r="R7808">
        <v>0</v>
      </c>
      <c r="S7808">
        <v>8.6999999999999993</v>
      </c>
      <c r="T7808">
        <v>7</v>
      </c>
      <c r="U7808">
        <v>0</v>
      </c>
      <c r="V7808">
        <v>0</v>
      </c>
      <c r="X7808" t="s">
        <v>24</v>
      </c>
      <c r="Y7808" t="s">
        <v>34</v>
      </c>
      <c r="Z7808" t="s">
        <v>35</v>
      </c>
    </row>
    <row r="7809" spans="1:26" ht="17">
      <c r="A7809" t="s">
        <v>22</v>
      </c>
      <c r="B7809" s="3" t="s">
        <v>7871</v>
      </c>
      <c r="C7809">
        <v>75.900000000000006</v>
      </c>
      <c r="D7809">
        <v>75.900000000000006</v>
      </c>
      <c r="E7809">
        <v>74</v>
      </c>
      <c r="F7809">
        <v>93.99</v>
      </c>
      <c r="G7809">
        <v>0</v>
      </c>
      <c r="H7809" s="5">
        <f t="shared" si="484"/>
        <v>44422.291666666664</v>
      </c>
      <c r="I7809" s="3">
        <f t="shared" si="485"/>
        <v>44422.291666666664</v>
      </c>
      <c r="J7809">
        <f t="shared" si="486"/>
        <v>8</v>
      </c>
      <c r="K7809">
        <f t="shared" si="487"/>
        <v>75</v>
      </c>
      <c r="L7809">
        <v>0</v>
      </c>
      <c r="M7809">
        <v>0</v>
      </c>
      <c r="O7809">
        <v>5.4</v>
      </c>
      <c r="P7809">
        <v>214</v>
      </c>
      <c r="Q7809">
        <v>1016</v>
      </c>
      <c r="R7809">
        <v>4.9000000000000004</v>
      </c>
      <c r="S7809">
        <v>9.8000000000000007</v>
      </c>
      <c r="T7809">
        <v>27</v>
      </c>
      <c r="U7809">
        <v>0.1</v>
      </c>
      <c r="V7809">
        <v>0</v>
      </c>
      <c r="X7809" t="s">
        <v>24</v>
      </c>
      <c r="Y7809" t="s">
        <v>34</v>
      </c>
      <c r="Z7809" t="s">
        <v>35</v>
      </c>
    </row>
    <row r="7810" spans="1:26" ht="17">
      <c r="A7810" t="s">
        <v>22</v>
      </c>
      <c r="B7810" s="3" t="s">
        <v>7872</v>
      </c>
      <c r="C7810">
        <v>80.099999999999994</v>
      </c>
      <c r="D7810">
        <v>84.4</v>
      </c>
      <c r="E7810">
        <v>73.400000000000006</v>
      </c>
      <c r="F7810">
        <v>80.2</v>
      </c>
      <c r="G7810">
        <v>0</v>
      </c>
      <c r="H7810" s="5">
        <f t="shared" si="484"/>
        <v>44422.333333333336</v>
      </c>
      <c r="I7810" s="3">
        <f t="shared" si="485"/>
        <v>44422.333333333336</v>
      </c>
      <c r="J7810">
        <f t="shared" si="486"/>
        <v>8</v>
      </c>
      <c r="K7810">
        <f t="shared" si="487"/>
        <v>80</v>
      </c>
      <c r="L7810">
        <v>0</v>
      </c>
      <c r="M7810">
        <v>0</v>
      </c>
      <c r="O7810">
        <v>6.5</v>
      </c>
      <c r="P7810">
        <v>233</v>
      </c>
      <c r="Q7810">
        <v>1015.9</v>
      </c>
      <c r="R7810">
        <v>0</v>
      </c>
      <c r="S7810">
        <v>9.9</v>
      </c>
      <c r="T7810">
        <v>54</v>
      </c>
      <c r="U7810">
        <v>0.2</v>
      </c>
      <c r="V7810">
        <v>1</v>
      </c>
      <c r="X7810" t="s">
        <v>24</v>
      </c>
      <c r="Y7810" t="s">
        <v>34</v>
      </c>
      <c r="Z7810" t="s">
        <v>35</v>
      </c>
    </row>
    <row r="7811" spans="1:26" ht="17">
      <c r="A7811" t="s">
        <v>22</v>
      </c>
      <c r="B7811" s="3" t="s">
        <v>7873</v>
      </c>
      <c r="C7811">
        <v>84</v>
      </c>
      <c r="D7811">
        <v>89.9</v>
      </c>
      <c r="E7811">
        <v>72.400000000000006</v>
      </c>
      <c r="F7811">
        <v>68.41</v>
      </c>
      <c r="G7811">
        <v>0</v>
      </c>
      <c r="H7811" s="5">
        <f t="shared" ref="H7811:H7874" si="488">DATEVALUE(LEFT(B7811,10))+TIMEVALUE(MID(B7811,12,8))</f>
        <v>44422.375</v>
      </c>
      <c r="I7811" s="3">
        <f t="shared" ref="I7811:I7874" si="489">H7811</f>
        <v>44422.375</v>
      </c>
      <c r="J7811">
        <f t="shared" ref="J7811:J7874" si="490">MONTH(I7811)</f>
        <v>8</v>
      </c>
      <c r="K7811">
        <f t="shared" ref="K7811:K7874" si="491">ROUNDDOWN(C7811/5, 0) * 5</f>
        <v>80</v>
      </c>
      <c r="L7811">
        <v>0</v>
      </c>
      <c r="M7811">
        <v>0</v>
      </c>
      <c r="O7811">
        <v>7.9</v>
      </c>
      <c r="P7811">
        <v>233</v>
      </c>
      <c r="Q7811">
        <v>1015.8</v>
      </c>
      <c r="R7811">
        <v>0</v>
      </c>
      <c r="S7811">
        <v>9.9</v>
      </c>
      <c r="T7811">
        <v>261</v>
      </c>
      <c r="U7811">
        <v>0.9</v>
      </c>
      <c r="V7811">
        <v>3</v>
      </c>
      <c r="X7811" t="s">
        <v>24</v>
      </c>
      <c r="Y7811" t="s">
        <v>34</v>
      </c>
      <c r="Z7811" t="s">
        <v>35</v>
      </c>
    </row>
    <row r="7812" spans="1:26" ht="17">
      <c r="A7812" t="s">
        <v>22</v>
      </c>
      <c r="B7812" s="3" t="s">
        <v>7874</v>
      </c>
      <c r="C7812">
        <v>86.1</v>
      </c>
      <c r="D7812">
        <v>92.6</v>
      </c>
      <c r="E7812">
        <v>72.2</v>
      </c>
      <c r="F7812">
        <v>63.39</v>
      </c>
      <c r="G7812">
        <v>0</v>
      </c>
      <c r="H7812" s="5">
        <f t="shared" si="488"/>
        <v>44422.416666666664</v>
      </c>
      <c r="I7812" s="3">
        <f t="shared" si="489"/>
        <v>44422.416666666664</v>
      </c>
      <c r="J7812">
        <f t="shared" si="490"/>
        <v>8</v>
      </c>
      <c r="K7812">
        <f t="shared" si="491"/>
        <v>85</v>
      </c>
      <c r="L7812">
        <v>0</v>
      </c>
      <c r="M7812">
        <v>0</v>
      </c>
      <c r="O7812">
        <v>10.8</v>
      </c>
      <c r="P7812">
        <v>243</v>
      </c>
      <c r="Q7812">
        <v>1015.9</v>
      </c>
      <c r="R7812">
        <v>3.3</v>
      </c>
      <c r="S7812">
        <v>9.9</v>
      </c>
      <c r="T7812">
        <v>577</v>
      </c>
      <c r="U7812">
        <v>2.1</v>
      </c>
      <c r="V7812">
        <v>6</v>
      </c>
      <c r="X7812" t="s">
        <v>24</v>
      </c>
      <c r="Y7812" t="s">
        <v>34</v>
      </c>
      <c r="Z7812" t="s">
        <v>35</v>
      </c>
    </row>
    <row r="7813" spans="1:26" ht="17">
      <c r="A7813" t="s">
        <v>22</v>
      </c>
      <c r="B7813" s="3" t="s">
        <v>7875</v>
      </c>
      <c r="C7813">
        <v>85.1</v>
      </c>
      <c r="D7813">
        <v>91.4</v>
      </c>
      <c r="E7813">
        <v>72.400000000000006</v>
      </c>
      <c r="F7813">
        <v>65.77</v>
      </c>
      <c r="G7813">
        <v>0</v>
      </c>
      <c r="H7813" s="5">
        <f t="shared" si="488"/>
        <v>44422.458333333336</v>
      </c>
      <c r="I7813" s="3">
        <f t="shared" si="489"/>
        <v>44422.458333333336</v>
      </c>
      <c r="J7813">
        <f t="shared" si="490"/>
        <v>8</v>
      </c>
      <c r="K7813">
        <f t="shared" si="491"/>
        <v>85</v>
      </c>
      <c r="L7813">
        <v>0</v>
      </c>
      <c r="M7813">
        <v>0</v>
      </c>
      <c r="O7813">
        <v>5.2</v>
      </c>
      <c r="P7813">
        <v>267</v>
      </c>
      <c r="Q7813">
        <v>1016</v>
      </c>
      <c r="R7813">
        <v>80.400000000000006</v>
      </c>
      <c r="S7813">
        <v>9.9</v>
      </c>
      <c r="T7813">
        <v>428</v>
      </c>
      <c r="U7813">
        <v>1.5</v>
      </c>
      <c r="V7813">
        <v>4</v>
      </c>
      <c r="X7813" t="s">
        <v>44</v>
      </c>
      <c r="Y7813" t="s">
        <v>45</v>
      </c>
      <c r="Z7813" t="s">
        <v>35</v>
      </c>
    </row>
    <row r="7814" spans="1:26" ht="17">
      <c r="A7814" t="s">
        <v>22</v>
      </c>
      <c r="B7814" s="3" t="s">
        <v>7876</v>
      </c>
      <c r="C7814">
        <v>87.2</v>
      </c>
      <c r="D7814">
        <v>94.1</v>
      </c>
      <c r="E7814">
        <v>72.400000000000006</v>
      </c>
      <c r="F7814">
        <v>61.59</v>
      </c>
      <c r="G7814">
        <v>0</v>
      </c>
      <c r="H7814" s="5">
        <f t="shared" si="488"/>
        <v>44422.5</v>
      </c>
      <c r="I7814" s="3">
        <f t="shared" si="489"/>
        <v>44422.5</v>
      </c>
      <c r="J7814">
        <f t="shared" si="490"/>
        <v>8</v>
      </c>
      <c r="K7814">
        <f t="shared" si="491"/>
        <v>85</v>
      </c>
      <c r="L7814">
        <v>0</v>
      </c>
      <c r="M7814">
        <v>0</v>
      </c>
      <c r="O7814">
        <v>15.3</v>
      </c>
      <c r="P7814">
        <v>249</v>
      </c>
      <c r="Q7814">
        <v>1016</v>
      </c>
      <c r="R7814">
        <v>29.1</v>
      </c>
      <c r="S7814">
        <v>9.9</v>
      </c>
      <c r="T7814">
        <v>526</v>
      </c>
      <c r="U7814">
        <v>1.9</v>
      </c>
      <c r="V7814">
        <v>5</v>
      </c>
      <c r="X7814" t="s">
        <v>44</v>
      </c>
      <c r="Y7814" t="s">
        <v>45</v>
      </c>
      <c r="Z7814" t="s">
        <v>35</v>
      </c>
    </row>
    <row r="7815" spans="1:26" ht="17">
      <c r="A7815" t="s">
        <v>22</v>
      </c>
      <c r="B7815" s="3" t="s">
        <v>7877</v>
      </c>
      <c r="C7815">
        <v>86.1</v>
      </c>
      <c r="D7815">
        <v>92</v>
      </c>
      <c r="E7815">
        <v>71.5</v>
      </c>
      <c r="F7815">
        <v>61.8</v>
      </c>
      <c r="G7815">
        <v>0</v>
      </c>
      <c r="H7815" s="5">
        <f t="shared" si="488"/>
        <v>44422.541666666664</v>
      </c>
      <c r="I7815" s="3">
        <f t="shared" si="489"/>
        <v>44422.541666666664</v>
      </c>
      <c r="J7815">
        <f t="shared" si="490"/>
        <v>8</v>
      </c>
      <c r="K7815">
        <f t="shared" si="491"/>
        <v>85</v>
      </c>
      <c r="L7815">
        <v>0</v>
      </c>
      <c r="M7815">
        <v>0</v>
      </c>
      <c r="O7815">
        <v>14.4</v>
      </c>
      <c r="P7815">
        <v>234</v>
      </c>
      <c r="Q7815">
        <v>1016.1</v>
      </c>
      <c r="R7815">
        <v>47.7</v>
      </c>
      <c r="S7815">
        <v>9.9</v>
      </c>
      <c r="T7815">
        <v>418</v>
      </c>
      <c r="U7815">
        <v>1.5</v>
      </c>
      <c r="V7815">
        <v>4</v>
      </c>
      <c r="X7815" t="s">
        <v>44</v>
      </c>
      <c r="Y7815" t="s">
        <v>45</v>
      </c>
      <c r="Z7815" t="s">
        <v>35</v>
      </c>
    </row>
    <row r="7816" spans="1:26" ht="17">
      <c r="A7816" t="s">
        <v>22</v>
      </c>
      <c r="B7816" s="3" t="s">
        <v>7878</v>
      </c>
      <c r="C7816">
        <v>88.8</v>
      </c>
      <c r="D7816">
        <v>96</v>
      </c>
      <c r="E7816">
        <v>72.2</v>
      </c>
      <c r="F7816">
        <v>58.21</v>
      </c>
      <c r="G7816">
        <v>0</v>
      </c>
      <c r="H7816" s="5">
        <f t="shared" si="488"/>
        <v>44422.583333333336</v>
      </c>
      <c r="I7816" s="3">
        <f t="shared" si="489"/>
        <v>44422.583333333336</v>
      </c>
      <c r="J7816">
        <f t="shared" si="490"/>
        <v>8</v>
      </c>
      <c r="K7816">
        <f t="shared" si="491"/>
        <v>85</v>
      </c>
      <c r="L7816">
        <v>0</v>
      </c>
      <c r="M7816">
        <v>0</v>
      </c>
      <c r="N7816">
        <v>17.2</v>
      </c>
      <c r="O7816">
        <v>11.5</v>
      </c>
      <c r="P7816">
        <v>235</v>
      </c>
      <c r="Q7816">
        <v>1015.6</v>
      </c>
      <c r="R7816">
        <v>47.7</v>
      </c>
      <c r="S7816">
        <v>9.9</v>
      </c>
      <c r="T7816">
        <v>676</v>
      </c>
      <c r="U7816">
        <v>2.4</v>
      </c>
      <c r="V7816">
        <v>7</v>
      </c>
      <c r="X7816" t="s">
        <v>44</v>
      </c>
      <c r="Y7816" t="s">
        <v>45</v>
      </c>
      <c r="Z7816" t="s">
        <v>35</v>
      </c>
    </row>
    <row r="7817" spans="1:26" ht="17">
      <c r="A7817" t="s">
        <v>22</v>
      </c>
      <c r="B7817" s="3" t="s">
        <v>7879</v>
      </c>
      <c r="C7817">
        <v>89</v>
      </c>
      <c r="D7817">
        <v>96.3</v>
      </c>
      <c r="E7817">
        <v>72.3</v>
      </c>
      <c r="F7817">
        <v>57.99</v>
      </c>
      <c r="G7817">
        <v>0</v>
      </c>
      <c r="H7817" s="5">
        <f t="shared" si="488"/>
        <v>44422.625</v>
      </c>
      <c r="I7817" s="3">
        <f t="shared" si="489"/>
        <v>44422.625</v>
      </c>
      <c r="J7817">
        <f t="shared" si="490"/>
        <v>8</v>
      </c>
      <c r="K7817">
        <f t="shared" si="491"/>
        <v>85</v>
      </c>
      <c r="L7817">
        <v>0</v>
      </c>
      <c r="M7817">
        <v>0</v>
      </c>
      <c r="O7817">
        <v>8.3000000000000007</v>
      </c>
      <c r="P7817">
        <v>262</v>
      </c>
      <c r="Q7817">
        <v>1015.2</v>
      </c>
      <c r="R7817">
        <v>47.7</v>
      </c>
      <c r="S7817">
        <v>9.9</v>
      </c>
      <c r="T7817">
        <v>756</v>
      </c>
      <c r="U7817">
        <v>2.7</v>
      </c>
      <c r="V7817">
        <v>8</v>
      </c>
      <c r="X7817" t="s">
        <v>44</v>
      </c>
      <c r="Y7817" t="s">
        <v>45</v>
      </c>
      <c r="Z7817" t="s">
        <v>35</v>
      </c>
    </row>
    <row r="7818" spans="1:26" ht="17">
      <c r="A7818" t="s">
        <v>22</v>
      </c>
      <c r="B7818" s="3" t="s">
        <v>7880</v>
      </c>
      <c r="C7818">
        <v>89</v>
      </c>
      <c r="D7818">
        <v>94.6</v>
      </c>
      <c r="E7818">
        <v>70.5</v>
      </c>
      <c r="F7818">
        <v>54.54</v>
      </c>
      <c r="G7818">
        <v>0</v>
      </c>
      <c r="H7818" s="5">
        <f t="shared" si="488"/>
        <v>44422.666666666664</v>
      </c>
      <c r="I7818" s="3">
        <f t="shared" si="489"/>
        <v>44422.666666666664</v>
      </c>
      <c r="J7818">
        <f t="shared" si="490"/>
        <v>8</v>
      </c>
      <c r="K7818">
        <f t="shared" si="491"/>
        <v>85</v>
      </c>
      <c r="L7818">
        <v>0</v>
      </c>
      <c r="M7818">
        <v>0</v>
      </c>
      <c r="N7818">
        <v>20.8</v>
      </c>
      <c r="O7818">
        <v>13.9</v>
      </c>
      <c r="P7818">
        <v>245</v>
      </c>
      <c r="Q7818">
        <v>1015</v>
      </c>
      <c r="R7818">
        <v>47.8</v>
      </c>
      <c r="S7818">
        <v>9.9</v>
      </c>
      <c r="T7818">
        <v>638</v>
      </c>
      <c r="U7818">
        <v>2.2999999999999998</v>
      </c>
      <c r="V7818">
        <v>6</v>
      </c>
      <c r="X7818" t="s">
        <v>44</v>
      </c>
      <c r="Y7818" t="s">
        <v>45</v>
      </c>
      <c r="Z7818" t="s">
        <v>35</v>
      </c>
    </row>
    <row r="7819" spans="1:26" ht="17">
      <c r="A7819" t="s">
        <v>22</v>
      </c>
      <c r="B7819" s="3" t="s">
        <v>7881</v>
      </c>
      <c r="C7819">
        <v>88.2</v>
      </c>
      <c r="D7819">
        <v>93</v>
      </c>
      <c r="E7819">
        <v>69.599999999999994</v>
      </c>
      <c r="F7819">
        <v>54.25</v>
      </c>
      <c r="G7819">
        <v>0</v>
      </c>
      <c r="H7819" s="5">
        <f t="shared" si="488"/>
        <v>44422.708333333336</v>
      </c>
      <c r="I7819" s="3">
        <f t="shared" si="489"/>
        <v>44422.708333333336</v>
      </c>
      <c r="J7819">
        <f t="shared" si="490"/>
        <v>8</v>
      </c>
      <c r="K7819">
        <f t="shared" si="491"/>
        <v>85</v>
      </c>
      <c r="L7819">
        <v>0</v>
      </c>
      <c r="M7819">
        <v>0</v>
      </c>
      <c r="O7819">
        <v>7.1</v>
      </c>
      <c r="P7819">
        <v>305</v>
      </c>
      <c r="Q7819">
        <v>1015.3</v>
      </c>
      <c r="R7819">
        <v>77.8</v>
      </c>
      <c r="S7819">
        <v>9.9</v>
      </c>
      <c r="T7819">
        <v>280</v>
      </c>
      <c r="U7819">
        <v>1</v>
      </c>
      <c r="V7819">
        <v>3</v>
      </c>
      <c r="X7819" t="s">
        <v>44</v>
      </c>
      <c r="Y7819" t="s">
        <v>45</v>
      </c>
      <c r="Z7819" t="s">
        <v>35</v>
      </c>
    </row>
    <row r="7820" spans="1:26" ht="17">
      <c r="A7820" t="s">
        <v>22</v>
      </c>
      <c r="B7820" s="3" t="s">
        <v>7882</v>
      </c>
      <c r="C7820">
        <v>85.2</v>
      </c>
      <c r="D7820">
        <v>88.3</v>
      </c>
      <c r="E7820">
        <v>67.599999999999994</v>
      </c>
      <c r="F7820">
        <v>55.73</v>
      </c>
      <c r="G7820">
        <v>0</v>
      </c>
      <c r="H7820" s="5">
        <f t="shared" si="488"/>
        <v>44422.75</v>
      </c>
      <c r="I7820" s="3">
        <f t="shared" si="489"/>
        <v>44422.75</v>
      </c>
      <c r="J7820">
        <f t="shared" si="490"/>
        <v>8</v>
      </c>
      <c r="K7820">
        <f t="shared" si="491"/>
        <v>85</v>
      </c>
      <c r="L7820">
        <v>0</v>
      </c>
      <c r="M7820">
        <v>0</v>
      </c>
      <c r="N7820">
        <v>21.9</v>
      </c>
      <c r="O7820">
        <v>11.9</v>
      </c>
      <c r="P7820">
        <v>313</v>
      </c>
      <c r="Q7820">
        <v>1015.9</v>
      </c>
      <c r="R7820">
        <v>50</v>
      </c>
      <c r="S7820">
        <v>9.9</v>
      </c>
      <c r="T7820">
        <v>276</v>
      </c>
      <c r="U7820">
        <v>1</v>
      </c>
      <c r="V7820">
        <v>3</v>
      </c>
      <c r="X7820" t="s">
        <v>44</v>
      </c>
      <c r="Y7820" t="s">
        <v>45</v>
      </c>
      <c r="Z7820" t="s">
        <v>35</v>
      </c>
    </row>
    <row r="7821" spans="1:26" ht="17">
      <c r="A7821" t="s">
        <v>22</v>
      </c>
      <c r="B7821" s="3" t="s">
        <v>7883</v>
      </c>
      <c r="C7821">
        <v>83</v>
      </c>
      <c r="D7821">
        <v>84.9</v>
      </c>
      <c r="E7821">
        <v>65.2</v>
      </c>
      <c r="F7821">
        <v>54.98</v>
      </c>
      <c r="G7821">
        <v>0</v>
      </c>
      <c r="H7821" s="5">
        <f t="shared" si="488"/>
        <v>44422.791666666664</v>
      </c>
      <c r="I7821" s="3">
        <f t="shared" si="489"/>
        <v>44422.791666666664</v>
      </c>
      <c r="J7821">
        <f t="shared" si="490"/>
        <v>8</v>
      </c>
      <c r="K7821">
        <f t="shared" si="491"/>
        <v>80</v>
      </c>
      <c r="L7821">
        <v>0</v>
      </c>
      <c r="M7821">
        <v>0</v>
      </c>
      <c r="O7821">
        <v>7.9</v>
      </c>
      <c r="P7821">
        <v>323</v>
      </c>
      <c r="Q7821">
        <v>1016.3</v>
      </c>
      <c r="R7821">
        <v>29</v>
      </c>
      <c r="S7821">
        <v>9.9</v>
      </c>
      <c r="T7821">
        <v>34</v>
      </c>
      <c r="U7821">
        <v>0.1</v>
      </c>
      <c r="V7821">
        <v>0</v>
      </c>
      <c r="X7821" t="s">
        <v>44</v>
      </c>
      <c r="Y7821" t="s">
        <v>45</v>
      </c>
      <c r="Z7821" t="s">
        <v>35</v>
      </c>
    </row>
    <row r="7822" spans="1:26" ht="17">
      <c r="A7822" t="s">
        <v>22</v>
      </c>
      <c r="B7822" s="3" t="s">
        <v>7884</v>
      </c>
      <c r="C7822">
        <v>80.099999999999994</v>
      </c>
      <c r="D7822">
        <v>81.099999999999994</v>
      </c>
      <c r="E7822">
        <v>60.6</v>
      </c>
      <c r="F7822">
        <v>51.31</v>
      </c>
      <c r="G7822">
        <v>0</v>
      </c>
      <c r="H7822" s="5">
        <f t="shared" si="488"/>
        <v>44422.833333333336</v>
      </c>
      <c r="I7822" s="3">
        <f t="shared" si="489"/>
        <v>44422.833333333336</v>
      </c>
      <c r="J7822">
        <f t="shared" si="490"/>
        <v>8</v>
      </c>
      <c r="K7822">
        <f t="shared" si="491"/>
        <v>80</v>
      </c>
      <c r="L7822">
        <v>0</v>
      </c>
      <c r="M7822">
        <v>0</v>
      </c>
      <c r="O7822">
        <v>7.6</v>
      </c>
      <c r="P7822">
        <v>322</v>
      </c>
      <c r="Q7822">
        <v>1017.2</v>
      </c>
      <c r="R7822">
        <v>13.1</v>
      </c>
      <c r="S7822">
        <v>9.9</v>
      </c>
      <c r="T7822">
        <v>11</v>
      </c>
      <c r="U7822">
        <v>0</v>
      </c>
      <c r="V7822">
        <v>0</v>
      </c>
      <c r="X7822" t="s">
        <v>24</v>
      </c>
      <c r="Y7822" t="s">
        <v>25</v>
      </c>
      <c r="Z7822" t="s">
        <v>35</v>
      </c>
    </row>
    <row r="7823" spans="1:26" ht="17">
      <c r="A7823" t="s">
        <v>22</v>
      </c>
      <c r="B7823" s="3" t="s">
        <v>7885</v>
      </c>
      <c r="C7823">
        <v>77.099999999999994</v>
      </c>
      <c r="D7823">
        <v>77.099999999999994</v>
      </c>
      <c r="E7823">
        <v>60.6</v>
      </c>
      <c r="F7823">
        <v>56.7</v>
      </c>
      <c r="G7823">
        <v>0</v>
      </c>
      <c r="H7823" s="5">
        <f t="shared" si="488"/>
        <v>44422.875</v>
      </c>
      <c r="I7823" s="3">
        <f t="shared" si="489"/>
        <v>44422.875</v>
      </c>
      <c r="J7823">
        <f t="shared" si="490"/>
        <v>8</v>
      </c>
      <c r="K7823">
        <f t="shared" si="491"/>
        <v>75</v>
      </c>
      <c r="L7823">
        <v>0</v>
      </c>
      <c r="M7823">
        <v>0</v>
      </c>
      <c r="O7823">
        <v>9.1999999999999993</v>
      </c>
      <c r="P7823">
        <v>339</v>
      </c>
      <c r="Q7823">
        <v>1018.2</v>
      </c>
      <c r="R7823">
        <v>0</v>
      </c>
      <c r="S7823">
        <v>9.9</v>
      </c>
      <c r="V7823">
        <v>0</v>
      </c>
      <c r="X7823" t="s">
        <v>24</v>
      </c>
      <c r="Y7823" t="s">
        <v>25</v>
      </c>
      <c r="Z7823" t="s">
        <v>52</v>
      </c>
    </row>
    <row r="7824" spans="1:26" ht="17">
      <c r="A7824" t="s">
        <v>22</v>
      </c>
      <c r="B7824" s="3" t="s">
        <v>7886</v>
      </c>
      <c r="C7824">
        <v>74.900000000000006</v>
      </c>
      <c r="D7824">
        <v>74.900000000000006</v>
      </c>
      <c r="E7824">
        <v>60.4</v>
      </c>
      <c r="F7824">
        <v>60.52</v>
      </c>
      <c r="G7824">
        <v>0</v>
      </c>
      <c r="H7824" s="5">
        <f t="shared" si="488"/>
        <v>44422.916666666664</v>
      </c>
      <c r="I7824" s="3">
        <f t="shared" si="489"/>
        <v>44422.916666666664</v>
      </c>
      <c r="J7824">
        <f t="shared" si="490"/>
        <v>8</v>
      </c>
      <c r="K7824">
        <f t="shared" si="491"/>
        <v>70</v>
      </c>
      <c r="L7824">
        <v>0</v>
      </c>
      <c r="M7824">
        <v>0</v>
      </c>
      <c r="O7824">
        <v>5.4</v>
      </c>
      <c r="P7824">
        <v>342</v>
      </c>
      <c r="Q7824">
        <v>1019.1</v>
      </c>
      <c r="R7824">
        <v>10.8</v>
      </c>
      <c r="S7824">
        <v>9.9</v>
      </c>
      <c r="V7824">
        <v>0</v>
      </c>
      <c r="X7824" t="s">
        <v>24</v>
      </c>
      <c r="Y7824" t="s">
        <v>25</v>
      </c>
      <c r="Z7824" t="s">
        <v>52</v>
      </c>
    </row>
    <row r="7825" spans="1:26" ht="17">
      <c r="A7825" t="s">
        <v>22</v>
      </c>
      <c r="B7825" s="3" t="s">
        <v>7887</v>
      </c>
      <c r="C7825">
        <v>73.099999999999994</v>
      </c>
      <c r="D7825">
        <v>73.099999999999994</v>
      </c>
      <c r="E7825">
        <v>59.5</v>
      </c>
      <c r="F7825">
        <v>62.48</v>
      </c>
      <c r="G7825">
        <v>0</v>
      </c>
      <c r="H7825" s="5">
        <f t="shared" si="488"/>
        <v>44422.958333333336</v>
      </c>
      <c r="I7825" s="3">
        <f t="shared" si="489"/>
        <v>44422.958333333336</v>
      </c>
      <c r="J7825">
        <f t="shared" si="490"/>
        <v>8</v>
      </c>
      <c r="K7825">
        <f t="shared" si="491"/>
        <v>70</v>
      </c>
      <c r="L7825">
        <v>0</v>
      </c>
      <c r="M7825">
        <v>0</v>
      </c>
      <c r="O7825">
        <v>3.7</v>
      </c>
      <c r="P7825">
        <v>338</v>
      </c>
      <c r="Q7825">
        <v>1019.7</v>
      </c>
      <c r="R7825">
        <v>90.1</v>
      </c>
      <c r="S7825">
        <v>9.9</v>
      </c>
      <c r="V7825">
        <v>0</v>
      </c>
      <c r="X7825" t="s">
        <v>116</v>
      </c>
      <c r="Y7825" t="s">
        <v>118</v>
      </c>
      <c r="Z7825" t="s">
        <v>52</v>
      </c>
    </row>
    <row r="7826" spans="1:26" ht="17">
      <c r="A7826" t="s">
        <v>22</v>
      </c>
      <c r="B7826" s="3" t="s">
        <v>7888</v>
      </c>
      <c r="C7826">
        <v>73</v>
      </c>
      <c r="D7826">
        <v>73</v>
      </c>
      <c r="E7826">
        <v>59.4</v>
      </c>
      <c r="F7826">
        <v>62.38</v>
      </c>
      <c r="G7826">
        <v>0</v>
      </c>
      <c r="H7826" s="5">
        <f t="shared" si="488"/>
        <v>44423</v>
      </c>
      <c r="I7826" s="3">
        <f t="shared" si="489"/>
        <v>44423</v>
      </c>
      <c r="J7826">
        <f t="shared" si="490"/>
        <v>8</v>
      </c>
      <c r="K7826">
        <f t="shared" si="491"/>
        <v>70</v>
      </c>
      <c r="L7826">
        <v>0</v>
      </c>
      <c r="M7826">
        <v>0</v>
      </c>
      <c r="O7826">
        <v>3.4</v>
      </c>
      <c r="P7826">
        <v>328</v>
      </c>
      <c r="Q7826">
        <v>1020</v>
      </c>
      <c r="R7826">
        <v>98.9</v>
      </c>
      <c r="S7826">
        <v>9.9</v>
      </c>
      <c r="V7826">
        <v>0</v>
      </c>
      <c r="X7826" t="s">
        <v>116</v>
      </c>
      <c r="Y7826" t="s">
        <v>118</v>
      </c>
      <c r="Z7826" t="s">
        <v>52</v>
      </c>
    </row>
    <row r="7827" spans="1:26" ht="17">
      <c r="A7827" t="s">
        <v>22</v>
      </c>
      <c r="B7827" s="3" t="s">
        <v>7889</v>
      </c>
      <c r="C7827">
        <v>70</v>
      </c>
      <c r="D7827">
        <v>70</v>
      </c>
      <c r="E7827">
        <v>58.4</v>
      </c>
      <c r="F7827">
        <v>66.64</v>
      </c>
      <c r="G7827">
        <v>0</v>
      </c>
      <c r="H7827" s="5">
        <f t="shared" si="488"/>
        <v>44423.041666666664</v>
      </c>
      <c r="I7827" s="3">
        <f t="shared" si="489"/>
        <v>44423.041666666664</v>
      </c>
      <c r="J7827">
        <f t="shared" si="490"/>
        <v>8</v>
      </c>
      <c r="K7827">
        <f t="shared" si="491"/>
        <v>70</v>
      </c>
      <c r="L7827">
        <v>0</v>
      </c>
      <c r="M7827">
        <v>0</v>
      </c>
      <c r="O7827">
        <v>0.9</v>
      </c>
      <c r="P7827">
        <v>351</v>
      </c>
      <c r="Q7827">
        <v>1020.2</v>
      </c>
      <c r="R7827">
        <v>9.6999999999999993</v>
      </c>
      <c r="S7827">
        <v>9.9</v>
      </c>
      <c r="V7827">
        <v>0</v>
      </c>
      <c r="X7827" t="s">
        <v>24</v>
      </c>
      <c r="Y7827" t="s">
        <v>25</v>
      </c>
      <c r="Z7827" t="s">
        <v>52</v>
      </c>
    </row>
    <row r="7828" spans="1:26" ht="17">
      <c r="A7828" t="s">
        <v>22</v>
      </c>
      <c r="B7828" s="3" t="s">
        <v>7890</v>
      </c>
      <c r="C7828">
        <v>68</v>
      </c>
      <c r="D7828">
        <v>68</v>
      </c>
      <c r="E7828">
        <v>59.3</v>
      </c>
      <c r="F7828">
        <v>73.83</v>
      </c>
      <c r="G7828">
        <v>0</v>
      </c>
      <c r="H7828" s="5">
        <f t="shared" si="488"/>
        <v>44423.083333333336</v>
      </c>
      <c r="I7828" s="3">
        <f t="shared" si="489"/>
        <v>44423.083333333336</v>
      </c>
      <c r="J7828">
        <f t="shared" si="490"/>
        <v>8</v>
      </c>
      <c r="K7828">
        <f t="shared" si="491"/>
        <v>65</v>
      </c>
      <c r="L7828">
        <v>0</v>
      </c>
      <c r="M7828">
        <v>0</v>
      </c>
      <c r="O7828">
        <v>0.6</v>
      </c>
      <c r="P7828">
        <v>356</v>
      </c>
      <c r="Q7828">
        <v>1020.5</v>
      </c>
      <c r="R7828">
        <v>4.9000000000000004</v>
      </c>
      <c r="S7828">
        <v>9.9</v>
      </c>
      <c r="V7828">
        <v>0</v>
      </c>
      <c r="X7828" t="s">
        <v>24</v>
      </c>
      <c r="Y7828" t="s">
        <v>25</v>
      </c>
      <c r="Z7828" t="s">
        <v>52</v>
      </c>
    </row>
    <row r="7829" spans="1:26" ht="17">
      <c r="A7829" t="s">
        <v>22</v>
      </c>
      <c r="B7829" s="3" t="s">
        <v>7891</v>
      </c>
      <c r="C7829">
        <v>65.900000000000006</v>
      </c>
      <c r="D7829">
        <v>65.900000000000006</v>
      </c>
      <c r="E7829">
        <v>58.2</v>
      </c>
      <c r="F7829">
        <v>76.25</v>
      </c>
      <c r="G7829">
        <v>0</v>
      </c>
      <c r="H7829" s="5">
        <f t="shared" si="488"/>
        <v>44423.125</v>
      </c>
      <c r="I7829" s="3">
        <f t="shared" si="489"/>
        <v>44423.125</v>
      </c>
      <c r="J7829">
        <f t="shared" si="490"/>
        <v>8</v>
      </c>
      <c r="K7829">
        <f t="shared" si="491"/>
        <v>65</v>
      </c>
      <c r="L7829">
        <v>0</v>
      </c>
      <c r="M7829">
        <v>0</v>
      </c>
      <c r="O7829">
        <v>0.8</v>
      </c>
      <c r="P7829">
        <v>347</v>
      </c>
      <c r="Q7829">
        <v>1020.7</v>
      </c>
      <c r="R7829">
        <v>0</v>
      </c>
      <c r="S7829">
        <v>9.9</v>
      </c>
      <c r="V7829">
        <v>0</v>
      </c>
      <c r="X7829" t="s">
        <v>24</v>
      </c>
      <c r="Y7829" t="s">
        <v>25</v>
      </c>
      <c r="Z7829" t="s">
        <v>52</v>
      </c>
    </row>
    <row r="7830" spans="1:26" ht="17">
      <c r="A7830" t="s">
        <v>22</v>
      </c>
      <c r="B7830" s="3" t="s">
        <v>7892</v>
      </c>
      <c r="C7830">
        <v>65.599999999999994</v>
      </c>
      <c r="D7830">
        <v>65.599999999999994</v>
      </c>
      <c r="E7830">
        <v>56.5</v>
      </c>
      <c r="F7830">
        <v>72.39</v>
      </c>
      <c r="G7830">
        <v>0</v>
      </c>
      <c r="H7830" s="5">
        <f t="shared" si="488"/>
        <v>44423.166666666664</v>
      </c>
      <c r="I7830" s="3">
        <f t="shared" si="489"/>
        <v>44423.166666666664</v>
      </c>
      <c r="J7830">
        <f t="shared" si="490"/>
        <v>8</v>
      </c>
      <c r="K7830">
        <f t="shared" si="491"/>
        <v>65</v>
      </c>
      <c r="L7830">
        <v>0</v>
      </c>
      <c r="M7830">
        <v>0</v>
      </c>
      <c r="O7830">
        <v>5.7</v>
      </c>
      <c r="P7830">
        <v>347</v>
      </c>
      <c r="Q7830">
        <v>1020.9</v>
      </c>
      <c r="R7830">
        <v>0</v>
      </c>
      <c r="S7830">
        <v>9.9</v>
      </c>
      <c r="V7830">
        <v>0</v>
      </c>
      <c r="X7830" t="s">
        <v>24</v>
      </c>
      <c r="Y7830" t="s">
        <v>25</v>
      </c>
      <c r="Z7830" t="s">
        <v>52</v>
      </c>
    </row>
    <row r="7831" spans="1:26" ht="17">
      <c r="A7831" t="s">
        <v>22</v>
      </c>
      <c r="B7831" s="3" t="s">
        <v>7893</v>
      </c>
      <c r="C7831">
        <v>64.099999999999994</v>
      </c>
      <c r="D7831">
        <v>64.099999999999994</v>
      </c>
      <c r="E7831">
        <v>55.6</v>
      </c>
      <c r="F7831">
        <v>73.930000000000007</v>
      </c>
      <c r="G7831">
        <v>0</v>
      </c>
      <c r="H7831" s="5">
        <f t="shared" si="488"/>
        <v>44423.208333333336</v>
      </c>
      <c r="I7831" s="3">
        <f t="shared" si="489"/>
        <v>44423.208333333336</v>
      </c>
      <c r="J7831">
        <f t="shared" si="490"/>
        <v>8</v>
      </c>
      <c r="K7831">
        <f t="shared" si="491"/>
        <v>60</v>
      </c>
      <c r="L7831">
        <v>0</v>
      </c>
      <c r="M7831">
        <v>0</v>
      </c>
      <c r="O7831">
        <v>4.7</v>
      </c>
      <c r="P7831">
        <v>357</v>
      </c>
      <c r="Q7831">
        <v>1021.3</v>
      </c>
      <c r="R7831">
        <v>0</v>
      </c>
      <c r="S7831">
        <v>9.9</v>
      </c>
      <c r="V7831">
        <v>0</v>
      </c>
      <c r="X7831" t="s">
        <v>24</v>
      </c>
      <c r="Y7831" t="s">
        <v>25</v>
      </c>
      <c r="Z7831" t="s">
        <v>52</v>
      </c>
    </row>
    <row r="7832" spans="1:26" ht="17">
      <c r="A7832" t="s">
        <v>22</v>
      </c>
      <c r="B7832" s="3" t="s">
        <v>7894</v>
      </c>
      <c r="C7832">
        <v>63.7</v>
      </c>
      <c r="D7832">
        <v>63.7</v>
      </c>
      <c r="E7832">
        <v>55.3</v>
      </c>
      <c r="F7832">
        <v>74.3</v>
      </c>
      <c r="G7832">
        <v>0</v>
      </c>
      <c r="H7832" s="5">
        <f t="shared" si="488"/>
        <v>44423.25</v>
      </c>
      <c r="I7832" s="3">
        <f t="shared" si="489"/>
        <v>44423.25</v>
      </c>
      <c r="J7832">
        <f t="shared" si="490"/>
        <v>8</v>
      </c>
      <c r="K7832">
        <f t="shared" si="491"/>
        <v>60</v>
      </c>
      <c r="L7832">
        <v>0</v>
      </c>
      <c r="M7832">
        <v>0</v>
      </c>
      <c r="O7832">
        <v>4.7</v>
      </c>
      <c r="P7832">
        <v>322</v>
      </c>
      <c r="Q7832">
        <v>1022.2</v>
      </c>
      <c r="R7832">
        <v>0</v>
      </c>
      <c r="S7832">
        <v>9.9</v>
      </c>
      <c r="V7832">
        <v>0</v>
      </c>
      <c r="X7832" t="s">
        <v>24</v>
      </c>
      <c r="Y7832" t="s">
        <v>34</v>
      </c>
      <c r="Z7832" t="s">
        <v>52</v>
      </c>
    </row>
    <row r="7833" spans="1:26" ht="17">
      <c r="A7833" t="s">
        <v>22</v>
      </c>
      <c r="B7833" s="3" t="s">
        <v>7895</v>
      </c>
      <c r="C7833">
        <v>64.099999999999994</v>
      </c>
      <c r="D7833">
        <v>64.099999999999994</v>
      </c>
      <c r="E7833">
        <v>56.2</v>
      </c>
      <c r="F7833">
        <v>75.34</v>
      </c>
      <c r="G7833">
        <v>0</v>
      </c>
      <c r="H7833" s="5">
        <f t="shared" si="488"/>
        <v>44423.291666666664</v>
      </c>
      <c r="I7833" s="3">
        <f t="shared" si="489"/>
        <v>44423.291666666664</v>
      </c>
      <c r="J7833">
        <f t="shared" si="490"/>
        <v>8</v>
      </c>
      <c r="K7833">
        <f t="shared" si="491"/>
        <v>60</v>
      </c>
      <c r="L7833">
        <v>0</v>
      </c>
      <c r="M7833">
        <v>0</v>
      </c>
      <c r="O7833">
        <v>4.7</v>
      </c>
      <c r="P7833">
        <v>321</v>
      </c>
      <c r="Q7833">
        <v>1022.4</v>
      </c>
      <c r="R7833">
        <v>0</v>
      </c>
      <c r="S7833">
        <v>9.9</v>
      </c>
      <c r="T7833">
        <v>23</v>
      </c>
      <c r="U7833">
        <v>0.1</v>
      </c>
      <c r="V7833">
        <v>0</v>
      </c>
      <c r="X7833" t="s">
        <v>24</v>
      </c>
      <c r="Y7833" t="s">
        <v>34</v>
      </c>
      <c r="Z7833" t="s">
        <v>35</v>
      </c>
    </row>
    <row r="7834" spans="1:26" ht="17">
      <c r="A7834" t="s">
        <v>22</v>
      </c>
      <c r="B7834" s="3" t="s">
        <v>7896</v>
      </c>
      <c r="C7834">
        <v>66.900000000000006</v>
      </c>
      <c r="D7834">
        <v>66.900000000000006</v>
      </c>
      <c r="E7834">
        <v>55.5</v>
      </c>
      <c r="F7834">
        <v>66.72</v>
      </c>
      <c r="G7834">
        <v>0</v>
      </c>
      <c r="H7834" s="5">
        <f t="shared" si="488"/>
        <v>44423.333333333336</v>
      </c>
      <c r="I7834" s="3">
        <f t="shared" si="489"/>
        <v>44423.333333333336</v>
      </c>
      <c r="J7834">
        <f t="shared" si="490"/>
        <v>8</v>
      </c>
      <c r="K7834">
        <f t="shared" si="491"/>
        <v>65</v>
      </c>
      <c r="L7834">
        <v>0</v>
      </c>
      <c r="M7834">
        <v>0</v>
      </c>
      <c r="O7834">
        <v>6.9</v>
      </c>
      <c r="P7834">
        <v>328</v>
      </c>
      <c r="Q7834">
        <v>1022.7</v>
      </c>
      <c r="R7834">
        <v>0</v>
      </c>
      <c r="S7834">
        <v>9.9</v>
      </c>
      <c r="T7834">
        <v>46</v>
      </c>
      <c r="U7834">
        <v>0.2</v>
      </c>
      <c r="V7834">
        <v>0</v>
      </c>
      <c r="X7834" t="s">
        <v>24</v>
      </c>
      <c r="Y7834" t="s">
        <v>34</v>
      </c>
      <c r="Z7834" t="s">
        <v>35</v>
      </c>
    </row>
    <row r="7835" spans="1:26" ht="17">
      <c r="A7835" t="s">
        <v>22</v>
      </c>
      <c r="B7835" s="3" t="s">
        <v>7897</v>
      </c>
      <c r="C7835">
        <v>69.400000000000006</v>
      </c>
      <c r="D7835">
        <v>69.400000000000006</v>
      </c>
      <c r="E7835">
        <v>55.5</v>
      </c>
      <c r="F7835">
        <v>61.29</v>
      </c>
      <c r="G7835">
        <v>0</v>
      </c>
      <c r="H7835" s="5">
        <f t="shared" si="488"/>
        <v>44423.375</v>
      </c>
      <c r="I7835" s="3">
        <f t="shared" si="489"/>
        <v>44423.375</v>
      </c>
      <c r="J7835">
        <f t="shared" si="490"/>
        <v>8</v>
      </c>
      <c r="K7835">
        <f t="shared" si="491"/>
        <v>65</v>
      </c>
      <c r="L7835">
        <v>0</v>
      </c>
      <c r="M7835">
        <v>0</v>
      </c>
      <c r="O7835">
        <v>7.6</v>
      </c>
      <c r="P7835">
        <v>320</v>
      </c>
      <c r="Q7835">
        <v>1023.1</v>
      </c>
      <c r="R7835">
        <v>0</v>
      </c>
      <c r="S7835">
        <v>9.9</v>
      </c>
      <c r="T7835">
        <v>279</v>
      </c>
      <c r="U7835">
        <v>1</v>
      </c>
      <c r="V7835">
        <v>3</v>
      </c>
      <c r="X7835" t="s">
        <v>24</v>
      </c>
      <c r="Y7835" t="s">
        <v>34</v>
      </c>
      <c r="Z7835" t="s">
        <v>35</v>
      </c>
    </row>
    <row r="7836" spans="1:26" ht="17">
      <c r="A7836" t="s">
        <v>22</v>
      </c>
      <c r="B7836" s="3" t="s">
        <v>7898</v>
      </c>
      <c r="C7836">
        <v>73.2</v>
      </c>
      <c r="D7836">
        <v>73.2</v>
      </c>
      <c r="E7836">
        <v>55.4</v>
      </c>
      <c r="F7836">
        <v>53.75</v>
      </c>
      <c r="G7836">
        <v>0</v>
      </c>
      <c r="H7836" s="5">
        <f t="shared" si="488"/>
        <v>44423.416666666664</v>
      </c>
      <c r="I7836" s="3">
        <f t="shared" si="489"/>
        <v>44423.416666666664</v>
      </c>
      <c r="J7836">
        <f t="shared" si="490"/>
        <v>8</v>
      </c>
      <c r="K7836">
        <f t="shared" si="491"/>
        <v>70</v>
      </c>
      <c r="L7836">
        <v>0</v>
      </c>
      <c r="M7836">
        <v>0</v>
      </c>
      <c r="O7836">
        <v>7.2</v>
      </c>
      <c r="P7836">
        <v>4</v>
      </c>
      <c r="Q7836">
        <v>1022.9</v>
      </c>
      <c r="R7836">
        <v>0</v>
      </c>
      <c r="S7836">
        <v>9.9</v>
      </c>
      <c r="T7836">
        <v>628</v>
      </c>
      <c r="U7836">
        <v>2.2999999999999998</v>
      </c>
      <c r="V7836">
        <v>6</v>
      </c>
      <c r="X7836" t="s">
        <v>24</v>
      </c>
      <c r="Y7836" t="s">
        <v>34</v>
      </c>
      <c r="Z7836" t="s">
        <v>35</v>
      </c>
    </row>
    <row r="7837" spans="1:26" ht="17">
      <c r="A7837" t="s">
        <v>22</v>
      </c>
      <c r="B7837" s="3" t="s">
        <v>7899</v>
      </c>
      <c r="C7837">
        <v>74.3</v>
      </c>
      <c r="D7837">
        <v>74.3</v>
      </c>
      <c r="E7837">
        <v>54.2</v>
      </c>
      <c r="F7837">
        <v>49.66</v>
      </c>
      <c r="G7837">
        <v>0</v>
      </c>
      <c r="H7837" s="5">
        <f t="shared" si="488"/>
        <v>44423.458333333336</v>
      </c>
      <c r="I7837" s="3">
        <f t="shared" si="489"/>
        <v>44423.458333333336</v>
      </c>
      <c r="J7837">
        <f t="shared" si="490"/>
        <v>8</v>
      </c>
      <c r="K7837">
        <f t="shared" si="491"/>
        <v>70</v>
      </c>
      <c r="L7837">
        <v>0</v>
      </c>
      <c r="M7837">
        <v>0</v>
      </c>
      <c r="O7837">
        <v>3.8</v>
      </c>
      <c r="P7837">
        <v>359</v>
      </c>
      <c r="Q7837">
        <v>1023</v>
      </c>
      <c r="R7837">
        <v>0</v>
      </c>
      <c r="S7837">
        <v>9.9</v>
      </c>
      <c r="T7837">
        <v>753</v>
      </c>
      <c r="U7837">
        <v>2.7</v>
      </c>
      <c r="V7837">
        <v>8</v>
      </c>
      <c r="X7837" t="s">
        <v>24</v>
      </c>
      <c r="Y7837" t="s">
        <v>34</v>
      </c>
      <c r="Z7837" t="s">
        <v>35</v>
      </c>
    </row>
    <row r="7838" spans="1:26" ht="17">
      <c r="A7838" t="s">
        <v>22</v>
      </c>
      <c r="B7838" s="3" t="s">
        <v>7900</v>
      </c>
      <c r="C7838">
        <v>75.8</v>
      </c>
      <c r="D7838">
        <v>75.8</v>
      </c>
      <c r="E7838">
        <v>53.3</v>
      </c>
      <c r="F7838">
        <v>45.58</v>
      </c>
      <c r="G7838">
        <v>0</v>
      </c>
      <c r="H7838" s="5">
        <f t="shared" si="488"/>
        <v>44423.5</v>
      </c>
      <c r="I7838" s="3">
        <f t="shared" si="489"/>
        <v>44423.5</v>
      </c>
      <c r="J7838">
        <f t="shared" si="490"/>
        <v>8</v>
      </c>
      <c r="K7838">
        <f t="shared" si="491"/>
        <v>75</v>
      </c>
      <c r="L7838">
        <v>0</v>
      </c>
      <c r="M7838">
        <v>0</v>
      </c>
      <c r="O7838">
        <v>5.9</v>
      </c>
      <c r="P7838">
        <v>320</v>
      </c>
      <c r="Q7838">
        <v>1022.9</v>
      </c>
      <c r="R7838">
        <v>0</v>
      </c>
      <c r="S7838">
        <v>9.9</v>
      </c>
      <c r="T7838">
        <v>833</v>
      </c>
      <c r="U7838">
        <v>3</v>
      </c>
      <c r="V7838">
        <v>8</v>
      </c>
      <c r="X7838" t="s">
        <v>24</v>
      </c>
      <c r="Y7838" t="s">
        <v>34</v>
      </c>
      <c r="Z7838" t="s">
        <v>35</v>
      </c>
    </row>
    <row r="7839" spans="1:26" ht="17">
      <c r="A7839" t="s">
        <v>22</v>
      </c>
      <c r="B7839" s="3" t="s">
        <v>7901</v>
      </c>
      <c r="C7839">
        <v>77</v>
      </c>
      <c r="D7839">
        <v>77</v>
      </c>
      <c r="E7839">
        <v>51.6</v>
      </c>
      <c r="F7839">
        <v>41.13</v>
      </c>
      <c r="G7839">
        <v>0</v>
      </c>
      <c r="H7839" s="5">
        <f t="shared" si="488"/>
        <v>44423.541666666664</v>
      </c>
      <c r="I7839" s="3">
        <f t="shared" si="489"/>
        <v>44423.541666666664</v>
      </c>
      <c r="J7839">
        <f t="shared" si="490"/>
        <v>8</v>
      </c>
      <c r="K7839">
        <f t="shared" si="491"/>
        <v>75</v>
      </c>
      <c r="L7839">
        <v>0</v>
      </c>
      <c r="M7839">
        <v>0</v>
      </c>
      <c r="O7839">
        <v>5.8</v>
      </c>
      <c r="P7839">
        <v>315</v>
      </c>
      <c r="Q7839">
        <v>1022.5</v>
      </c>
      <c r="R7839">
        <v>0</v>
      </c>
      <c r="S7839">
        <v>9.9</v>
      </c>
      <c r="T7839">
        <v>882</v>
      </c>
      <c r="U7839">
        <v>3.2</v>
      </c>
      <c r="V7839">
        <v>9</v>
      </c>
      <c r="X7839" t="s">
        <v>24</v>
      </c>
      <c r="Y7839" t="s">
        <v>34</v>
      </c>
      <c r="Z7839" t="s">
        <v>35</v>
      </c>
    </row>
    <row r="7840" spans="1:26" ht="17">
      <c r="A7840" t="s">
        <v>22</v>
      </c>
      <c r="B7840" s="3" t="s">
        <v>7902</v>
      </c>
      <c r="C7840">
        <v>78.2</v>
      </c>
      <c r="D7840">
        <v>78.2</v>
      </c>
      <c r="E7840">
        <v>53.5</v>
      </c>
      <c r="F7840">
        <v>42.43</v>
      </c>
      <c r="G7840">
        <v>0</v>
      </c>
      <c r="H7840" s="5">
        <f t="shared" si="488"/>
        <v>44423.583333333336</v>
      </c>
      <c r="I7840" s="3">
        <f t="shared" si="489"/>
        <v>44423.583333333336</v>
      </c>
      <c r="J7840">
        <f t="shared" si="490"/>
        <v>8</v>
      </c>
      <c r="K7840">
        <f t="shared" si="491"/>
        <v>75</v>
      </c>
      <c r="L7840">
        <v>0</v>
      </c>
      <c r="M7840">
        <v>0</v>
      </c>
      <c r="O7840">
        <v>7.1</v>
      </c>
      <c r="P7840">
        <v>328</v>
      </c>
      <c r="Q7840">
        <v>1022.2</v>
      </c>
      <c r="R7840">
        <v>0</v>
      </c>
      <c r="S7840">
        <v>9.9</v>
      </c>
      <c r="T7840">
        <v>892</v>
      </c>
      <c r="U7840">
        <v>3.2</v>
      </c>
      <c r="V7840">
        <v>9</v>
      </c>
      <c r="X7840" t="s">
        <v>24</v>
      </c>
      <c r="Y7840" t="s">
        <v>34</v>
      </c>
      <c r="Z7840" t="s">
        <v>35</v>
      </c>
    </row>
    <row r="7841" spans="1:26" ht="17">
      <c r="A7841" t="s">
        <v>22</v>
      </c>
      <c r="B7841" s="3" t="s">
        <v>7903</v>
      </c>
      <c r="C7841">
        <v>78.400000000000006</v>
      </c>
      <c r="D7841">
        <v>78.400000000000006</v>
      </c>
      <c r="E7841">
        <v>52.5</v>
      </c>
      <c r="F7841">
        <v>40.520000000000003</v>
      </c>
      <c r="G7841">
        <v>0</v>
      </c>
      <c r="H7841" s="5">
        <f t="shared" si="488"/>
        <v>44423.625</v>
      </c>
      <c r="I7841" s="3">
        <f t="shared" si="489"/>
        <v>44423.625</v>
      </c>
      <c r="J7841">
        <f t="shared" si="490"/>
        <v>8</v>
      </c>
      <c r="K7841">
        <f t="shared" si="491"/>
        <v>75</v>
      </c>
      <c r="L7841">
        <v>0</v>
      </c>
      <c r="M7841">
        <v>0</v>
      </c>
      <c r="O7841">
        <v>8.8000000000000007</v>
      </c>
      <c r="P7841">
        <v>336</v>
      </c>
      <c r="Q7841">
        <v>1021.8</v>
      </c>
      <c r="R7841">
        <v>0</v>
      </c>
      <c r="S7841">
        <v>9.9</v>
      </c>
      <c r="T7841">
        <v>797</v>
      </c>
      <c r="U7841">
        <v>2.9</v>
      </c>
      <c r="V7841">
        <v>8</v>
      </c>
      <c r="X7841" t="s">
        <v>24</v>
      </c>
      <c r="Y7841" t="s">
        <v>34</v>
      </c>
      <c r="Z7841" t="s">
        <v>35</v>
      </c>
    </row>
    <row r="7842" spans="1:26" ht="17">
      <c r="A7842" t="s">
        <v>22</v>
      </c>
      <c r="B7842" s="3" t="s">
        <v>7904</v>
      </c>
      <c r="C7842">
        <v>78.5</v>
      </c>
      <c r="D7842">
        <v>78.5</v>
      </c>
      <c r="E7842">
        <v>53.1</v>
      </c>
      <c r="F7842">
        <v>41.43</v>
      </c>
      <c r="G7842">
        <v>0</v>
      </c>
      <c r="H7842" s="5">
        <f t="shared" si="488"/>
        <v>44423.666666666664</v>
      </c>
      <c r="I7842" s="3">
        <f t="shared" si="489"/>
        <v>44423.666666666664</v>
      </c>
      <c r="J7842">
        <f t="shared" si="490"/>
        <v>8</v>
      </c>
      <c r="K7842">
        <f t="shared" si="491"/>
        <v>75</v>
      </c>
      <c r="L7842">
        <v>0</v>
      </c>
      <c r="M7842">
        <v>0</v>
      </c>
      <c r="O7842">
        <v>5</v>
      </c>
      <c r="P7842">
        <v>296</v>
      </c>
      <c r="Q7842">
        <v>1021.2</v>
      </c>
      <c r="R7842">
        <v>0</v>
      </c>
      <c r="S7842">
        <v>9.9</v>
      </c>
      <c r="T7842">
        <v>649</v>
      </c>
      <c r="U7842">
        <v>2.2999999999999998</v>
      </c>
      <c r="V7842">
        <v>6</v>
      </c>
      <c r="X7842" t="s">
        <v>24</v>
      </c>
      <c r="Y7842" t="s">
        <v>34</v>
      </c>
      <c r="Z7842" t="s">
        <v>35</v>
      </c>
    </row>
    <row r="7843" spans="1:26" ht="17">
      <c r="A7843" t="s">
        <v>22</v>
      </c>
      <c r="B7843" s="3" t="s">
        <v>7905</v>
      </c>
      <c r="C7843">
        <v>79.099999999999994</v>
      </c>
      <c r="D7843">
        <v>79.099999999999994</v>
      </c>
      <c r="E7843">
        <v>54.2</v>
      </c>
      <c r="F7843">
        <v>42.21</v>
      </c>
      <c r="G7843">
        <v>0</v>
      </c>
      <c r="H7843" s="5">
        <f t="shared" si="488"/>
        <v>44423.708333333336</v>
      </c>
      <c r="I7843" s="3">
        <f t="shared" si="489"/>
        <v>44423.708333333336</v>
      </c>
      <c r="J7843">
        <f t="shared" si="490"/>
        <v>8</v>
      </c>
      <c r="K7843">
        <f t="shared" si="491"/>
        <v>75</v>
      </c>
      <c r="L7843">
        <v>0</v>
      </c>
      <c r="M7843">
        <v>0</v>
      </c>
      <c r="O7843">
        <v>3.7</v>
      </c>
      <c r="P7843">
        <v>258</v>
      </c>
      <c r="Q7843">
        <v>1021</v>
      </c>
      <c r="R7843">
        <v>0</v>
      </c>
      <c r="S7843">
        <v>9.9</v>
      </c>
      <c r="T7843">
        <v>475</v>
      </c>
      <c r="U7843">
        <v>1.7</v>
      </c>
      <c r="V7843">
        <v>5</v>
      </c>
      <c r="X7843" t="s">
        <v>24</v>
      </c>
      <c r="Y7843" t="s">
        <v>34</v>
      </c>
      <c r="Z7843" t="s">
        <v>35</v>
      </c>
    </row>
    <row r="7844" spans="1:26" ht="17">
      <c r="A7844" t="s">
        <v>22</v>
      </c>
      <c r="B7844" s="3" t="s">
        <v>7906</v>
      </c>
      <c r="C7844">
        <v>76.900000000000006</v>
      </c>
      <c r="D7844">
        <v>76.900000000000006</v>
      </c>
      <c r="E7844">
        <v>54.1</v>
      </c>
      <c r="F7844">
        <v>45.14</v>
      </c>
      <c r="G7844">
        <v>0</v>
      </c>
      <c r="H7844" s="5">
        <f t="shared" si="488"/>
        <v>44423.75</v>
      </c>
      <c r="I7844" s="3">
        <f t="shared" si="489"/>
        <v>44423.75</v>
      </c>
      <c r="J7844">
        <f t="shared" si="490"/>
        <v>8</v>
      </c>
      <c r="K7844">
        <f t="shared" si="491"/>
        <v>75</v>
      </c>
      <c r="L7844">
        <v>0</v>
      </c>
      <c r="M7844">
        <v>0</v>
      </c>
      <c r="O7844">
        <v>6.8</v>
      </c>
      <c r="P7844">
        <v>320</v>
      </c>
      <c r="Q7844">
        <v>1021.3</v>
      </c>
      <c r="R7844">
        <v>0</v>
      </c>
      <c r="S7844">
        <v>9.9</v>
      </c>
      <c r="T7844">
        <v>224</v>
      </c>
      <c r="U7844">
        <v>0.8</v>
      </c>
      <c r="V7844">
        <v>2</v>
      </c>
      <c r="X7844" t="s">
        <v>24</v>
      </c>
      <c r="Y7844" t="s">
        <v>34</v>
      </c>
      <c r="Z7844" t="s">
        <v>35</v>
      </c>
    </row>
    <row r="7845" spans="1:26" ht="17">
      <c r="A7845" t="s">
        <v>22</v>
      </c>
      <c r="B7845" s="3" t="s">
        <v>7907</v>
      </c>
      <c r="C7845">
        <v>74.7</v>
      </c>
      <c r="D7845">
        <v>74.7</v>
      </c>
      <c r="E7845">
        <v>54.9</v>
      </c>
      <c r="F7845">
        <v>50.22</v>
      </c>
      <c r="G7845">
        <v>0</v>
      </c>
      <c r="H7845" s="5">
        <f t="shared" si="488"/>
        <v>44423.791666666664</v>
      </c>
      <c r="I7845" s="3">
        <f t="shared" si="489"/>
        <v>44423.791666666664</v>
      </c>
      <c r="J7845">
        <f t="shared" si="490"/>
        <v>8</v>
      </c>
      <c r="K7845">
        <f t="shared" si="491"/>
        <v>70</v>
      </c>
      <c r="L7845">
        <v>0</v>
      </c>
      <c r="M7845">
        <v>0</v>
      </c>
      <c r="O7845">
        <v>3.6</v>
      </c>
      <c r="P7845">
        <v>320</v>
      </c>
      <c r="Q7845">
        <v>1021.5</v>
      </c>
      <c r="R7845">
        <v>0</v>
      </c>
      <c r="S7845">
        <v>9.9</v>
      </c>
      <c r="T7845">
        <v>34</v>
      </c>
      <c r="U7845">
        <v>0.1</v>
      </c>
      <c r="V7845">
        <v>0</v>
      </c>
      <c r="X7845" t="s">
        <v>24</v>
      </c>
      <c r="Y7845" t="s">
        <v>34</v>
      </c>
      <c r="Z7845" t="s">
        <v>35</v>
      </c>
    </row>
    <row r="7846" spans="1:26" ht="17">
      <c r="A7846" t="s">
        <v>22</v>
      </c>
      <c r="B7846" s="3" t="s">
        <v>7908</v>
      </c>
      <c r="C7846">
        <v>70.900000000000006</v>
      </c>
      <c r="D7846">
        <v>70.900000000000006</v>
      </c>
      <c r="E7846">
        <v>56.1</v>
      </c>
      <c r="F7846">
        <v>59.53</v>
      </c>
      <c r="G7846">
        <v>0</v>
      </c>
      <c r="H7846" s="5">
        <f t="shared" si="488"/>
        <v>44423.833333333336</v>
      </c>
      <c r="I7846" s="3">
        <f t="shared" si="489"/>
        <v>44423.833333333336</v>
      </c>
      <c r="J7846">
        <f t="shared" si="490"/>
        <v>8</v>
      </c>
      <c r="K7846">
        <f t="shared" si="491"/>
        <v>70</v>
      </c>
      <c r="L7846">
        <v>0</v>
      </c>
      <c r="M7846">
        <v>0</v>
      </c>
      <c r="O7846">
        <v>3.1</v>
      </c>
      <c r="P7846">
        <v>3</v>
      </c>
      <c r="Q7846">
        <v>1021.7</v>
      </c>
      <c r="R7846">
        <v>0</v>
      </c>
      <c r="S7846">
        <v>9.9</v>
      </c>
      <c r="T7846">
        <v>11</v>
      </c>
      <c r="U7846">
        <v>0</v>
      </c>
      <c r="V7846">
        <v>0</v>
      </c>
      <c r="X7846" t="s">
        <v>24</v>
      </c>
      <c r="Y7846" t="s">
        <v>25</v>
      </c>
      <c r="Z7846" t="s">
        <v>35</v>
      </c>
    </row>
    <row r="7847" spans="1:26" ht="17">
      <c r="A7847" t="s">
        <v>22</v>
      </c>
      <c r="B7847" s="3" t="s">
        <v>7909</v>
      </c>
      <c r="C7847">
        <v>67.8</v>
      </c>
      <c r="D7847">
        <v>67.8</v>
      </c>
      <c r="E7847">
        <v>57.5</v>
      </c>
      <c r="F7847">
        <v>69.83</v>
      </c>
      <c r="G7847">
        <v>0</v>
      </c>
      <c r="H7847" s="5">
        <f t="shared" si="488"/>
        <v>44423.875</v>
      </c>
      <c r="I7847" s="3">
        <f t="shared" si="489"/>
        <v>44423.875</v>
      </c>
      <c r="J7847">
        <f t="shared" si="490"/>
        <v>8</v>
      </c>
      <c r="K7847">
        <f t="shared" si="491"/>
        <v>65</v>
      </c>
      <c r="L7847">
        <v>0</v>
      </c>
      <c r="M7847">
        <v>0</v>
      </c>
      <c r="O7847">
        <v>5.0999999999999996</v>
      </c>
      <c r="P7847">
        <v>32</v>
      </c>
      <c r="Q7847">
        <v>1022.1</v>
      </c>
      <c r="R7847">
        <v>0</v>
      </c>
      <c r="S7847">
        <v>9.9</v>
      </c>
      <c r="V7847">
        <v>0</v>
      </c>
      <c r="X7847" t="s">
        <v>24</v>
      </c>
      <c r="Y7847" t="s">
        <v>25</v>
      </c>
      <c r="Z7847" t="s">
        <v>52</v>
      </c>
    </row>
    <row r="7848" spans="1:26" ht="17">
      <c r="A7848" t="s">
        <v>22</v>
      </c>
      <c r="B7848" s="3" t="s">
        <v>7910</v>
      </c>
      <c r="C7848">
        <v>67.2</v>
      </c>
      <c r="D7848">
        <v>67.2</v>
      </c>
      <c r="E7848">
        <v>55.9</v>
      </c>
      <c r="F7848">
        <v>66.930000000000007</v>
      </c>
      <c r="G7848">
        <v>0</v>
      </c>
      <c r="H7848" s="5">
        <f t="shared" si="488"/>
        <v>44423.916666666664</v>
      </c>
      <c r="I7848" s="3">
        <f t="shared" si="489"/>
        <v>44423.916666666664</v>
      </c>
      <c r="J7848">
        <f t="shared" si="490"/>
        <v>8</v>
      </c>
      <c r="K7848">
        <f t="shared" si="491"/>
        <v>65</v>
      </c>
      <c r="L7848">
        <v>0</v>
      </c>
      <c r="M7848">
        <v>0</v>
      </c>
      <c r="O7848">
        <v>0</v>
      </c>
      <c r="P7848">
        <v>0</v>
      </c>
      <c r="Q7848">
        <v>1022.7</v>
      </c>
      <c r="R7848">
        <v>0</v>
      </c>
      <c r="S7848">
        <v>9.9</v>
      </c>
      <c r="V7848">
        <v>0</v>
      </c>
      <c r="X7848" t="s">
        <v>24</v>
      </c>
      <c r="Y7848" t="s">
        <v>25</v>
      </c>
      <c r="Z7848" t="s">
        <v>52</v>
      </c>
    </row>
    <row r="7849" spans="1:26" ht="17">
      <c r="A7849" t="s">
        <v>22</v>
      </c>
      <c r="B7849" s="3" t="s">
        <v>7911</v>
      </c>
      <c r="C7849">
        <v>66</v>
      </c>
      <c r="D7849">
        <v>66</v>
      </c>
      <c r="E7849">
        <v>54.1</v>
      </c>
      <c r="F7849">
        <v>65.47</v>
      </c>
      <c r="G7849">
        <v>0</v>
      </c>
      <c r="H7849" s="5">
        <f t="shared" si="488"/>
        <v>44423.958333333336</v>
      </c>
      <c r="I7849" s="3">
        <f t="shared" si="489"/>
        <v>44423.958333333336</v>
      </c>
      <c r="J7849">
        <f t="shared" si="490"/>
        <v>8</v>
      </c>
      <c r="K7849">
        <f t="shared" si="491"/>
        <v>65</v>
      </c>
      <c r="L7849">
        <v>0</v>
      </c>
      <c r="M7849">
        <v>0</v>
      </c>
      <c r="O7849">
        <v>4.3</v>
      </c>
      <c r="P7849">
        <v>340</v>
      </c>
      <c r="Q7849">
        <v>1022.9</v>
      </c>
      <c r="R7849">
        <v>0</v>
      </c>
      <c r="S7849">
        <v>9.9</v>
      </c>
      <c r="V7849">
        <v>0</v>
      </c>
      <c r="X7849" t="s">
        <v>24</v>
      </c>
      <c r="Y7849" t="s">
        <v>25</v>
      </c>
      <c r="Z7849" t="s">
        <v>52</v>
      </c>
    </row>
    <row r="7850" spans="1:26" ht="17">
      <c r="A7850" t="s">
        <v>22</v>
      </c>
      <c r="B7850" s="3" t="s">
        <v>7912</v>
      </c>
      <c r="C7850">
        <v>65.5</v>
      </c>
      <c r="D7850">
        <v>65.5</v>
      </c>
      <c r="E7850">
        <v>56</v>
      </c>
      <c r="F7850">
        <v>71.28</v>
      </c>
      <c r="G7850">
        <v>0</v>
      </c>
      <c r="H7850" s="5">
        <f t="shared" si="488"/>
        <v>44424</v>
      </c>
      <c r="I7850" s="3">
        <f t="shared" si="489"/>
        <v>44424</v>
      </c>
      <c r="J7850">
        <f t="shared" si="490"/>
        <v>8</v>
      </c>
      <c r="K7850">
        <f t="shared" si="491"/>
        <v>65</v>
      </c>
      <c r="L7850">
        <v>0</v>
      </c>
      <c r="M7850">
        <v>0</v>
      </c>
      <c r="O7850">
        <v>2.8</v>
      </c>
      <c r="P7850">
        <v>305</v>
      </c>
      <c r="Q7850">
        <v>1023.2</v>
      </c>
      <c r="R7850">
        <v>0</v>
      </c>
      <c r="S7850">
        <v>9.9</v>
      </c>
      <c r="V7850">
        <v>0</v>
      </c>
      <c r="X7850" t="s">
        <v>24</v>
      </c>
      <c r="Y7850" t="s">
        <v>25</v>
      </c>
      <c r="Z7850" t="s">
        <v>52</v>
      </c>
    </row>
    <row r="7851" spans="1:26" ht="17">
      <c r="A7851" t="s">
        <v>22</v>
      </c>
      <c r="B7851" s="3" t="s">
        <v>7913</v>
      </c>
      <c r="C7851">
        <v>63.7</v>
      </c>
      <c r="D7851">
        <v>63.7</v>
      </c>
      <c r="E7851">
        <v>57.4</v>
      </c>
      <c r="F7851">
        <v>79.84</v>
      </c>
      <c r="G7851">
        <v>0</v>
      </c>
      <c r="H7851" s="5">
        <f t="shared" si="488"/>
        <v>44424.041666666664</v>
      </c>
      <c r="I7851" s="3">
        <f t="shared" si="489"/>
        <v>44424.041666666664</v>
      </c>
      <c r="J7851">
        <f t="shared" si="490"/>
        <v>8</v>
      </c>
      <c r="K7851">
        <f t="shared" si="491"/>
        <v>60</v>
      </c>
      <c r="L7851">
        <v>0</v>
      </c>
      <c r="M7851">
        <v>0</v>
      </c>
      <c r="O7851">
        <v>0</v>
      </c>
      <c r="P7851">
        <v>0</v>
      </c>
      <c r="Q7851">
        <v>1023.2</v>
      </c>
      <c r="R7851">
        <v>0</v>
      </c>
      <c r="S7851">
        <v>9.9</v>
      </c>
      <c r="V7851">
        <v>0</v>
      </c>
      <c r="X7851" t="s">
        <v>24</v>
      </c>
      <c r="Y7851" t="s">
        <v>25</v>
      </c>
      <c r="Z7851" t="s">
        <v>52</v>
      </c>
    </row>
    <row r="7852" spans="1:26" ht="17">
      <c r="A7852" t="s">
        <v>22</v>
      </c>
      <c r="B7852" s="3" t="s">
        <v>7914</v>
      </c>
      <c r="C7852">
        <v>61.1</v>
      </c>
      <c r="D7852">
        <v>61.1</v>
      </c>
      <c r="E7852">
        <v>56.4</v>
      </c>
      <c r="F7852">
        <v>84.62</v>
      </c>
      <c r="G7852">
        <v>0</v>
      </c>
      <c r="H7852" s="5">
        <f t="shared" si="488"/>
        <v>44424.083333333336</v>
      </c>
      <c r="I7852" s="3">
        <f t="shared" si="489"/>
        <v>44424.083333333336</v>
      </c>
      <c r="J7852">
        <f t="shared" si="490"/>
        <v>8</v>
      </c>
      <c r="K7852">
        <f t="shared" si="491"/>
        <v>60</v>
      </c>
      <c r="L7852">
        <v>0</v>
      </c>
      <c r="M7852">
        <v>0</v>
      </c>
      <c r="O7852">
        <v>2.8</v>
      </c>
      <c r="P7852">
        <v>351</v>
      </c>
      <c r="Q7852">
        <v>1023.4</v>
      </c>
      <c r="R7852">
        <v>0</v>
      </c>
      <c r="S7852">
        <v>9.9</v>
      </c>
      <c r="V7852">
        <v>0</v>
      </c>
      <c r="X7852" t="s">
        <v>24</v>
      </c>
      <c r="Y7852" t="s">
        <v>25</v>
      </c>
      <c r="Z7852" t="s">
        <v>52</v>
      </c>
    </row>
    <row r="7853" spans="1:26" ht="17">
      <c r="A7853" t="s">
        <v>22</v>
      </c>
      <c r="B7853" s="3" t="s">
        <v>7915</v>
      </c>
      <c r="C7853">
        <v>60.8</v>
      </c>
      <c r="D7853">
        <v>60.8</v>
      </c>
      <c r="E7853">
        <v>55.4</v>
      </c>
      <c r="F7853">
        <v>82.56</v>
      </c>
      <c r="G7853">
        <v>0</v>
      </c>
      <c r="H7853" s="5">
        <f t="shared" si="488"/>
        <v>44424.125</v>
      </c>
      <c r="I7853" s="3">
        <f t="shared" si="489"/>
        <v>44424.125</v>
      </c>
      <c r="J7853">
        <f t="shared" si="490"/>
        <v>8</v>
      </c>
      <c r="K7853">
        <f t="shared" si="491"/>
        <v>60</v>
      </c>
      <c r="L7853">
        <v>0</v>
      </c>
      <c r="M7853">
        <v>0</v>
      </c>
      <c r="O7853">
        <v>3.9</v>
      </c>
      <c r="P7853">
        <v>342</v>
      </c>
      <c r="Q7853">
        <v>1023.5</v>
      </c>
      <c r="R7853">
        <v>0</v>
      </c>
      <c r="S7853">
        <v>9.9</v>
      </c>
      <c r="V7853">
        <v>0</v>
      </c>
      <c r="X7853" t="s">
        <v>24</v>
      </c>
      <c r="Y7853" t="s">
        <v>25</v>
      </c>
      <c r="Z7853" t="s">
        <v>52</v>
      </c>
    </row>
    <row r="7854" spans="1:26" ht="17">
      <c r="A7854" t="s">
        <v>22</v>
      </c>
      <c r="B7854" s="3" t="s">
        <v>7916</v>
      </c>
      <c r="C7854">
        <v>60</v>
      </c>
      <c r="D7854">
        <v>60</v>
      </c>
      <c r="E7854">
        <v>54.4</v>
      </c>
      <c r="F7854">
        <v>81.819999999999993</v>
      </c>
      <c r="G7854">
        <v>0</v>
      </c>
      <c r="H7854" s="5">
        <f t="shared" si="488"/>
        <v>44424.166666666664</v>
      </c>
      <c r="I7854" s="3">
        <f t="shared" si="489"/>
        <v>44424.166666666664</v>
      </c>
      <c r="J7854">
        <f t="shared" si="490"/>
        <v>8</v>
      </c>
      <c r="K7854">
        <f t="shared" si="491"/>
        <v>60</v>
      </c>
      <c r="L7854">
        <v>0</v>
      </c>
      <c r="M7854">
        <v>0</v>
      </c>
      <c r="O7854">
        <v>5.4</v>
      </c>
      <c r="P7854">
        <v>359</v>
      </c>
      <c r="Q7854">
        <v>1023.4</v>
      </c>
      <c r="R7854">
        <v>0</v>
      </c>
      <c r="S7854">
        <v>9.9</v>
      </c>
      <c r="V7854">
        <v>0</v>
      </c>
      <c r="X7854" t="s">
        <v>24</v>
      </c>
      <c r="Y7854" t="s">
        <v>25</v>
      </c>
      <c r="Z7854" t="s">
        <v>52</v>
      </c>
    </row>
    <row r="7855" spans="1:26" ht="17">
      <c r="A7855" t="s">
        <v>22</v>
      </c>
      <c r="B7855" s="3" t="s">
        <v>7917</v>
      </c>
      <c r="C7855">
        <v>58.9</v>
      </c>
      <c r="D7855">
        <v>58.9</v>
      </c>
      <c r="E7855">
        <v>53.7</v>
      </c>
      <c r="F7855">
        <v>82.93</v>
      </c>
      <c r="G7855">
        <v>0</v>
      </c>
      <c r="H7855" s="5">
        <f t="shared" si="488"/>
        <v>44424.208333333336</v>
      </c>
      <c r="I7855" s="3">
        <f t="shared" si="489"/>
        <v>44424.208333333336</v>
      </c>
      <c r="J7855">
        <f t="shared" si="490"/>
        <v>8</v>
      </c>
      <c r="K7855">
        <f t="shared" si="491"/>
        <v>55</v>
      </c>
      <c r="L7855">
        <v>0</v>
      </c>
      <c r="M7855">
        <v>0</v>
      </c>
      <c r="O7855">
        <v>3.9</v>
      </c>
      <c r="P7855">
        <v>18</v>
      </c>
      <c r="Q7855">
        <v>1023.5</v>
      </c>
      <c r="R7855">
        <v>0</v>
      </c>
      <c r="S7855">
        <v>9.9</v>
      </c>
      <c r="V7855">
        <v>0</v>
      </c>
      <c r="X7855" t="s">
        <v>24</v>
      </c>
      <c r="Y7855" t="s">
        <v>25</v>
      </c>
      <c r="Z7855" t="s">
        <v>52</v>
      </c>
    </row>
    <row r="7856" spans="1:26" ht="17">
      <c r="A7856" t="s">
        <v>22</v>
      </c>
      <c r="B7856" s="3" t="s">
        <v>7918</v>
      </c>
      <c r="C7856">
        <v>58.6</v>
      </c>
      <c r="D7856">
        <v>58.6</v>
      </c>
      <c r="E7856">
        <v>54.1</v>
      </c>
      <c r="F7856">
        <v>85.12</v>
      </c>
      <c r="G7856">
        <v>0</v>
      </c>
      <c r="H7856" s="5">
        <f t="shared" si="488"/>
        <v>44424.25</v>
      </c>
      <c r="I7856" s="3">
        <f t="shared" si="489"/>
        <v>44424.25</v>
      </c>
      <c r="J7856">
        <f t="shared" si="490"/>
        <v>8</v>
      </c>
      <c r="K7856">
        <f t="shared" si="491"/>
        <v>55</v>
      </c>
      <c r="L7856">
        <v>0</v>
      </c>
      <c r="M7856">
        <v>0</v>
      </c>
      <c r="O7856">
        <v>0</v>
      </c>
      <c r="P7856">
        <v>0</v>
      </c>
      <c r="Q7856">
        <v>1023.9</v>
      </c>
      <c r="R7856">
        <v>0</v>
      </c>
      <c r="S7856">
        <v>9.9</v>
      </c>
      <c r="V7856">
        <v>0</v>
      </c>
      <c r="X7856" t="s">
        <v>24</v>
      </c>
      <c r="Y7856" t="s">
        <v>34</v>
      </c>
      <c r="Z7856" t="s">
        <v>52</v>
      </c>
    </row>
    <row r="7857" spans="1:26" ht="17">
      <c r="A7857" t="s">
        <v>22</v>
      </c>
      <c r="B7857" s="3" t="s">
        <v>7919</v>
      </c>
      <c r="C7857">
        <v>60.1</v>
      </c>
      <c r="D7857">
        <v>60.1</v>
      </c>
      <c r="E7857">
        <v>54.5</v>
      </c>
      <c r="F7857">
        <v>81.77</v>
      </c>
      <c r="G7857">
        <v>0</v>
      </c>
      <c r="H7857" s="5">
        <f t="shared" si="488"/>
        <v>44424.291666666664</v>
      </c>
      <c r="I7857" s="3">
        <f t="shared" si="489"/>
        <v>44424.291666666664</v>
      </c>
      <c r="J7857">
        <f t="shared" si="490"/>
        <v>8</v>
      </c>
      <c r="K7857">
        <f t="shared" si="491"/>
        <v>60</v>
      </c>
      <c r="L7857">
        <v>0</v>
      </c>
      <c r="M7857">
        <v>0</v>
      </c>
      <c r="O7857">
        <v>3.1</v>
      </c>
      <c r="P7857">
        <v>357</v>
      </c>
      <c r="Q7857">
        <v>1024.2</v>
      </c>
      <c r="R7857">
        <v>0</v>
      </c>
      <c r="S7857">
        <v>9.9</v>
      </c>
      <c r="T7857">
        <v>58</v>
      </c>
      <c r="U7857">
        <v>0.2</v>
      </c>
      <c r="V7857">
        <v>1</v>
      </c>
      <c r="X7857" t="s">
        <v>24</v>
      </c>
      <c r="Y7857" t="s">
        <v>34</v>
      </c>
      <c r="Z7857" t="s">
        <v>35</v>
      </c>
    </row>
    <row r="7858" spans="1:26" ht="17">
      <c r="A7858" t="s">
        <v>22</v>
      </c>
      <c r="B7858" s="3" t="s">
        <v>7920</v>
      </c>
      <c r="C7858">
        <v>63.8</v>
      </c>
      <c r="D7858">
        <v>63.8</v>
      </c>
      <c r="E7858">
        <v>54.5</v>
      </c>
      <c r="F7858">
        <v>71.83</v>
      </c>
      <c r="G7858">
        <v>0</v>
      </c>
      <c r="H7858" s="5">
        <f t="shared" si="488"/>
        <v>44424.333333333336</v>
      </c>
      <c r="I7858" s="3">
        <f t="shared" si="489"/>
        <v>44424.333333333336</v>
      </c>
      <c r="J7858">
        <f t="shared" si="490"/>
        <v>8</v>
      </c>
      <c r="K7858">
        <f t="shared" si="491"/>
        <v>60</v>
      </c>
      <c r="L7858">
        <v>0</v>
      </c>
      <c r="M7858">
        <v>0</v>
      </c>
      <c r="O7858">
        <v>5.2</v>
      </c>
      <c r="P7858">
        <v>358</v>
      </c>
      <c r="Q7858">
        <v>1024.5999999999999</v>
      </c>
      <c r="R7858">
        <v>0</v>
      </c>
      <c r="S7858">
        <v>9.9</v>
      </c>
      <c r="T7858">
        <v>99</v>
      </c>
      <c r="U7858">
        <v>0.4</v>
      </c>
      <c r="V7858">
        <v>1</v>
      </c>
      <c r="X7858" t="s">
        <v>24</v>
      </c>
      <c r="Y7858" t="s">
        <v>34</v>
      </c>
      <c r="Z7858" t="s">
        <v>35</v>
      </c>
    </row>
    <row r="7859" spans="1:26" ht="17">
      <c r="A7859" t="s">
        <v>22</v>
      </c>
      <c r="B7859" s="3" t="s">
        <v>7921</v>
      </c>
      <c r="C7859">
        <v>66.599999999999994</v>
      </c>
      <c r="D7859">
        <v>66.599999999999994</v>
      </c>
      <c r="E7859">
        <v>55.7</v>
      </c>
      <c r="F7859">
        <v>68.02</v>
      </c>
      <c r="G7859">
        <v>0</v>
      </c>
      <c r="H7859" s="5">
        <f t="shared" si="488"/>
        <v>44424.375</v>
      </c>
      <c r="I7859" s="3">
        <f t="shared" si="489"/>
        <v>44424.375</v>
      </c>
      <c r="J7859">
        <f t="shared" si="490"/>
        <v>8</v>
      </c>
      <c r="K7859">
        <f t="shared" si="491"/>
        <v>65</v>
      </c>
      <c r="L7859">
        <v>0</v>
      </c>
      <c r="M7859">
        <v>0</v>
      </c>
      <c r="O7859">
        <v>5.5</v>
      </c>
      <c r="P7859">
        <v>29</v>
      </c>
      <c r="Q7859">
        <v>1024.7</v>
      </c>
      <c r="R7859">
        <v>0</v>
      </c>
      <c r="S7859">
        <v>9.9</v>
      </c>
      <c r="T7859">
        <v>293</v>
      </c>
      <c r="U7859">
        <v>1.1000000000000001</v>
      </c>
      <c r="V7859">
        <v>3</v>
      </c>
      <c r="X7859" t="s">
        <v>24</v>
      </c>
      <c r="Y7859" t="s">
        <v>34</v>
      </c>
      <c r="Z7859" t="s">
        <v>35</v>
      </c>
    </row>
    <row r="7860" spans="1:26" ht="17">
      <c r="A7860" t="s">
        <v>22</v>
      </c>
      <c r="B7860" s="3" t="s">
        <v>7922</v>
      </c>
      <c r="C7860">
        <v>70.099999999999994</v>
      </c>
      <c r="D7860">
        <v>70.099999999999994</v>
      </c>
      <c r="E7860">
        <v>57.8</v>
      </c>
      <c r="F7860">
        <v>64.930000000000007</v>
      </c>
      <c r="G7860">
        <v>0</v>
      </c>
      <c r="H7860" s="5">
        <f t="shared" si="488"/>
        <v>44424.416666666664</v>
      </c>
      <c r="I7860" s="3">
        <f t="shared" si="489"/>
        <v>44424.416666666664</v>
      </c>
      <c r="J7860">
        <f t="shared" si="490"/>
        <v>8</v>
      </c>
      <c r="K7860">
        <f t="shared" si="491"/>
        <v>70</v>
      </c>
      <c r="L7860">
        <v>0</v>
      </c>
      <c r="M7860">
        <v>0</v>
      </c>
      <c r="O7860">
        <v>0.7</v>
      </c>
      <c r="P7860">
        <v>16</v>
      </c>
      <c r="Q7860">
        <v>1024.9000000000001</v>
      </c>
      <c r="R7860">
        <v>0</v>
      </c>
      <c r="S7860">
        <v>9.9</v>
      </c>
      <c r="T7860">
        <v>567</v>
      </c>
      <c r="U7860">
        <v>2</v>
      </c>
      <c r="V7860">
        <v>6</v>
      </c>
      <c r="X7860" t="s">
        <v>24</v>
      </c>
      <c r="Y7860" t="s">
        <v>34</v>
      </c>
      <c r="Z7860" t="s">
        <v>35</v>
      </c>
    </row>
    <row r="7861" spans="1:26" ht="17">
      <c r="A7861" t="s">
        <v>22</v>
      </c>
      <c r="B7861" s="3" t="s">
        <v>7923</v>
      </c>
      <c r="C7861">
        <v>73.099999999999994</v>
      </c>
      <c r="D7861">
        <v>73.099999999999994</v>
      </c>
      <c r="E7861">
        <v>58.6</v>
      </c>
      <c r="F7861">
        <v>60.48</v>
      </c>
      <c r="G7861">
        <v>0</v>
      </c>
      <c r="H7861" s="5">
        <f t="shared" si="488"/>
        <v>44424.458333333336</v>
      </c>
      <c r="I7861" s="3">
        <f t="shared" si="489"/>
        <v>44424.458333333336</v>
      </c>
      <c r="J7861">
        <f t="shared" si="490"/>
        <v>8</v>
      </c>
      <c r="K7861">
        <f t="shared" si="491"/>
        <v>70</v>
      </c>
      <c r="L7861">
        <v>0</v>
      </c>
      <c r="M7861">
        <v>0</v>
      </c>
      <c r="O7861">
        <v>4.7</v>
      </c>
      <c r="P7861">
        <v>100</v>
      </c>
      <c r="Q7861">
        <v>1024.8</v>
      </c>
      <c r="R7861">
        <v>0</v>
      </c>
      <c r="S7861">
        <v>9.9</v>
      </c>
      <c r="T7861">
        <v>689</v>
      </c>
      <c r="U7861">
        <v>2.5</v>
      </c>
      <c r="V7861">
        <v>7</v>
      </c>
      <c r="X7861" t="s">
        <v>24</v>
      </c>
      <c r="Y7861" t="s">
        <v>34</v>
      </c>
      <c r="Z7861" t="s">
        <v>35</v>
      </c>
    </row>
    <row r="7862" spans="1:26" ht="17">
      <c r="A7862" t="s">
        <v>22</v>
      </c>
      <c r="B7862" s="3" t="s">
        <v>7924</v>
      </c>
      <c r="C7862">
        <v>75.599999999999994</v>
      </c>
      <c r="D7862">
        <v>75.599999999999994</v>
      </c>
      <c r="E7862">
        <v>59.4</v>
      </c>
      <c r="F7862">
        <v>57.17</v>
      </c>
      <c r="G7862">
        <v>0</v>
      </c>
      <c r="H7862" s="5">
        <f t="shared" si="488"/>
        <v>44424.5</v>
      </c>
      <c r="I7862" s="3">
        <f t="shared" si="489"/>
        <v>44424.5</v>
      </c>
      <c r="J7862">
        <f t="shared" si="490"/>
        <v>8</v>
      </c>
      <c r="K7862">
        <f t="shared" si="491"/>
        <v>75</v>
      </c>
      <c r="L7862">
        <v>0</v>
      </c>
      <c r="M7862">
        <v>0</v>
      </c>
      <c r="O7862">
        <v>4.2</v>
      </c>
      <c r="P7862">
        <v>47</v>
      </c>
      <c r="Q7862">
        <v>1024.5</v>
      </c>
      <c r="R7862">
        <v>4.5</v>
      </c>
      <c r="S7862">
        <v>9.9</v>
      </c>
      <c r="T7862">
        <v>787</v>
      </c>
      <c r="U7862">
        <v>2.8</v>
      </c>
      <c r="V7862">
        <v>8</v>
      </c>
      <c r="X7862" t="s">
        <v>24</v>
      </c>
      <c r="Y7862" t="s">
        <v>34</v>
      </c>
      <c r="Z7862" t="s">
        <v>35</v>
      </c>
    </row>
    <row r="7863" spans="1:26" ht="17">
      <c r="A7863" t="s">
        <v>22</v>
      </c>
      <c r="B7863" s="3" t="s">
        <v>7925</v>
      </c>
      <c r="C7863">
        <v>76.599999999999994</v>
      </c>
      <c r="D7863">
        <v>76.599999999999994</v>
      </c>
      <c r="E7863">
        <v>59.1</v>
      </c>
      <c r="F7863">
        <v>54.69</v>
      </c>
      <c r="G7863">
        <v>0</v>
      </c>
      <c r="H7863" s="5">
        <f t="shared" si="488"/>
        <v>44424.541666666664</v>
      </c>
      <c r="I7863" s="3">
        <f t="shared" si="489"/>
        <v>44424.541666666664</v>
      </c>
      <c r="J7863">
        <f t="shared" si="490"/>
        <v>8</v>
      </c>
      <c r="K7863">
        <f t="shared" si="491"/>
        <v>75</v>
      </c>
      <c r="L7863">
        <v>0</v>
      </c>
      <c r="M7863">
        <v>0</v>
      </c>
      <c r="O7863">
        <v>6.8</v>
      </c>
      <c r="P7863">
        <v>85</v>
      </c>
      <c r="Q7863">
        <v>1024.0999999999999</v>
      </c>
      <c r="R7863">
        <v>8.1999999999999993</v>
      </c>
      <c r="S7863">
        <v>9.9</v>
      </c>
      <c r="T7863">
        <v>814</v>
      </c>
      <c r="U7863">
        <v>2.9</v>
      </c>
      <c r="V7863">
        <v>8</v>
      </c>
      <c r="X7863" t="s">
        <v>24</v>
      </c>
      <c r="Y7863" t="s">
        <v>34</v>
      </c>
      <c r="Z7863" t="s">
        <v>35</v>
      </c>
    </row>
    <row r="7864" spans="1:26" ht="17">
      <c r="A7864" t="s">
        <v>22</v>
      </c>
      <c r="B7864" s="3" t="s">
        <v>7926</v>
      </c>
      <c r="C7864">
        <v>75.7</v>
      </c>
      <c r="D7864">
        <v>75.7</v>
      </c>
      <c r="E7864">
        <v>58.2</v>
      </c>
      <c r="F7864">
        <v>54.54</v>
      </c>
      <c r="G7864">
        <v>0</v>
      </c>
      <c r="H7864" s="5">
        <f t="shared" si="488"/>
        <v>44424.583333333336</v>
      </c>
      <c r="I7864" s="3">
        <f t="shared" si="489"/>
        <v>44424.583333333336</v>
      </c>
      <c r="J7864">
        <f t="shared" si="490"/>
        <v>8</v>
      </c>
      <c r="K7864">
        <f t="shared" si="491"/>
        <v>75</v>
      </c>
      <c r="L7864">
        <v>0</v>
      </c>
      <c r="M7864">
        <v>0</v>
      </c>
      <c r="O7864">
        <v>6</v>
      </c>
      <c r="P7864">
        <v>99</v>
      </c>
      <c r="Q7864">
        <v>1023.8</v>
      </c>
      <c r="R7864">
        <v>3.3</v>
      </c>
      <c r="S7864">
        <v>9.9</v>
      </c>
      <c r="T7864">
        <v>725</v>
      </c>
      <c r="U7864">
        <v>2.6</v>
      </c>
      <c r="V7864">
        <v>7</v>
      </c>
      <c r="X7864" t="s">
        <v>24</v>
      </c>
      <c r="Y7864" t="s">
        <v>34</v>
      </c>
      <c r="Z7864" t="s">
        <v>35</v>
      </c>
    </row>
    <row r="7865" spans="1:26" ht="17">
      <c r="A7865" t="s">
        <v>22</v>
      </c>
      <c r="B7865" s="3" t="s">
        <v>7927</v>
      </c>
      <c r="C7865">
        <v>75.900000000000006</v>
      </c>
      <c r="D7865">
        <v>75.900000000000006</v>
      </c>
      <c r="E7865">
        <v>58.3</v>
      </c>
      <c r="F7865">
        <v>54.51</v>
      </c>
      <c r="G7865">
        <v>0</v>
      </c>
      <c r="H7865" s="5">
        <f t="shared" si="488"/>
        <v>44424.625</v>
      </c>
      <c r="I7865" s="3">
        <f t="shared" si="489"/>
        <v>44424.625</v>
      </c>
      <c r="J7865">
        <f t="shared" si="490"/>
        <v>8</v>
      </c>
      <c r="K7865">
        <f t="shared" si="491"/>
        <v>75</v>
      </c>
      <c r="L7865">
        <v>0</v>
      </c>
      <c r="M7865">
        <v>0</v>
      </c>
      <c r="O7865">
        <v>4.5999999999999996</v>
      </c>
      <c r="P7865">
        <v>104</v>
      </c>
      <c r="Q7865">
        <v>1023.5</v>
      </c>
      <c r="R7865">
        <v>45.1</v>
      </c>
      <c r="S7865">
        <v>9.9</v>
      </c>
      <c r="T7865">
        <v>605</v>
      </c>
      <c r="U7865">
        <v>2.2000000000000002</v>
      </c>
      <c r="V7865">
        <v>6</v>
      </c>
      <c r="X7865" t="s">
        <v>44</v>
      </c>
      <c r="Y7865" t="s">
        <v>45</v>
      </c>
      <c r="Z7865" t="s">
        <v>35</v>
      </c>
    </row>
    <row r="7866" spans="1:26" ht="17">
      <c r="A7866" t="s">
        <v>22</v>
      </c>
      <c r="B7866" s="3" t="s">
        <v>7928</v>
      </c>
      <c r="C7866">
        <v>76.7</v>
      </c>
      <c r="D7866">
        <v>76.7</v>
      </c>
      <c r="E7866">
        <v>61</v>
      </c>
      <c r="F7866">
        <v>58.31</v>
      </c>
      <c r="G7866">
        <v>0</v>
      </c>
      <c r="H7866" s="5">
        <f t="shared" si="488"/>
        <v>44424.666666666664</v>
      </c>
      <c r="I7866" s="3">
        <f t="shared" si="489"/>
        <v>44424.666666666664</v>
      </c>
      <c r="J7866">
        <f t="shared" si="490"/>
        <v>8</v>
      </c>
      <c r="K7866">
        <f t="shared" si="491"/>
        <v>75</v>
      </c>
      <c r="L7866">
        <v>0</v>
      </c>
      <c r="M7866">
        <v>0</v>
      </c>
      <c r="O7866">
        <v>6.6</v>
      </c>
      <c r="P7866">
        <v>69</v>
      </c>
      <c r="Q7866">
        <v>1023.1</v>
      </c>
      <c r="R7866">
        <v>45.1</v>
      </c>
      <c r="S7866">
        <v>9.9</v>
      </c>
      <c r="T7866">
        <v>379</v>
      </c>
      <c r="U7866">
        <v>1.4</v>
      </c>
      <c r="V7866">
        <v>4</v>
      </c>
      <c r="X7866" t="s">
        <v>44</v>
      </c>
      <c r="Y7866" t="s">
        <v>45</v>
      </c>
      <c r="Z7866" t="s">
        <v>35</v>
      </c>
    </row>
    <row r="7867" spans="1:26" ht="17">
      <c r="A7867" t="s">
        <v>22</v>
      </c>
      <c r="B7867" s="3" t="s">
        <v>7929</v>
      </c>
      <c r="C7867">
        <v>75.8</v>
      </c>
      <c r="D7867">
        <v>75.8</v>
      </c>
      <c r="E7867">
        <v>61.6</v>
      </c>
      <c r="F7867">
        <v>61.38</v>
      </c>
      <c r="G7867">
        <v>0</v>
      </c>
      <c r="H7867" s="5">
        <f t="shared" si="488"/>
        <v>44424.708333333336</v>
      </c>
      <c r="I7867" s="3">
        <f t="shared" si="489"/>
        <v>44424.708333333336</v>
      </c>
      <c r="J7867">
        <f t="shared" si="490"/>
        <v>8</v>
      </c>
      <c r="K7867">
        <f t="shared" si="491"/>
        <v>75</v>
      </c>
      <c r="L7867">
        <v>0</v>
      </c>
      <c r="M7867">
        <v>0</v>
      </c>
      <c r="O7867">
        <v>6.7</v>
      </c>
      <c r="P7867">
        <v>97</v>
      </c>
      <c r="Q7867">
        <v>1022.9</v>
      </c>
      <c r="R7867">
        <v>43.6</v>
      </c>
      <c r="S7867">
        <v>9.9</v>
      </c>
      <c r="T7867">
        <v>414</v>
      </c>
      <c r="U7867">
        <v>1.5</v>
      </c>
      <c r="V7867">
        <v>4</v>
      </c>
      <c r="X7867" t="s">
        <v>44</v>
      </c>
      <c r="Y7867" t="s">
        <v>45</v>
      </c>
      <c r="Z7867" t="s">
        <v>35</v>
      </c>
    </row>
    <row r="7868" spans="1:26" ht="17">
      <c r="A7868" t="s">
        <v>22</v>
      </c>
      <c r="B7868" s="3" t="s">
        <v>7930</v>
      </c>
      <c r="C7868">
        <v>75.5</v>
      </c>
      <c r="D7868">
        <v>75.5</v>
      </c>
      <c r="E7868">
        <v>61.7</v>
      </c>
      <c r="F7868">
        <v>62.17</v>
      </c>
      <c r="G7868">
        <v>0</v>
      </c>
      <c r="H7868" s="5">
        <f t="shared" si="488"/>
        <v>44424.75</v>
      </c>
      <c r="I7868" s="3">
        <f t="shared" si="489"/>
        <v>44424.75</v>
      </c>
      <c r="J7868">
        <f t="shared" si="490"/>
        <v>8</v>
      </c>
      <c r="K7868">
        <f t="shared" si="491"/>
        <v>75</v>
      </c>
      <c r="L7868">
        <v>0</v>
      </c>
      <c r="M7868">
        <v>0</v>
      </c>
      <c r="O7868">
        <v>5.5</v>
      </c>
      <c r="P7868">
        <v>100</v>
      </c>
      <c r="Q7868">
        <v>1022.5</v>
      </c>
      <c r="R7868">
        <v>23.1</v>
      </c>
      <c r="S7868">
        <v>9.9</v>
      </c>
      <c r="T7868">
        <v>243</v>
      </c>
      <c r="U7868">
        <v>0.9</v>
      </c>
      <c r="V7868">
        <v>2</v>
      </c>
      <c r="X7868" t="s">
        <v>44</v>
      </c>
      <c r="Y7868" t="s">
        <v>45</v>
      </c>
      <c r="Z7868" t="s">
        <v>35</v>
      </c>
    </row>
    <row r="7869" spans="1:26" ht="17">
      <c r="A7869" t="s">
        <v>22</v>
      </c>
      <c r="B7869" s="3" t="s">
        <v>7931</v>
      </c>
      <c r="C7869">
        <v>72.900000000000006</v>
      </c>
      <c r="D7869">
        <v>72.900000000000006</v>
      </c>
      <c r="E7869">
        <v>60.3</v>
      </c>
      <c r="F7869">
        <v>64.67</v>
      </c>
      <c r="G7869">
        <v>0</v>
      </c>
      <c r="H7869" s="5">
        <f t="shared" si="488"/>
        <v>44424.791666666664</v>
      </c>
      <c r="I7869" s="3">
        <f t="shared" si="489"/>
        <v>44424.791666666664</v>
      </c>
      <c r="J7869">
        <f t="shared" si="490"/>
        <v>8</v>
      </c>
      <c r="K7869">
        <f t="shared" si="491"/>
        <v>70</v>
      </c>
      <c r="L7869">
        <v>0</v>
      </c>
      <c r="M7869">
        <v>0</v>
      </c>
      <c r="O7869">
        <v>5.0999999999999996</v>
      </c>
      <c r="P7869">
        <v>136</v>
      </c>
      <c r="Q7869">
        <v>1022.5</v>
      </c>
      <c r="R7869">
        <v>0</v>
      </c>
      <c r="S7869">
        <v>9.9</v>
      </c>
      <c r="T7869">
        <v>40</v>
      </c>
      <c r="U7869">
        <v>0.1</v>
      </c>
      <c r="V7869">
        <v>0</v>
      </c>
      <c r="X7869" t="s">
        <v>24</v>
      </c>
      <c r="Y7869" t="s">
        <v>34</v>
      </c>
      <c r="Z7869" t="s">
        <v>35</v>
      </c>
    </row>
    <row r="7870" spans="1:26" ht="17">
      <c r="A7870" t="s">
        <v>22</v>
      </c>
      <c r="B7870" s="3" t="s">
        <v>7932</v>
      </c>
      <c r="C7870">
        <v>69.900000000000006</v>
      </c>
      <c r="D7870">
        <v>69.900000000000006</v>
      </c>
      <c r="E7870">
        <v>59.3</v>
      </c>
      <c r="F7870">
        <v>69.099999999999994</v>
      </c>
      <c r="G7870">
        <v>0</v>
      </c>
      <c r="H7870" s="5">
        <f t="shared" si="488"/>
        <v>44424.833333333336</v>
      </c>
      <c r="I7870" s="3">
        <f t="shared" si="489"/>
        <v>44424.833333333336</v>
      </c>
      <c r="J7870">
        <f t="shared" si="490"/>
        <v>8</v>
      </c>
      <c r="K7870">
        <f t="shared" si="491"/>
        <v>65</v>
      </c>
      <c r="L7870">
        <v>0</v>
      </c>
      <c r="M7870">
        <v>0</v>
      </c>
      <c r="O7870">
        <v>4.7</v>
      </c>
      <c r="P7870">
        <v>129</v>
      </c>
      <c r="Q7870">
        <v>1022.7</v>
      </c>
      <c r="R7870">
        <v>0</v>
      </c>
      <c r="S7870">
        <v>9.9</v>
      </c>
      <c r="T7870">
        <v>13</v>
      </c>
      <c r="U7870">
        <v>0</v>
      </c>
      <c r="V7870">
        <v>0</v>
      </c>
      <c r="X7870" t="s">
        <v>24</v>
      </c>
      <c r="Y7870" t="s">
        <v>25</v>
      </c>
      <c r="Z7870" t="s">
        <v>35</v>
      </c>
    </row>
    <row r="7871" spans="1:26" ht="17">
      <c r="A7871" t="s">
        <v>22</v>
      </c>
      <c r="B7871" s="3" t="s">
        <v>7933</v>
      </c>
      <c r="C7871">
        <v>66.900000000000006</v>
      </c>
      <c r="D7871">
        <v>66.900000000000006</v>
      </c>
      <c r="E7871">
        <v>60.5</v>
      </c>
      <c r="F7871">
        <v>79.8</v>
      </c>
      <c r="G7871">
        <v>0</v>
      </c>
      <c r="H7871" s="5">
        <f t="shared" si="488"/>
        <v>44424.875</v>
      </c>
      <c r="I7871" s="3">
        <f t="shared" si="489"/>
        <v>44424.875</v>
      </c>
      <c r="J7871">
        <f t="shared" si="490"/>
        <v>8</v>
      </c>
      <c r="K7871">
        <f t="shared" si="491"/>
        <v>65</v>
      </c>
      <c r="L7871">
        <v>0</v>
      </c>
      <c r="M7871">
        <v>0</v>
      </c>
      <c r="O7871">
        <v>0</v>
      </c>
      <c r="P7871">
        <v>0</v>
      </c>
      <c r="Q7871">
        <v>1023.1</v>
      </c>
      <c r="R7871">
        <v>0</v>
      </c>
      <c r="S7871">
        <v>9.9</v>
      </c>
      <c r="V7871">
        <v>0</v>
      </c>
      <c r="X7871" t="s">
        <v>24</v>
      </c>
      <c r="Y7871" t="s">
        <v>25</v>
      </c>
      <c r="Z7871" t="s">
        <v>52</v>
      </c>
    </row>
    <row r="7872" spans="1:26" ht="17">
      <c r="A7872" t="s">
        <v>22</v>
      </c>
      <c r="B7872" s="3" t="s">
        <v>7934</v>
      </c>
      <c r="C7872">
        <v>64.2</v>
      </c>
      <c r="D7872">
        <v>64.2</v>
      </c>
      <c r="E7872">
        <v>60.4</v>
      </c>
      <c r="F7872">
        <v>87.46</v>
      </c>
      <c r="G7872">
        <v>0</v>
      </c>
      <c r="H7872" s="5">
        <f t="shared" si="488"/>
        <v>44424.916666666664</v>
      </c>
      <c r="I7872" s="3">
        <f t="shared" si="489"/>
        <v>44424.916666666664</v>
      </c>
      <c r="J7872">
        <f t="shared" si="490"/>
        <v>8</v>
      </c>
      <c r="K7872">
        <f t="shared" si="491"/>
        <v>60</v>
      </c>
      <c r="L7872">
        <v>0</v>
      </c>
      <c r="M7872">
        <v>0</v>
      </c>
      <c r="O7872">
        <v>0</v>
      </c>
      <c r="P7872">
        <v>0</v>
      </c>
      <c r="Q7872">
        <v>1022.9</v>
      </c>
      <c r="R7872">
        <v>0</v>
      </c>
      <c r="S7872">
        <v>9.9</v>
      </c>
      <c r="V7872">
        <v>0</v>
      </c>
      <c r="X7872" t="s">
        <v>24</v>
      </c>
      <c r="Y7872" t="s">
        <v>25</v>
      </c>
      <c r="Z7872" t="s">
        <v>52</v>
      </c>
    </row>
    <row r="7873" spans="1:26" ht="17">
      <c r="A7873" t="s">
        <v>22</v>
      </c>
      <c r="B7873" s="3" t="s">
        <v>7935</v>
      </c>
      <c r="C7873">
        <v>65.5</v>
      </c>
      <c r="D7873">
        <v>65.5</v>
      </c>
      <c r="E7873">
        <v>61.1</v>
      </c>
      <c r="F7873">
        <v>85.72</v>
      </c>
      <c r="G7873">
        <v>0</v>
      </c>
      <c r="H7873" s="5">
        <f t="shared" si="488"/>
        <v>44424.958333333336</v>
      </c>
      <c r="I7873" s="3">
        <f t="shared" si="489"/>
        <v>44424.958333333336</v>
      </c>
      <c r="J7873">
        <f t="shared" si="490"/>
        <v>8</v>
      </c>
      <c r="K7873">
        <f t="shared" si="491"/>
        <v>65</v>
      </c>
      <c r="L7873">
        <v>0</v>
      </c>
      <c r="M7873">
        <v>0</v>
      </c>
      <c r="O7873">
        <v>0</v>
      </c>
      <c r="P7873">
        <v>0</v>
      </c>
      <c r="Q7873">
        <v>1022.8</v>
      </c>
      <c r="R7873">
        <v>0</v>
      </c>
      <c r="S7873">
        <v>9.9</v>
      </c>
      <c r="V7873">
        <v>0</v>
      </c>
      <c r="X7873" t="s">
        <v>24</v>
      </c>
      <c r="Y7873" t="s">
        <v>25</v>
      </c>
      <c r="Z7873" t="s">
        <v>52</v>
      </c>
    </row>
    <row r="7874" spans="1:26" ht="17">
      <c r="A7874" t="s">
        <v>22</v>
      </c>
      <c r="B7874" s="3" t="s">
        <v>7936</v>
      </c>
      <c r="C7874">
        <v>62.8</v>
      </c>
      <c r="D7874">
        <v>62.8</v>
      </c>
      <c r="E7874">
        <v>60.2</v>
      </c>
      <c r="F7874">
        <v>91.02</v>
      </c>
      <c r="G7874">
        <v>0</v>
      </c>
      <c r="H7874" s="5">
        <f t="shared" si="488"/>
        <v>44425</v>
      </c>
      <c r="I7874" s="3">
        <f t="shared" si="489"/>
        <v>44425</v>
      </c>
      <c r="J7874">
        <f t="shared" si="490"/>
        <v>8</v>
      </c>
      <c r="K7874">
        <f t="shared" si="491"/>
        <v>60</v>
      </c>
      <c r="L7874">
        <v>0</v>
      </c>
      <c r="M7874">
        <v>0</v>
      </c>
      <c r="O7874">
        <v>0</v>
      </c>
      <c r="P7874">
        <v>0</v>
      </c>
      <c r="Q7874">
        <v>1022.8</v>
      </c>
      <c r="R7874">
        <v>0</v>
      </c>
      <c r="S7874">
        <v>9.9</v>
      </c>
      <c r="V7874">
        <v>0</v>
      </c>
      <c r="X7874" t="s">
        <v>24</v>
      </c>
      <c r="Y7874" t="s">
        <v>25</v>
      </c>
      <c r="Z7874" t="s">
        <v>52</v>
      </c>
    </row>
    <row r="7875" spans="1:26" ht="17">
      <c r="A7875" t="s">
        <v>22</v>
      </c>
      <c r="B7875" s="3" t="s">
        <v>7937</v>
      </c>
      <c r="C7875">
        <v>62.6</v>
      </c>
      <c r="D7875">
        <v>62.6</v>
      </c>
      <c r="E7875">
        <v>60.9</v>
      </c>
      <c r="F7875">
        <v>94</v>
      </c>
      <c r="G7875">
        <v>0</v>
      </c>
      <c r="H7875" s="5">
        <f t="shared" ref="H7875:H7938" si="492">DATEVALUE(LEFT(B7875,10))+TIMEVALUE(MID(B7875,12,8))</f>
        <v>44425.041666666664</v>
      </c>
      <c r="I7875" s="3">
        <f t="shared" ref="I7875:I7938" si="493">H7875</f>
        <v>44425.041666666664</v>
      </c>
      <c r="J7875">
        <f t="shared" ref="J7875:J7938" si="494">MONTH(I7875)</f>
        <v>8</v>
      </c>
      <c r="K7875">
        <f t="shared" ref="K7875:K7938" si="495">ROUNDDOWN(C7875/5, 0) * 5</f>
        <v>60</v>
      </c>
      <c r="L7875">
        <v>0</v>
      </c>
      <c r="M7875">
        <v>0</v>
      </c>
      <c r="O7875">
        <v>0</v>
      </c>
      <c r="P7875">
        <v>0</v>
      </c>
      <c r="Q7875">
        <v>1022.9</v>
      </c>
      <c r="R7875">
        <v>0</v>
      </c>
      <c r="S7875">
        <v>9.9</v>
      </c>
      <c r="V7875">
        <v>0</v>
      </c>
      <c r="X7875" t="s">
        <v>24</v>
      </c>
      <c r="Y7875" t="s">
        <v>25</v>
      </c>
      <c r="Z7875" t="s">
        <v>52</v>
      </c>
    </row>
    <row r="7876" spans="1:26" ht="17">
      <c r="A7876" t="s">
        <v>22</v>
      </c>
      <c r="B7876" s="3" t="s">
        <v>7938</v>
      </c>
      <c r="C7876">
        <v>62.7</v>
      </c>
      <c r="D7876">
        <v>62.7</v>
      </c>
      <c r="E7876">
        <v>60.9</v>
      </c>
      <c r="F7876">
        <v>93.75</v>
      </c>
      <c r="G7876">
        <v>0</v>
      </c>
      <c r="H7876" s="5">
        <f t="shared" si="492"/>
        <v>44425.083333333336</v>
      </c>
      <c r="I7876" s="3">
        <f t="shared" si="493"/>
        <v>44425.083333333336</v>
      </c>
      <c r="J7876">
        <f t="shared" si="494"/>
        <v>8</v>
      </c>
      <c r="K7876">
        <f t="shared" si="495"/>
        <v>60</v>
      </c>
      <c r="L7876">
        <v>0</v>
      </c>
      <c r="M7876">
        <v>0</v>
      </c>
      <c r="O7876">
        <v>3.9</v>
      </c>
      <c r="P7876">
        <v>214</v>
      </c>
      <c r="Q7876">
        <v>1023</v>
      </c>
      <c r="R7876">
        <v>0</v>
      </c>
      <c r="S7876">
        <v>9.9</v>
      </c>
      <c r="V7876">
        <v>0</v>
      </c>
      <c r="X7876" t="s">
        <v>24</v>
      </c>
      <c r="Y7876" t="s">
        <v>25</v>
      </c>
      <c r="Z7876" t="s">
        <v>52</v>
      </c>
    </row>
    <row r="7877" spans="1:26" ht="17">
      <c r="A7877" t="s">
        <v>22</v>
      </c>
      <c r="B7877" s="3" t="s">
        <v>7939</v>
      </c>
      <c r="C7877">
        <v>62.7</v>
      </c>
      <c r="D7877">
        <v>62.7</v>
      </c>
      <c r="E7877">
        <v>61</v>
      </c>
      <c r="F7877">
        <v>94.04</v>
      </c>
      <c r="G7877">
        <v>0</v>
      </c>
      <c r="H7877" s="5">
        <f t="shared" si="492"/>
        <v>44425.125</v>
      </c>
      <c r="I7877" s="3">
        <f t="shared" si="493"/>
        <v>44425.125</v>
      </c>
      <c r="J7877">
        <f t="shared" si="494"/>
        <v>8</v>
      </c>
      <c r="K7877">
        <f t="shared" si="495"/>
        <v>60</v>
      </c>
      <c r="L7877">
        <v>0</v>
      </c>
      <c r="M7877">
        <v>0</v>
      </c>
      <c r="O7877">
        <v>2.8</v>
      </c>
      <c r="P7877">
        <v>155</v>
      </c>
      <c r="Q7877">
        <v>1023.1</v>
      </c>
      <c r="R7877">
        <v>0</v>
      </c>
      <c r="S7877">
        <v>9.9</v>
      </c>
      <c r="V7877">
        <v>0</v>
      </c>
      <c r="X7877" t="s">
        <v>24</v>
      </c>
      <c r="Y7877" t="s">
        <v>25</v>
      </c>
      <c r="Z7877" t="s">
        <v>52</v>
      </c>
    </row>
    <row r="7878" spans="1:26" ht="17">
      <c r="A7878" t="s">
        <v>22</v>
      </c>
      <c r="B7878" s="3" t="s">
        <v>7940</v>
      </c>
      <c r="C7878">
        <v>61</v>
      </c>
      <c r="D7878">
        <v>61</v>
      </c>
      <c r="E7878">
        <v>60.1</v>
      </c>
      <c r="F7878">
        <v>96.76</v>
      </c>
      <c r="G7878">
        <v>0</v>
      </c>
      <c r="H7878" s="5">
        <f t="shared" si="492"/>
        <v>44425.166666666664</v>
      </c>
      <c r="I7878" s="3">
        <f t="shared" si="493"/>
        <v>44425.166666666664</v>
      </c>
      <c r="J7878">
        <f t="shared" si="494"/>
        <v>8</v>
      </c>
      <c r="K7878">
        <f t="shared" si="495"/>
        <v>60</v>
      </c>
      <c r="L7878">
        <v>0</v>
      </c>
      <c r="M7878">
        <v>0</v>
      </c>
      <c r="O7878">
        <v>2.8</v>
      </c>
      <c r="P7878">
        <v>205</v>
      </c>
      <c r="Q7878">
        <v>1023.2</v>
      </c>
      <c r="R7878">
        <v>0</v>
      </c>
      <c r="S7878">
        <v>9.9</v>
      </c>
      <c r="V7878">
        <v>0</v>
      </c>
      <c r="X7878" t="s">
        <v>24</v>
      </c>
      <c r="Y7878" t="s">
        <v>25</v>
      </c>
      <c r="Z7878" t="s">
        <v>52</v>
      </c>
    </row>
    <row r="7879" spans="1:26" ht="17">
      <c r="A7879" t="s">
        <v>22</v>
      </c>
      <c r="B7879" s="3" t="s">
        <v>7941</v>
      </c>
      <c r="C7879">
        <v>61</v>
      </c>
      <c r="D7879">
        <v>61</v>
      </c>
      <c r="E7879">
        <v>60</v>
      </c>
      <c r="F7879">
        <v>96.82</v>
      </c>
      <c r="G7879">
        <v>0</v>
      </c>
      <c r="H7879" s="5">
        <f t="shared" si="492"/>
        <v>44425.208333333336</v>
      </c>
      <c r="I7879" s="3">
        <f t="shared" si="493"/>
        <v>44425.208333333336</v>
      </c>
      <c r="J7879">
        <f t="shared" si="494"/>
        <v>8</v>
      </c>
      <c r="K7879">
        <f t="shared" si="495"/>
        <v>60</v>
      </c>
      <c r="L7879">
        <v>0</v>
      </c>
      <c r="M7879">
        <v>0</v>
      </c>
      <c r="O7879">
        <v>0</v>
      </c>
      <c r="P7879">
        <v>0</v>
      </c>
      <c r="Q7879">
        <v>1023.1</v>
      </c>
      <c r="R7879">
        <v>0</v>
      </c>
      <c r="S7879">
        <v>9.8000000000000007</v>
      </c>
      <c r="V7879">
        <v>0</v>
      </c>
      <c r="X7879" t="s">
        <v>24</v>
      </c>
      <c r="Y7879" t="s">
        <v>25</v>
      </c>
      <c r="Z7879" t="s">
        <v>52</v>
      </c>
    </row>
    <row r="7880" spans="1:26" ht="17">
      <c r="A7880" t="s">
        <v>22</v>
      </c>
      <c r="B7880" s="3" t="s">
        <v>7942</v>
      </c>
      <c r="C7880">
        <v>61.6</v>
      </c>
      <c r="D7880">
        <v>61.6</v>
      </c>
      <c r="E7880">
        <v>59.8</v>
      </c>
      <c r="F7880">
        <v>93.98</v>
      </c>
      <c r="G7880">
        <v>0</v>
      </c>
      <c r="H7880" s="5">
        <f t="shared" si="492"/>
        <v>44425.25</v>
      </c>
      <c r="I7880" s="3">
        <f t="shared" si="493"/>
        <v>44425.25</v>
      </c>
      <c r="J7880">
        <f t="shared" si="494"/>
        <v>8</v>
      </c>
      <c r="K7880">
        <f t="shared" si="495"/>
        <v>60</v>
      </c>
      <c r="L7880">
        <v>0</v>
      </c>
      <c r="M7880">
        <v>0</v>
      </c>
      <c r="O7880">
        <v>2.8</v>
      </c>
      <c r="P7880">
        <v>205</v>
      </c>
      <c r="Q7880">
        <v>1023.2</v>
      </c>
      <c r="R7880">
        <v>4.9000000000000004</v>
      </c>
      <c r="S7880">
        <v>9.9</v>
      </c>
      <c r="T7880">
        <v>8</v>
      </c>
      <c r="U7880">
        <v>0</v>
      </c>
      <c r="V7880">
        <v>0</v>
      </c>
      <c r="X7880" t="s">
        <v>24</v>
      </c>
      <c r="Y7880" t="s">
        <v>34</v>
      </c>
      <c r="Z7880" t="s">
        <v>35</v>
      </c>
    </row>
    <row r="7881" spans="1:26" ht="17">
      <c r="A7881" t="s">
        <v>22</v>
      </c>
      <c r="B7881" s="3" t="s">
        <v>7943</v>
      </c>
      <c r="C7881">
        <v>62.8</v>
      </c>
      <c r="D7881">
        <v>62.8</v>
      </c>
      <c r="E7881">
        <v>61</v>
      </c>
      <c r="F7881">
        <v>93.78</v>
      </c>
      <c r="G7881">
        <v>0</v>
      </c>
      <c r="H7881" s="5">
        <f t="shared" si="492"/>
        <v>44425.291666666664</v>
      </c>
      <c r="I7881" s="3">
        <f t="shared" si="493"/>
        <v>44425.291666666664</v>
      </c>
      <c r="J7881">
        <f t="shared" si="494"/>
        <v>8</v>
      </c>
      <c r="K7881">
        <f t="shared" si="495"/>
        <v>60</v>
      </c>
      <c r="L7881">
        <v>0</v>
      </c>
      <c r="M7881">
        <v>0</v>
      </c>
      <c r="O7881">
        <v>3.9</v>
      </c>
      <c r="P7881">
        <v>223</v>
      </c>
      <c r="Q7881">
        <v>1023.6</v>
      </c>
      <c r="R7881">
        <v>0</v>
      </c>
      <c r="S7881">
        <v>9.9</v>
      </c>
      <c r="T7881">
        <v>55</v>
      </c>
      <c r="U7881">
        <v>0.2</v>
      </c>
      <c r="V7881">
        <v>1</v>
      </c>
      <c r="X7881" t="s">
        <v>24</v>
      </c>
      <c r="Y7881" t="s">
        <v>34</v>
      </c>
      <c r="Z7881" t="s">
        <v>35</v>
      </c>
    </row>
    <row r="7882" spans="1:26" ht="17">
      <c r="A7882" t="s">
        <v>22</v>
      </c>
      <c r="B7882" s="3" t="s">
        <v>7944</v>
      </c>
      <c r="C7882">
        <v>66.8</v>
      </c>
      <c r="D7882">
        <v>66.8</v>
      </c>
      <c r="E7882">
        <v>63.3</v>
      </c>
      <c r="F7882">
        <v>88.6</v>
      </c>
      <c r="G7882">
        <v>0</v>
      </c>
      <c r="H7882" s="5">
        <f t="shared" si="492"/>
        <v>44425.333333333336</v>
      </c>
      <c r="I7882" s="3">
        <f t="shared" si="493"/>
        <v>44425.333333333336</v>
      </c>
      <c r="J7882">
        <f t="shared" si="494"/>
        <v>8</v>
      </c>
      <c r="K7882">
        <f t="shared" si="495"/>
        <v>65</v>
      </c>
      <c r="L7882">
        <v>0</v>
      </c>
      <c r="M7882">
        <v>0</v>
      </c>
      <c r="O7882">
        <v>2.8</v>
      </c>
      <c r="P7882">
        <v>232</v>
      </c>
      <c r="Q7882">
        <v>1024</v>
      </c>
      <c r="R7882">
        <v>0</v>
      </c>
      <c r="S7882">
        <v>9.9</v>
      </c>
      <c r="T7882">
        <v>96</v>
      </c>
      <c r="U7882">
        <v>0.3</v>
      </c>
      <c r="V7882">
        <v>1</v>
      </c>
      <c r="X7882" t="s">
        <v>24</v>
      </c>
      <c r="Y7882" t="s">
        <v>34</v>
      </c>
      <c r="Z7882" t="s">
        <v>35</v>
      </c>
    </row>
    <row r="7883" spans="1:26" ht="17">
      <c r="A7883" t="s">
        <v>22</v>
      </c>
      <c r="B7883" s="3" t="s">
        <v>7945</v>
      </c>
      <c r="C7883">
        <v>71.099999999999994</v>
      </c>
      <c r="D7883">
        <v>71.099999999999994</v>
      </c>
      <c r="E7883">
        <v>64.400000000000006</v>
      </c>
      <c r="F7883">
        <v>79.53</v>
      </c>
      <c r="G7883">
        <v>0</v>
      </c>
      <c r="H7883" s="5">
        <f t="shared" si="492"/>
        <v>44425.375</v>
      </c>
      <c r="I7883" s="3">
        <f t="shared" si="493"/>
        <v>44425.375</v>
      </c>
      <c r="J7883">
        <f t="shared" si="494"/>
        <v>8</v>
      </c>
      <c r="K7883">
        <f t="shared" si="495"/>
        <v>70</v>
      </c>
      <c r="L7883">
        <v>0</v>
      </c>
      <c r="M7883">
        <v>0</v>
      </c>
      <c r="O7883">
        <v>4.7</v>
      </c>
      <c r="P7883">
        <v>224</v>
      </c>
      <c r="Q7883">
        <v>1023.9</v>
      </c>
      <c r="R7883">
        <v>0</v>
      </c>
      <c r="S7883">
        <v>9.9</v>
      </c>
      <c r="T7883">
        <v>269</v>
      </c>
      <c r="U7883">
        <v>1</v>
      </c>
      <c r="V7883">
        <v>3</v>
      </c>
      <c r="X7883" t="s">
        <v>24</v>
      </c>
      <c r="Y7883" t="s">
        <v>34</v>
      </c>
      <c r="Z7883" t="s">
        <v>35</v>
      </c>
    </row>
    <row r="7884" spans="1:26" ht="17">
      <c r="A7884" t="s">
        <v>22</v>
      </c>
      <c r="B7884" s="3" t="s">
        <v>7946</v>
      </c>
      <c r="C7884">
        <v>75.099999999999994</v>
      </c>
      <c r="D7884">
        <v>75.099999999999994</v>
      </c>
      <c r="E7884">
        <v>64.599999999999994</v>
      </c>
      <c r="F7884">
        <v>69.87</v>
      </c>
      <c r="G7884">
        <v>0</v>
      </c>
      <c r="H7884" s="5">
        <f t="shared" si="492"/>
        <v>44425.416666666664</v>
      </c>
      <c r="I7884" s="3">
        <f t="shared" si="493"/>
        <v>44425.416666666664</v>
      </c>
      <c r="J7884">
        <f t="shared" si="494"/>
        <v>8</v>
      </c>
      <c r="K7884">
        <f t="shared" si="495"/>
        <v>75</v>
      </c>
      <c r="L7884">
        <v>0</v>
      </c>
      <c r="M7884">
        <v>0</v>
      </c>
      <c r="O7884">
        <v>3.4</v>
      </c>
      <c r="P7884">
        <v>223</v>
      </c>
      <c r="Q7884">
        <v>1023.9</v>
      </c>
      <c r="R7884">
        <v>0</v>
      </c>
      <c r="S7884">
        <v>9.9</v>
      </c>
      <c r="T7884">
        <v>519</v>
      </c>
      <c r="U7884">
        <v>1.9</v>
      </c>
      <c r="V7884">
        <v>5</v>
      </c>
      <c r="X7884" t="s">
        <v>24</v>
      </c>
      <c r="Y7884" t="s">
        <v>34</v>
      </c>
      <c r="Z7884" t="s">
        <v>35</v>
      </c>
    </row>
    <row r="7885" spans="1:26" ht="17">
      <c r="A7885" t="s">
        <v>22</v>
      </c>
      <c r="B7885" s="3" t="s">
        <v>7947</v>
      </c>
      <c r="C7885">
        <v>78.3</v>
      </c>
      <c r="D7885">
        <v>78.3</v>
      </c>
      <c r="E7885">
        <v>63.1</v>
      </c>
      <c r="F7885">
        <v>59.69</v>
      </c>
      <c r="G7885">
        <v>0</v>
      </c>
      <c r="H7885" s="5">
        <f t="shared" si="492"/>
        <v>44425.458333333336</v>
      </c>
      <c r="I7885" s="3">
        <f t="shared" si="493"/>
        <v>44425.458333333336</v>
      </c>
      <c r="J7885">
        <f t="shared" si="494"/>
        <v>8</v>
      </c>
      <c r="K7885">
        <f t="shared" si="495"/>
        <v>75</v>
      </c>
      <c r="L7885">
        <v>0</v>
      </c>
      <c r="M7885">
        <v>0</v>
      </c>
      <c r="O7885">
        <v>7.2</v>
      </c>
      <c r="P7885">
        <v>245</v>
      </c>
      <c r="Q7885">
        <v>1023.6</v>
      </c>
      <c r="R7885">
        <v>0</v>
      </c>
      <c r="S7885">
        <v>9.9</v>
      </c>
      <c r="T7885">
        <v>662</v>
      </c>
      <c r="U7885">
        <v>2.4</v>
      </c>
      <c r="V7885">
        <v>7</v>
      </c>
      <c r="X7885" t="s">
        <v>24</v>
      </c>
      <c r="Y7885" t="s">
        <v>34</v>
      </c>
      <c r="Z7885" t="s">
        <v>35</v>
      </c>
    </row>
    <row r="7886" spans="1:26" ht="17">
      <c r="A7886" t="s">
        <v>22</v>
      </c>
      <c r="B7886" s="3" t="s">
        <v>7948</v>
      </c>
      <c r="C7886">
        <v>80.2</v>
      </c>
      <c r="D7886">
        <v>81.900000000000006</v>
      </c>
      <c r="E7886">
        <v>64.400000000000006</v>
      </c>
      <c r="F7886">
        <v>58.68</v>
      </c>
      <c r="G7886">
        <v>0</v>
      </c>
      <c r="H7886" s="5">
        <f t="shared" si="492"/>
        <v>44425.5</v>
      </c>
      <c r="I7886" s="3">
        <f t="shared" si="493"/>
        <v>44425.5</v>
      </c>
      <c r="J7886">
        <f t="shared" si="494"/>
        <v>8</v>
      </c>
      <c r="K7886">
        <f t="shared" si="495"/>
        <v>80</v>
      </c>
      <c r="L7886">
        <v>0</v>
      </c>
      <c r="M7886">
        <v>0</v>
      </c>
      <c r="O7886">
        <v>7.2</v>
      </c>
      <c r="P7886">
        <v>206</v>
      </c>
      <c r="Q7886">
        <v>1023</v>
      </c>
      <c r="R7886">
        <v>0</v>
      </c>
      <c r="S7886">
        <v>9.9</v>
      </c>
      <c r="T7886">
        <v>777</v>
      </c>
      <c r="U7886">
        <v>2.8</v>
      </c>
      <c r="V7886">
        <v>8</v>
      </c>
      <c r="X7886" t="s">
        <v>24</v>
      </c>
      <c r="Y7886" t="s">
        <v>34</v>
      </c>
      <c r="Z7886" t="s">
        <v>35</v>
      </c>
    </row>
    <row r="7887" spans="1:26" ht="17">
      <c r="A7887" t="s">
        <v>22</v>
      </c>
      <c r="B7887" s="3" t="s">
        <v>7949</v>
      </c>
      <c r="C7887">
        <v>82</v>
      </c>
      <c r="D7887">
        <v>83.8</v>
      </c>
      <c r="E7887">
        <v>65.099999999999994</v>
      </c>
      <c r="F7887">
        <v>56.61</v>
      </c>
      <c r="G7887">
        <v>0</v>
      </c>
      <c r="H7887" s="5">
        <f t="shared" si="492"/>
        <v>44425.541666666664</v>
      </c>
      <c r="I7887" s="3">
        <f t="shared" si="493"/>
        <v>44425.541666666664</v>
      </c>
      <c r="J7887">
        <f t="shared" si="494"/>
        <v>8</v>
      </c>
      <c r="K7887">
        <f t="shared" si="495"/>
        <v>80</v>
      </c>
      <c r="L7887">
        <v>0</v>
      </c>
      <c r="M7887">
        <v>0</v>
      </c>
      <c r="O7887">
        <v>8</v>
      </c>
      <c r="P7887">
        <v>190</v>
      </c>
      <c r="Q7887">
        <v>1022.4</v>
      </c>
      <c r="R7887">
        <v>50.4</v>
      </c>
      <c r="S7887">
        <v>9.9</v>
      </c>
      <c r="T7887">
        <v>750</v>
      </c>
      <c r="U7887">
        <v>2.7</v>
      </c>
      <c r="V7887">
        <v>8</v>
      </c>
      <c r="X7887" t="s">
        <v>44</v>
      </c>
      <c r="Y7887" t="s">
        <v>45</v>
      </c>
      <c r="Z7887" t="s">
        <v>35</v>
      </c>
    </row>
    <row r="7888" spans="1:26" ht="17">
      <c r="A7888" t="s">
        <v>22</v>
      </c>
      <c r="B7888" s="3" t="s">
        <v>7950</v>
      </c>
      <c r="C7888">
        <v>82.9</v>
      </c>
      <c r="D7888">
        <v>84.6</v>
      </c>
      <c r="E7888">
        <v>64.599999999999994</v>
      </c>
      <c r="F7888">
        <v>53.96</v>
      </c>
      <c r="G7888">
        <v>0</v>
      </c>
      <c r="H7888" s="5">
        <f t="shared" si="492"/>
        <v>44425.583333333336</v>
      </c>
      <c r="I7888" s="3">
        <f t="shared" si="493"/>
        <v>44425.583333333336</v>
      </c>
      <c r="J7888">
        <f t="shared" si="494"/>
        <v>8</v>
      </c>
      <c r="K7888">
        <f t="shared" si="495"/>
        <v>80</v>
      </c>
      <c r="L7888">
        <v>0</v>
      </c>
      <c r="M7888">
        <v>0</v>
      </c>
      <c r="N7888">
        <v>16.100000000000001</v>
      </c>
      <c r="O7888">
        <v>6.3</v>
      </c>
      <c r="P7888">
        <v>220</v>
      </c>
      <c r="Q7888">
        <v>1022</v>
      </c>
      <c r="R7888">
        <v>89</v>
      </c>
      <c r="S7888">
        <v>9.9</v>
      </c>
      <c r="T7888">
        <v>372</v>
      </c>
      <c r="U7888">
        <v>1.3</v>
      </c>
      <c r="V7888">
        <v>4</v>
      </c>
      <c r="X7888" t="s">
        <v>44</v>
      </c>
      <c r="Y7888" t="s">
        <v>45</v>
      </c>
      <c r="Z7888" t="s">
        <v>35</v>
      </c>
    </row>
    <row r="7889" spans="1:26" ht="17">
      <c r="A7889" t="s">
        <v>22</v>
      </c>
      <c r="B7889" s="3" t="s">
        <v>7951</v>
      </c>
      <c r="C7889">
        <v>82.9</v>
      </c>
      <c r="D7889">
        <v>85.2</v>
      </c>
      <c r="E7889">
        <v>66.2</v>
      </c>
      <c r="F7889">
        <v>57.08</v>
      </c>
      <c r="G7889">
        <v>0</v>
      </c>
      <c r="H7889" s="5">
        <f t="shared" si="492"/>
        <v>44425.625</v>
      </c>
      <c r="I7889" s="3">
        <f t="shared" si="493"/>
        <v>44425.625</v>
      </c>
      <c r="J7889">
        <f t="shared" si="494"/>
        <v>8</v>
      </c>
      <c r="K7889">
        <f t="shared" si="495"/>
        <v>80</v>
      </c>
      <c r="L7889">
        <v>0</v>
      </c>
      <c r="M7889">
        <v>0</v>
      </c>
      <c r="O7889">
        <v>9.1</v>
      </c>
      <c r="P7889">
        <v>199</v>
      </c>
      <c r="Q7889">
        <v>1022</v>
      </c>
      <c r="R7889">
        <v>85.3</v>
      </c>
      <c r="S7889">
        <v>9.9</v>
      </c>
      <c r="T7889">
        <v>409</v>
      </c>
      <c r="U7889">
        <v>1.5</v>
      </c>
      <c r="V7889">
        <v>4</v>
      </c>
      <c r="X7889" t="s">
        <v>44</v>
      </c>
      <c r="Y7889" t="s">
        <v>45</v>
      </c>
      <c r="Z7889" t="s">
        <v>35</v>
      </c>
    </row>
    <row r="7890" spans="1:26" ht="17">
      <c r="A7890" t="s">
        <v>22</v>
      </c>
      <c r="B7890" s="3" t="s">
        <v>7952</v>
      </c>
      <c r="C7890">
        <v>82.1</v>
      </c>
      <c r="D7890">
        <v>84.3</v>
      </c>
      <c r="E7890">
        <v>66.099999999999994</v>
      </c>
      <c r="F7890">
        <v>58.63</v>
      </c>
      <c r="G7890">
        <v>0</v>
      </c>
      <c r="H7890" s="5">
        <f t="shared" si="492"/>
        <v>44425.666666666664</v>
      </c>
      <c r="I7890" s="3">
        <f t="shared" si="493"/>
        <v>44425.666666666664</v>
      </c>
      <c r="J7890">
        <f t="shared" si="494"/>
        <v>8</v>
      </c>
      <c r="K7890">
        <f t="shared" si="495"/>
        <v>80</v>
      </c>
      <c r="L7890">
        <v>0</v>
      </c>
      <c r="M7890">
        <v>0</v>
      </c>
      <c r="O7890">
        <v>8.8000000000000007</v>
      </c>
      <c r="P7890">
        <v>219</v>
      </c>
      <c r="Q7890">
        <v>1021.8</v>
      </c>
      <c r="R7890">
        <v>89</v>
      </c>
      <c r="S7890">
        <v>9.9</v>
      </c>
      <c r="T7890">
        <v>285</v>
      </c>
      <c r="U7890">
        <v>1</v>
      </c>
      <c r="V7890">
        <v>3</v>
      </c>
      <c r="X7890" t="s">
        <v>44</v>
      </c>
      <c r="Y7890" t="s">
        <v>45</v>
      </c>
      <c r="Z7890" t="s">
        <v>35</v>
      </c>
    </row>
    <row r="7891" spans="1:26" ht="17">
      <c r="A7891" t="s">
        <v>22</v>
      </c>
      <c r="B7891" s="3" t="s">
        <v>7953</v>
      </c>
      <c r="C7891">
        <v>81</v>
      </c>
      <c r="D7891">
        <v>83.4</v>
      </c>
      <c r="E7891">
        <v>66.900000000000006</v>
      </c>
      <c r="F7891">
        <v>62.38</v>
      </c>
      <c r="G7891">
        <v>0</v>
      </c>
      <c r="H7891" s="5">
        <f t="shared" si="492"/>
        <v>44425.708333333336</v>
      </c>
      <c r="I7891" s="3">
        <f t="shared" si="493"/>
        <v>44425.708333333336</v>
      </c>
      <c r="J7891">
        <f t="shared" si="494"/>
        <v>8</v>
      </c>
      <c r="K7891">
        <f t="shared" si="495"/>
        <v>80</v>
      </c>
      <c r="L7891">
        <v>0</v>
      </c>
      <c r="M7891">
        <v>0</v>
      </c>
      <c r="O7891">
        <v>9</v>
      </c>
      <c r="P7891">
        <v>208</v>
      </c>
      <c r="Q7891">
        <v>1021.9</v>
      </c>
      <c r="R7891">
        <v>47.7</v>
      </c>
      <c r="S7891">
        <v>9.9</v>
      </c>
      <c r="T7891">
        <v>208</v>
      </c>
      <c r="U7891">
        <v>0.7</v>
      </c>
      <c r="V7891">
        <v>2</v>
      </c>
      <c r="X7891" t="s">
        <v>44</v>
      </c>
      <c r="Y7891" t="s">
        <v>45</v>
      </c>
      <c r="Z7891" t="s">
        <v>35</v>
      </c>
    </row>
    <row r="7892" spans="1:26" ht="17">
      <c r="A7892" t="s">
        <v>22</v>
      </c>
      <c r="B7892" s="3" t="s">
        <v>7954</v>
      </c>
      <c r="C7892">
        <v>80.900000000000006</v>
      </c>
      <c r="D7892">
        <v>83.1</v>
      </c>
      <c r="E7892">
        <v>66.2</v>
      </c>
      <c r="F7892">
        <v>61</v>
      </c>
      <c r="G7892">
        <v>0</v>
      </c>
      <c r="H7892" s="5">
        <f t="shared" si="492"/>
        <v>44425.75</v>
      </c>
      <c r="I7892" s="3">
        <f t="shared" si="493"/>
        <v>44425.75</v>
      </c>
      <c r="J7892">
        <f t="shared" si="494"/>
        <v>8</v>
      </c>
      <c r="K7892">
        <f t="shared" si="495"/>
        <v>80</v>
      </c>
      <c r="L7892">
        <v>0</v>
      </c>
      <c r="M7892">
        <v>0</v>
      </c>
      <c r="O7892">
        <v>8</v>
      </c>
      <c r="P7892">
        <v>213</v>
      </c>
      <c r="Q7892">
        <v>1021.5</v>
      </c>
      <c r="R7892">
        <v>5.9</v>
      </c>
      <c r="S7892">
        <v>9.9</v>
      </c>
      <c r="T7892">
        <v>171</v>
      </c>
      <c r="U7892">
        <v>0.6</v>
      </c>
      <c r="V7892">
        <v>2</v>
      </c>
      <c r="X7892" t="s">
        <v>24</v>
      </c>
      <c r="Y7892" t="s">
        <v>34</v>
      </c>
      <c r="Z7892" t="s">
        <v>35</v>
      </c>
    </row>
    <row r="7893" spans="1:26" ht="17">
      <c r="A7893" t="s">
        <v>22</v>
      </c>
      <c r="B7893" s="3" t="s">
        <v>7955</v>
      </c>
      <c r="C7893">
        <v>79</v>
      </c>
      <c r="D7893">
        <v>79</v>
      </c>
      <c r="E7893">
        <v>66.099999999999994</v>
      </c>
      <c r="F7893">
        <v>64.63</v>
      </c>
      <c r="G7893">
        <v>0</v>
      </c>
      <c r="H7893" s="5">
        <f t="shared" si="492"/>
        <v>44425.791666666664</v>
      </c>
      <c r="I7893" s="3">
        <f t="shared" si="493"/>
        <v>44425.791666666664</v>
      </c>
      <c r="J7893">
        <f t="shared" si="494"/>
        <v>8</v>
      </c>
      <c r="K7893">
        <f t="shared" si="495"/>
        <v>75</v>
      </c>
      <c r="L7893">
        <v>0</v>
      </c>
      <c r="M7893">
        <v>0</v>
      </c>
      <c r="O7893">
        <v>7.2</v>
      </c>
      <c r="P7893">
        <v>211</v>
      </c>
      <c r="Q7893">
        <v>1021.6</v>
      </c>
      <c r="R7893">
        <v>5.9</v>
      </c>
      <c r="S7893">
        <v>9.9</v>
      </c>
      <c r="T7893">
        <v>46</v>
      </c>
      <c r="U7893">
        <v>0.2</v>
      </c>
      <c r="V7893">
        <v>0</v>
      </c>
      <c r="X7893" t="s">
        <v>24</v>
      </c>
      <c r="Y7893" t="s">
        <v>34</v>
      </c>
      <c r="Z7893" t="s">
        <v>35</v>
      </c>
    </row>
    <row r="7894" spans="1:26" ht="17">
      <c r="A7894" t="s">
        <v>22</v>
      </c>
      <c r="B7894" s="3" t="s">
        <v>7956</v>
      </c>
      <c r="C7894">
        <v>76.900000000000006</v>
      </c>
      <c r="D7894">
        <v>76.900000000000006</v>
      </c>
      <c r="E7894">
        <v>66.099999999999994</v>
      </c>
      <c r="F7894">
        <v>69.23</v>
      </c>
      <c r="G7894">
        <v>0</v>
      </c>
      <c r="H7894" s="5">
        <f t="shared" si="492"/>
        <v>44425.833333333336</v>
      </c>
      <c r="I7894" s="3">
        <f t="shared" si="493"/>
        <v>44425.833333333336</v>
      </c>
      <c r="J7894">
        <f t="shared" si="494"/>
        <v>8</v>
      </c>
      <c r="K7894">
        <f t="shared" si="495"/>
        <v>75</v>
      </c>
      <c r="L7894">
        <v>0</v>
      </c>
      <c r="M7894">
        <v>0</v>
      </c>
      <c r="O7894">
        <v>6</v>
      </c>
      <c r="P7894">
        <v>210</v>
      </c>
      <c r="Q7894">
        <v>1022</v>
      </c>
      <c r="R7894">
        <v>29</v>
      </c>
      <c r="S7894">
        <v>9.9</v>
      </c>
      <c r="T7894">
        <v>11</v>
      </c>
      <c r="U7894">
        <v>0</v>
      </c>
      <c r="V7894">
        <v>0</v>
      </c>
      <c r="X7894" t="s">
        <v>44</v>
      </c>
      <c r="Y7894" t="s">
        <v>51</v>
      </c>
      <c r="Z7894" t="s">
        <v>35</v>
      </c>
    </row>
    <row r="7895" spans="1:26" ht="17">
      <c r="A7895" t="s">
        <v>22</v>
      </c>
      <c r="B7895" s="3" t="s">
        <v>7957</v>
      </c>
      <c r="C7895">
        <v>76.900000000000006</v>
      </c>
      <c r="D7895">
        <v>76.900000000000006</v>
      </c>
      <c r="E7895">
        <v>66.2</v>
      </c>
      <c r="F7895">
        <v>69.64</v>
      </c>
      <c r="G7895">
        <v>0</v>
      </c>
      <c r="H7895" s="5">
        <f t="shared" si="492"/>
        <v>44425.875</v>
      </c>
      <c r="I7895" s="3">
        <f t="shared" si="493"/>
        <v>44425.875</v>
      </c>
      <c r="J7895">
        <f t="shared" si="494"/>
        <v>8</v>
      </c>
      <c r="K7895">
        <f t="shared" si="495"/>
        <v>75</v>
      </c>
      <c r="L7895">
        <v>0</v>
      </c>
      <c r="M7895">
        <v>0</v>
      </c>
      <c r="O7895">
        <v>6</v>
      </c>
      <c r="P7895">
        <v>210</v>
      </c>
      <c r="Q7895">
        <v>1022.5</v>
      </c>
      <c r="R7895">
        <v>83.8</v>
      </c>
      <c r="S7895">
        <v>9.9</v>
      </c>
      <c r="V7895">
        <v>0</v>
      </c>
      <c r="X7895" t="s">
        <v>44</v>
      </c>
      <c r="Y7895" t="s">
        <v>51</v>
      </c>
      <c r="Z7895" t="s">
        <v>52</v>
      </c>
    </row>
    <row r="7896" spans="1:26" ht="17">
      <c r="A7896" t="s">
        <v>22</v>
      </c>
      <c r="B7896" s="3" t="s">
        <v>7958</v>
      </c>
      <c r="C7896">
        <v>75.8</v>
      </c>
      <c r="D7896">
        <v>75.8</v>
      </c>
      <c r="E7896">
        <v>66.099999999999994</v>
      </c>
      <c r="F7896">
        <v>71.94</v>
      </c>
      <c r="G7896">
        <v>0</v>
      </c>
      <c r="H7896" s="5">
        <f t="shared" si="492"/>
        <v>44425.916666666664</v>
      </c>
      <c r="I7896" s="3">
        <f t="shared" si="493"/>
        <v>44425.916666666664</v>
      </c>
      <c r="J7896">
        <f t="shared" si="494"/>
        <v>8</v>
      </c>
      <c r="K7896">
        <f t="shared" si="495"/>
        <v>75</v>
      </c>
      <c r="L7896">
        <v>0</v>
      </c>
      <c r="M7896">
        <v>0</v>
      </c>
      <c r="O7896">
        <v>7</v>
      </c>
      <c r="P7896">
        <v>210</v>
      </c>
      <c r="Q7896">
        <v>1022.6</v>
      </c>
      <c r="R7896">
        <v>29.8</v>
      </c>
      <c r="S7896">
        <v>9.9</v>
      </c>
      <c r="V7896">
        <v>0</v>
      </c>
      <c r="X7896" t="s">
        <v>44</v>
      </c>
      <c r="Y7896" t="s">
        <v>51</v>
      </c>
      <c r="Z7896" t="s">
        <v>52</v>
      </c>
    </row>
    <row r="7897" spans="1:26" ht="17">
      <c r="A7897" t="s">
        <v>22</v>
      </c>
      <c r="B7897" s="3" t="s">
        <v>7959</v>
      </c>
      <c r="C7897">
        <v>75.5</v>
      </c>
      <c r="D7897">
        <v>75.5</v>
      </c>
      <c r="E7897">
        <v>65.900000000000006</v>
      </c>
      <c r="F7897">
        <v>72.28</v>
      </c>
      <c r="G7897">
        <v>0</v>
      </c>
      <c r="H7897" s="5">
        <f t="shared" si="492"/>
        <v>44425.958333333336</v>
      </c>
      <c r="I7897" s="3">
        <f t="shared" si="493"/>
        <v>44425.958333333336</v>
      </c>
      <c r="J7897">
        <f t="shared" si="494"/>
        <v>8</v>
      </c>
      <c r="K7897">
        <f t="shared" si="495"/>
        <v>75</v>
      </c>
      <c r="L7897">
        <v>0</v>
      </c>
      <c r="M7897">
        <v>0</v>
      </c>
      <c r="O7897">
        <v>8.1</v>
      </c>
      <c r="P7897">
        <v>211</v>
      </c>
      <c r="Q7897">
        <v>1022.7</v>
      </c>
      <c r="R7897">
        <v>92.2</v>
      </c>
      <c r="S7897">
        <v>9.9</v>
      </c>
      <c r="V7897">
        <v>0</v>
      </c>
      <c r="X7897" t="s">
        <v>116</v>
      </c>
      <c r="Y7897" t="s">
        <v>118</v>
      </c>
      <c r="Z7897" t="s">
        <v>52</v>
      </c>
    </row>
    <row r="7898" spans="1:26" ht="17">
      <c r="A7898" t="s">
        <v>22</v>
      </c>
      <c r="B7898" s="3" t="s">
        <v>7960</v>
      </c>
      <c r="C7898">
        <v>73.599999999999994</v>
      </c>
      <c r="D7898">
        <v>73.599999999999994</v>
      </c>
      <c r="E7898">
        <v>65.7</v>
      </c>
      <c r="F7898">
        <v>76.33</v>
      </c>
      <c r="G7898">
        <v>0</v>
      </c>
      <c r="H7898" s="5">
        <f t="shared" si="492"/>
        <v>44426</v>
      </c>
      <c r="I7898" s="3">
        <f t="shared" si="493"/>
        <v>44426</v>
      </c>
      <c r="J7898">
        <f t="shared" si="494"/>
        <v>8</v>
      </c>
      <c r="K7898">
        <f t="shared" si="495"/>
        <v>70</v>
      </c>
      <c r="L7898">
        <v>0</v>
      </c>
      <c r="M7898">
        <v>0</v>
      </c>
      <c r="O7898">
        <v>6.9</v>
      </c>
      <c r="P7898">
        <v>211</v>
      </c>
      <c r="Q7898">
        <v>1022.7</v>
      </c>
      <c r="R7898">
        <v>24.9</v>
      </c>
      <c r="S7898">
        <v>9.9</v>
      </c>
      <c r="V7898">
        <v>0</v>
      </c>
      <c r="X7898" t="s">
        <v>44</v>
      </c>
      <c r="Y7898" t="s">
        <v>51</v>
      </c>
      <c r="Z7898" t="s">
        <v>52</v>
      </c>
    </row>
    <row r="7899" spans="1:26" ht="17">
      <c r="A7899" t="s">
        <v>22</v>
      </c>
      <c r="B7899" s="3" t="s">
        <v>7961</v>
      </c>
      <c r="C7899">
        <v>72.8</v>
      </c>
      <c r="D7899">
        <v>72.8</v>
      </c>
      <c r="E7899">
        <v>64.099999999999994</v>
      </c>
      <c r="F7899">
        <v>74.22</v>
      </c>
      <c r="G7899">
        <v>0</v>
      </c>
      <c r="H7899" s="5">
        <f t="shared" si="492"/>
        <v>44426.041666666664</v>
      </c>
      <c r="I7899" s="3">
        <f t="shared" si="493"/>
        <v>44426.041666666664</v>
      </c>
      <c r="J7899">
        <f t="shared" si="494"/>
        <v>8</v>
      </c>
      <c r="K7899">
        <f t="shared" si="495"/>
        <v>70</v>
      </c>
      <c r="L7899">
        <v>0</v>
      </c>
      <c r="M7899">
        <v>0</v>
      </c>
      <c r="O7899">
        <v>5.8</v>
      </c>
      <c r="P7899">
        <v>202</v>
      </c>
      <c r="Q7899">
        <v>1023.1</v>
      </c>
      <c r="R7899">
        <v>50.4</v>
      </c>
      <c r="S7899">
        <v>9.9</v>
      </c>
      <c r="V7899">
        <v>0</v>
      </c>
      <c r="X7899" t="s">
        <v>44</v>
      </c>
      <c r="Y7899" t="s">
        <v>51</v>
      </c>
      <c r="Z7899" t="s">
        <v>52</v>
      </c>
    </row>
    <row r="7900" spans="1:26" ht="17">
      <c r="A7900" t="s">
        <v>22</v>
      </c>
      <c r="B7900" s="3" t="s">
        <v>7962</v>
      </c>
      <c r="C7900">
        <v>71.7</v>
      </c>
      <c r="D7900">
        <v>71.7</v>
      </c>
      <c r="E7900">
        <v>63.1</v>
      </c>
      <c r="F7900">
        <v>74.349999999999994</v>
      </c>
      <c r="G7900">
        <v>0</v>
      </c>
      <c r="H7900" s="5">
        <f t="shared" si="492"/>
        <v>44426.083333333336</v>
      </c>
      <c r="I7900" s="3">
        <f t="shared" si="493"/>
        <v>44426.083333333336</v>
      </c>
      <c r="J7900">
        <f t="shared" si="494"/>
        <v>8</v>
      </c>
      <c r="K7900">
        <f t="shared" si="495"/>
        <v>70</v>
      </c>
      <c r="L7900">
        <v>0</v>
      </c>
      <c r="M7900">
        <v>0</v>
      </c>
      <c r="O7900">
        <v>7.7</v>
      </c>
      <c r="P7900">
        <v>211</v>
      </c>
      <c r="Q7900">
        <v>1023</v>
      </c>
      <c r="R7900">
        <v>4.5</v>
      </c>
      <c r="S7900">
        <v>9.9</v>
      </c>
      <c r="V7900">
        <v>0</v>
      </c>
      <c r="X7900" t="s">
        <v>24</v>
      </c>
      <c r="Y7900" t="s">
        <v>25</v>
      </c>
      <c r="Z7900" t="s">
        <v>52</v>
      </c>
    </row>
    <row r="7901" spans="1:26" ht="17">
      <c r="A7901" t="s">
        <v>22</v>
      </c>
      <c r="B7901" s="3" t="s">
        <v>7963</v>
      </c>
      <c r="C7901">
        <v>71</v>
      </c>
      <c r="D7901">
        <v>71</v>
      </c>
      <c r="E7901">
        <v>63.1</v>
      </c>
      <c r="F7901">
        <v>76.27</v>
      </c>
      <c r="G7901">
        <v>0</v>
      </c>
      <c r="H7901" s="5">
        <f t="shared" si="492"/>
        <v>44426.125</v>
      </c>
      <c r="I7901" s="3">
        <f t="shared" si="493"/>
        <v>44426.125</v>
      </c>
      <c r="J7901">
        <f t="shared" si="494"/>
        <v>8</v>
      </c>
      <c r="K7901">
        <f t="shared" si="495"/>
        <v>70</v>
      </c>
      <c r="L7901">
        <v>0</v>
      </c>
      <c r="M7901">
        <v>0</v>
      </c>
      <c r="O7901">
        <v>6</v>
      </c>
      <c r="P7901">
        <v>202</v>
      </c>
      <c r="Q7901">
        <v>1023.1</v>
      </c>
      <c r="R7901">
        <v>98.9</v>
      </c>
      <c r="S7901">
        <v>9.9</v>
      </c>
      <c r="V7901">
        <v>0</v>
      </c>
      <c r="X7901" t="s">
        <v>116</v>
      </c>
      <c r="Y7901" t="s">
        <v>118</v>
      </c>
      <c r="Z7901" t="s">
        <v>52</v>
      </c>
    </row>
    <row r="7902" spans="1:26" ht="17">
      <c r="A7902" t="s">
        <v>22</v>
      </c>
      <c r="B7902" s="3" t="s">
        <v>7964</v>
      </c>
      <c r="C7902">
        <v>71</v>
      </c>
      <c r="D7902">
        <v>71</v>
      </c>
      <c r="E7902">
        <v>63.1</v>
      </c>
      <c r="F7902">
        <v>76.27</v>
      </c>
      <c r="G7902">
        <v>0</v>
      </c>
      <c r="H7902" s="5">
        <f t="shared" si="492"/>
        <v>44426.166666666664</v>
      </c>
      <c r="I7902" s="3">
        <f t="shared" si="493"/>
        <v>44426.166666666664</v>
      </c>
      <c r="J7902">
        <f t="shared" si="494"/>
        <v>8</v>
      </c>
      <c r="K7902">
        <f t="shared" si="495"/>
        <v>70</v>
      </c>
      <c r="L7902">
        <v>0</v>
      </c>
      <c r="M7902">
        <v>0</v>
      </c>
      <c r="O7902">
        <v>6</v>
      </c>
      <c r="P7902">
        <v>211</v>
      </c>
      <c r="Q7902">
        <v>1023.3</v>
      </c>
      <c r="R7902">
        <v>100</v>
      </c>
      <c r="S7902">
        <v>9.9</v>
      </c>
      <c r="V7902">
        <v>0</v>
      </c>
      <c r="X7902" t="s">
        <v>116</v>
      </c>
      <c r="Y7902" t="s">
        <v>118</v>
      </c>
      <c r="Z7902" t="s">
        <v>52</v>
      </c>
    </row>
    <row r="7903" spans="1:26" ht="17">
      <c r="A7903" t="s">
        <v>22</v>
      </c>
      <c r="B7903" s="3" t="s">
        <v>7965</v>
      </c>
      <c r="C7903">
        <v>70.2</v>
      </c>
      <c r="D7903">
        <v>70.2</v>
      </c>
      <c r="E7903">
        <v>63.2</v>
      </c>
      <c r="F7903">
        <v>78.61</v>
      </c>
      <c r="G7903">
        <v>0</v>
      </c>
      <c r="H7903" s="5">
        <f t="shared" si="492"/>
        <v>44426.208333333336</v>
      </c>
      <c r="I7903" s="3">
        <f t="shared" si="493"/>
        <v>44426.208333333336</v>
      </c>
      <c r="J7903">
        <f t="shared" si="494"/>
        <v>8</v>
      </c>
      <c r="K7903">
        <f t="shared" si="495"/>
        <v>70</v>
      </c>
      <c r="L7903">
        <v>0</v>
      </c>
      <c r="M7903">
        <v>0</v>
      </c>
      <c r="O7903">
        <v>6.7</v>
      </c>
      <c r="P7903">
        <v>200</v>
      </c>
      <c r="Q7903">
        <v>1023.2</v>
      </c>
      <c r="R7903">
        <v>6.6</v>
      </c>
      <c r="S7903">
        <v>9.9</v>
      </c>
      <c r="V7903">
        <v>0</v>
      </c>
      <c r="X7903" t="s">
        <v>24</v>
      </c>
      <c r="Y7903" t="s">
        <v>25</v>
      </c>
      <c r="Z7903" t="s">
        <v>52</v>
      </c>
    </row>
    <row r="7904" spans="1:26" ht="17">
      <c r="A7904" t="s">
        <v>22</v>
      </c>
      <c r="B7904" s="3" t="s">
        <v>7966</v>
      </c>
      <c r="C7904">
        <v>70.099999999999994</v>
      </c>
      <c r="D7904">
        <v>70.099999999999994</v>
      </c>
      <c r="E7904">
        <v>64.2</v>
      </c>
      <c r="F7904">
        <v>81.63</v>
      </c>
      <c r="G7904">
        <v>0</v>
      </c>
      <c r="H7904" s="5">
        <f t="shared" si="492"/>
        <v>44426.25</v>
      </c>
      <c r="I7904" s="3">
        <f t="shared" si="493"/>
        <v>44426.25</v>
      </c>
      <c r="J7904">
        <f t="shared" si="494"/>
        <v>8</v>
      </c>
      <c r="K7904">
        <f t="shared" si="495"/>
        <v>70</v>
      </c>
      <c r="L7904">
        <v>0</v>
      </c>
      <c r="M7904">
        <v>0</v>
      </c>
      <c r="O7904">
        <v>6.7</v>
      </c>
      <c r="P7904">
        <v>211</v>
      </c>
      <c r="Q7904">
        <v>1023.3</v>
      </c>
      <c r="R7904">
        <v>6.6</v>
      </c>
      <c r="S7904">
        <v>9.9</v>
      </c>
      <c r="V7904">
        <v>0</v>
      </c>
      <c r="X7904" t="s">
        <v>24</v>
      </c>
      <c r="Y7904" t="s">
        <v>34</v>
      </c>
      <c r="Z7904" t="s">
        <v>52</v>
      </c>
    </row>
    <row r="7905" spans="1:26" ht="17">
      <c r="A7905" t="s">
        <v>22</v>
      </c>
      <c r="B7905" s="3" t="s">
        <v>7967</v>
      </c>
      <c r="C7905">
        <v>71</v>
      </c>
      <c r="D7905">
        <v>71</v>
      </c>
      <c r="E7905">
        <v>64.3</v>
      </c>
      <c r="F7905">
        <v>79.349999999999994</v>
      </c>
      <c r="G7905">
        <v>0</v>
      </c>
      <c r="H7905" s="5">
        <f t="shared" si="492"/>
        <v>44426.291666666664</v>
      </c>
      <c r="I7905" s="3">
        <f t="shared" si="493"/>
        <v>44426.291666666664</v>
      </c>
      <c r="J7905">
        <f t="shared" si="494"/>
        <v>8</v>
      </c>
      <c r="K7905">
        <f t="shared" si="495"/>
        <v>70</v>
      </c>
      <c r="L7905">
        <v>0</v>
      </c>
      <c r="M7905">
        <v>0</v>
      </c>
      <c r="O7905">
        <v>7</v>
      </c>
      <c r="P7905">
        <v>218</v>
      </c>
      <c r="Q7905">
        <v>1023.6</v>
      </c>
      <c r="R7905">
        <v>5.9</v>
      </c>
      <c r="S7905">
        <v>9.9</v>
      </c>
      <c r="T7905">
        <v>21</v>
      </c>
      <c r="U7905">
        <v>0.1</v>
      </c>
      <c r="V7905">
        <v>0</v>
      </c>
      <c r="X7905" t="s">
        <v>24</v>
      </c>
      <c r="Y7905" t="s">
        <v>34</v>
      </c>
      <c r="Z7905" t="s">
        <v>35</v>
      </c>
    </row>
    <row r="7906" spans="1:26" ht="17">
      <c r="A7906" t="s">
        <v>22</v>
      </c>
      <c r="B7906" s="3" t="s">
        <v>7968</v>
      </c>
      <c r="C7906">
        <v>72</v>
      </c>
      <c r="D7906">
        <v>72</v>
      </c>
      <c r="E7906">
        <v>65.2</v>
      </c>
      <c r="F7906">
        <v>79.25</v>
      </c>
      <c r="G7906">
        <v>0</v>
      </c>
      <c r="H7906" s="5">
        <f t="shared" si="492"/>
        <v>44426.333333333336</v>
      </c>
      <c r="I7906" s="3">
        <f t="shared" si="493"/>
        <v>44426.333333333336</v>
      </c>
      <c r="J7906">
        <f t="shared" si="494"/>
        <v>8</v>
      </c>
      <c r="K7906">
        <f t="shared" si="495"/>
        <v>70</v>
      </c>
      <c r="L7906">
        <v>0</v>
      </c>
      <c r="M7906">
        <v>0</v>
      </c>
      <c r="O7906">
        <v>7</v>
      </c>
      <c r="P7906">
        <v>202</v>
      </c>
      <c r="Q7906">
        <v>1023.8</v>
      </c>
      <c r="R7906">
        <v>5.9</v>
      </c>
      <c r="S7906">
        <v>9.9</v>
      </c>
      <c r="T7906">
        <v>104</v>
      </c>
      <c r="U7906">
        <v>0.4</v>
      </c>
      <c r="V7906">
        <v>1</v>
      </c>
      <c r="X7906" t="s">
        <v>24</v>
      </c>
      <c r="Y7906" t="s">
        <v>34</v>
      </c>
      <c r="Z7906" t="s">
        <v>35</v>
      </c>
    </row>
    <row r="7907" spans="1:26" ht="17">
      <c r="A7907" t="s">
        <v>22</v>
      </c>
      <c r="B7907" s="3" t="s">
        <v>7969</v>
      </c>
      <c r="C7907">
        <v>74.2</v>
      </c>
      <c r="D7907">
        <v>74.2</v>
      </c>
      <c r="E7907">
        <v>66.099999999999994</v>
      </c>
      <c r="F7907">
        <v>75.72</v>
      </c>
      <c r="G7907">
        <v>0</v>
      </c>
      <c r="H7907" s="5">
        <f t="shared" si="492"/>
        <v>44426.375</v>
      </c>
      <c r="I7907" s="3">
        <f t="shared" si="493"/>
        <v>44426.375</v>
      </c>
      <c r="J7907">
        <f t="shared" si="494"/>
        <v>8</v>
      </c>
      <c r="K7907">
        <f t="shared" si="495"/>
        <v>70</v>
      </c>
      <c r="L7907">
        <v>0</v>
      </c>
      <c r="M7907">
        <v>0</v>
      </c>
      <c r="O7907">
        <v>9.5</v>
      </c>
      <c r="P7907">
        <v>229</v>
      </c>
      <c r="Q7907">
        <v>1023.8</v>
      </c>
      <c r="R7907">
        <v>5.9</v>
      </c>
      <c r="S7907">
        <v>9.9</v>
      </c>
      <c r="T7907">
        <v>210</v>
      </c>
      <c r="U7907">
        <v>0.8</v>
      </c>
      <c r="V7907">
        <v>2</v>
      </c>
      <c r="X7907" t="s">
        <v>24</v>
      </c>
      <c r="Y7907" t="s">
        <v>34</v>
      </c>
      <c r="Z7907" t="s">
        <v>35</v>
      </c>
    </row>
    <row r="7908" spans="1:26" ht="17">
      <c r="A7908" t="s">
        <v>22</v>
      </c>
      <c r="B7908" s="3" t="s">
        <v>7970</v>
      </c>
      <c r="C7908">
        <v>76.2</v>
      </c>
      <c r="D7908">
        <v>76.2</v>
      </c>
      <c r="E7908">
        <v>66.099999999999994</v>
      </c>
      <c r="F7908">
        <v>70.89</v>
      </c>
      <c r="G7908">
        <v>0</v>
      </c>
      <c r="H7908" s="5">
        <f t="shared" si="492"/>
        <v>44426.416666666664</v>
      </c>
      <c r="I7908" s="3">
        <f t="shared" si="493"/>
        <v>44426.416666666664</v>
      </c>
      <c r="J7908">
        <f t="shared" si="494"/>
        <v>8</v>
      </c>
      <c r="K7908">
        <f t="shared" si="495"/>
        <v>75</v>
      </c>
      <c r="L7908">
        <v>0</v>
      </c>
      <c r="M7908">
        <v>0</v>
      </c>
      <c r="O7908">
        <v>9.8000000000000007</v>
      </c>
      <c r="P7908">
        <v>221</v>
      </c>
      <c r="Q7908">
        <v>1023.6</v>
      </c>
      <c r="R7908">
        <v>80.5</v>
      </c>
      <c r="S7908">
        <v>9.9</v>
      </c>
      <c r="T7908">
        <v>361</v>
      </c>
      <c r="U7908">
        <v>1.3</v>
      </c>
      <c r="V7908">
        <v>4</v>
      </c>
      <c r="X7908" t="s">
        <v>44</v>
      </c>
      <c r="Y7908" t="s">
        <v>45</v>
      </c>
      <c r="Z7908" t="s">
        <v>35</v>
      </c>
    </row>
    <row r="7909" spans="1:26" ht="17">
      <c r="A7909" t="s">
        <v>22</v>
      </c>
      <c r="B7909" s="3" t="s">
        <v>7971</v>
      </c>
      <c r="C7909">
        <v>80.099999999999994</v>
      </c>
      <c r="D7909">
        <v>82.8</v>
      </c>
      <c r="E7909">
        <v>68</v>
      </c>
      <c r="F7909">
        <v>66.56</v>
      </c>
      <c r="G7909">
        <v>0</v>
      </c>
      <c r="H7909" s="5">
        <f t="shared" si="492"/>
        <v>44426.458333333336</v>
      </c>
      <c r="I7909" s="3">
        <f t="shared" si="493"/>
        <v>44426.458333333336</v>
      </c>
      <c r="J7909">
        <f t="shared" si="494"/>
        <v>8</v>
      </c>
      <c r="K7909">
        <f t="shared" si="495"/>
        <v>80</v>
      </c>
      <c r="L7909">
        <v>0</v>
      </c>
      <c r="M7909">
        <v>0</v>
      </c>
      <c r="O7909">
        <v>7.9</v>
      </c>
      <c r="P7909">
        <v>222</v>
      </c>
      <c r="Q7909">
        <v>1023.3</v>
      </c>
      <c r="R7909">
        <v>0</v>
      </c>
      <c r="S7909">
        <v>9.9</v>
      </c>
      <c r="T7909">
        <v>631</v>
      </c>
      <c r="U7909">
        <v>2.2999999999999998</v>
      </c>
      <c r="V7909">
        <v>6</v>
      </c>
      <c r="X7909" t="s">
        <v>24</v>
      </c>
      <c r="Y7909" t="s">
        <v>34</v>
      </c>
      <c r="Z7909" t="s">
        <v>35</v>
      </c>
    </row>
    <row r="7910" spans="1:26" ht="17">
      <c r="A7910" t="s">
        <v>22</v>
      </c>
      <c r="B7910" s="3" t="s">
        <v>7972</v>
      </c>
      <c r="C7910">
        <v>82.2</v>
      </c>
      <c r="D7910">
        <v>85.8</v>
      </c>
      <c r="E7910">
        <v>69.3</v>
      </c>
      <c r="F7910">
        <v>65.08</v>
      </c>
      <c r="G7910">
        <v>0</v>
      </c>
      <c r="H7910" s="5">
        <f t="shared" si="492"/>
        <v>44426.5</v>
      </c>
      <c r="I7910" s="3">
        <f t="shared" si="493"/>
        <v>44426.5</v>
      </c>
      <c r="J7910">
        <f t="shared" si="494"/>
        <v>8</v>
      </c>
      <c r="K7910">
        <f t="shared" si="495"/>
        <v>80</v>
      </c>
      <c r="L7910">
        <v>0</v>
      </c>
      <c r="M7910">
        <v>0</v>
      </c>
      <c r="O7910">
        <v>7.3</v>
      </c>
      <c r="P7910">
        <v>236</v>
      </c>
      <c r="Q7910">
        <v>1023</v>
      </c>
      <c r="R7910">
        <v>0</v>
      </c>
      <c r="S7910">
        <v>9.9</v>
      </c>
      <c r="T7910">
        <v>495</v>
      </c>
      <c r="U7910">
        <v>1.8</v>
      </c>
      <c r="V7910">
        <v>5</v>
      </c>
      <c r="X7910" t="s">
        <v>24</v>
      </c>
      <c r="Y7910" t="s">
        <v>34</v>
      </c>
      <c r="Z7910" t="s">
        <v>35</v>
      </c>
    </row>
    <row r="7911" spans="1:26" ht="17">
      <c r="A7911" t="s">
        <v>22</v>
      </c>
      <c r="B7911" s="3" t="s">
        <v>7973</v>
      </c>
      <c r="C7911">
        <v>83</v>
      </c>
      <c r="D7911">
        <v>87.1</v>
      </c>
      <c r="E7911">
        <v>70.099999999999994</v>
      </c>
      <c r="F7911">
        <v>65.17</v>
      </c>
      <c r="G7911">
        <v>0</v>
      </c>
      <c r="H7911" s="5">
        <f t="shared" si="492"/>
        <v>44426.541666666664</v>
      </c>
      <c r="I7911" s="3">
        <f t="shared" si="493"/>
        <v>44426.541666666664</v>
      </c>
      <c r="J7911">
        <f t="shared" si="494"/>
        <v>8</v>
      </c>
      <c r="K7911">
        <f t="shared" si="495"/>
        <v>80</v>
      </c>
      <c r="L7911">
        <v>0</v>
      </c>
      <c r="M7911">
        <v>0</v>
      </c>
      <c r="O7911">
        <v>8.3000000000000007</v>
      </c>
      <c r="P7911">
        <v>203</v>
      </c>
      <c r="Q7911">
        <v>1022.5</v>
      </c>
      <c r="R7911">
        <v>23.1</v>
      </c>
      <c r="S7911">
        <v>9.9</v>
      </c>
      <c r="T7911">
        <v>411</v>
      </c>
      <c r="U7911">
        <v>1.5</v>
      </c>
      <c r="V7911">
        <v>4</v>
      </c>
      <c r="X7911" t="s">
        <v>44</v>
      </c>
      <c r="Y7911" t="s">
        <v>45</v>
      </c>
      <c r="Z7911" t="s">
        <v>35</v>
      </c>
    </row>
    <row r="7912" spans="1:26" ht="17">
      <c r="A7912" t="s">
        <v>22</v>
      </c>
      <c r="B7912" s="3" t="s">
        <v>7974</v>
      </c>
      <c r="C7912">
        <v>82.5</v>
      </c>
      <c r="D7912">
        <v>87</v>
      </c>
      <c r="E7912">
        <v>71.099999999999994</v>
      </c>
      <c r="F7912">
        <v>68.67</v>
      </c>
      <c r="G7912">
        <v>0</v>
      </c>
      <c r="H7912" s="5">
        <f t="shared" si="492"/>
        <v>44426.583333333336</v>
      </c>
      <c r="I7912" s="3">
        <f t="shared" si="493"/>
        <v>44426.583333333336</v>
      </c>
      <c r="J7912">
        <f t="shared" si="494"/>
        <v>8</v>
      </c>
      <c r="K7912">
        <f t="shared" si="495"/>
        <v>80</v>
      </c>
      <c r="L7912">
        <v>0</v>
      </c>
      <c r="M7912">
        <v>0</v>
      </c>
      <c r="O7912">
        <v>5.9</v>
      </c>
      <c r="P7912">
        <v>200</v>
      </c>
      <c r="Q7912">
        <v>1022.2</v>
      </c>
      <c r="R7912">
        <v>1.8</v>
      </c>
      <c r="S7912">
        <v>9.9</v>
      </c>
      <c r="T7912">
        <v>249</v>
      </c>
      <c r="U7912">
        <v>0.9</v>
      </c>
      <c r="V7912">
        <v>2</v>
      </c>
      <c r="X7912" t="s">
        <v>24</v>
      </c>
      <c r="Y7912" t="s">
        <v>34</v>
      </c>
      <c r="Z7912" t="s">
        <v>35</v>
      </c>
    </row>
    <row r="7913" spans="1:26" ht="17">
      <c r="A7913" t="s">
        <v>22</v>
      </c>
      <c r="B7913" s="3" t="s">
        <v>7975</v>
      </c>
      <c r="C7913">
        <v>81.400000000000006</v>
      </c>
      <c r="D7913">
        <v>85.9</v>
      </c>
      <c r="E7913">
        <v>71.900000000000006</v>
      </c>
      <c r="F7913">
        <v>72.930000000000007</v>
      </c>
      <c r="G7913">
        <v>0</v>
      </c>
      <c r="H7913" s="5">
        <f t="shared" si="492"/>
        <v>44426.625</v>
      </c>
      <c r="I7913" s="3">
        <f t="shared" si="493"/>
        <v>44426.625</v>
      </c>
      <c r="J7913">
        <f t="shared" si="494"/>
        <v>8</v>
      </c>
      <c r="K7913">
        <f t="shared" si="495"/>
        <v>80</v>
      </c>
      <c r="L7913">
        <v>0</v>
      </c>
      <c r="M7913">
        <v>0</v>
      </c>
      <c r="O7913">
        <v>5.8</v>
      </c>
      <c r="P7913">
        <v>220</v>
      </c>
      <c r="Q7913">
        <v>1021.9</v>
      </c>
      <c r="R7913">
        <v>80.5</v>
      </c>
      <c r="S7913">
        <v>9.9</v>
      </c>
      <c r="T7913">
        <v>257</v>
      </c>
      <c r="U7913">
        <v>0.9</v>
      </c>
      <c r="V7913">
        <v>3</v>
      </c>
      <c r="X7913" t="s">
        <v>44</v>
      </c>
      <c r="Y7913" t="s">
        <v>45</v>
      </c>
      <c r="Z7913" t="s">
        <v>35</v>
      </c>
    </row>
    <row r="7914" spans="1:26" ht="17">
      <c r="A7914" t="s">
        <v>22</v>
      </c>
      <c r="B7914" s="3" t="s">
        <v>7976</v>
      </c>
      <c r="C7914">
        <v>84</v>
      </c>
      <c r="D7914">
        <v>89</v>
      </c>
      <c r="E7914">
        <v>71.2</v>
      </c>
      <c r="F7914">
        <v>65.599999999999994</v>
      </c>
      <c r="G7914">
        <v>0</v>
      </c>
      <c r="H7914" s="5">
        <f t="shared" si="492"/>
        <v>44426.666666666664</v>
      </c>
      <c r="I7914" s="3">
        <f t="shared" si="493"/>
        <v>44426.666666666664</v>
      </c>
      <c r="J7914">
        <f t="shared" si="494"/>
        <v>8</v>
      </c>
      <c r="K7914">
        <f t="shared" si="495"/>
        <v>80</v>
      </c>
      <c r="L7914">
        <v>0</v>
      </c>
      <c r="M7914">
        <v>0</v>
      </c>
      <c r="O7914">
        <v>8.1</v>
      </c>
      <c r="P7914">
        <v>203</v>
      </c>
      <c r="Q7914">
        <v>1021.5</v>
      </c>
      <c r="R7914">
        <v>3.3</v>
      </c>
      <c r="S7914">
        <v>9.9</v>
      </c>
      <c r="T7914">
        <v>358</v>
      </c>
      <c r="U7914">
        <v>1.3</v>
      </c>
      <c r="V7914">
        <v>4</v>
      </c>
      <c r="X7914" t="s">
        <v>24</v>
      </c>
      <c r="Y7914" t="s">
        <v>34</v>
      </c>
      <c r="Z7914" t="s">
        <v>35</v>
      </c>
    </row>
    <row r="7915" spans="1:26" ht="17">
      <c r="A7915" t="s">
        <v>22</v>
      </c>
      <c r="B7915" s="3" t="s">
        <v>7977</v>
      </c>
      <c r="C7915">
        <v>82.9</v>
      </c>
      <c r="D7915">
        <v>87.6</v>
      </c>
      <c r="E7915">
        <v>71.099999999999994</v>
      </c>
      <c r="F7915">
        <v>67.72</v>
      </c>
      <c r="G7915">
        <v>0</v>
      </c>
      <c r="H7915" s="5">
        <f t="shared" si="492"/>
        <v>44426.708333333336</v>
      </c>
      <c r="I7915" s="3">
        <f t="shared" si="493"/>
        <v>44426.708333333336</v>
      </c>
      <c r="J7915">
        <f t="shared" si="494"/>
        <v>8</v>
      </c>
      <c r="K7915">
        <f t="shared" si="495"/>
        <v>80</v>
      </c>
      <c r="L7915">
        <v>0</v>
      </c>
      <c r="M7915">
        <v>0</v>
      </c>
      <c r="O7915">
        <v>5.8</v>
      </c>
      <c r="P7915">
        <v>193</v>
      </c>
      <c r="Q7915">
        <v>1021.3</v>
      </c>
      <c r="R7915">
        <v>35.1</v>
      </c>
      <c r="S7915">
        <v>9.9</v>
      </c>
      <c r="T7915">
        <v>197</v>
      </c>
      <c r="U7915">
        <v>0.7</v>
      </c>
      <c r="V7915">
        <v>2</v>
      </c>
      <c r="X7915" t="s">
        <v>44</v>
      </c>
      <c r="Y7915" t="s">
        <v>45</v>
      </c>
      <c r="Z7915" t="s">
        <v>35</v>
      </c>
    </row>
    <row r="7916" spans="1:26" ht="17">
      <c r="A7916" t="s">
        <v>22</v>
      </c>
      <c r="B7916" s="3" t="s">
        <v>7978</v>
      </c>
      <c r="C7916">
        <v>82.1</v>
      </c>
      <c r="D7916">
        <v>86.5</v>
      </c>
      <c r="E7916">
        <v>71.2</v>
      </c>
      <c r="F7916">
        <v>69.77</v>
      </c>
      <c r="G7916">
        <v>0</v>
      </c>
      <c r="H7916" s="5">
        <f t="shared" si="492"/>
        <v>44426.75</v>
      </c>
      <c r="I7916" s="3">
        <f t="shared" si="493"/>
        <v>44426.75</v>
      </c>
      <c r="J7916">
        <f t="shared" si="494"/>
        <v>8</v>
      </c>
      <c r="K7916">
        <f t="shared" si="495"/>
        <v>80</v>
      </c>
      <c r="L7916">
        <v>0</v>
      </c>
      <c r="M7916">
        <v>0</v>
      </c>
      <c r="O7916">
        <v>6</v>
      </c>
      <c r="P7916">
        <v>202</v>
      </c>
      <c r="Q7916">
        <v>1021.1</v>
      </c>
      <c r="R7916">
        <v>80.5</v>
      </c>
      <c r="S7916">
        <v>9.9</v>
      </c>
      <c r="T7916">
        <v>88</v>
      </c>
      <c r="U7916">
        <v>0.3</v>
      </c>
      <c r="V7916">
        <v>1</v>
      </c>
      <c r="X7916" t="s">
        <v>44</v>
      </c>
      <c r="Y7916" t="s">
        <v>45</v>
      </c>
      <c r="Z7916" t="s">
        <v>35</v>
      </c>
    </row>
    <row r="7917" spans="1:26" ht="17">
      <c r="A7917" t="s">
        <v>22</v>
      </c>
      <c r="B7917" s="3" t="s">
        <v>7979</v>
      </c>
      <c r="C7917">
        <v>80.7</v>
      </c>
      <c r="D7917">
        <v>84.3</v>
      </c>
      <c r="E7917">
        <v>70.3</v>
      </c>
      <c r="F7917">
        <v>70.59</v>
      </c>
      <c r="G7917">
        <v>0</v>
      </c>
      <c r="H7917" s="5">
        <f t="shared" si="492"/>
        <v>44426.791666666664</v>
      </c>
      <c r="I7917" s="3">
        <f t="shared" si="493"/>
        <v>44426.791666666664</v>
      </c>
      <c r="J7917">
        <f t="shared" si="494"/>
        <v>8</v>
      </c>
      <c r="K7917">
        <f t="shared" si="495"/>
        <v>80</v>
      </c>
      <c r="L7917">
        <v>0</v>
      </c>
      <c r="M7917">
        <v>0</v>
      </c>
      <c r="O7917">
        <v>6.9</v>
      </c>
      <c r="P7917">
        <v>197</v>
      </c>
      <c r="Q7917">
        <v>1021</v>
      </c>
      <c r="R7917">
        <v>45.1</v>
      </c>
      <c r="S7917">
        <v>9.9</v>
      </c>
      <c r="T7917">
        <v>44</v>
      </c>
      <c r="U7917">
        <v>0.2</v>
      </c>
      <c r="V7917">
        <v>0</v>
      </c>
      <c r="X7917" t="s">
        <v>44</v>
      </c>
      <c r="Y7917" t="s">
        <v>45</v>
      </c>
      <c r="Z7917" t="s">
        <v>35</v>
      </c>
    </row>
    <row r="7918" spans="1:26" ht="17">
      <c r="A7918" t="s">
        <v>22</v>
      </c>
      <c r="B7918" s="3" t="s">
        <v>7980</v>
      </c>
      <c r="C7918">
        <v>80</v>
      </c>
      <c r="D7918">
        <v>80</v>
      </c>
      <c r="E7918">
        <v>71.099999999999994</v>
      </c>
      <c r="F7918">
        <v>74.400000000000006</v>
      </c>
      <c r="G7918">
        <v>0</v>
      </c>
      <c r="H7918" s="5">
        <f t="shared" si="492"/>
        <v>44426.833333333336</v>
      </c>
      <c r="I7918" s="3">
        <f t="shared" si="493"/>
        <v>44426.833333333336</v>
      </c>
      <c r="J7918">
        <f t="shared" si="494"/>
        <v>8</v>
      </c>
      <c r="K7918">
        <f t="shared" si="495"/>
        <v>80</v>
      </c>
      <c r="L7918">
        <v>0</v>
      </c>
      <c r="M7918">
        <v>0</v>
      </c>
      <c r="O7918">
        <v>7.8</v>
      </c>
      <c r="P7918">
        <v>200</v>
      </c>
      <c r="Q7918">
        <v>1021.3</v>
      </c>
      <c r="R7918">
        <v>5.9</v>
      </c>
      <c r="S7918">
        <v>9.5</v>
      </c>
      <c r="T7918">
        <v>9</v>
      </c>
      <c r="U7918">
        <v>0</v>
      </c>
      <c r="V7918">
        <v>0</v>
      </c>
      <c r="X7918" t="s">
        <v>24</v>
      </c>
      <c r="Y7918" t="s">
        <v>25</v>
      </c>
      <c r="Z7918" t="s">
        <v>35</v>
      </c>
    </row>
    <row r="7919" spans="1:26" ht="17">
      <c r="A7919" t="s">
        <v>22</v>
      </c>
      <c r="B7919" s="3" t="s">
        <v>7981</v>
      </c>
      <c r="C7919">
        <v>78.8</v>
      </c>
      <c r="D7919">
        <v>78.8</v>
      </c>
      <c r="E7919">
        <v>70.099999999999994</v>
      </c>
      <c r="F7919">
        <v>74.739999999999995</v>
      </c>
      <c r="G7919">
        <v>0</v>
      </c>
      <c r="H7919" s="5">
        <f t="shared" si="492"/>
        <v>44426.875</v>
      </c>
      <c r="I7919" s="3">
        <f t="shared" si="493"/>
        <v>44426.875</v>
      </c>
      <c r="J7919">
        <f t="shared" si="494"/>
        <v>8</v>
      </c>
      <c r="K7919">
        <f t="shared" si="495"/>
        <v>75</v>
      </c>
      <c r="L7919">
        <v>0</v>
      </c>
      <c r="M7919">
        <v>0</v>
      </c>
      <c r="O7919">
        <v>6.1</v>
      </c>
      <c r="P7919">
        <v>206</v>
      </c>
      <c r="Q7919">
        <v>1021.3</v>
      </c>
      <c r="R7919">
        <v>91.8</v>
      </c>
      <c r="S7919">
        <v>9.9</v>
      </c>
      <c r="V7919">
        <v>0</v>
      </c>
      <c r="X7919" t="s">
        <v>116</v>
      </c>
      <c r="Y7919" t="s">
        <v>118</v>
      </c>
      <c r="Z7919" t="s">
        <v>52</v>
      </c>
    </row>
    <row r="7920" spans="1:26" ht="17">
      <c r="A7920" t="s">
        <v>22</v>
      </c>
      <c r="B7920" s="3" t="s">
        <v>7982</v>
      </c>
      <c r="C7920">
        <v>76.8</v>
      </c>
      <c r="D7920">
        <v>76.8</v>
      </c>
      <c r="E7920">
        <v>69</v>
      </c>
      <c r="F7920">
        <v>76.95</v>
      </c>
      <c r="G7920">
        <v>0</v>
      </c>
      <c r="H7920" s="5">
        <f t="shared" si="492"/>
        <v>44426.916666666664</v>
      </c>
      <c r="I7920" s="3">
        <f t="shared" si="493"/>
        <v>44426.916666666664</v>
      </c>
      <c r="J7920">
        <f t="shared" si="494"/>
        <v>8</v>
      </c>
      <c r="K7920">
        <f t="shared" si="495"/>
        <v>75</v>
      </c>
      <c r="L7920">
        <v>0</v>
      </c>
      <c r="M7920">
        <v>0</v>
      </c>
      <c r="O7920">
        <v>6.9</v>
      </c>
      <c r="P7920">
        <v>208</v>
      </c>
      <c r="Q7920">
        <v>1021.4</v>
      </c>
      <c r="R7920">
        <v>74.5</v>
      </c>
      <c r="S7920">
        <v>9.9</v>
      </c>
      <c r="V7920">
        <v>0</v>
      </c>
      <c r="X7920" t="s">
        <v>44</v>
      </c>
      <c r="Y7920" t="s">
        <v>51</v>
      </c>
      <c r="Z7920" t="s">
        <v>52</v>
      </c>
    </row>
    <row r="7921" spans="1:26" ht="17">
      <c r="A7921" t="s">
        <v>22</v>
      </c>
      <c r="B7921" s="3" t="s">
        <v>7983</v>
      </c>
      <c r="C7921">
        <v>75.7</v>
      </c>
      <c r="D7921">
        <v>75.7</v>
      </c>
      <c r="E7921">
        <v>67.5</v>
      </c>
      <c r="F7921">
        <v>75.91</v>
      </c>
      <c r="G7921">
        <v>0</v>
      </c>
      <c r="H7921" s="5">
        <f t="shared" si="492"/>
        <v>44426.958333333336</v>
      </c>
      <c r="I7921" s="3">
        <f t="shared" si="493"/>
        <v>44426.958333333336</v>
      </c>
      <c r="J7921">
        <f t="shared" si="494"/>
        <v>8</v>
      </c>
      <c r="K7921">
        <f t="shared" si="495"/>
        <v>75</v>
      </c>
      <c r="L7921">
        <v>0</v>
      </c>
      <c r="M7921">
        <v>0</v>
      </c>
      <c r="O7921">
        <v>7.7</v>
      </c>
      <c r="P7921">
        <v>210</v>
      </c>
      <c r="Q7921">
        <v>1021.5</v>
      </c>
      <c r="R7921">
        <v>0</v>
      </c>
      <c r="S7921">
        <v>9.9</v>
      </c>
      <c r="V7921">
        <v>0</v>
      </c>
      <c r="X7921" t="s">
        <v>24</v>
      </c>
      <c r="Y7921" t="s">
        <v>25</v>
      </c>
      <c r="Z7921" t="s">
        <v>52</v>
      </c>
    </row>
    <row r="7922" spans="1:26" ht="17">
      <c r="A7922" t="s">
        <v>22</v>
      </c>
      <c r="B7922" s="3" t="s">
        <v>7984</v>
      </c>
      <c r="C7922">
        <v>73.8</v>
      </c>
      <c r="D7922">
        <v>73.8</v>
      </c>
      <c r="E7922">
        <v>65.5</v>
      </c>
      <c r="F7922">
        <v>75.36</v>
      </c>
      <c r="G7922">
        <v>0</v>
      </c>
      <c r="H7922" s="5">
        <f t="shared" si="492"/>
        <v>44427</v>
      </c>
      <c r="I7922" s="3">
        <f t="shared" si="493"/>
        <v>44427</v>
      </c>
      <c r="J7922">
        <f t="shared" si="494"/>
        <v>8</v>
      </c>
      <c r="K7922">
        <f t="shared" si="495"/>
        <v>70</v>
      </c>
      <c r="L7922">
        <v>0</v>
      </c>
      <c r="M7922">
        <v>0</v>
      </c>
      <c r="O7922">
        <v>4.7</v>
      </c>
      <c r="P7922">
        <v>209</v>
      </c>
      <c r="Q7922">
        <v>1021.1</v>
      </c>
      <c r="R7922">
        <v>3.3</v>
      </c>
      <c r="S7922">
        <v>9.9</v>
      </c>
      <c r="V7922">
        <v>0</v>
      </c>
      <c r="X7922" t="s">
        <v>24</v>
      </c>
      <c r="Y7922" t="s">
        <v>25</v>
      </c>
      <c r="Z7922" t="s">
        <v>52</v>
      </c>
    </row>
    <row r="7923" spans="1:26" ht="17">
      <c r="A7923" t="s">
        <v>22</v>
      </c>
      <c r="B7923" s="3" t="s">
        <v>7985</v>
      </c>
      <c r="C7923">
        <v>72.8</v>
      </c>
      <c r="D7923">
        <v>72.8</v>
      </c>
      <c r="E7923">
        <v>64.900000000000006</v>
      </c>
      <c r="F7923">
        <v>76.36</v>
      </c>
      <c r="G7923">
        <v>0</v>
      </c>
      <c r="H7923" s="5">
        <f t="shared" si="492"/>
        <v>44427.041666666664</v>
      </c>
      <c r="I7923" s="3">
        <f t="shared" si="493"/>
        <v>44427.041666666664</v>
      </c>
      <c r="J7923">
        <f t="shared" si="494"/>
        <v>8</v>
      </c>
      <c r="K7923">
        <f t="shared" si="495"/>
        <v>70</v>
      </c>
      <c r="L7923">
        <v>0</v>
      </c>
      <c r="M7923">
        <v>0</v>
      </c>
      <c r="O7923">
        <v>3.4</v>
      </c>
      <c r="P7923">
        <v>212</v>
      </c>
      <c r="Q7923">
        <v>1020.5</v>
      </c>
      <c r="R7923">
        <v>89.8</v>
      </c>
      <c r="S7923">
        <v>9.9</v>
      </c>
      <c r="V7923">
        <v>0</v>
      </c>
      <c r="X7923" t="s">
        <v>44</v>
      </c>
      <c r="Y7923" t="s">
        <v>51</v>
      </c>
      <c r="Z7923" t="s">
        <v>52</v>
      </c>
    </row>
    <row r="7924" spans="1:26" ht="17">
      <c r="A7924" t="s">
        <v>22</v>
      </c>
      <c r="B7924" s="3" t="s">
        <v>7986</v>
      </c>
      <c r="C7924">
        <v>73</v>
      </c>
      <c r="D7924">
        <v>73</v>
      </c>
      <c r="E7924">
        <v>64.2</v>
      </c>
      <c r="F7924">
        <v>74.09</v>
      </c>
      <c r="G7924">
        <v>0</v>
      </c>
      <c r="H7924" s="5">
        <f t="shared" si="492"/>
        <v>44427.083333333336</v>
      </c>
      <c r="I7924" s="3">
        <f t="shared" si="493"/>
        <v>44427.083333333336</v>
      </c>
      <c r="J7924">
        <f t="shared" si="494"/>
        <v>8</v>
      </c>
      <c r="K7924">
        <f t="shared" si="495"/>
        <v>70</v>
      </c>
      <c r="L7924">
        <v>0</v>
      </c>
      <c r="M7924">
        <v>0</v>
      </c>
      <c r="O7924">
        <v>4.9000000000000004</v>
      </c>
      <c r="P7924">
        <v>223</v>
      </c>
      <c r="Q7924">
        <v>1020.4</v>
      </c>
      <c r="R7924">
        <v>100</v>
      </c>
      <c r="S7924">
        <v>9.9</v>
      </c>
      <c r="V7924">
        <v>0</v>
      </c>
      <c r="X7924" t="s">
        <v>116</v>
      </c>
      <c r="Y7924" t="s">
        <v>118</v>
      </c>
      <c r="Z7924" t="s">
        <v>52</v>
      </c>
    </row>
    <row r="7925" spans="1:26" ht="17">
      <c r="A7925" t="s">
        <v>22</v>
      </c>
      <c r="B7925" s="3" t="s">
        <v>7987</v>
      </c>
      <c r="C7925">
        <v>72.8</v>
      </c>
      <c r="D7925">
        <v>72.8</v>
      </c>
      <c r="E7925">
        <v>63.4</v>
      </c>
      <c r="F7925">
        <v>72.239999999999995</v>
      </c>
      <c r="G7925">
        <v>0</v>
      </c>
      <c r="H7925" s="5">
        <f t="shared" si="492"/>
        <v>44427.125</v>
      </c>
      <c r="I7925" s="3">
        <f t="shared" si="493"/>
        <v>44427.125</v>
      </c>
      <c r="J7925">
        <f t="shared" si="494"/>
        <v>8</v>
      </c>
      <c r="K7925">
        <f t="shared" si="495"/>
        <v>70</v>
      </c>
      <c r="L7925">
        <v>0</v>
      </c>
      <c r="M7925">
        <v>0</v>
      </c>
      <c r="O7925">
        <v>3.1</v>
      </c>
      <c r="P7925">
        <v>205</v>
      </c>
      <c r="Q7925">
        <v>1019.7</v>
      </c>
      <c r="R7925">
        <v>89</v>
      </c>
      <c r="S7925">
        <v>9.9</v>
      </c>
      <c r="V7925">
        <v>0</v>
      </c>
      <c r="X7925" t="s">
        <v>44</v>
      </c>
      <c r="Y7925" t="s">
        <v>51</v>
      </c>
      <c r="Z7925" t="s">
        <v>52</v>
      </c>
    </row>
    <row r="7926" spans="1:26" ht="17">
      <c r="A7926" t="s">
        <v>22</v>
      </c>
      <c r="B7926" s="3" t="s">
        <v>7988</v>
      </c>
      <c r="C7926">
        <v>71.900000000000006</v>
      </c>
      <c r="D7926">
        <v>71.900000000000006</v>
      </c>
      <c r="E7926">
        <v>63.5</v>
      </c>
      <c r="F7926">
        <v>74.89</v>
      </c>
      <c r="G7926">
        <v>0</v>
      </c>
      <c r="H7926" s="5">
        <f t="shared" si="492"/>
        <v>44427.166666666664</v>
      </c>
      <c r="I7926" s="3">
        <f t="shared" si="493"/>
        <v>44427.166666666664</v>
      </c>
      <c r="J7926">
        <f t="shared" si="494"/>
        <v>8</v>
      </c>
      <c r="K7926">
        <f t="shared" si="495"/>
        <v>70</v>
      </c>
      <c r="L7926">
        <v>0</v>
      </c>
      <c r="M7926">
        <v>0</v>
      </c>
      <c r="O7926">
        <v>2.8</v>
      </c>
      <c r="P7926">
        <v>164</v>
      </c>
      <c r="Q7926">
        <v>1019.5</v>
      </c>
      <c r="R7926">
        <v>52.6</v>
      </c>
      <c r="S7926">
        <v>9.9</v>
      </c>
      <c r="V7926">
        <v>0</v>
      </c>
      <c r="X7926" t="s">
        <v>44</v>
      </c>
      <c r="Y7926" t="s">
        <v>51</v>
      </c>
      <c r="Z7926" t="s">
        <v>52</v>
      </c>
    </row>
    <row r="7927" spans="1:26" ht="17">
      <c r="A7927" t="s">
        <v>22</v>
      </c>
      <c r="B7927" s="3" t="s">
        <v>7989</v>
      </c>
      <c r="C7927">
        <v>71.8</v>
      </c>
      <c r="D7927">
        <v>71.8</v>
      </c>
      <c r="E7927">
        <v>63.5</v>
      </c>
      <c r="F7927">
        <v>74.98</v>
      </c>
      <c r="G7927">
        <v>0</v>
      </c>
      <c r="H7927" s="5">
        <f t="shared" si="492"/>
        <v>44427.208333333336</v>
      </c>
      <c r="I7927" s="3">
        <f t="shared" si="493"/>
        <v>44427.208333333336</v>
      </c>
      <c r="J7927">
        <f t="shared" si="494"/>
        <v>8</v>
      </c>
      <c r="K7927">
        <f t="shared" si="495"/>
        <v>70</v>
      </c>
      <c r="L7927">
        <v>0</v>
      </c>
      <c r="M7927">
        <v>0</v>
      </c>
      <c r="O7927">
        <v>0</v>
      </c>
      <c r="P7927">
        <v>0</v>
      </c>
      <c r="Q7927">
        <v>1019.2</v>
      </c>
      <c r="R7927">
        <v>79.8</v>
      </c>
      <c r="S7927">
        <v>9.9</v>
      </c>
      <c r="V7927">
        <v>0</v>
      </c>
      <c r="X7927" t="s">
        <v>44</v>
      </c>
      <c r="Y7927" t="s">
        <v>51</v>
      </c>
      <c r="Z7927" t="s">
        <v>52</v>
      </c>
    </row>
    <row r="7928" spans="1:26" ht="17">
      <c r="A7928" t="s">
        <v>22</v>
      </c>
      <c r="B7928" s="3" t="s">
        <v>7990</v>
      </c>
      <c r="C7928">
        <v>71.8</v>
      </c>
      <c r="D7928">
        <v>71.8</v>
      </c>
      <c r="E7928">
        <v>64.8</v>
      </c>
      <c r="F7928">
        <v>78.540000000000006</v>
      </c>
      <c r="G7928">
        <v>0</v>
      </c>
      <c r="H7928" s="5">
        <f t="shared" si="492"/>
        <v>44427.25</v>
      </c>
      <c r="I7928" s="3">
        <f t="shared" si="493"/>
        <v>44427.25</v>
      </c>
      <c r="J7928">
        <f t="shared" si="494"/>
        <v>8</v>
      </c>
      <c r="K7928">
        <f t="shared" si="495"/>
        <v>70</v>
      </c>
      <c r="L7928">
        <v>0</v>
      </c>
      <c r="M7928">
        <v>0</v>
      </c>
      <c r="O7928">
        <v>0</v>
      </c>
      <c r="P7928">
        <v>0</v>
      </c>
      <c r="Q7928">
        <v>1019.1</v>
      </c>
      <c r="R7928">
        <v>89.8</v>
      </c>
      <c r="S7928">
        <v>9.9</v>
      </c>
      <c r="T7928">
        <v>5</v>
      </c>
      <c r="U7928">
        <v>0</v>
      </c>
      <c r="V7928">
        <v>0</v>
      </c>
      <c r="X7928" t="s">
        <v>44</v>
      </c>
      <c r="Y7928" t="s">
        <v>45</v>
      </c>
      <c r="Z7928" t="s">
        <v>35</v>
      </c>
    </row>
    <row r="7929" spans="1:26" ht="17">
      <c r="A7929" t="s">
        <v>22</v>
      </c>
      <c r="B7929" s="3" t="s">
        <v>7991</v>
      </c>
      <c r="C7929">
        <v>73.099999999999994</v>
      </c>
      <c r="D7929">
        <v>73.099999999999994</v>
      </c>
      <c r="E7929">
        <v>66.599999999999994</v>
      </c>
      <c r="F7929">
        <v>80.260000000000005</v>
      </c>
      <c r="G7929">
        <v>0</v>
      </c>
      <c r="H7929" s="5">
        <f t="shared" si="492"/>
        <v>44427.291666666664</v>
      </c>
      <c r="I7929" s="3">
        <f t="shared" si="493"/>
        <v>44427.291666666664</v>
      </c>
      <c r="J7929">
        <f t="shared" si="494"/>
        <v>8</v>
      </c>
      <c r="K7929">
        <f t="shared" si="495"/>
        <v>70</v>
      </c>
      <c r="L7929">
        <v>0</v>
      </c>
      <c r="M7929">
        <v>0</v>
      </c>
      <c r="O7929">
        <v>4.5999999999999996</v>
      </c>
      <c r="P7929">
        <v>93</v>
      </c>
      <c r="Q7929">
        <v>1018.3</v>
      </c>
      <c r="R7929">
        <v>90.8</v>
      </c>
      <c r="S7929">
        <v>9.9</v>
      </c>
      <c r="T7929">
        <v>18</v>
      </c>
      <c r="U7929">
        <v>0.1</v>
      </c>
      <c r="V7929">
        <v>0</v>
      </c>
      <c r="X7929" t="s">
        <v>116</v>
      </c>
      <c r="Y7929" t="s">
        <v>118</v>
      </c>
      <c r="Z7929" t="s">
        <v>35</v>
      </c>
    </row>
    <row r="7930" spans="1:26" ht="17">
      <c r="A7930" t="s">
        <v>22</v>
      </c>
      <c r="B7930" s="3" t="s">
        <v>7992</v>
      </c>
      <c r="C7930">
        <v>74</v>
      </c>
      <c r="D7930">
        <v>74</v>
      </c>
      <c r="E7930">
        <v>69.599999999999994</v>
      </c>
      <c r="F7930">
        <v>86.33</v>
      </c>
      <c r="G7930">
        <v>0</v>
      </c>
      <c r="H7930" s="5">
        <f t="shared" si="492"/>
        <v>44427.333333333336</v>
      </c>
      <c r="I7930" s="3">
        <f t="shared" si="493"/>
        <v>44427.333333333336</v>
      </c>
      <c r="J7930">
        <f t="shared" si="494"/>
        <v>8</v>
      </c>
      <c r="K7930">
        <f t="shared" si="495"/>
        <v>70</v>
      </c>
      <c r="L7930">
        <v>0</v>
      </c>
      <c r="M7930">
        <v>0</v>
      </c>
      <c r="O7930">
        <v>1.2</v>
      </c>
      <c r="P7930">
        <v>44</v>
      </c>
      <c r="Q7930">
        <v>1018.2</v>
      </c>
      <c r="R7930">
        <v>57.1</v>
      </c>
      <c r="S7930">
        <v>9.6999999999999993</v>
      </c>
      <c r="T7930">
        <v>57</v>
      </c>
      <c r="U7930">
        <v>0.2</v>
      </c>
      <c r="V7930">
        <v>1</v>
      </c>
      <c r="X7930" t="s">
        <v>44</v>
      </c>
      <c r="Y7930" t="s">
        <v>45</v>
      </c>
      <c r="Z7930" t="s">
        <v>35</v>
      </c>
    </row>
    <row r="7931" spans="1:26" ht="17">
      <c r="A7931" t="s">
        <v>22</v>
      </c>
      <c r="B7931" s="3" t="s">
        <v>7993</v>
      </c>
      <c r="C7931">
        <v>73.2</v>
      </c>
      <c r="D7931">
        <v>73.2</v>
      </c>
      <c r="E7931">
        <v>71.3</v>
      </c>
      <c r="F7931">
        <v>93.75</v>
      </c>
      <c r="G7931">
        <v>0.05</v>
      </c>
      <c r="H7931" s="5">
        <f t="shared" si="492"/>
        <v>44427.375</v>
      </c>
      <c r="I7931" s="3">
        <f t="shared" si="493"/>
        <v>44427.375</v>
      </c>
      <c r="J7931">
        <f t="shared" si="494"/>
        <v>8</v>
      </c>
      <c r="K7931">
        <f t="shared" si="495"/>
        <v>70</v>
      </c>
      <c r="L7931">
        <v>0</v>
      </c>
      <c r="M7931">
        <v>0</v>
      </c>
      <c r="O7931">
        <v>5</v>
      </c>
      <c r="P7931">
        <v>104</v>
      </c>
      <c r="Q7931">
        <v>1017.6</v>
      </c>
      <c r="R7931">
        <v>99.7</v>
      </c>
      <c r="S7931">
        <v>7.7</v>
      </c>
      <c r="T7931">
        <v>45</v>
      </c>
      <c r="U7931">
        <v>0.2</v>
      </c>
      <c r="V7931">
        <v>0</v>
      </c>
      <c r="X7931" t="s">
        <v>162</v>
      </c>
      <c r="Y7931" t="s">
        <v>163</v>
      </c>
      <c r="Z7931" t="s">
        <v>119</v>
      </c>
    </row>
    <row r="7932" spans="1:26" ht="17">
      <c r="A7932" t="s">
        <v>22</v>
      </c>
      <c r="B7932" s="3" t="s">
        <v>7994</v>
      </c>
      <c r="C7932">
        <v>74.099999999999994</v>
      </c>
      <c r="D7932">
        <v>74.099999999999994</v>
      </c>
      <c r="E7932">
        <v>73.2</v>
      </c>
      <c r="F7932">
        <v>97.02</v>
      </c>
      <c r="G7932">
        <v>0.04</v>
      </c>
      <c r="H7932" s="5">
        <f t="shared" si="492"/>
        <v>44427.416666666664</v>
      </c>
      <c r="I7932" s="3">
        <f t="shared" si="493"/>
        <v>44427.416666666664</v>
      </c>
      <c r="J7932">
        <f t="shared" si="494"/>
        <v>8</v>
      </c>
      <c r="K7932">
        <f t="shared" si="495"/>
        <v>70</v>
      </c>
      <c r="L7932">
        <v>0</v>
      </c>
      <c r="M7932">
        <v>0</v>
      </c>
      <c r="N7932">
        <v>23</v>
      </c>
      <c r="O7932">
        <v>8.6999999999999993</v>
      </c>
      <c r="P7932">
        <v>102</v>
      </c>
      <c r="Q7932">
        <v>1016.6</v>
      </c>
      <c r="R7932">
        <v>100</v>
      </c>
      <c r="S7932">
        <v>6.4</v>
      </c>
      <c r="T7932">
        <v>42</v>
      </c>
      <c r="U7932">
        <v>0.2</v>
      </c>
      <c r="V7932">
        <v>0</v>
      </c>
      <c r="X7932" t="s">
        <v>162</v>
      </c>
      <c r="Y7932" t="s">
        <v>163</v>
      </c>
      <c r="Z7932" t="s">
        <v>35</v>
      </c>
    </row>
    <row r="7933" spans="1:26" ht="17">
      <c r="A7933" t="s">
        <v>22</v>
      </c>
      <c r="B7933" s="3" t="s">
        <v>7995</v>
      </c>
      <c r="C7933">
        <v>73.900000000000006</v>
      </c>
      <c r="D7933">
        <v>73.900000000000006</v>
      </c>
      <c r="E7933">
        <v>73.2</v>
      </c>
      <c r="F7933">
        <v>97.5</v>
      </c>
      <c r="G7933">
        <v>0.23</v>
      </c>
      <c r="H7933" s="5">
        <f t="shared" si="492"/>
        <v>44427.458333333336</v>
      </c>
      <c r="I7933" s="3">
        <f t="shared" si="493"/>
        <v>44427.458333333336</v>
      </c>
      <c r="J7933">
        <f t="shared" si="494"/>
        <v>8</v>
      </c>
      <c r="K7933">
        <f t="shared" si="495"/>
        <v>70</v>
      </c>
      <c r="L7933">
        <v>0</v>
      </c>
      <c r="M7933">
        <v>0</v>
      </c>
      <c r="N7933">
        <v>20.8</v>
      </c>
      <c r="O7933">
        <v>9.1999999999999993</v>
      </c>
      <c r="P7933">
        <v>110</v>
      </c>
      <c r="Q7933">
        <v>1016.2</v>
      </c>
      <c r="R7933">
        <v>100</v>
      </c>
      <c r="S7933">
        <v>2.9</v>
      </c>
      <c r="T7933">
        <v>25</v>
      </c>
      <c r="U7933">
        <v>0.1</v>
      </c>
      <c r="V7933">
        <v>0</v>
      </c>
      <c r="X7933" t="s">
        <v>162</v>
      </c>
      <c r="Y7933" t="s">
        <v>163</v>
      </c>
      <c r="Z7933" t="s">
        <v>35</v>
      </c>
    </row>
    <row r="7934" spans="1:26" ht="17">
      <c r="A7934" t="s">
        <v>22</v>
      </c>
      <c r="B7934" s="3" t="s">
        <v>7996</v>
      </c>
      <c r="C7934">
        <v>74</v>
      </c>
      <c r="D7934">
        <v>74</v>
      </c>
      <c r="E7934">
        <v>72.099999999999994</v>
      </c>
      <c r="F7934">
        <v>93.58</v>
      </c>
      <c r="G7934">
        <v>0.49</v>
      </c>
      <c r="H7934" s="5">
        <f t="shared" si="492"/>
        <v>44427.5</v>
      </c>
      <c r="I7934" s="3">
        <f t="shared" si="493"/>
        <v>44427.5</v>
      </c>
      <c r="J7934">
        <f t="shared" si="494"/>
        <v>8</v>
      </c>
      <c r="K7934">
        <f t="shared" si="495"/>
        <v>70</v>
      </c>
      <c r="L7934">
        <v>0</v>
      </c>
      <c r="M7934">
        <v>0</v>
      </c>
      <c r="N7934">
        <v>26.8</v>
      </c>
      <c r="O7934">
        <v>5.2</v>
      </c>
      <c r="P7934">
        <v>126</v>
      </c>
      <c r="Q7934">
        <v>1015.3</v>
      </c>
      <c r="R7934">
        <v>100</v>
      </c>
      <c r="S7934">
        <v>2.2999999999999998</v>
      </c>
      <c r="T7934">
        <v>49</v>
      </c>
      <c r="U7934">
        <v>0.2</v>
      </c>
      <c r="V7934">
        <v>0</v>
      </c>
      <c r="X7934" t="s">
        <v>162</v>
      </c>
      <c r="Y7934" t="s">
        <v>163</v>
      </c>
      <c r="Z7934" t="s">
        <v>7997</v>
      </c>
    </row>
    <row r="7935" spans="1:26" ht="17">
      <c r="A7935" t="s">
        <v>22</v>
      </c>
      <c r="B7935" s="3" t="s">
        <v>7998</v>
      </c>
      <c r="C7935">
        <v>73.3</v>
      </c>
      <c r="D7935">
        <v>73.3</v>
      </c>
      <c r="E7935">
        <v>71.3</v>
      </c>
      <c r="F7935">
        <v>93.61</v>
      </c>
      <c r="G7935">
        <v>0.36</v>
      </c>
      <c r="H7935" s="5">
        <f t="shared" si="492"/>
        <v>44427.541666666664</v>
      </c>
      <c r="I7935" s="3">
        <f t="shared" si="493"/>
        <v>44427.541666666664</v>
      </c>
      <c r="J7935">
        <f t="shared" si="494"/>
        <v>8</v>
      </c>
      <c r="K7935">
        <f t="shared" si="495"/>
        <v>70</v>
      </c>
      <c r="L7935">
        <v>0</v>
      </c>
      <c r="M7935">
        <v>0</v>
      </c>
      <c r="O7935">
        <v>11.5</v>
      </c>
      <c r="P7935">
        <v>80</v>
      </c>
      <c r="Q7935">
        <v>1014</v>
      </c>
      <c r="R7935">
        <v>90.5</v>
      </c>
      <c r="S7935">
        <v>8.8000000000000007</v>
      </c>
      <c r="T7935">
        <v>232</v>
      </c>
      <c r="U7935">
        <v>0.8</v>
      </c>
      <c r="V7935">
        <v>2</v>
      </c>
      <c r="X7935" t="s">
        <v>162</v>
      </c>
      <c r="Y7935" t="s">
        <v>163</v>
      </c>
      <c r="Z7935" t="s">
        <v>119</v>
      </c>
    </row>
    <row r="7936" spans="1:26" ht="17">
      <c r="A7936" t="s">
        <v>22</v>
      </c>
      <c r="B7936" s="3" t="s">
        <v>7999</v>
      </c>
      <c r="C7936">
        <v>78.2</v>
      </c>
      <c r="D7936">
        <v>78.2</v>
      </c>
      <c r="E7936">
        <v>74.3</v>
      </c>
      <c r="F7936">
        <v>88</v>
      </c>
      <c r="G7936">
        <v>0.11</v>
      </c>
      <c r="H7936" s="5">
        <f t="shared" si="492"/>
        <v>44427.583333333336</v>
      </c>
      <c r="I7936" s="3">
        <f t="shared" si="493"/>
        <v>44427.583333333336</v>
      </c>
      <c r="J7936">
        <f t="shared" si="494"/>
        <v>8</v>
      </c>
      <c r="K7936">
        <f t="shared" si="495"/>
        <v>75</v>
      </c>
      <c r="L7936">
        <v>0</v>
      </c>
      <c r="M7936">
        <v>0</v>
      </c>
      <c r="O7936">
        <v>8.8000000000000007</v>
      </c>
      <c r="P7936">
        <v>78</v>
      </c>
      <c r="Q7936">
        <v>1013.3</v>
      </c>
      <c r="R7936">
        <v>90.2</v>
      </c>
      <c r="S7936">
        <v>9.9</v>
      </c>
      <c r="T7936">
        <v>635</v>
      </c>
      <c r="U7936">
        <v>2.2999999999999998</v>
      </c>
      <c r="V7936">
        <v>6</v>
      </c>
      <c r="X7936" t="s">
        <v>162</v>
      </c>
      <c r="Y7936" t="s">
        <v>163</v>
      </c>
      <c r="Z7936" t="s">
        <v>119</v>
      </c>
    </row>
    <row r="7937" spans="1:26" ht="17">
      <c r="A7937" t="s">
        <v>22</v>
      </c>
      <c r="B7937" s="3" t="s">
        <v>8000</v>
      </c>
      <c r="C7937">
        <v>81.099999999999994</v>
      </c>
      <c r="D7937">
        <v>87.5</v>
      </c>
      <c r="E7937">
        <v>75.900000000000006</v>
      </c>
      <c r="F7937">
        <v>84.48</v>
      </c>
      <c r="G7937">
        <v>0</v>
      </c>
      <c r="H7937" s="5">
        <f t="shared" si="492"/>
        <v>44427.625</v>
      </c>
      <c r="I7937" s="3">
        <f t="shared" si="493"/>
        <v>44427.625</v>
      </c>
      <c r="J7937">
        <f t="shared" si="494"/>
        <v>8</v>
      </c>
      <c r="K7937">
        <f t="shared" si="495"/>
        <v>80</v>
      </c>
      <c r="L7937">
        <v>0</v>
      </c>
      <c r="M7937">
        <v>0</v>
      </c>
      <c r="O7937">
        <v>10.4</v>
      </c>
      <c r="P7937">
        <v>108</v>
      </c>
      <c r="Q7937">
        <v>1012.2</v>
      </c>
      <c r="R7937">
        <v>89</v>
      </c>
      <c r="S7937">
        <v>9.9</v>
      </c>
      <c r="T7937">
        <v>153</v>
      </c>
      <c r="U7937">
        <v>0.6</v>
      </c>
      <c r="V7937">
        <v>2</v>
      </c>
      <c r="X7937" t="s">
        <v>44</v>
      </c>
      <c r="Y7937" t="s">
        <v>45</v>
      </c>
      <c r="Z7937" t="s">
        <v>35</v>
      </c>
    </row>
    <row r="7938" spans="1:26" ht="17">
      <c r="A7938" t="s">
        <v>22</v>
      </c>
      <c r="B7938" s="3" t="s">
        <v>8001</v>
      </c>
      <c r="C7938">
        <v>83.1</v>
      </c>
      <c r="D7938">
        <v>89.4</v>
      </c>
      <c r="E7938">
        <v>73.400000000000006</v>
      </c>
      <c r="F7938">
        <v>72.44</v>
      </c>
      <c r="G7938">
        <v>0</v>
      </c>
      <c r="H7938" s="5">
        <f t="shared" si="492"/>
        <v>44427.666666666664</v>
      </c>
      <c r="I7938" s="3">
        <f t="shared" si="493"/>
        <v>44427.666666666664</v>
      </c>
      <c r="J7938">
        <f t="shared" si="494"/>
        <v>8</v>
      </c>
      <c r="K7938">
        <f t="shared" si="495"/>
        <v>80</v>
      </c>
      <c r="L7938">
        <v>0</v>
      </c>
      <c r="M7938">
        <v>0</v>
      </c>
      <c r="N7938">
        <v>18.2</v>
      </c>
      <c r="O7938">
        <v>9.9</v>
      </c>
      <c r="P7938">
        <v>194</v>
      </c>
      <c r="Q7938">
        <v>1011.5</v>
      </c>
      <c r="R7938">
        <v>95.1</v>
      </c>
      <c r="S7938">
        <v>9.9</v>
      </c>
      <c r="T7938">
        <v>113</v>
      </c>
      <c r="U7938">
        <v>0.4</v>
      </c>
      <c r="V7938">
        <v>1</v>
      </c>
      <c r="X7938" t="s">
        <v>116</v>
      </c>
      <c r="Y7938" t="s">
        <v>118</v>
      </c>
      <c r="Z7938" t="s">
        <v>35</v>
      </c>
    </row>
    <row r="7939" spans="1:26" ht="17">
      <c r="A7939" t="s">
        <v>22</v>
      </c>
      <c r="B7939" s="3" t="s">
        <v>8002</v>
      </c>
      <c r="C7939">
        <v>81.2</v>
      </c>
      <c r="D7939">
        <v>86.2</v>
      </c>
      <c r="E7939">
        <v>73.2</v>
      </c>
      <c r="F7939">
        <v>76.89</v>
      </c>
      <c r="G7939">
        <v>0.01</v>
      </c>
      <c r="H7939" s="5">
        <f t="shared" ref="H7939:H8002" si="496">DATEVALUE(LEFT(B7939,10))+TIMEVALUE(MID(B7939,12,8))</f>
        <v>44427.708333333336</v>
      </c>
      <c r="I7939" s="3">
        <f t="shared" ref="I7939:I8002" si="497">H7939</f>
        <v>44427.708333333336</v>
      </c>
      <c r="J7939">
        <f t="shared" ref="J7939:J8002" si="498">MONTH(I7939)</f>
        <v>8</v>
      </c>
      <c r="K7939">
        <f t="shared" ref="K7939:K8002" si="499">ROUNDDOWN(C7939/5, 0) * 5</f>
        <v>80</v>
      </c>
      <c r="L7939">
        <v>0</v>
      </c>
      <c r="M7939">
        <v>0</v>
      </c>
      <c r="N7939">
        <v>23</v>
      </c>
      <c r="O7939">
        <v>6.8</v>
      </c>
      <c r="P7939">
        <v>198</v>
      </c>
      <c r="Q7939">
        <v>1011.1</v>
      </c>
      <c r="R7939">
        <v>98.9</v>
      </c>
      <c r="S7939">
        <v>8.8000000000000007</v>
      </c>
      <c r="T7939">
        <v>96</v>
      </c>
      <c r="U7939">
        <v>0.3</v>
      </c>
      <c r="V7939">
        <v>1</v>
      </c>
      <c r="X7939" t="s">
        <v>162</v>
      </c>
      <c r="Y7939" t="s">
        <v>163</v>
      </c>
      <c r="Z7939" t="s">
        <v>35</v>
      </c>
    </row>
    <row r="7940" spans="1:26" ht="17">
      <c r="A7940" t="s">
        <v>22</v>
      </c>
      <c r="B7940" s="3" t="s">
        <v>8003</v>
      </c>
      <c r="C7940">
        <v>77.5</v>
      </c>
      <c r="D7940">
        <v>77.5</v>
      </c>
      <c r="E7940">
        <v>73.900000000000006</v>
      </c>
      <c r="F7940">
        <v>88.92</v>
      </c>
      <c r="G7940">
        <v>0</v>
      </c>
      <c r="H7940" s="5">
        <f t="shared" si="496"/>
        <v>44427.75</v>
      </c>
      <c r="I7940" s="3">
        <f t="shared" si="497"/>
        <v>44427.75</v>
      </c>
      <c r="J7940">
        <f t="shared" si="498"/>
        <v>8</v>
      </c>
      <c r="K7940">
        <f t="shared" si="499"/>
        <v>75</v>
      </c>
      <c r="L7940">
        <v>0</v>
      </c>
      <c r="M7940">
        <v>0</v>
      </c>
      <c r="O7940">
        <v>3.9</v>
      </c>
      <c r="P7940">
        <v>198</v>
      </c>
      <c r="Q7940">
        <v>1011.1</v>
      </c>
      <c r="R7940">
        <v>100</v>
      </c>
      <c r="S7940">
        <v>8.9</v>
      </c>
      <c r="T7940">
        <v>53</v>
      </c>
      <c r="U7940">
        <v>0.2</v>
      </c>
      <c r="V7940">
        <v>1</v>
      </c>
      <c r="X7940" t="s">
        <v>116</v>
      </c>
      <c r="Y7940" t="s">
        <v>118</v>
      </c>
      <c r="Z7940" t="s">
        <v>35</v>
      </c>
    </row>
    <row r="7941" spans="1:26" ht="17">
      <c r="A7941" t="s">
        <v>22</v>
      </c>
      <c r="B7941" s="3" t="s">
        <v>8004</v>
      </c>
      <c r="C7941">
        <v>77.2</v>
      </c>
      <c r="D7941">
        <v>77.2</v>
      </c>
      <c r="E7941">
        <v>73.900000000000006</v>
      </c>
      <c r="F7941">
        <v>89.64</v>
      </c>
      <c r="G7941">
        <v>0</v>
      </c>
      <c r="H7941" s="5">
        <f t="shared" si="496"/>
        <v>44427.791666666664</v>
      </c>
      <c r="I7941" s="3">
        <f t="shared" si="497"/>
        <v>44427.791666666664</v>
      </c>
      <c r="J7941">
        <f t="shared" si="498"/>
        <v>8</v>
      </c>
      <c r="K7941">
        <f t="shared" si="499"/>
        <v>75</v>
      </c>
      <c r="L7941">
        <v>0</v>
      </c>
      <c r="M7941">
        <v>0</v>
      </c>
      <c r="O7941">
        <v>4.7</v>
      </c>
      <c r="P7941">
        <v>198</v>
      </c>
      <c r="Q7941">
        <v>1010.8</v>
      </c>
      <c r="R7941">
        <v>99.3</v>
      </c>
      <c r="S7941">
        <v>9.6999999999999993</v>
      </c>
      <c r="T7941">
        <v>33</v>
      </c>
      <c r="U7941">
        <v>0.1</v>
      </c>
      <c r="V7941">
        <v>0</v>
      </c>
      <c r="X7941" t="s">
        <v>116</v>
      </c>
      <c r="Y7941" t="s">
        <v>118</v>
      </c>
      <c r="Z7941" t="s">
        <v>35</v>
      </c>
    </row>
    <row r="7942" spans="1:26" ht="17">
      <c r="A7942" t="s">
        <v>22</v>
      </c>
      <c r="B7942" s="3" t="s">
        <v>8005</v>
      </c>
      <c r="C7942">
        <v>75.900000000000006</v>
      </c>
      <c r="D7942">
        <v>75.900000000000006</v>
      </c>
      <c r="E7942">
        <v>74.099999999999994</v>
      </c>
      <c r="F7942">
        <v>94</v>
      </c>
      <c r="G7942">
        <v>0.01</v>
      </c>
      <c r="H7942" s="5">
        <f t="shared" si="496"/>
        <v>44427.833333333336</v>
      </c>
      <c r="I7942" s="3">
        <f t="shared" si="497"/>
        <v>44427.833333333336</v>
      </c>
      <c r="J7942">
        <f t="shared" si="498"/>
        <v>8</v>
      </c>
      <c r="K7942">
        <f t="shared" si="499"/>
        <v>75</v>
      </c>
      <c r="L7942">
        <v>0</v>
      </c>
      <c r="M7942">
        <v>0</v>
      </c>
      <c r="O7942">
        <v>0.6</v>
      </c>
      <c r="P7942">
        <v>327</v>
      </c>
      <c r="Q7942">
        <v>1010.8</v>
      </c>
      <c r="R7942">
        <v>90.5</v>
      </c>
      <c r="S7942">
        <v>9.1999999999999993</v>
      </c>
      <c r="T7942">
        <v>5</v>
      </c>
      <c r="U7942">
        <v>0</v>
      </c>
      <c r="V7942">
        <v>0</v>
      </c>
      <c r="X7942" t="s">
        <v>162</v>
      </c>
      <c r="Y7942" t="s">
        <v>163</v>
      </c>
      <c r="Z7942" t="s">
        <v>35</v>
      </c>
    </row>
    <row r="7943" spans="1:26" ht="17">
      <c r="A7943" t="s">
        <v>22</v>
      </c>
      <c r="B7943" s="3" t="s">
        <v>8006</v>
      </c>
      <c r="C7943">
        <v>75.8</v>
      </c>
      <c r="D7943">
        <v>75.8</v>
      </c>
      <c r="E7943">
        <v>74.099999999999994</v>
      </c>
      <c r="F7943">
        <v>94.35</v>
      </c>
      <c r="G7943">
        <v>0</v>
      </c>
      <c r="H7943" s="5">
        <f t="shared" si="496"/>
        <v>44427.875</v>
      </c>
      <c r="I7943" s="3">
        <f t="shared" si="497"/>
        <v>44427.875</v>
      </c>
      <c r="J7943">
        <f t="shared" si="498"/>
        <v>8</v>
      </c>
      <c r="K7943">
        <f t="shared" si="499"/>
        <v>75</v>
      </c>
      <c r="L7943">
        <v>0</v>
      </c>
      <c r="M7943">
        <v>0</v>
      </c>
      <c r="O7943">
        <v>0.5</v>
      </c>
      <c r="P7943">
        <v>28</v>
      </c>
      <c r="Q7943">
        <v>1011.2</v>
      </c>
      <c r="R7943">
        <v>100</v>
      </c>
      <c r="S7943">
        <v>9.9</v>
      </c>
      <c r="V7943">
        <v>0</v>
      </c>
      <c r="X7943" t="s">
        <v>116</v>
      </c>
      <c r="Y7943" t="s">
        <v>118</v>
      </c>
      <c r="Z7943" t="s">
        <v>52</v>
      </c>
    </row>
    <row r="7944" spans="1:26" ht="17">
      <c r="A7944" t="s">
        <v>22</v>
      </c>
      <c r="B7944" s="3" t="s">
        <v>8007</v>
      </c>
      <c r="C7944">
        <v>75.8</v>
      </c>
      <c r="D7944">
        <v>75.8</v>
      </c>
      <c r="E7944">
        <v>74</v>
      </c>
      <c r="F7944">
        <v>94.16</v>
      </c>
      <c r="G7944">
        <v>0</v>
      </c>
      <c r="H7944" s="5">
        <f t="shared" si="496"/>
        <v>44427.916666666664</v>
      </c>
      <c r="I7944" s="3">
        <f t="shared" si="497"/>
        <v>44427.916666666664</v>
      </c>
      <c r="J7944">
        <f t="shared" si="498"/>
        <v>8</v>
      </c>
      <c r="K7944">
        <f t="shared" si="499"/>
        <v>75</v>
      </c>
      <c r="L7944">
        <v>0</v>
      </c>
      <c r="M7944">
        <v>0</v>
      </c>
      <c r="O7944">
        <v>0.8</v>
      </c>
      <c r="P7944">
        <v>9</v>
      </c>
      <c r="Q7944">
        <v>1011.1</v>
      </c>
      <c r="R7944">
        <v>100</v>
      </c>
      <c r="S7944">
        <v>9.9</v>
      </c>
      <c r="V7944">
        <v>0</v>
      </c>
      <c r="X7944" t="s">
        <v>116</v>
      </c>
      <c r="Y7944" t="s">
        <v>118</v>
      </c>
      <c r="Z7944" t="s">
        <v>52</v>
      </c>
    </row>
    <row r="7945" spans="1:26" ht="17">
      <c r="A7945" t="s">
        <v>22</v>
      </c>
      <c r="B7945" s="3" t="s">
        <v>8008</v>
      </c>
      <c r="C7945">
        <v>75.8</v>
      </c>
      <c r="D7945">
        <v>75.8</v>
      </c>
      <c r="E7945">
        <v>74</v>
      </c>
      <c r="F7945">
        <v>94.35</v>
      </c>
      <c r="G7945">
        <v>0</v>
      </c>
      <c r="H7945" s="5">
        <f t="shared" si="496"/>
        <v>44427.958333333336</v>
      </c>
      <c r="I7945" s="3">
        <f t="shared" si="497"/>
        <v>44427.958333333336</v>
      </c>
      <c r="J7945">
        <f t="shared" si="498"/>
        <v>8</v>
      </c>
      <c r="K7945">
        <f t="shared" si="499"/>
        <v>75</v>
      </c>
      <c r="L7945">
        <v>0</v>
      </c>
      <c r="M7945">
        <v>0</v>
      </c>
      <c r="O7945">
        <v>0.5</v>
      </c>
      <c r="P7945">
        <v>32</v>
      </c>
      <c r="Q7945">
        <v>1010.8</v>
      </c>
      <c r="R7945">
        <v>100</v>
      </c>
      <c r="S7945">
        <v>9.9</v>
      </c>
      <c r="V7945">
        <v>0</v>
      </c>
      <c r="X7945" t="s">
        <v>116</v>
      </c>
      <c r="Y7945" t="s">
        <v>118</v>
      </c>
      <c r="Z7945" t="s">
        <v>52</v>
      </c>
    </row>
    <row r="7946" spans="1:26" ht="17">
      <c r="A7946" t="s">
        <v>22</v>
      </c>
      <c r="B7946" s="3" t="s">
        <v>8009</v>
      </c>
      <c r="C7946">
        <v>75.7</v>
      </c>
      <c r="D7946">
        <v>75.7</v>
      </c>
      <c r="E7946">
        <v>74</v>
      </c>
      <c r="F7946">
        <v>94.63</v>
      </c>
      <c r="G7946">
        <v>0</v>
      </c>
      <c r="H7946" s="5">
        <f t="shared" si="496"/>
        <v>44428</v>
      </c>
      <c r="I7946" s="3">
        <f t="shared" si="497"/>
        <v>44428</v>
      </c>
      <c r="J7946">
        <f t="shared" si="498"/>
        <v>8</v>
      </c>
      <c r="K7946">
        <f t="shared" si="499"/>
        <v>75</v>
      </c>
      <c r="L7946">
        <v>0</v>
      </c>
      <c r="M7946">
        <v>0</v>
      </c>
      <c r="O7946">
        <v>3.1</v>
      </c>
      <c r="P7946">
        <v>247</v>
      </c>
      <c r="Q7946">
        <v>1010.7</v>
      </c>
      <c r="R7946">
        <v>100</v>
      </c>
      <c r="S7946">
        <v>9.9</v>
      </c>
      <c r="V7946">
        <v>0</v>
      </c>
      <c r="X7946" t="s">
        <v>116</v>
      </c>
      <c r="Y7946" t="s">
        <v>118</v>
      </c>
      <c r="Z7946" t="s">
        <v>52</v>
      </c>
    </row>
    <row r="7947" spans="1:26" ht="17">
      <c r="A7947" t="s">
        <v>22</v>
      </c>
      <c r="B7947" s="3" t="s">
        <v>8010</v>
      </c>
      <c r="C7947">
        <v>75.7</v>
      </c>
      <c r="D7947">
        <v>75.7</v>
      </c>
      <c r="E7947">
        <v>74</v>
      </c>
      <c r="F7947">
        <v>94.63</v>
      </c>
      <c r="G7947">
        <v>0</v>
      </c>
      <c r="H7947" s="5">
        <f t="shared" si="496"/>
        <v>44428.041666666664</v>
      </c>
      <c r="I7947" s="3">
        <f t="shared" si="497"/>
        <v>44428.041666666664</v>
      </c>
      <c r="J7947">
        <f t="shared" si="498"/>
        <v>8</v>
      </c>
      <c r="K7947">
        <f t="shared" si="499"/>
        <v>75</v>
      </c>
      <c r="L7947">
        <v>0</v>
      </c>
      <c r="M7947">
        <v>0</v>
      </c>
      <c r="O7947">
        <v>0.5</v>
      </c>
      <c r="P7947">
        <v>328</v>
      </c>
      <c r="Q7947">
        <v>1010.3</v>
      </c>
      <c r="R7947">
        <v>100</v>
      </c>
      <c r="S7947">
        <v>9.9</v>
      </c>
      <c r="V7947">
        <v>0</v>
      </c>
      <c r="X7947" t="s">
        <v>116</v>
      </c>
      <c r="Y7947" t="s">
        <v>118</v>
      </c>
      <c r="Z7947" t="s">
        <v>52</v>
      </c>
    </row>
    <row r="7948" spans="1:26" ht="17">
      <c r="A7948" t="s">
        <v>22</v>
      </c>
      <c r="B7948" s="3" t="s">
        <v>8011</v>
      </c>
      <c r="C7948">
        <v>73.400000000000006</v>
      </c>
      <c r="D7948">
        <v>73.400000000000006</v>
      </c>
      <c r="E7948">
        <v>72.2</v>
      </c>
      <c r="F7948">
        <v>96.07</v>
      </c>
      <c r="G7948">
        <v>0</v>
      </c>
      <c r="H7948" s="5">
        <f t="shared" si="496"/>
        <v>44428.083333333336</v>
      </c>
      <c r="I7948" s="3">
        <f t="shared" si="497"/>
        <v>44428.083333333336</v>
      </c>
      <c r="J7948">
        <f t="shared" si="498"/>
        <v>8</v>
      </c>
      <c r="K7948">
        <f t="shared" si="499"/>
        <v>70</v>
      </c>
      <c r="L7948">
        <v>0</v>
      </c>
      <c r="M7948">
        <v>0</v>
      </c>
      <c r="O7948">
        <v>6.1</v>
      </c>
      <c r="P7948">
        <v>31</v>
      </c>
      <c r="Q7948">
        <v>1009.7</v>
      </c>
      <c r="R7948">
        <v>99.3</v>
      </c>
      <c r="S7948">
        <v>9.8000000000000007</v>
      </c>
      <c r="V7948">
        <v>0</v>
      </c>
      <c r="X7948" t="s">
        <v>116</v>
      </c>
      <c r="Y7948" t="s">
        <v>118</v>
      </c>
      <c r="Z7948" t="s">
        <v>52</v>
      </c>
    </row>
    <row r="7949" spans="1:26" ht="17">
      <c r="A7949" t="s">
        <v>22</v>
      </c>
      <c r="B7949" s="3" t="s">
        <v>8012</v>
      </c>
      <c r="C7949">
        <v>72.400000000000006</v>
      </c>
      <c r="D7949">
        <v>72.400000000000006</v>
      </c>
      <c r="E7949">
        <v>71.5</v>
      </c>
      <c r="F7949">
        <v>97</v>
      </c>
      <c r="G7949">
        <v>0</v>
      </c>
      <c r="H7949" s="5">
        <f t="shared" si="496"/>
        <v>44428.125</v>
      </c>
      <c r="I7949" s="3">
        <f t="shared" si="497"/>
        <v>44428.125</v>
      </c>
      <c r="J7949">
        <f t="shared" si="498"/>
        <v>8</v>
      </c>
      <c r="K7949">
        <f t="shared" si="499"/>
        <v>70</v>
      </c>
      <c r="L7949">
        <v>0</v>
      </c>
      <c r="M7949">
        <v>0</v>
      </c>
      <c r="O7949">
        <v>7.2</v>
      </c>
      <c r="P7949">
        <v>39</v>
      </c>
      <c r="Q7949">
        <v>1009.7</v>
      </c>
      <c r="R7949">
        <v>100</v>
      </c>
      <c r="S7949">
        <v>9.6</v>
      </c>
      <c r="V7949">
        <v>0</v>
      </c>
      <c r="X7949" t="s">
        <v>116</v>
      </c>
      <c r="Y7949" t="s">
        <v>118</v>
      </c>
      <c r="Z7949" t="s">
        <v>52</v>
      </c>
    </row>
    <row r="7950" spans="1:26" ht="17">
      <c r="A7950" t="s">
        <v>22</v>
      </c>
      <c r="B7950" s="3" t="s">
        <v>8013</v>
      </c>
      <c r="C7950">
        <v>71.3</v>
      </c>
      <c r="D7950">
        <v>71.3</v>
      </c>
      <c r="E7950">
        <v>70.400000000000006</v>
      </c>
      <c r="F7950">
        <v>96.75</v>
      </c>
      <c r="G7950">
        <v>0.01</v>
      </c>
      <c r="H7950" s="5">
        <f t="shared" si="496"/>
        <v>44428.166666666664</v>
      </c>
      <c r="I7950" s="3">
        <f t="shared" si="497"/>
        <v>44428.166666666664</v>
      </c>
      <c r="J7950">
        <f t="shared" si="498"/>
        <v>8</v>
      </c>
      <c r="K7950">
        <f t="shared" si="499"/>
        <v>70</v>
      </c>
      <c r="L7950">
        <v>0</v>
      </c>
      <c r="M7950">
        <v>0</v>
      </c>
      <c r="O7950">
        <v>7.8</v>
      </c>
      <c r="P7950">
        <v>53</v>
      </c>
      <c r="Q7950">
        <v>1009.7</v>
      </c>
      <c r="R7950">
        <v>100</v>
      </c>
      <c r="S7950">
        <v>5.8</v>
      </c>
      <c r="V7950">
        <v>0</v>
      </c>
      <c r="X7950" t="s">
        <v>162</v>
      </c>
      <c r="Y7950" t="s">
        <v>163</v>
      </c>
      <c r="Z7950" t="s">
        <v>52</v>
      </c>
    </row>
    <row r="7951" spans="1:26" ht="17">
      <c r="A7951" t="s">
        <v>22</v>
      </c>
      <c r="B7951" s="3" t="s">
        <v>8014</v>
      </c>
      <c r="C7951">
        <v>71.3</v>
      </c>
      <c r="D7951">
        <v>71.3</v>
      </c>
      <c r="E7951">
        <v>70.400000000000006</v>
      </c>
      <c r="F7951">
        <v>97.04</v>
      </c>
      <c r="G7951">
        <v>0</v>
      </c>
      <c r="H7951" s="5">
        <f t="shared" si="496"/>
        <v>44428.208333333336</v>
      </c>
      <c r="I7951" s="3">
        <f t="shared" si="497"/>
        <v>44428.208333333336</v>
      </c>
      <c r="J7951">
        <f t="shared" si="498"/>
        <v>8</v>
      </c>
      <c r="K7951">
        <f t="shared" si="499"/>
        <v>70</v>
      </c>
      <c r="L7951">
        <v>0</v>
      </c>
      <c r="M7951">
        <v>0</v>
      </c>
      <c r="O7951">
        <v>6.5</v>
      </c>
      <c r="P7951">
        <v>29</v>
      </c>
      <c r="Q7951">
        <v>1009.9</v>
      </c>
      <c r="R7951">
        <v>100</v>
      </c>
      <c r="S7951">
        <v>7.8</v>
      </c>
      <c r="V7951">
        <v>0</v>
      </c>
      <c r="X7951" t="s">
        <v>116</v>
      </c>
      <c r="Y7951" t="s">
        <v>118</v>
      </c>
      <c r="Z7951" t="s">
        <v>52</v>
      </c>
    </row>
    <row r="7952" spans="1:26" ht="17">
      <c r="A7952" t="s">
        <v>22</v>
      </c>
      <c r="B7952" s="3" t="s">
        <v>8015</v>
      </c>
      <c r="C7952">
        <v>71.099999999999994</v>
      </c>
      <c r="D7952">
        <v>71.099999999999994</v>
      </c>
      <c r="E7952">
        <v>70.099999999999994</v>
      </c>
      <c r="F7952">
        <v>96.92</v>
      </c>
      <c r="G7952">
        <v>0</v>
      </c>
      <c r="H7952" s="5">
        <f t="shared" si="496"/>
        <v>44428.25</v>
      </c>
      <c r="I7952" s="3">
        <f t="shared" si="497"/>
        <v>44428.25</v>
      </c>
      <c r="J7952">
        <f t="shared" si="498"/>
        <v>8</v>
      </c>
      <c r="K7952">
        <f t="shared" si="499"/>
        <v>70</v>
      </c>
      <c r="L7952">
        <v>0</v>
      </c>
      <c r="M7952">
        <v>0</v>
      </c>
      <c r="O7952">
        <v>6</v>
      </c>
      <c r="P7952">
        <v>18</v>
      </c>
      <c r="Q7952">
        <v>1010.2</v>
      </c>
      <c r="R7952">
        <v>100</v>
      </c>
      <c r="S7952">
        <v>3.1</v>
      </c>
      <c r="V7952">
        <v>0</v>
      </c>
      <c r="X7952" t="s">
        <v>116</v>
      </c>
      <c r="Y7952" t="s">
        <v>118</v>
      </c>
      <c r="Z7952" t="s">
        <v>52</v>
      </c>
    </row>
    <row r="7953" spans="1:26" ht="17">
      <c r="A7953" t="s">
        <v>22</v>
      </c>
      <c r="B7953" s="3" t="s">
        <v>8016</v>
      </c>
      <c r="C7953">
        <v>70.2</v>
      </c>
      <c r="D7953">
        <v>70.2</v>
      </c>
      <c r="E7953">
        <v>70.099999999999994</v>
      </c>
      <c r="F7953">
        <v>99.45</v>
      </c>
      <c r="G7953">
        <v>0.03</v>
      </c>
      <c r="H7953" s="5">
        <f t="shared" si="496"/>
        <v>44428.291666666664</v>
      </c>
      <c r="I7953" s="3">
        <f t="shared" si="497"/>
        <v>44428.291666666664</v>
      </c>
      <c r="J7953">
        <f t="shared" si="498"/>
        <v>8</v>
      </c>
      <c r="K7953">
        <f t="shared" si="499"/>
        <v>70</v>
      </c>
      <c r="L7953">
        <v>0</v>
      </c>
      <c r="M7953">
        <v>0</v>
      </c>
      <c r="O7953">
        <v>3.6</v>
      </c>
      <c r="P7953">
        <v>351</v>
      </c>
      <c r="Q7953">
        <v>1010.8</v>
      </c>
      <c r="R7953">
        <v>100</v>
      </c>
      <c r="S7953">
        <v>3.7</v>
      </c>
      <c r="T7953">
        <v>13</v>
      </c>
      <c r="U7953">
        <v>0</v>
      </c>
      <c r="V7953">
        <v>0</v>
      </c>
      <c r="X7953" t="s">
        <v>162</v>
      </c>
      <c r="Y7953" t="s">
        <v>163</v>
      </c>
      <c r="Z7953" t="s">
        <v>35</v>
      </c>
    </row>
    <row r="7954" spans="1:26" ht="17">
      <c r="A7954" t="s">
        <v>22</v>
      </c>
      <c r="B7954" s="3" t="s">
        <v>8017</v>
      </c>
      <c r="C7954">
        <v>71.099999999999994</v>
      </c>
      <c r="D7954">
        <v>71.099999999999994</v>
      </c>
      <c r="E7954">
        <v>70.2</v>
      </c>
      <c r="F7954">
        <v>97</v>
      </c>
      <c r="G7954">
        <v>0.02</v>
      </c>
      <c r="H7954" s="5">
        <f t="shared" si="496"/>
        <v>44428.333333333336</v>
      </c>
      <c r="I7954" s="3">
        <f t="shared" si="497"/>
        <v>44428.333333333336</v>
      </c>
      <c r="J7954">
        <f t="shared" si="498"/>
        <v>8</v>
      </c>
      <c r="K7954">
        <f t="shared" si="499"/>
        <v>70</v>
      </c>
      <c r="L7954">
        <v>0</v>
      </c>
      <c r="M7954">
        <v>0</v>
      </c>
      <c r="O7954">
        <v>5</v>
      </c>
      <c r="P7954">
        <v>341</v>
      </c>
      <c r="Q7954">
        <v>1011.2</v>
      </c>
      <c r="R7954">
        <v>100</v>
      </c>
      <c r="S7954">
        <v>2.9</v>
      </c>
      <c r="T7954">
        <v>80</v>
      </c>
      <c r="U7954">
        <v>0.3</v>
      </c>
      <c r="V7954">
        <v>1</v>
      </c>
      <c r="X7954" t="s">
        <v>162</v>
      </c>
      <c r="Y7954" t="s">
        <v>163</v>
      </c>
      <c r="Z7954" t="s">
        <v>119</v>
      </c>
    </row>
    <row r="7955" spans="1:26" ht="17">
      <c r="A7955" t="s">
        <v>22</v>
      </c>
      <c r="B7955" s="3" t="s">
        <v>8018</v>
      </c>
      <c r="C7955">
        <v>72.099999999999994</v>
      </c>
      <c r="D7955">
        <v>72.099999999999994</v>
      </c>
      <c r="E7955">
        <v>71.099999999999994</v>
      </c>
      <c r="F7955">
        <v>96.37</v>
      </c>
      <c r="G7955">
        <v>0</v>
      </c>
      <c r="H7955" s="5">
        <f t="shared" si="496"/>
        <v>44428.375</v>
      </c>
      <c r="I7955" s="3">
        <f t="shared" si="497"/>
        <v>44428.375</v>
      </c>
      <c r="J7955">
        <f t="shared" si="498"/>
        <v>8</v>
      </c>
      <c r="K7955">
        <f t="shared" si="499"/>
        <v>70</v>
      </c>
      <c r="L7955">
        <v>0</v>
      </c>
      <c r="M7955">
        <v>0</v>
      </c>
      <c r="O7955">
        <v>3.6</v>
      </c>
      <c r="P7955">
        <v>291</v>
      </c>
      <c r="Q7955">
        <v>1011.2</v>
      </c>
      <c r="R7955">
        <v>100</v>
      </c>
      <c r="S7955">
        <v>9.4</v>
      </c>
      <c r="T7955">
        <v>188</v>
      </c>
      <c r="U7955">
        <v>0.7</v>
      </c>
      <c r="V7955">
        <v>2</v>
      </c>
      <c r="X7955" t="s">
        <v>116</v>
      </c>
      <c r="Y7955" t="s">
        <v>118</v>
      </c>
      <c r="Z7955" t="s">
        <v>35</v>
      </c>
    </row>
    <row r="7956" spans="1:26" ht="17">
      <c r="A7956" t="s">
        <v>22</v>
      </c>
      <c r="B7956" s="3" t="s">
        <v>8019</v>
      </c>
      <c r="C7956">
        <v>74.099999999999994</v>
      </c>
      <c r="D7956">
        <v>74.099999999999994</v>
      </c>
      <c r="E7956">
        <v>70.3</v>
      </c>
      <c r="F7956">
        <v>87.95</v>
      </c>
      <c r="G7956">
        <v>0</v>
      </c>
      <c r="H7956" s="5">
        <f t="shared" si="496"/>
        <v>44428.416666666664</v>
      </c>
      <c r="I7956" s="3">
        <f t="shared" si="497"/>
        <v>44428.416666666664</v>
      </c>
      <c r="J7956">
        <f t="shared" si="498"/>
        <v>8</v>
      </c>
      <c r="K7956">
        <f t="shared" si="499"/>
        <v>70</v>
      </c>
      <c r="L7956">
        <v>0</v>
      </c>
      <c r="M7956">
        <v>0</v>
      </c>
      <c r="O7956">
        <v>3.6</v>
      </c>
      <c r="P7956">
        <v>357</v>
      </c>
      <c r="Q7956">
        <v>1011.5</v>
      </c>
      <c r="R7956">
        <v>100</v>
      </c>
      <c r="S7956">
        <v>9.9</v>
      </c>
      <c r="T7956">
        <v>275</v>
      </c>
      <c r="U7956">
        <v>1</v>
      </c>
      <c r="V7956">
        <v>3</v>
      </c>
      <c r="X7956" t="s">
        <v>116</v>
      </c>
      <c r="Y7956" t="s">
        <v>118</v>
      </c>
      <c r="Z7956" t="s">
        <v>35</v>
      </c>
    </row>
    <row r="7957" spans="1:26" ht="17">
      <c r="A7957" t="s">
        <v>22</v>
      </c>
      <c r="B7957" s="3" t="s">
        <v>8020</v>
      </c>
      <c r="C7957">
        <v>74.900000000000006</v>
      </c>
      <c r="D7957">
        <v>74.900000000000006</v>
      </c>
      <c r="E7957">
        <v>71.099999999999994</v>
      </c>
      <c r="F7957">
        <v>87.78</v>
      </c>
      <c r="G7957">
        <v>0</v>
      </c>
      <c r="H7957" s="5">
        <f t="shared" si="496"/>
        <v>44428.458333333336</v>
      </c>
      <c r="I7957" s="3">
        <f t="shared" si="497"/>
        <v>44428.458333333336</v>
      </c>
      <c r="J7957">
        <f t="shared" si="498"/>
        <v>8</v>
      </c>
      <c r="K7957">
        <f t="shared" si="499"/>
        <v>70</v>
      </c>
      <c r="L7957">
        <v>0</v>
      </c>
      <c r="M7957">
        <v>0</v>
      </c>
      <c r="O7957">
        <v>0.6</v>
      </c>
      <c r="P7957">
        <v>4</v>
      </c>
      <c r="Q7957">
        <v>1011.8</v>
      </c>
      <c r="R7957">
        <v>100</v>
      </c>
      <c r="S7957">
        <v>9.9</v>
      </c>
      <c r="T7957">
        <v>140</v>
      </c>
      <c r="U7957">
        <v>0.5</v>
      </c>
      <c r="V7957">
        <v>1</v>
      </c>
      <c r="X7957" t="s">
        <v>116</v>
      </c>
      <c r="Y7957" t="s">
        <v>118</v>
      </c>
      <c r="Z7957" t="s">
        <v>541</v>
      </c>
    </row>
    <row r="7958" spans="1:26" ht="17">
      <c r="A7958" t="s">
        <v>22</v>
      </c>
      <c r="B7958" s="3" t="s">
        <v>8021</v>
      </c>
      <c r="C7958">
        <v>75.8</v>
      </c>
      <c r="D7958">
        <v>75.8</v>
      </c>
      <c r="E7958">
        <v>71.099999999999994</v>
      </c>
      <c r="F7958">
        <v>85.37</v>
      </c>
      <c r="G7958">
        <v>0</v>
      </c>
      <c r="H7958" s="5">
        <f t="shared" si="496"/>
        <v>44428.5</v>
      </c>
      <c r="I7958" s="3">
        <f t="shared" si="497"/>
        <v>44428.5</v>
      </c>
      <c r="J7958">
        <f t="shared" si="498"/>
        <v>8</v>
      </c>
      <c r="K7958">
        <f t="shared" si="499"/>
        <v>75</v>
      </c>
      <c r="L7958">
        <v>0</v>
      </c>
      <c r="M7958">
        <v>0</v>
      </c>
      <c r="O7958">
        <v>0.5</v>
      </c>
      <c r="P7958">
        <v>353</v>
      </c>
      <c r="Q7958">
        <v>1011.8</v>
      </c>
      <c r="R7958">
        <v>100</v>
      </c>
      <c r="S7958">
        <v>9.9</v>
      </c>
      <c r="T7958">
        <v>191</v>
      </c>
      <c r="U7958">
        <v>0.7</v>
      </c>
      <c r="V7958">
        <v>2</v>
      </c>
      <c r="X7958" t="s">
        <v>116</v>
      </c>
      <c r="Y7958" t="s">
        <v>118</v>
      </c>
      <c r="Z7958" t="s">
        <v>35</v>
      </c>
    </row>
    <row r="7959" spans="1:26" ht="17">
      <c r="A7959" t="s">
        <v>22</v>
      </c>
      <c r="B7959" s="3" t="s">
        <v>8022</v>
      </c>
      <c r="C7959">
        <v>76.7</v>
      </c>
      <c r="D7959">
        <v>76.7</v>
      </c>
      <c r="E7959">
        <v>71.099999999999994</v>
      </c>
      <c r="F7959">
        <v>82.68</v>
      </c>
      <c r="G7959">
        <v>0</v>
      </c>
      <c r="H7959" s="5">
        <f t="shared" si="496"/>
        <v>44428.541666666664</v>
      </c>
      <c r="I7959" s="3">
        <f t="shared" si="497"/>
        <v>44428.541666666664</v>
      </c>
      <c r="J7959">
        <f t="shared" si="498"/>
        <v>8</v>
      </c>
      <c r="K7959">
        <f t="shared" si="499"/>
        <v>75</v>
      </c>
      <c r="L7959">
        <v>0</v>
      </c>
      <c r="M7959">
        <v>0</v>
      </c>
      <c r="O7959">
        <v>0.3</v>
      </c>
      <c r="P7959">
        <v>338</v>
      </c>
      <c r="Q7959">
        <v>1011.9</v>
      </c>
      <c r="R7959">
        <v>100</v>
      </c>
      <c r="S7959">
        <v>9.9</v>
      </c>
      <c r="T7959">
        <v>171</v>
      </c>
      <c r="U7959">
        <v>0.6</v>
      </c>
      <c r="V7959">
        <v>2</v>
      </c>
      <c r="X7959" t="s">
        <v>116</v>
      </c>
      <c r="Y7959" t="s">
        <v>118</v>
      </c>
      <c r="Z7959" t="s">
        <v>35</v>
      </c>
    </row>
    <row r="7960" spans="1:26" ht="17">
      <c r="A7960" t="s">
        <v>22</v>
      </c>
      <c r="B7960" s="3" t="s">
        <v>8023</v>
      </c>
      <c r="C7960">
        <v>78</v>
      </c>
      <c r="D7960">
        <v>78</v>
      </c>
      <c r="E7960">
        <v>71.2</v>
      </c>
      <c r="F7960">
        <v>79.72</v>
      </c>
      <c r="G7960">
        <v>0</v>
      </c>
      <c r="H7960" s="5">
        <f t="shared" si="496"/>
        <v>44428.583333333336</v>
      </c>
      <c r="I7960" s="3">
        <f t="shared" si="497"/>
        <v>44428.583333333336</v>
      </c>
      <c r="J7960">
        <f t="shared" si="498"/>
        <v>8</v>
      </c>
      <c r="K7960">
        <f t="shared" si="499"/>
        <v>75</v>
      </c>
      <c r="L7960">
        <v>0</v>
      </c>
      <c r="M7960">
        <v>0</v>
      </c>
      <c r="O7960">
        <v>0.5</v>
      </c>
      <c r="P7960">
        <v>353</v>
      </c>
      <c r="Q7960">
        <v>1012</v>
      </c>
      <c r="R7960">
        <v>100</v>
      </c>
      <c r="S7960">
        <v>9.9</v>
      </c>
      <c r="T7960">
        <v>186</v>
      </c>
      <c r="U7960">
        <v>0.7</v>
      </c>
      <c r="V7960">
        <v>2</v>
      </c>
      <c r="X7960" t="s">
        <v>116</v>
      </c>
      <c r="Y7960" t="s">
        <v>118</v>
      </c>
      <c r="Z7960" t="s">
        <v>35</v>
      </c>
    </row>
    <row r="7961" spans="1:26" ht="17">
      <c r="A7961" t="s">
        <v>22</v>
      </c>
      <c r="B7961" s="3" t="s">
        <v>8024</v>
      </c>
      <c r="C7961">
        <v>78.8</v>
      </c>
      <c r="D7961">
        <v>78.8</v>
      </c>
      <c r="E7961">
        <v>72.099999999999994</v>
      </c>
      <c r="F7961">
        <v>79.88</v>
      </c>
      <c r="G7961">
        <v>0</v>
      </c>
      <c r="H7961" s="5">
        <f t="shared" si="496"/>
        <v>44428.625</v>
      </c>
      <c r="I7961" s="3">
        <f t="shared" si="497"/>
        <v>44428.625</v>
      </c>
      <c r="J7961">
        <f t="shared" si="498"/>
        <v>8</v>
      </c>
      <c r="K7961">
        <f t="shared" si="499"/>
        <v>75</v>
      </c>
      <c r="L7961">
        <v>0</v>
      </c>
      <c r="M7961">
        <v>0</v>
      </c>
      <c r="O7961">
        <v>3.3</v>
      </c>
      <c r="P7961">
        <v>243</v>
      </c>
      <c r="Q7961">
        <v>1012.1</v>
      </c>
      <c r="R7961">
        <v>100</v>
      </c>
      <c r="S7961">
        <v>9.9</v>
      </c>
      <c r="T7961">
        <v>431</v>
      </c>
      <c r="U7961">
        <v>1.6</v>
      </c>
      <c r="V7961">
        <v>4</v>
      </c>
      <c r="X7961" t="s">
        <v>116</v>
      </c>
      <c r="Y7961" t="s">
        <v>118</v>
      </c>
      <c r="Z7961" t="s">
        <v>35</v>
      </c>
    </row>
    <row r="7962" spans="1:26" ht="17">
      <c r="A7962" t="s">
        <v>22</v>
      </c>
      <c r="B7962" s="3" t="s">
        <v>8025</v>
      </c>
      <c r="C7962">
        <v>80.599999999999994</v>
      </c>
      <c r="D7962">
        <v>84.9</v>
      </c>
      <c r="E7962">
        <v>72.099999999999994</v>
      </c>
      <c r="F7962">
        <v>75.41</v>
      </c>
      <c r="G7962">
        <v>0</v>
      </c>
      <c r="H7962" s="5">
        <f t="shared" si="496"/>
        <v>44428.666666666664</v>
      </c>
      <c r="I7962" s="3">
        <f t="shared" si="497"/>
        <v>44428.666666666664</v>
      </c>
      <c r="J7962">
        <f t="shared" si="498"/>
        <v>8</v>
      </c>
      <c r="K7962">
        <f t="shared" si="499"/>
        <v>80</v>
      </c>
      <c r="L7962">
        <v>0</v>
      </c>
      <c r="M7962">
        <v>0</v>
      </c>
      <c r="O7962">
        <v>4.5</v>
      </c>
      <c r="P7962">
        <v>206</v>
      </c>
      <c r="Q7962">
        <v>1011.5</v>
      </c>
      <c r="R7962">
        <v>90.1</v>
      </c>
      <c r="S7962">
        <v>9.9</v>
      </c>
      <c r="T7962">
        <v>362</v>
      </c>
      <c r="U7962">
        <v>1.3</v>
      </c>
      <c r="V7962">
        <v>4</v>
      </c>
      <c r="X7962" t="s">
        <v>116</v>
      </c>
      <c r="Y7962" t="s">
        <v>118</v>
      </c>
      <c r="Z7962" t="s">
        <v>35</v>
      </c>
    </row>
    <row r="7963" spans="1:26" ht="17">
      <c r="A7963" t="s">
        <v>22</v>
      </c>
      <c r="B7963" s="3" t="s">
        <v>8026</v>
      </c>
      <c r="C7963">
        <v>80.900000000000006</v>
      </c>
      <c r="D7963">
        <v>85.7</v>
      </c>
      <c r="E7963">
        <v>73.099999999999994</v>
      </c>
      <c r="F7963">
        <v>77.39</v>
      </c>
      <c r="G7963">
        <v>0</v>
      </c>
      <c r="H7963" s="5">
        <f t="shared" si="496"/>
        <v>44428.708333333336</v>
      </c>
      <c r="I7963" s="3">
        <f t="shared" si="497"/>
        <v>44428.708333333336</v>
      </c>
      <c r="J7963">
        <f t="shared" si="498"/>
        <v>8</v>
      </c>
      <c r="K7963">
        <f t="shared" si="499"/>
        <v>80</v>
      </c>
      <c r="L7963">
        <v>0</v>
      </c>
      <c r="M7963">
        <v>0</v>
      </c>
      <c r="O7963">
        <v>4.3</v>
      </c>
      <c r="P7963">
        <v>134</v>
      </c>
      <c r="Q7963">
        <v>1011</v>
      </c>
      <c r="R7963">
        <v>95.2</v>
      </c>
      <c r="S7963">
        <v>9.9</v>
      </c>
      <c r="T7963">
        <v>367</v>
      </c>
      <c r="U7963">
        <v>1.3</v>
      </c>
      <c r="V7963">
        <v>4</v>
      </c>
      <c r="X7963" t="s">
        <v>116</v>
      </c>
      <c r="Y7963" t="s">
        <v>118</v>
      </c>
      <c r="Z7963" t="s">
        <v>35</v>
      </c>
    </row>
    <row r="7964" spans="1:26" ht="17">
      <c r="A7964" t="s">
        <v>22</v>
      </c>
      <c r="B7964" s="3" t="s">
        <v>8027</v>
      </c>
      <c r="C7964">
        <v>80.099999999999994</v>
      </c>
      <c r="D7964">
        <v>84.4</v>
      </c>
      <c r="E7964">
        <v>73.3</v>
      </c>
      <c r="F7964">
        <v>79.709999999999994</v>
      </c>
      <c r="G7964">
        <v>0</v>
      </c>
      <c r="H7964" s="5">
        <f t="shared" si="496"/>
        <v>44428.75</v>
      </c>
      <c r="I7964" s="3">
        <f t="shared" si="497"/>
        <v>44428.75</v>
      </c>
      <c r="J7964">
        <f t="shared" si="498"/>
        <v>8</v>
      </c>
      <c r="K7964">
        <f t="shared" si="499"/>
        <v>80</v>
      </c>
      <c r="L7964">
        <v>0</v>
      </c>
      <c r="M7964">
        <v>0</v>
      </c>
      <c r="O7964">
        <v>4.5999999999999996</v>
      </c>
      <c r="P7964">
        <v>188</v>
      </c>
      <c r="Q7964">
        <v>1011.2</v>
      </c>
      <c r="R7964">
        <v>91.8</v>
      </c>
      <c r="S7964">
        <v>9.9</v>
      </c>
      <c r="T7964">
        <v>135</v>
      </c>
      <c r="U7964">
        <v>0.5</v>
      </c>
      <c r="V7964">
        <v>1</v>
      </c>
      <c r="X7964" t="s">
        <v>116</v>
      </c>
      <c r="Y7964" t="s">
        <v>118</v>
      </c>
      <c r="Z7964" t="s">
        <v>35</v>
      </c>
    </row>
    <row r="7965" spans="1:26" ht="17">
      <c r="A7965" t="s">
        <v>22</v>
      </c>
      <c r="B7965" s="3" t="s">
        <v>8028</v>
      </c>
      <c r="C7965">
        <v>80.900000000000006</v>
      </c>
      <c r="D7965">
        <v>85.7</v>
      </c>
      <c r="E7965">
        <v>73.2</v>
      </c>
      <c r="F7965">
        <v>77.62</v>
      </c>
      <c r="G7965">
        <v>0</v>
      </c>
      <c r="H7965" s="5">
        <f t="shared" si="496"/>
        <v>44428.791666666664</v>
      </c>
      <c r="I7965" s="3">
        <f t="shared" si="497"/>
        <v>44428.791666666664</v>
      </c>
      <c r="J7965">
        <f t="shared" si="498"/>
        <v>8</v>
      </c>
      <c r="K7965">
        <f t="shared" si="499"/>
        <v>80</v>
      </c>
      <c r="L7965">
        <v>0</v>
      </c>
      <c r="M7965">
        <v>0</v>
      </c>
      <c r="O7965">
        <v>3.1</v>
      </c>
      <c r="P7965">
        <v>231</v>
      </c>
      <c r="Q7965">
        <v>1011.1</v>
      </c>
      <c r="R7965">
        <v>3.3</v>
      </c>
      <c r="S7965">
        <v>9.9</v>
      </c>
      <c r="T7965">
        <v>46</v>
      </c>
      <c r="U7965">
        <v>0.2</v>
      </c>
      <c r="V7965">
        <v>0</v>
      </c>
      <c r="X7965" t="s">
        <v>24</v>
      </c>
      <c r="Y7965" t="s">
        <v>34</v>
      </c>
      <c r="Z7965" t="s">
        <v>35</v>
      </c>
    </row>
    <row r="7966" spans="1:26" ht="17">
      <c r="A7966" t="s">
        <v>22</v>
      </c>
      <c r="B7966" s="3" t="s">
        <v>8029</v>
      </c>
      <c r="C7966">
        <v>76.900000000000006</v>
      </c>
      <c r="D7966">
        <v>76.900000000000006</v>
      </c>
      <c r="E7966">
        <v>73.3</v>
      </c>
      <c r="F7966">
        <v>88.53</v>
      </c>
      <c r="G7966">
        <v>0</v>
      </c>
      <c r="H7966" s="5">
        <f t="shared" si="496"/>
        <v>44428.833333333336</v>
      </c>
      <c r="I7966" s="3">
        <f t="shared" si="497"/>
        <v>44428.833333333336</v>
      </c>
      <c r="J7966">
        <f t="shared" si="498"/>
        <v>8</v>
      </c>
      <c r="K7966">
        <f t="shared" si="499"/>
        <v>75</v>
      </c>
      <c r="L7966">
        <v>0</v>
      </c>
      <c r="M7966">
        <v>0</v>
      </c>
      <c r="O7966">
        <v>3.1</v>
      </c>
      <c r="P7966">
        <v>191</v>
      </c>
      <c r="Q7966">
        <v>1011.5</v>
      </c>
      <c r="R7966">
        <v>0</v>
      </c>
      <c r="S7966">
        <v>9.9</v>
      </c>
      <c r="T7966">
        <v>11</v>
      </c>
      <c r="U7966">
        <v>0</v>
      </c>
      <c r="V7966">
        <v>0</v>
      </c>
      <c r="X7966" t="s">
        <v>24</v>
      </c>
      <c r="Y7966" t="s">
        <v>25</v>
      </c>
      <c r="Z7966" t="s">
        <v>35</v>
      </c>
    </row>
    <row r="7967" spans="1:26" ht="17">
      <c r="A7967" t="s">
        <v>22</v>
      </c>
      <c r="B7967" s="3" t="s">
        <v>8030</v>
      </c>
      <c r="C7967">
        <v>75.599999999999994</v>
      </c>
      <c r="D7967">
        <v>75.599999999999994</v>
      </c>
      <c r="E7967">
        <v>73</v>
      </c>
      <c r="F7967">
        <v>91.64</v>
      </c>
      <c r="G7967">
        <v>0</v>
      </c>
      <c r="H7967" s="5">
        <f t="shared" si="496"/>
        <v>44428.875</v>
      </c>
      <c r="I7967" s="3">
        <f t="shared" si="497"/>
        <v>44428.875</v>
      </c>
      <c r="J7967">
        <f t="shared" si="498"/>
        <v>8</v>
      </c>
      <c r="K7967">
        <f t="shared" si="499"/>
        <v>75</v>
      </c>
      <c r="L7967">
        <v>0</v>
      </c>
      <c r="M7967">
        <v>0</v>
      </c>
      <c r="O7967">
        <v>3.4</v>
      </c>
      <c r="P7967">
        <v>181</v>
      </c>
      <c r="Q7967">
        <v>1012.1</v>
      </c>
      <c r="R7967">
        <v>9.6999999999999993</v>
      </c>
      <c r="S7967">
        <v>9.9</v>
      </c>
      <c r="V7967">
        <v>0</v>
      </c>
      <c r="X7967" t="s">
        <v>24</v>
      </c>
      <c r="Y7967" t="s">
        <v>25</v>
      </c>
      <c r="Z7967" t="s">
        <v>52</v>
      </c>
    </row>
    <row r="7968" spans="1:26" ht="17">
      <c r="A7968" t="s">
        <v>22</v>
      </c>
      <c r="B7968" s="3" t="s">
        <v>8031</v>
      </c>
      <c r="C7968">
        <v>74.900000000000006</v>
      </c>
      <c r="D7968">
        <v>74.900000000000006</v>
      </c>
      <c r="E7968">
        <v>72</v>
      </c>
      <c r="F7968">
        <v>90.72</v>
      </c>
      <c r="G7968">
        <v>0</v>
      </c>
      <c r="H7968" s="5">
        <f t="shared" si="496"/>
        <v>44428.916666666664</v>
      </c>
      <c r="I7968" s="3">
        <f t="shared" si="497"/>
        <v>44428.916666666664</v>
      </c>
      <c r="J7968">
        <f t="shared" si="498"/>
        <v>8</v>
      </c>
      <c r="K7968">
        <f t="shared" si="499"/>
        <v>70</v>
      </c>
      <c r="L7968">
        <v>0</v>
      </c>
      <c r="M7968">
        <v>0</v>
      </c>
      <c r="O7968">
        <v>0</v>
      </c>
      <c r="P7968">
        <v>0</v>
      </c>
      <c r="Q7968">
        <v>1012.8</v>
      </c>
      <c r="R7968">
        <v>89.8</v>
      </c>
      <c r="S7968">
        <v>9.9</v>
      </c>
      <c r="V7968">
        <v>0</v>
      </c>
      <c r="X7968" t="s">
        <v>44</v>
      </c>
      <c r="Y7968" t="s">
        <v>51</v>
      </c>
      <c r="Z7968" t="s">
        <v>52</v>
      </c>
    </row>
    <row r="7969" spans="1:26" ht="17">
      <c r="A7969" t="s">
        <v>22</v>
      </c>
      <c r="B7969" s="3" t="s">
        <v>8032</v>
      </c>
      <c r="C7969">
        <v>75.7</v>
      </c>
      <c r="D7969">
        <v>75.7</v>
      </c>
      <c r="E7969">
        <v>73</v>
      </c>
      <c r="F7969">
        <v>91.46</v>
      </c>
      <c r="G7969">
        <v>0</v>
      </c>
      <c r="H7969" s="5">
        <f t="shared" si="496"/>
        <v>44428.958333333336</v>
      </c>
      <c r="I7969" s="3">
        <f t="shared" si="497"/>
        <v>44428.958333333336</v>
      </c>
      <c r="J7969">
        <f t="shared" si="498"/>
        <v>8</v>
      </c>
      <c r="K7969">
        <f t="shared" si="499"/>
        <v>75</v>
      </c>
      <c r="L7969">
        <v>0</v>
      </c>
      <c r="M7969">
        <v>0</v>
      </c>
      <c r="O7969">
        <v>0</v>
      </c>
      <c r="P7969">
        <v>0</v>
      </c>
      <c r="Q7969">
        <v>1013</v>
      </c>
      <c r="R7969">
        <v>100</v>
      </c>
      <c r="S7969">
        <v>9.9</v>
      </c>
      <c r="V7969">
        <v>0</v>
      </c>
      <c r="X7969" t="s">
        <v>116</v>
      </c>
      <c r="Y7969" t="s">
        <v>118</v>
      </c>
      <c r="Z7969" t="s">
        <v>52</v>
      </c>
    </row>
    <row r="7970" spans="1:26" ht="17">
      <c r="A7970" t="s">
        <v>22</v>
      </c>
      <c r="B7970" s="3" t="s">
        <v>8033</v>
      </c>
      <c r="C7970">
        <v>74.7</v>
      </c>
      <c r="D7970">
        <v>74.7</v>
      </c>
      <c r="E7970">
        <v>73</v>
      </c>
      <c r="F7970">
        <v>94.43</v>
      </c>
      <c r="G7970">
        <v>0</v>
      </c>
      <c r="H7970" s="5">
        <f t="shared" si="496"/>
        <v>44429</v>
      </c>
      <c r="I7970" s="3">
        <f t="shared" si="497"/>
        <v>44429</v>
      </c>
      <c r="J7970">
        <f t="shared" si="498"/>
        <v>8</v>
      </c>
      <c r="K7970">
        <f t="shared" si="499"/>
        <v>70</v>
      </c>
      <c r="L7970">
        <v>0</v>
      </c>
      <c r="M7970">
        <v>0</v>
      </c>
      <c r="O7970">
        <v>0</v>
      </c>
      <c r="P7970">
        <v>0</v>
      </c>
      <c r="Q7970">
        <v>1013.1</v>
      </c>
      <c r="R7970">
        <v>87.5</v>
      </c>
      <c r="S7970">
        <v>9.9</v>
      </c>
      <c r="V7970">
        <v>0</v>
      </c>
      <c r="X7970" t="s">
        <v>44</v>
      </c>
      <c r="Y7970" t="s">
        <v>51</v>
      </c>
      <c r="Z7970" t="s">
        <v>52</v>
      </c>
    </row>
    <row r="7971" spans="1:26" ht="17">
      <c r="A7971" t="s">
        <v>22</v>
      </c>
      <c r="B7971" s="3" t="s">
        <v>8034</v>
      </c>
      <c r="C7971">
        <v>72.900000000000006</v>
      </c>
      <c r="D7971">
        <v>72.900000000000006</v>
      </c>
      <c r="E7971">
        <v>71.8</v>
      </c>
      <c r="F7971">
        <v>96.45</v>
      </c>
      <c r="G7971">
        <v>0</v>
      </c>
      <c r="H7971" s="5">
        <f t="shared" si="496"/>
        <v>44429.041666666664</v>
      </c>
      <c r="I7971" s="3">
        <f t="shared" si="497"/>
        <v>44429.041666666664</v>
      </c>
      <c r="J7971">
        <f t="shared" si="498"/>
        <v>8</v>
      </c>
      <c r="K7971">
        <f t="shared" si="499"/>
        <v>70</v>
      </c>
      <c r="L7971">
        <v>0</v>
      </c>
      <c r="M7971">
        <v>0</v>
      </c>
      <c r="O7971">
        <v>3</v>
      </c>
      <c r="P7971">
        <v>129</v>
      </c>
      <c r="Q7971">
        <v>1013.1</v>
      </c>
      <c r="R7971">
        <v>48.5</v>
      </c>
      <c r="S7971">
        <v>9.6999999999999993</v>
      </c>
      <c r="V7971">
        <v>0</v>
      </c>
      <c r="X7971" t="s">
        <v>44</v>
      </c>
      <c r="Y7971" t="s">
        <v>51</v>
      </c>
      <c r="Z7971" t="s">
        <v>52</v>
      </c>
    </row>
    <row r="7972" spans="1:26" ht="17">
      <c r="A7972" t="s">
        <v>22</v>
      </c>
      <c r="B7972" s="3" t="s">
        <v>8035</v>
      </c>
      <c r="C7972">
        <v>71.900000000000006</v>
      </c>
      <c r="D7972">
        <v>71.900000000000006</v>
      </c>
      <c r="E7972">
        <v>71.099999999999994</v>
      </c>
      <c r="F7972">
        <v>97.19</v>
      </c>
      <c r="G7972">
        <v>0</v>
      </c>
      <c r="H7972" s="5">
        <f t="shared" si="496"/>
        <v>44429.083333333336</v>
      </c>
      <c r="I7972" s="3">
        <f t="shared" si="497"/>
        <v>44429.083333333336</v>
      </c>
      <c r="J7972">
        <f t="shared" si="498"/>
        <v>8</v>
      </c>
      <c r="K7972">
        <f t="shared" si="499"/>
        <v>70</v>
      </c>
      <c r="L7972">
        <v>0</v>
      </c>
      <c r="M7972">
        <v>0</v>
      </c>
      <c r="O7972">
        <v>0</v>
      </c>
      <c r="P7972">
        <v>0</v>
      </c>
      <c r="Q7972">
        <v>1013.1</v>
      </c>
      <c r="R7972">
        <v>48.5</v>
      </c>
      <c r="S7972">
        <v>9.8000000000000007</v>
      </c>
      <c r="V7972">
        <v>0</v>
      </c>
      <c r="X7972" t="s">
        <v>44</v>
      </c>
      <c r="Y7972" t="s">
        <v>51</v>
      </c>
      <c r="Z7972" t="s">
        <v>52</v>
      </c>
    </row>
    <row r="7973" spans="1:26" ht="17">
      <c r="A7973" t="s">
        <v>22</v>
      </c>
      <c r="B7973" s="3" t="s">
        <v>8036</v>
      </c>
      <c r="C7973">
        <v>72.8</v>
      </c>
      <c r="D7973">
        <v>72.8</v>
      </c>
      <c r="E7973">
        <v>71</v>
      </c>
      <c r="F7973">
        <v>93.99</v>
      </c>
      <c r="G7973">
        <v>0</v>
      </c>
      <c r="H7973" s="5">
        <f t="shared" si="496"/>
        <v>44429.125</v>
      </c>
      <c r="I7973" s="3">
        <f t="shared" si="497"/>
        <v>44429.125</v>
      </c>
      <c r="J7973">
        <f t="shared" si="498"/>
        <v>8</v>
      </c>
      <c r="K7973">
        <f t="shared" si="499"/>
        <v>70</v>
      </c>
      <c r="L7973">
        <v>0</v>
      </c>
      <c r="M7973">
        <v>0</v>
      </c>
      <c r="O7973">
        <v>3.1</v>
      </c>
      <c r="P7973">
        <v>214</v>
      </c>
      <c r="Q7973">
        <v>1013.1</v>
      </c>
      <c r="R7973">
        <v>39.5</v>
      </c>
      <c r="S7973">
        <v>9.8000000000000007</v>
      </c>
      <c r="V7973">
        <v>0</v>
      </c>
      <c r="X7973" t="s">
        <v>44</v>
      </c>
      <c r="Y7973" t="s">
        <v>51</v>
      </c>
      <c r="Z7973" t="s">
        <v>52</v>
      </c>
    </row>
    <row r="7974" spans="1:26" ht="17">
      <c r="A7974" t="s">
        <v>22</v>
      </c>
      <c r="B7974" s="3" t="s">
        <v>8037</v>
      </c>
      <c r="C7974">
        <v>72.8</v>
      </c>
      <c r="D7974">
        <v>72.8</v>
      </c>
      <c r="E7974">
        <v>71.599999999999994</v>
      </c>
      <c r="F7974">
        <v>96.25</v>
      </c>
      <c r="G7974">
        <v>0</v>
      </c>
      <c r="H7974" s="5">
        <f t="shared" si="496"/>
        <v>44429.166666666664</v>
      </c>
      <c r="I7974" s="3">
        <f t="shared" si="497"/>
        <v>44429.166666666664</v>
      </c>
      <c r="J7974">
        <f t="shared" si="498"/>
        <v>8</v>
      </c>
      <c r="K7974">
        <f t="shared" si="499"/>
        <v>70</v>
      </c>
      <c r="L7974">
        <v>0</v>
      </c>
      <c r="M7974">
        <v>0</v>
      </c>
      <c r="O7974">
        <v>0.3</v>
      </c>
      <c r="P7974">
        <v>332</v>
      </c>
      <c r="Q7974">
        <v>1013.3</v>
      </c>
      <c r="R7974">
        <v>98.9</v>
      </c>
      <c r="S7974">
        <v>9.5</v>
      </c>
      <c r="V7974">
        <v>0</v>
      </c>
      <c r="X7974" t="s">
        <v>116</v>
      </c>
      <c r="Y7974" t="s">
        <v>118</v>
      </c>
      <c r="Z7974" t="s">
        <v>52</v>
      </c>
    </row>
    <row r="7975" spans="1:26" ht="17">
      <c r="A7975" t="s">
        <v>22</v>
      </c>
      <c r="B7975" s="3" t="s">
        <v>8038</v>
      </c>
      <c r="C7975">
        <v>72.7</v>
      </c>
      <c r="D7975">
        <v>72.7</v>
      </c>
      <c r="E7975">
        <v>71.599999999999994</v>
      </c>
      <c r="F7975">
        <v>96.45</v>
      </c>
      <c r="G7975">
        <v>0</v>
      </c>
      <c r="H7975" s="5">
        <f t="shared" si="496"/>
        <v>44429.208333333336</v>
      </c>
      <c r="I7975" s="3">
        <f t="shared" si="497"/>
        <v>44429.208333333336</v>
      </c>
      <c r="J7975">
        <f t="shared" si="498"/>
        <v>8</v>
      </c>
      <c r="K7975">
        <f t="shared" si="499"/>
        <v>70</v>
      </c>
      <c r="L7975">
        <v>0</v>
      </c>
      <c r="M7975">
        <v>0</v>
      </c>
      <c r="O7975">
        <v>0</v>
      </c>
      <c r="P7975">
        <v>0</v>
      </c>
      <c r="Q7975">
        <v>1013.8</v>
      </c>
      <c r="R7975">
        <v>99.3</v>
      </c>
      <c r="S7975">
        <v>9.8000000000000007</v>
      </c>
      <c r="V7975">
        <v>0</v>
      </c>
      <c r="X7975" t="s">
        <v>116</v>
      </c>
      <c r="Y7975" t="s">
        <v>118</v>
      </c>
      <c r="Z7975" t="s">
        <v>52</v>
      </c>
    </row>
    <row r="7976" spans="1:26" ht="17">
      <c r="A7976" t="s">
        <v>22</v>
      </c>
      <c r="B7976" s="3" t="s">
        <v>8039</v>
      </c>
      <c r="C7976">
        <v>71.900000000000006</v>
      </c>
      <c r="D7976">
        <v>71.900000000000006</v>
      </c>
      <c r="E7976">
        <v>71</v>
      </c>
      <c r="F7976">
        <v>96.91</v>
      </c>
      <c r="G7976">
        <v>0</v>
      </c>
      <c r="H7976" s="5">
        <f t="shared" si="496"/>
        <v>44429.25</v>
      </c>
      <c r="I7976" s="3">
        <f t="shared" si="497"/>
        <v>44429.25</v>
      </c>
      <c r="J7976">
        <f t="shared" si="498"/>
        <v>8</v>
      </c>
      <c r="K7976">
        <f t="shared" si="499"/>
        <v>70</v>
      </c>
      <c r="L7976">
        <v>0</v>
      </c>
      <c r="M7976">
        <v>0</v>
      </c>
      <c r="O7976">
        <v>0.2</v>
      </c>
      <c r="P7976">
        <v>16</v>
      </c>
      <c r="Q7976">
        <v>1014.3</v>
      </c>
      <c r="R7976">
        <v>98.9</v>
      </c>
      <c r="S7976">
        <v>9.6</v>
      </c>
      <c r="T7976">
        <v>5</v>
      </c>
      <c r="U7976">
        <v>0</v>
      </c>
      <c r="V7976">
        <v>0</v>
      </c>
      <c r="X7976" t="s">
        <v>116</v>
      </c>
      <c r="Y7976" t="s">
        <v>118</v>
      </c>
      <c r="Z7976" t="s">
        <v>35</v>
      </c>
    </row>
    <row r="7977" spans="1:26" ht="17">
      <c r="A7977" t="s">
        <v>22</v>
      </c>
      <c r="B7977" s="3" t="s">
        <v>8040</v>
      </c>
      <c r="C7977">
        <v>72.900000000000006</v>
      </c>
      <c r="D7977">
        <v>72.900000000000006</v>
      </c>
      <c r="E7977">
        <v>71.8</v>
      </c>
      <c r="F7977">
        <v>96.54</v>
      </c>
      <c r="G7977">
        <v>0</v>
      </c>
      <c r="H7977" s="5">
        <f t="shared" si="496"/>
        <v>44429.291666666664</v>
      </c>
      <c r="I7977" s="3">
        <f t="shared" si="497"/>
        <v>44429.291666666664</v>
      </c>
      <c r="J7977">
        <f t="shared" si="498"/>
        <v>8</v>
      </c>
      <c r="K7977">
        <f t="shared" si="499"/>
        <v>70</v>
      </c>
      <c r="L7977">
        <v>0</v>
      </c>
      <c r="M7977">
        <v>0</v>
      </c>
      <c r="O7977">
        <v>0</v>
      </c>
      <c r="P7977">
        <v>0</v>
      </c>
      <c r="Q7977">
        <v>1014.4</v>
      </c>
      <c r="R7977">
        <v>35.1</v>
      </c>
      <c r="S7977">
        <v>9.3000000000000007</v>
      </c>
      <c r="T7977">
        <v>36</v>
      </c>
      <c r="U7977">
        <v>0.1</v>
      </c>
      <c r="V7977">
        <v>0</v>
      </c>
      <c r="X7977" t="s">
        <v>44</v>
      </c>
      <c r="Y7977" t="s">
        <v>45</v>
      </c>
      <c r="Z7977" t="s">
        <v>35</v>
      </c>
    </row>
    <row r="7978" spans="1:26" ht="17">
      <c r="A7978" t="s">
        <v>22</v>
      </c>
      <c r="B7978" s="3" t="s">
        <v>8041</v>
      </c>
      <c r="C7978">
        <v>75.8</v>
      </c>
      <c r="D7978">
        <v>75.8</v>
      </c>
      <c r="E7978">
        <v>73.900000000000006</v>
      </c>
      <c r="F7978">
        <v>93.7</v>
      </c>
      <c r="G7978">
        <v>0</v>
      </c>
      <c r="H7978" s="5">
        <f t="shared" si="496"/>
        <v>44429.333333333336</v>
      </c>
      <c r="I7978" s="3">
        <f t="shared" si="497"/>
        <v>44429.333333333336</v>
      </c>
      <c r="J7978">
        <f t="shared" si="498"/>
        <v>8</v>
      </c>
      <c r="K7978">
        <f t="shared" si="499"/>
        <v>75</v>
      </c>
      <c r="L7978">
        <v>0</v>
      </c>
      <c r="M7978">
        <v>0</v>
      </c>
      <c r="O7978">
        <v>2.8</v>
      </c>
      <c r="P7978">
        <v>18</v>
      </c>
      <c r="Q7978">
        <v>1014.4</v>
      </c>
      <c r="R7978">
        <v>77.8</v>
      </c>
      <c r="S7978">
        <v>9.9</v>
      </c>
      <c r="T7978">
        <v>111</v>
      </c>
      <c r="U7978">
        <v>0.4</v>
      </c>
      <c r="V7978">
        <v>1</v>
      </c>
      <c r="X7978" t="s">
        <v>44</v>
      </c>
      <c r="Y7978" t="s">
        <v>45</v>
      </c>
      <c r="Z7978" t="s">
        <v>35</v>
      </c>
    </row>
    <row r="7979" spans="1:26" ht="17">
      <c r="A7979" t="s">
        <v>22</v>
      </c>
      <c r="B7979" s="3" t="s">
        <v>8042</v>
      </c>
      <c r="C7979">
        <v>78.900000000000006</v>
      </c>
      <c r="D7979">
        <v>78.900000000000006</v>
      </c>
      <c r="E7979">
        <v>73.3</v>
      </c>
      <c r="F7979">
        <v>82.89</v>
      </c>
      <c r="G7979">
        <v>0</v>
      </c>
      <c r="H7979" s="5">
        <f t="shared" si="496"/>
        <v>44429.375</v>
      </c>
      <c r="I7979" s="3">
        <f t="shared" si="497"/>
        <v>44429.375</v>
      </c>
      <c r="J7979">
        <f t="shared" si="498"/>
        <v>8</v>
      </c>
      <c r="K7979">
        <f t="shared" si="499"/>
        <v>75</v>
      </c>
      <c r="L7979">
        <v>0</v>
      </c>
      <c r="M7979">
        <v>0</v>
      </c>
      <c r="O7979">
        <v>4.3</v>
      </c>
      <c r="P7979">
        <v>97</v>
      </c>
      <c r="Q7979">
        <v>1014.8</v>
      </c>
      <c r="R7979">
        <v>26.4</v>
      </c>
      <c r="S7979">
        <v>9.9</v>
      </c>
      <c r="T7979">
        <v>259</v>
      </c>
      <c r="U7979">
        <v>0.9</v>
      </c>
      <c r="V7979">
        <v>3</v>
      </c>
      <c r="X7979" t="s">
        <v>44</v>
      </c>
      <c r="Y7979" t="s">
        <v>45</v>
      </c>
      <c r="Z7979" t="s">
        <v>35</v>
      </c>
    </row>
    <row r="7980" spans="1:26" ht="17">
      <c r="A7980" t="s">
        <v>22</v>
      </c>
      <c r="B7980" s="3" t="s">
        <v>8043</v>
      </c>
      <c r="C7980">
        <v>80.099999999999994</v>
      </c>
      <c r="D7980">
        <v>84</v>
      </c>
      <c r="E7980">
        <v>72.3</v>
      </c>
      <c r="F7980">
        <v>77.34</v>
      </c>
      <c r="G7980">
        <v>0</v>
      </c>
      <c r="H7980" s="5">
        <f t="shared" si="496"/>
        <v>44429.416666666664</v>
      </c>
      <c r="I7980" s="3">
        <f t="shared" si="497"/>
        <v>44429.416666666664</v>
      </c>
      <c r="J7980">
        <f t="shared" si="498"/>
        <v>8</v>
      </c>
      <c r="K7980">
        <f t="shared" si="499"/>
        <v>80</v>
      </c>
      <c r="L7980">
        <v>0</v>
      </c>
      <c r="M7980">
        <v>0</v>
      </c>
      <c r="O7980">
        <v>4.8</v>
      </c>
      <c r="P7980">
        <v>107</v>
      </c>
      <c r="Q7980">
        <v>1015.1</v>
      </c>
      <c r="R7980">
        <v>29.4</v>
      </c>
      <c r="S7980">
        <v>9.9</v>
      </c>
      <c r="T7980">
        <v>341</v>
      </c>
      <c r="U7980">
        <v>1.2</v>
      </c>
      <c r="V7980">
        <v>3</v>
      </c>
      <c r="X7980" t="s">
        <v>44</v>
      </c>
      <c r="Y7980" t="s">
        <v>45</v>
      </c>
      <c r="Z7980" t="s">
        <v>35</v>
      </c>
    </row>
    <row r="7981" spans="1:26" ht="17">
      <c r="A7981" t="s">
        <v>22</v>
      </c>
      <c r="B7981" s="3" t="s">
        <v>8044</v>
      </c>
      <c r="C7981">
        <v>81</v>
      </c>
      <c r="D7981">
        <v>85.4</v>
      </c>
      <c r="E7981">
        <v>72.3</v>
      </c>
      <c r="F7981">
        <v>74.900000000000006</v>
      </c>
      <c r="G7981">
        <v>0</v>
      </c>
      <c r="H7981" s="5">
        <f t="shared" si="496"/>
        <v>44429.458333333336</v>
      </c>
      <c r="I7981" s="3">
        <f t="shared" si="497"/>
        <v>44429.458333333336</v>
      </c>
      <c r="J7981">
        <f t="shared" si="498"/>
        <v>8</v>
      </c>
      <c r="K7981">
        <f t="shared" si="499"/>
        <v>80</v>
      </c>
      <c r="L7981">
        <v>0</v>
      </c>
      <c r="M7981">
        <v>0</v>
      </c>
      <c r="O7981">
        <v>5.0999999999999996</v>
      </c>
      <c r="P7981">
        <v>106</v>
      </c>
      <c r="Q7981">
        <v>1015.4</v>
      </c>
      <c r="R7981">
        <v>89.4</v>
      </c>
      <c r="S7981">
        <v>9.9</v>
      </c>
      <c r="T7981">
        <v>459</v>
      </c>
      <c r="U7981">
        <v>1.7</v>
      </c>
      <c r="V7981">
        <v>5</v>
      </c>
      <c r="X7981" t="s">
        <v>44</v>
      </c>
      <c r="Y7981" t="s">
        <v>45</v>
      </c>
      <c r="Z7981" t="s">
        <v>35</v>
      </c>
    </row>
    <row r="7982" spans="1:26" ht="17">
      <c r="A7982" t="s">
        <v>22</v>
      </c>
      <c r="B7982" s="3" t="s">
        <v>8045</v>
      </c>
      <c r="C7982">
        <v>83.8</v>
      </c>
      <c r="D7982">
        <v>90.2</v>
      </c>
      <c r="E7982">
        <v>73.2</v>
      </c>
      <c r="F7982">
        <v>70.69</v>
      </c>
      <c r="G7982">
        <v>0</v>
      </c>
      <c r="H7982" s="5">
        <f t="shared" si="496"/>
        <v>44429.5</v>
      </c>
      <c r="I7982" s="3">
        <f t="shared" si="497"/>
        <v>44429.5</v>
      </c>
      <c r="J7982">
        <f t="shared" si="498"/>
        <v>8</v>
      </c>
      <c r="K7982">
        <f t="shared" si="499"/>
        <v>80</v>
      </c>
      <c r="L7982">
        <v>0</v>
      </c>
      <c r="M7982">
        <v>0</v>
      </c>
      <c r="O7982">
        <v>6</v>
      </c>
      <c r="P7982">
        <v>86</v>
      </c>
      <c r="Q7982">
        <v>1015.1</v>
      </c>
      <c r="R7982">
        <v>80.400000000000006</v>
      </c>
      <c r="S7982">
        <v>9.9</v>
      </c>
      <c r="T7982">
        <v>200</v>
      </c>
      <c r="U7982">
        <v>0.7</v>
      </c>
      <c r="V7982">
        <v>2</v>
      </c>
      <c r="X7982" t="s">
        <v>44</v>
      </c>
      <c r="Y7982" t="s">
        <v>45</v>
      </c>
      <c r="Z7982" t="s">
        <v>35</v>
      </c>
    </row>
    <row r="7983" spans="1:26" ht="17">
      <c r="A7983" t="s">
        <v>22</v>
      </c>
      <c r="B7983" s="3" t="s">
        <v>8046</v>
      </c>
      <c r="C7983">
        <v>83.1</v>
      </c>
      <c r="D7983">
        <v>89.1</v>
      </c>
      <c r="E7983">
        <v>73.2</v>
      </c>
      <c r="F7983">
        <v>72.28</v>
      </c>
      <c r="G7983">
        <v>0</v>
      </c>
      <c r="H7983" s="5">
        <f t="shared" si="496"/>
        <v>44429.541666666664</v>
      </c>
      <c r="I7983" s="3">
        <f t="shared" si="497"/>
        <v>44429.541666666664</v>
      </c>
      <c r="J7983">
        <f t="shared" si="498"/>
        <v>8</v>
      </c>
      <c r="K7983">
        <f t="shared" si="499"/>
        <v>80</v>
      </c>
      <c r="L7983">
        <v>0</v>
      </c>
      <c r="M7983">
        <v>0</v>
      </c>
      <c r="O7983">
        <v>6.5</v>
      </c>
      <c r="P7983">
        <v>91</v>
      </c>
      <c r="Q7983">
        <v>1014.7</v>
      </c>
      <c r="R7983">
        <v>81.099999999999994</v>
      </c>
      <c r="S7983">
        <v>9.9</v>
      </c>
      <c r="T7983">
        <v>472</v>
      </c>
      <c r="U7983">
        <v>1.7</v>
      </c>
      <c r="V7983">
        <v>5</v>
      </c>
      <c r="X7983" t="s">
        <v>44</v>
      </c>
      <c r="Y7983" t="s">
        <v>45</v>
      </c>
      <c r="Z7983" t="s">
        <v>35</v>
      </c>
    </row>
    <row r="7984" spans="1:26" ht="17">
      <c r="A7984" t="s">
        <v>22</v>
      </c>
      <c r="B7984" s="3" t="s">
        <v>8047</v>
      </c>
      <c r="C7984">
        <v>82.2</v>
      </c>
      <c r="D7984">
        <v>88.4</v>
      </c>
      <c r="E7984">
        <v>74</v>
      </c>
      <c r="F7984">
        <v>76.260000000000005</v>
      </c>
      <c r="G7984">
        <v>0</v>
      </c>
      <c r="H7984" s="5">
        <f t="shared" si="496"/>
        <v>44429.583333333336</v>
      </c>
      <c r="I7984" s="3">
        <f t="shared" si="497"/>
        <v>44429.583333333336</v>
      </c>
      <c r="J7984">
        <f t="shared" si="498"/>
        <v>8</v>
      </c>
      <c r="K7984">
        <f t="shared" si="499"/>
        <v>80</v>
      </c>
      <c r="L7984">
        <v>0</v>
      </c>
      <c r="M7984">
        <v>0</v>
      </c>
      <c r="O7984">
        <v>4.3</v>
      </c>
      <c r="P7984">
        <v>118</v>
      </c>
      <c r="Q7984">
        <v>1015.1</v>
      </c>
      <c r="R7984">
        <v>89.5</v>
      </c>
      <c r="S7984">
        <v>9.9</v>
      </c>
      <c r="T7984">
        <v>297</v>
      </c>
      <c r="U7984">
        <v>1.1000000000000001</v>
      </c>
      <c r="V7984">
        <v>3</v>
      </c>
      <c r="X7984" t="s">
        <v>44</v>
      </c>
      <c r="Y7984" t="s">
        <v>45</v>
      </c>
      <c r="Z7984" t="s">
        <v>35</v>
      </c>
    </row>
    <row r="7985" spans="1:26" ht="17">
      <c r="A7985" t="s">
        <v>22</v>
      </c>
      <c r="B7985" s="3" t="s">
        <v>8048</v>
      </c>
      <c r="C7985">
        <v>83.1</v>
      </c>
      <c r="D7985">
        <v>89.8</v>
      </c>
      <c r="E7985">
        <v>73.900000000000006</v>
      </c>
      <c r="F7985">
        <v>73.88</v>
      </c>
      <c r="G7985">
        <v>0</v>
      </c>
      <c r="H7985" s="5">
        <f t="shared" si="496"/>
        <v>44429.625</v>
      </c>
      <c r="I7985" s="3">
        <f t="shared" si="497"/>
        <v>44429.625</v>
      </c>
      <c r="J7985">
        <f t="shared" si="498"/>
        <v>8</v>
      </c>
      <c r="K7985">
        <f t="shared" si="499"/>
        <v>80</v>
      </c>
      <c r="L7985">
        <v>0</v>
      </c>
      <c r="M7985">
        <v>0</v>
      </c>
      <c r="O7985">
        <v>9.1999999999999993</v>
      </c>
      <c r="P7985">
        <v>79</v>
      </c>
      <c r="Q7985">
        <v>1014.8</v>
      </c>
      <c r="R7985">
        <v>80.400000000000006</v>
      </c>
      <c r="S7985">
        <v>9.9</v>
      </c>
      <c r="T7985">
        <v>207</v>
      </c>
      <c r="U7985">
        <v>0.7</v>
      </c>
      <c r="V7985">
        <v>2</v>
      </c>
      <c r="X7985" t="s">
        <v>44</v>
      </c>
      <c r="Y7985" t="s">
        <v>45</v>
      </c>
      <c r="Z7985" t="s">
        <v>35</v>
      </c>
    </row>
    <row r="7986" spans="1:26" ht="17">
      <c r="A7986" t="s">
        <v>22</v>
      </c>
      <c r="B7986" s="3" t="s">
        <v>8049</v>
      </c>
      <c r="C7986">
        <v>82.9</v>
      </c>
      <c r="D7986">
        <v>89.5</v>
      </c>
      <c r="E7986">
        <v>73.900000000000006</v>
      </c>
      <c r="F7986">
        <v>74.34</v>
      </c>
      <c r="G7986">
        <v>0</v>
      </c>
      <c r="H7986" s="5">
        <f t="shared" si="496"/>
        <v>44429.666666666664</v>
      </c>
      <c r="I7986" s="3">
        <f t="shared" si="497"/>
        <v>44429.666666666664</v>
      </c>
      <c r="J7986">
        <f t="shared" si="498"/>
        <v>8</v>
      </c>
      <c r="K7986">
        <f t="shared" si="499"/>
        <v>80</v>
      </c>
      <c r="L7986">
        <v>0</v>
      </c>
      <c r="M7986">
        <v>0</v>
      </c>
      <c r="O7986">
        <v>8.3000000000000007</v>
      </c>
      <c r="P7986">
        <v>78</v>
      </c>
      <c r="Q7986">
        <v>1014.4</v>
      </c>
      <c r="R7986">
        <v>31.7</v>
      </c>
      <c r="S7986">
        <v>9.9</v>
      </c>
      <c r="T7986">
        <v>225</v>
      </c>
      <c r="U7986">
        <v>0.8</v>
      </c>
      <c r="V7986">
        <v>2</v>
      </c>
      <c r="X7986" t="s">
        <v>44</v>
      </c>
      <c r="Y7986" t="s">
        <v>45</v>
      </c>
      <c r="Z7986" t="s">
        <v>35</v>
      </c>
    </row>
    <row r="7987" spans="1:26" ht="17">
      <c r="A7987" t="s">
        <v>22</v>
      </c>
      <c r="B7987" s="3" t="s">
        <v>8050</v>
      </c>
      <c r="C7987">
        <v>82</v>
      </c>
      <c r="D7987">
        <v>87.9</v>
      </c>
      <c r="E7987">
        <v>73.900000000000006</v>
      </c>
      <c r="F7987">
        <v>76.53</v>
      </c>
      <c r="G7987">
        <v>0</v>
      </c>
      <c r="H7987" s="5">
        <f t="shared" si="496"/>
        <v>44429.708333333336</v>
      </c>
      <c r="I7987" s="3">
        <f t="shared" si="497"/>
        <v>44429.708333333336</v>
      </c>
      <c r="J7987">
        <f t="shared" si="498"/>
        <v>8</v>
      </c>
      <c r="K7987">
        <f t="shared" si="499"/>
        <v>80</v>
      </c>
      <c r="L7987">
        <v>0</v>
      </c>
      <c r="M7987">
        <v>0</v>
      </c>
      <c r="O7987">
        <v>10.1</v>
      </c>
      <c r="P7987">
        <v>66</v>
      </c>
      <c r="Q7987">
        <v>1014.7</v>
      </c>
      <c r="R7987">
        <v>29</v>
      </c>
      <c r="S7987">
        <v>9.9</v>
      </c>
      <c r="T7987">
        <v>254</v>
      </c>
      <c r="U7987">
        <v>0.9</v>
      </c>
      <c r="V7987">
        <v>3</v>
      </c>
      <c r="X7987" t="s">
        <v>44</v>
      </c>
      <c r="Y7987" t="s">
        <v>45</v>
      </c>
      <c r="Z7987" t="s">
        <v>35</v>
      </c>
    </row>
    <row r="7988" spans="1:26" ht="17">
      <c r="A7988" t="s">
        <v>22</v>
      </c>
      <c r="B7988" s="3" t="s">
        <v>8051</v>
      </c>
      <c r="C7988">
        <v>79.2</v>
      </c>
      <c r="D7988">
        <v>79.2</v>
      </c>
      <c r="E7988">
        <v>73</v>
      </c>
      <c r="F7988">
        <v>81.430000000000007</v>
      </c>
      <c r="G7988">
        <v>0</v>
      </c>
      <c r="H7988" s="5">
        <f t="shared" si="496"/>
        <v>44429.75</v>
      </c>
      <c r="I7988" s="3">
        <f t="shared" si="497"/>
        <v>44429.75</v>
      </c>
      <c r="J7988">
        <f t="shared" si="498"/>
        <v>8</v>
      </c>
      <c r="K7988">
        <f t="shared" si="499"/>
        <v>75</v>
      </c>
      <c r="L7988">
        <v>0</v>
      </c>
      <c r="M7988">
        <v>0</v>
      </c>
      <c r="O7988">
        <v>10</v>
      </c>
      <c r="P7988">
        <v>56</v>
      </c>
      <c r="Q7988">
        <v>1014.7</v>
      </c>
      <c r="R7988">
        <v>26.4</v>
      </c>
      <c r="S7988">
        <v>9.9</v>
      </c>
      <c r="T7988">
        <v>122</v>
      </c>
      <c r="U7988">
        <v>0.4</v>
      </c>
      <c r="V7988">
        <v>1</v>
      </c>
      <c r="X7988" t="s">
        <v>44</v>
      </c>
      <c r="Y7988" t="s">
        <v>45</v>
      </c>
      <c r="Z7988" t="s">
        <v>35</v>
      </c>
    </row>
    <row r="7989" spans="1:26" ht="17">
      <c r="A7989" t="s">
        <v>22</v>
      </c>
      <c r="B7989" s="3" t="s">
        <v>8052</v>
      </c>
      <c r="C7989">
        <v>77.099999999999994</v>
      </c>
      <c r="D7989">
        <v>77.099999999999994</v>
      </c>
      <c r="E7989">
        <v>72</v>
      </c>
      <c r="F7989">
        <v>84.29</v>
      </c>
      <c r="G7989">
        <v>0</v>
      </c>
      <c r="H7989" s="5">
        <f t="shared" si="496"/>
        <v>44429.791666666664</v>
      </c>
      <c r="I7989" s="3">
        <f t="shared" si="497"/>
        <v>44429.791666666664</v>
      </c>
      <c r="J7989">
        <f t="shared" si="498"/>
        <v>8</v>
      </c>
      <c r="K7989">
        <f t="shared" si="499"/>
        <v>75</v>
      </c>
      <c r="L7989">
        <v>0</v>
      </c>
      <c r="M7989">
        <v>0</v>
      </c>
      <c r="O7989">
        <v>9</v>
      </c>
      <c r="P7989">
        <v>65</v>
      </c>
      <c r="Q7989">
        <v>1014.7</v>
      </c>
      <c r="R7989">
        <v>3.3</v>
      </c>
      <c r="S7989">
        <v>9.9</v>
      </c>
      <c r="T7989">
        <v>38</v>
      </c>
      <c r="U7989">
        <v>0.1</v>
      </c>
      <c r="V7989">
        <v>0</v>
      </c>
      <c r="X7989" t="s">
        <v>24</v>
      </c>
      <c r="Y7989" t="s">
        <v>34</v>
      </c>
      <c r="Z7989" t="s">
        <v>35</v>
      </c>
    </row>
    <row r="7990" spans="1:26" ht="17">
      <c r="A7990" t="s">
        <v>22</v>
      </c>
      <c r="B7990" s="3" t="s">
        <v>8053</v>
      </c>
      <c r="C7990">
        <v>74.3</v>
      </c>
      <c r="D7990">
        <v>74.3</v>
      </c>
      <c r="E7990">
        <v>70.400000000000006</v>
      </c>
      <c r="F7990">
        <v>87.55</v>
      </c>
      <c r="G7990">
        <v>0</v>
      </c>
      <c r="H7990" s="5">
        <f t="shared" si="496"/>
        <v>44429.833333333336</v>
      </c>
      <c r="I7990" s="3">
        <f t="shared" si="497"/>
        <v>44429.833333333336</v>
      </c>
      <c r="J7990">
        <f t="shared" si="498"/>
        <v>8</v>
      </c>
      <c r="K7990">
        <f t="shared" si="499"/>
        <v>70</v>
      </c>
      <c r="L7990">
        <v>0</v>
      </c>
      <c r="M7990">
        <v>0</v>
      </c>
      <c r="O7990">
        <v>7.6</v>
      </c>
      <c r="P7990">
        <v>61</v>
      </c>
      <c r="Q7990">
        <v>1015.2</v>
      </c>
      <c r="R7990">
        <v>83.1</v>
      </c>
      <c r="S7990">
        <v>9.9</v>
      </c>
      <c r="T7990">
        <v>8</v>
      </c>
      <c r="U7990">
        <v>0</v>
      </c>
      <c r="V7990">
        <v>0</v>
      </c>
      <c r="X7990" t="s">
        <v>44</v>
      </c>
      <c r="Y7990" t="s">
        <v>51</v>
      </c>
      <c r="Z7990" t="s">
        <v>35</v>
      </c>
    </row>
    <row r="7991" spans="1:26" ht="17">
      <c r="A7991" t="s">
        <v>22</v>
      </c>
      <c r="B7991" s="3" t="s">
        <v>8054</v>
      </c>
      <c r="C7991">
        <v>73.2</v>
      </c>
      <c r="D7991">
        <v>73.2</v>
      </c>
      <c r="E7991">
        <v>71.099999999999994</v>
      </c>
      <c r="F7991">
        <v>93.04</v>
      </c>
      <c r="G7991">
        <v>0</v>
      </c>
      <c r="H7991" s="5">
        <f t="shared" si="496"/>
        <v>44429.875</v>
      </c>
      <c r="I7991" s="3">
        <f t="shared" si="497"/>
        <v>44429.875</v>
      </c>
      <c r="J7991">
        <f t="shared" si="498"/>
        <v>8</v>
      </c>
      <c r="K7991">
        <f t="shared" si="499"/>
        <v>70</v>
      </c>
      <c r="L7991">
        <v>0</v>
      </c>
      <c r="M7991">
        <v>0</v>
      </c>
      <c r="O7991">
        <v>7.7</v>
      </c>
      <c r="P7991">
        <v>57</v>
      </c>
      <c r="Q7991">
        <v>1015.6</v>
      </c>
      <c r="R7991">
        <v>100</v>
      </c>
      <c r="S7991">
        <v>9.9</v>
      </c>
      <c r="V7991">
        <v>0</v>
      </c>
      <c r="X7991" t="s">
        <v>116</v>
      </c>
      <c r="Y7991" t="s">
        <v>118</v>
      </c>
      <c r="Z7991" t="s">
        <v>52</v>
      </c>
    </row>
    <row r="7992" spans="1:26" ht="17">
      <c r="A7992" t="s">
        <v>22</v>
      </c>
      <c r="B7992" s="3" t="s">
        <v>8055</v>
      </c>
      <c r="C7992">
        <v>72.2</v>
      </c>
      <c r="D7992">
        <v>72.2</v>
      </c>
      <c r="E7992">
        <v>71.099999999999994</v>
      </c>
      <c r="F7992">
        <v>96.55</v>
      </c>
      <c r="G7992">
        <v>0</v>
      </c>
      <c r="H7992" s="5">
        <f t="shared" si="496"/>
        <v>44429.916666666664</v>
      </c>
      <c r="I7992" s="3">
        <f t="shared" si="497"/>
        <v>44429.916666666664</v>
      </c>
      <c r="J7992">
        <f t="shared" si="498"/>
        <v>8</v>
      </c>
      <c r="K7992">
        <f t="shared" si="499"/>
        <v>70</v>
      </c>
      <c r="L7992">
        <v>0</v>
      </c>
      <c r="M7992">
        <v>0</v>
      </c>
      <c r="O7992">
        <v>8.5</v>
      </c>
      <c r="P7992">
        <v>48</v>
      </c>
      <c r="Q7992">
        <v>1015.9</v>
      </c>
      <c r="R7992">
        <v>100</v>
      </c>
      <c r="S7992">
        <v>3.1</v>
      </c>
      <c r="V7992">
        <v>0</v>
      </c>
      <c r="X7992" t="s">
        <v>116</v>
      </c>
      <c r="Y7992" t="s">
        <v>118</v>
      </c>
      <c r="Z7992" t="s">
        <v>52</v>
      </c>
    </row>
    <row r="7993" spans="1:26" ht="17">
      <c r="A7993" t="s">
        <v>22</v>
      </c>
      <c r="B7993" s="3" t="s">
        <v>8056</v>
      </c>
      <c r="C7993">
        <v>71.2</v>
      </c>
      <c r="D7993">
        <v>71.2</v>
      </c>
      <c r="E7993">
        <v>70.3</v>
      </c>
      <c r="F7993">
        <v>96.98</v>
      </c>
      <c r="G7993">
        <v>0</v>
      </c>
      <c r="H7993" s="5">
        <f t="shared" si="496"/>
        <v>44429.958333333336</v>
      </c>
      <c r="I7993" s="3">
        <f t="shared" si="497"/>
        <v>44429.958333333336</v>
      </c>
      <c r="J7993">
        <f t="shared" si="498"/>
        <v>8</v>
      </c>
      <c r="K7993">
        <f t="shared" si="499"/>
        <v>70</v>
      </c>
      <c r="L7993">
        <v>0</v>
      </c>
      <c r="M7993">
        <v>0</v>
      </c>
      <c r="O7993">
        <v>8.8000000000000007</v>
      </c>
      <c r="P7993">
        <v>48</v>
      </c>
      <c r="Q7993">
        <v>1015.7</v>
      </c>
      <c r="R7993">
        <v>100</v>
      </c>
      <c r="S7993">
        <v>3.4</v>
      </c>
      <c r="V7993">
        <v>0</v>
      </c>
      <c r="X7993" t="s">
        <v>116</v>
      </c>
      <c r="Y7993" t="s">
        <v>118</v>
      </c>
      <c r="Z7993" t="s">
        <v>52</v>
      </c>
    </row>
    <row r="7994" spans="1:26" ht="17">
      <c r="A7994" t="s">
        <v>22</v>
      </c>
      <c r="B7994" s="3" t="s">
        <v>8057</v>
      </c>
      <c r="C7994">
        <v>71.099999999999994</v>
      </c>
      <c r="D7994">
        <v>71.099999999999994</v>
      </c>
      <c r="E7994">
        <v>70.2</v>
      </c>
      <c r="F7994">
        <v>97</v>
      </c>
      <c r="G7994">
        <v>0</v>
      </c>
      <c r="H7994" s="5">
        <f t="shared" si="496"/>
        <v>44430</v>
      </c>
      <c r="I7994" s="3">
        <f t="shared" si="497"/>
        <v>44430</v>
      </c>
      <c r="J7994">
        <f t="shared" si="498"/>
        <v>8</v>
      </c>
      <c r="K7994">
        <f t="shared" si="499"/>
        <v>70</v>
      </c>
      <c r="L7994">
        <v>0</v>
      </c>
      <c r="M7994">
        <v>0</v>
      </c>
      <c r="O7994">
        <v>7.8</v>
      </c>
      <c r="P7994">
        <v>59</v>
      </c>
      <c r="Q7994">
        <v>1015.6</v>
      </c>
      <c r="R7994">
        <v>100</v>
      </c>
      <c r="S7994">
        <v>3.2</v>
      </c>
      <c r="V7994">
        <v>0</v>
      </c>
      <c r="X7994" t="s">
        <v>116</v>
      </c>
      <c r="Y7994" t="s">
        <v>118</v>
      </c>
      <c r="Z7994" t="s">
        <v>104</v>
      </c>
    </row>
    <row r="7995" spans="1:26" ht="17">
      <c r="A7995" t="s">
        <v>22</v>
      </c>
      <c r="B7995" s="3" t="s">
        <v>8058</v>
      </c>
      <c r="C7995">
        <v>71.099999999999994</v>
      </c>
      <c r="D7995">
        <v>71.099999999999994</v>
      </c>
      <c r="E7995">
        <v>70.3</v>
      </c>
      <c r="F7995">
        <v>97.24</v>
      </c>
      <c r="G7995">
        <v>0</v>
      </c>
      <c r="H7995" s="5">
        <f t="shared" si="496"/>
        <v>44430.041666666664</v>
      </c>
      <c r="I7995" s="3">
        <f t="shared" si="497"/>
        <v>44430.041666666664</v>
      </c>
      <c r="J7995">
        <f t="shared" si="498"/>
        <v>8</v>
      </c>
      <c r="K7995">
        <f t="shared" si="499"/>
        <v>70</v>
      </c>
      <c r="L7995">
        <v>0</v>
      </c>
      <c r="M7995">
        <v>0</v>
      </c>
      <c r="O7995">
        <v>8.1</v>
      </c>
      <c r="P7995">
        <v>48</v>
      </c>
      <c r="Q7995">
        <v>1015.3</v>
      </c>
      <c r="R7995">
        <v>95.1</v>
      </c>
      <c r="S7995">
        <v>3.4</v>
      </c>
      <c r="V7995">
        <v>0</v>
      </c>
      <c r="X7995" t="s">
        <v>116</v>
      </c>
      <c r="Y7995" t="s">
        <v>118</v>
      </c>
      <c r="Z7995" t="s">
        <v>52</v>
      </c>
    </row>
    <row r="7996" spans="1:26" ht="17">
      <c r="A7996" t="s">
        <v>22</v>
      </c>
      <c r="B7996" s="3" t="s">
        <v>8059</v>
      </c>
      <c r="C7996">
        <v>70.2</v>
      </c>
      <c r="D7996">
        <v>70.2</v>
      </c>
      <c r="E7996">
        <v>70.2</v>
      </c>
      <c r="F7996">
        <v>100</v>
      </c>
      <c r="G7996">
        <v>0</v>
      </c>
      <c r="H7996" s="5">
        <f t="shared" si="496"/>
        <v>44430.083333333336</v>
      </c>
      <c r="I7996" s="3">
        <f t="shared" si="497"/>
        <v>44430.083333333336</v>
      </c>
      <c r="J7996">
        <f t="shared" si="498"/>
        <v>8</v>
      </c>
      <c r="K7996">
        <f t="shared" si="499"/>
        <v>70</v>
      </c>
      <c r="L7996">
        <v>0</v>
      </c>
      <c r="M7996">
        <v>0</v>
      </c>
      <c r="O7996">
        <v>9.1</v>
      </c>
      <c r="P7996">
        <v>42</v>
      </c>
      <c r="Q7996">
        <v>1014.4</v>
      </c>
      <c r="R7996">
        <v>95.1</v>
      </c>
      <c r="S7996">
        <v>1.3</v>
      </c>
      <c r="V7996">
        <v>0</v>
      </c>
      <c r="X7996" t="s">
        <v>116</v>
      </c>
      <c r="Y7996" t="s">
        <v>118</v>
      </c>
      <c r="Z7996" t="s">
        <v>52</v>
      </c>
    </row>
    <row r="7997" spans="1:26" ht="17">
      <c r="A7997" t="s">
        <v>22</v>
      </c>
      <c r="B7997" s="3" t="s">
        <v>8060</v>
      </c>
      <c r="C7997">
        <v>69.400000000000006</v>
      </c>
      <c r="D7997">
        <v>69.400000000000006</v>
      </c>
      <c r="E7997">
        <v>69.400000000000006</v>
      </c>
      <c r="F7997">
        <v>100</v>
      </c>
      <c r="G7997">
        <v>0</v>
      </c>
      <c r="H7997" s="5">
        <f t="shared" si="496"/>
        <v>44430.125</v>
      </c>
      <c r="I7997" s="3">
        <f t="shared" si="497"/>
        <v>44430.125</v>
      </c>
      <c r="J7997">
        <f t="shared" si="498"/>
        <v>8</v>
      </c>
      <c r="K7997">
        <f t="shared" si="499"/>
        <v>65</v>
      </c>
      <c r="L7997">
        <v>0</v>
      </c>
      <c r="M7997">
        <v>0</v>
      </c>
      <c r="O7997">
        <v>12</v>
      </c>
      <c r="P7997">
        <v>42</v>
      </c>
      <c r="Q7997">
        <v>1014</v>
      </c>
      <c r="R7997">
        <v>100</v>
      </c>
      <c r="S7997">
        <v>1.9</v>
      </c>
      <c r="V7997">
        <v>0</v>
      </c>
      <c r="X7997" t="s">
        <v>116</v>
      </c>
      <c r="Y7997" t="s">
        <v>118</v>
      </c>
      <c r="Z7997" t="s">
        <v>52</v>
      </c>
    </row>
    <row r="7998" spans="1:26" ht="17">
      <c r="A7998" t="s">
        <v>22</v>
      </c>
      <c r="B7998" s="3" t="s">
        <v>8061</v>
      </c>
      <c r="C7998">
        <v>68.400000000000006</v>
      </c>
      <c r="D7998">
        <v>68.400000000000006</v>
      </c>
      <c r="E7998">
        <v>68.400000000000006</v>
      </c>
      <c r="F7998">
        <v>100</v>
      </c>
      <c r="G7998">
        <v>0</v>
      </c>
      <c r="H7998" s="5">
        <f t="shared" si="496"/>
        <v>44430.166666666664</v>
      </c>
      <c r="I7998" s="3">
        <f t="shared" si="497"/>
        <v>44430.166666666664</v>
      </c>
      <c r="J7998">
        <f t="shared" si="498"/>
        <v>8</v>
      </c>
      <c r="K7998">
        <f t="shared" si="499"/>
        <v>65</v>
      </c>
      <c r="L7998">
        <v>0</v>
      </c>
      <c r="M7998">
        <v>0</v>
      </c>
      <c r="O7998">
        <v>10.4</v>
      </c>
      <c r="P7998">
        <v>57</v>
      </c>
      <c r="Q7998">
        <v>1014.5</v>
      </c>
      <c r="R7998">
        <v>100</v>
      </c>
      <c r="S7998">
        <v>2.4</v>
      </c>
      <c r="V7998">
        <v>0</v>
      </c>
      <c r="X7998" t="s">
        <v>116</v>
      </c>
      <c r="Y7998" t="s">
        <v>118</v>
      </c>
      <c r="Z7998" t="s">
        <v>52</v>
      </c>
    </row>
    <row r="7999" spans="1:26" ht="17">
      <c r="A7999" t="s">
        <v>22</v>
      </c>
      <c r="B7999" s="3" t="s">
        <v>8062</v>
      </c>
      <c r="C7999">
        <v>68.3</v>
      </c>
      <c r="D7999">
        <v>68.3</v>
      </c>
      <c r="E7999">
        <v>68.2</v>
      </c>
      <c r="F7999">
        <v>99.49</v>
      </c>
      <c r="G7999">
        <v>0.01</v>
      </c>
      <c r="H7999" s="5">
        <f t="shared" si="496"/>
        <v>44430.208333333336</v>
      </c>
      <c r="I7999" s="3">
        <f t="shared" si="497"/>
        <v>44430.208333333336</v>
      </c>
      <c r="J7999">
        <f t="shared" si="498"/>
        <v>8</v>
      </c>
      <c r="K7999">
        <f t="shared" si="499"/>
        <v>65</v>
      </c>
      <c r="L7999">
        <v>0</v>
      </c>
      <c r="M7999">
        <v>0</v>
      </c>
      <c r="O7999">
        <v>11.4</v>
      </c>
      <c r="P7999">
        <v>41</v>
      </c>
      <c r="Q7999">
        <v>1014.4</v>
      </c>
      <c r="R7999">
        <v>100</v>
      </c>
      <c r="S7999">
        <v>5.9</v>
      </c>
      <c r="V7999">
        <v>0</v>
      </c>
      <c r="X7999" t="s">
        <v>162</v>
      </c>
      <c r="Y7999" t="s">
        <v>163</v>
      </c>
      <c r="Z7999" t="s">
        <v>52</v>
      </c>
    </row>
    <row r="8000" spans="1:26" ht="17">
      <c r="A8000" t="s">
        <v>22</v>
      </c>
      <c r="B8000" s="3" t="s">
        <v>8063</v>
      </c>
      <c r="C8000">
        <v>68.2</v>
      </c>
      <c r="D8000">
        <v>68.2</v>
      </c>
      <c r="E8000">
        <v>68.2</v>
      </c>
      <c r="F8000">
        <v>100</v>
      </c>
      <c r="G8000">
        <v>0.01</v>
      </c>
      <c r="H8000" s="5">
        <f t="shared" si="496"/>
        <v>44430.25</v>
      </c>
      <c r="I8000" s="3">
        <f t="shared" si="497"/>
        <v>44430.25</v>
      </c>
      <c r="J8000">
        <f t="shared" si="498"/>
        <v>8</v>
      </c>
      <c r="K8000">
        <f t="shared" si="499"/>
        <v>65</v>
      </c>
      <c r="L8000">
        <v>0</v>
      </c>
      <c r="M8000">
        <v>0</v>
      </c>
      <c r="N8000">
        <v>21.9</v>
      </c>
      <c r="O8000">
        <v>14.5</v>
      </c>
      <c r="P8000">
        <v>39</v>
      </c>
      <c r="Q8000">
        <v>1013.8</v>
      </c>
      <c r="R8000">
        <v>100</v>
      </c>
      <c r="S8000">
        <v>7.7</v>
      </c>
      <c r="V8000">
        <v>0</v>
      </c>
      <c r="X8000" t="s">
        <v>162</v>
      </c>
      <c r="Y8000" t="s">
        <v>163</v>
      </c>
      <c r="Z8000" t="s">
        <v>52</v>
      </c>
    </row>
    <row r="8001" spans="1:26" ht="17">
      <c r="A8001" t="s">
        <v>22</v>
      </c>
      <c r="B8001" s="3" t="s">
        <v>8064</v>
      </c>
      <c r="C8001">
        <v>68.2</v>
      </c>
      <c r="D8001">
        <v>68.2</v>
      </c>
      <c r="E8001">
        <v>68.099999999999994</v>
      </c>
      <c r="F8001">
        <v>99.61</v>
      </c>
      <c r="G8001">
        <v>0</v>
      </c>
      <c r="H8001" s="5">
        <f t="shared" si="496"/>
        <v>44430.291666666664</v>
      </c>
      <c r="I8001" s="3">
        <f t="shared" si="497"/>
        <v>44430.291666666664</v>
      </c>
      <c r="J8001">
        <f t="shared" si="498"/>
        <v>8</v>
      </c>
      <c r="K8001">
        <f t="shared" si="499"/>
        <v>65</v>
      </c>
      <c r="L8001">
        <v>0</v>
      </c>
      <c r="M8001">
        <v>0</v>
      </c>
      <c r="N8001">
        <v>18.3</v>
      </c>
      <c r="O8001">
        <v>14.3</v>
      </c>
      <c r="P8001">
        <v>31</v>
      </c>
      <c r="Q8001">
        <v>1012.9</v>
      </c>
      <c r="R8001">
        <v>100</v>
      </c>
      <c r="S8001">
        <v>9.3000000000000007</v>
      </c>
      <c r="T8001">
        <v>14</v>
      </c>
      <c r="U8001">
        <v>0.1</v>
      </c>
      <c r="V8001">
        <v>0</v>
      </c>
      <c r="X8001" t="s">
        <v>116</v>
      </c>
      <c r="Y8001" t="s">
        <v>118</v>
      </c>
      <c r="Z8001" t="s">
        <v>35</v>
      </c>
    </row>
    <row r="8002" spans="1:26" ht="17">
      <c r="A8002" t="s">
        <v>22</v>
      </c>
      <c r="B8002" s="3" t="s">
        <v>8065</v>
      </c>
      <c r="C8002">
        <v>68.099999999999994</v>
      </c>
      <c r="D8002">
        <v>68.099999999999994</v>
      </c>
      <c r="E8002">
        <v>68.099999999999994</v>
      </c>
      <c r="F8002">
        <v>100</v>
      </c>
      <c r="G8002">
        <v>0</v>
      </c>
      <c r="H8002" s="5">
        <f t="shared" si="496"/>
        <v>44430.333333333336</v>
      </c>
      <c r="I8002" s="3">
        <f t="shared" si="497"/>
        <v>44430.333333333336</v>
      </c>
      <c r="J8002">
        <f t="shared" si="498"/>
        <v>8</v>
      </c>
      <c r="K8002">
        <f t="shared" si="499"/>
        <v>65</v>
      </c>
      <c r="L8002">
        <v>0</v>
      </c>
      <c r="M8002">
        <v>0</v>
      </c>
      <c r="N8002">
        <v>24.2</v>
      </c>
      <c r="O8002">
        <v>13</v>
      </c>
      <c r="P8002">
        <v>38</v>
      </c>
      <c r="Q8002">
        <v>1013</v>
      </c>
      <c r="R8002">
        <v>100</v>
      </c>
      <c r="S8002">
        <v>2.2000000000000002</v>
      </c>
      <c r="T8002">
        <v>22</v>
      </c>
      <c r="U8002">
        <v>0.1</v>
      </c>
      <c r="V8002">
        <v>0</v>
      </c>
      <c r="X8002" t="s">
        <v>116</v>
      </c>
      <c r="Y8002" t="s">
        <v>118</v>
      </c>
      <c r="Z8002" t="s">
        <v>35</v>
      </c>
    </row>
    <row r="8003" spans="1:26" ht="17">
      <c r="A8003" t="s">
        <v>22</v>
      </c>
      <c r="B8003" s="3" t="s">
        <v>8066</v>
      </c>
      <c r="C8003">
        <v>68.099999999999994</v>
      </c>
      <c r="D8003">
        <v>68.099999999999994</v>
      </c>
      <c r="E8003">
        <v>68.099999999999994</v>
      </c>
      <c r="F8003">
        <v>99.79</v>
      </c>
      <c r="G8003">
        <v>0.01</v>
      </c>
      <c r="H8003" s="5">
        <f t="shared" ref="H8003:H8066" si="500">DATEVALUE(LEFT(B8003,10))+TIMEVALUE(MID(B8003,12,8))</f>
        <v>44430.375</v>
      </c>
      <c r="I8003" s="3">
        <f t="shared" ref="I8003:I8066" si="501">H8003</f>
        <v>44430.375</v>
      </c>
      <c r="J8003">
        <f t="shared" ref="J8003:J8066" si="502">MONTH(I8003)</f>
        <v>8</v>
      </c>
      <c r="K8003">
        <f t="shared" ref="K8003:K8066" si="503">ROUNDDOWN(C8003/5, 0) * 5</f>
        <v>65</v>
      </c>
      <c r="L8003">
        <v>0</v>
      </c>
      <c r="M8003">
        <v>0</v>
      </c>
      <c r="N8003">
        <v>25.5</v>
      </c>
      <c r="O8003">
        <v>16.899999999999999</v>
      </c>
      <c r="P8003">
        <v>39</v>
      </c>
      <c r="Q8003">
        <v>1012.4</v>
      </c>
      <c r="R8003">
        <v>100</v>
      </c>
      <c r="S8003">
        <v>1.8</v>
      </c>
      <c r="T8003">
        <v>29</v>
      </c>
      <c r="U8003">
        <v>0.1</v>
      </c>
      <c r="V8003">
        <v>0</v>
      </c>
      <c r="X8003" t="s">
        <v>162</v>
      </c>
      <c r="Y8003" t="s">
        <v>163</v>
      </c>
      <c r="Z8003" t="s">
        <v>35</v>
      </c>
    </row>
    <row r="8004" spans="1:26" ht="17">
      <c r="A8004" t="s">
        <v>22</v>
      </c>
      <c r="B8004" s="3" t="s">
        <v>8067</v>
      </c>
      <c r="C8004">
        <v>69.099999999999994</v>
      </c>
      <c r="D8004">
        <v>69.099999999999994</v>
      </c>
      <c r="E8004">
        <v>68</v>
      </c>
      <c r="F8004">
        <v>96.5</v>
      </c>
      <c r="G8004">
        <v>0.13</v>
      </c>
      <c r="H8004" s="5">
        <f t="shared" si="500"/>
        <v>44430.416666666664</v>
      </c>
      <c r="I8004" s="3">
        <f t="shared" si="501"/>
        <v>44430.416666666664</v>
      </c>
      <c r="J8004">
        <f t="shared" si="502"/>
        <v>8</v>
      </c>
      <c r="K8004">
        <f t="shared" si="503"/>
        <v>65</v>
      </c>
      <c r="L8004">
        <v>0</v>
      </c>
      <c r="M8004">
        <v>0</v>
      </c>
      <c r="N8004">
        <v>26.4</v>
      </c>
      <c r="O8004">
        <v>16.100000000000001</v>
      </c>
      <c r="P8004">
        <v>31</v>
      </c>
      <c r="Q8004">
        <v>1011.9</v>
      </c>
      <c r="R8004">
        <v>100</v>
      </c>
      <c r="S8004">
        <v>1.8</v>
      </c>
      <c r="T8004">
        <v>31</v>
      </c>
      <c r="U8004">
        <v>0.1</v>
      </c>
      <c r="V8004">
        <v>0</v>
      </c>
      <c r="X8004" t="s">
        <v>162</v>
      </c>
      <c r="Y8004" t="s">
        <v>163</v>
      </c>
      <c r="Z8004" t="s">
        <v>119</v>
      </c>
    </row>
    <row r="8005" spans="1:26" ht="17">
      <c r="A8005" t="s">
        <v>22</v>
      </c>
      <c r="B8005" s="3" t="s">
        <v>8068</v>
      </c>
      <c r="C8005">
        <v>69.2</v>
      </c>
      <c r="D8005">
        <v>69.2</v>
      </c>
      <c r="E8005">
        <v>67.900000000000006</v>
      </c>
      <c r="F8005">
        <v>95.89</v>
      </c>
      <c r="G8005">
        <v>0.21</v>
      </c>
      <c r="H8005" s="5">
        <f t="shared" si="500"/>
        <v>44430.458333333336</v>
      </c>
      <c r="I8005" s="3">
        <f t="shared" si="501"/>
        <v>44430.458333333336</v>
      </c>
      <c r="J8005">
        <f t="shared" si="502"/>
        <v>8</v>
      </c>
      <c r="K8005">
        <f t="shared" si="503"/>
        <v>65</v>
      </c>
      <c r="L8005">
        <v>0</v>
      </c>
      <c r="M8005">
        <v>0</v>
      </c>
      <c r="N8005">
        <v>27.4</v>
      </c>
      <c r="O8005">
        <v>15.2</v>
      </c>
      <c r="P8005">
        <v>49</v>
      </c>
      <c r="Q8005">
        <v>1011.9</v>
      </c>
      <c r="R8005">
        <v>100</v>
      </c>
      <c r="S8005">
        <v>3</v>
      </c>
      <c r="T8005">
        <v>80</v>
      </c>
      <c r="U8005">
        <v>0.3</v>
      </c>
      <c r="V8005">
        <v>1</v>
      </c>
      <c r="X8005" t="s">
        <v>162</v>
      </c>
      <c r="Y8005" t="s">
        <v>163</v>
      </c>
      <c r="Z8005" t="s">
        <v>2011</v>
      </c>
    </row>
    <row r="8006" spans="1:26" ht="17">
      <c r="A8006" t="s">
        <v>22</v>
      </c>
      <c r="B8006" s="3" t="s">
        <v>8069</v>
      </c>
      <c r="C8006">
        <v>69.2</v>
      </c>
      <c r="D8006">
        <v>69.2</v>
      </c>
      <c r="E8006">
        <v>68</v>
      </c>
      <c r="F8006">
        <v>96.08</v>
      </c>
      <c r="G8006">
        <v>0.13</v>
      </c>
      <c r="H8006" s="5">
        <f t="shared" si="500"/>
        <v>44430.5</v>
      </c>
      <c r="I8006" s="3">
        <f t="shared" si="501"/>
        <v>44430.5</v>
      </c>
      <c r="J8006">
        <f t="shared" si="502"/>
        <v>8</v>
      </c>
      <c r="K8006">
        <f t="shared" si="503"/>
        <v>65</v>
      </c>
      <c r="L8006">
        <v>0</v>
      </c>
      <c r="M8006">
        <v>0</v>
      </c>
      <c r="N8006">
        <v>26.4</v>
      </c>
      <c r="O8006">
        <v>16</v>
      </c>
      <c r="P8006">
        <v>50</v>
      </c>
      <c r="Q8006">
        <v>1011.3</v>
      </c>
      <c r="R8006">
        <v>100</v>
      </c>
      <c r="S8006">
        <v>1.8</v>
      </c>
      <c r="T8006">
        <v>98</v>
      </c>
      <c r="U8006">
        <v>0.4</v>
      </c>
      <c r="V8006">
        <v>1</v>
      </c>
      <c r="X8006" t="s">
        <v>162</v>
      </c>
      <c r="Y8006" t="s">
        <v>163</v>
      </c>
      <c r="Z8006" t="s">
        <v>35</v>
      </c>
    </row>
    <row r="8007" spans="1:26" ht="17">
      <c r="A8007" t="s">
        <v>22</v>
      </c>
      <c r="B8007" s="3" t="s">
        <v>8070</v>
      </c>
      <c r="C8007">
        <v>68.3</v>
      </c>
      <c r="D8007">
        <v>68.3</v>
      </c>
      <c r="E8007">
        <v>68.3</v>
      </c>
      <c r="F8007">
        <v>100</v>
      </c>
      <c r="G8007">
        <v>0.06</v>
      </c>
      <c r="H8007" s="5">
        <f t="shared" si="500"/>
        <v>44430.541666666664</v>
      </c>
      <c r="I8007" s="3">
        <f t="shared" si="501"/>
        <v>44430.541666666664</v>
      </c>
      <c r="J8007">
        <f t="shared" si="502"/>
        <v>8</v>
      </c>
      <c r="K8007">
        <f t="shared" si="503"/>
        <v>65</v>
      </c>
      <c r="L8007">
        <v>0</v>
      </c>
      <c r="M8007">
        <v>0</v>
      </c>
      <c r="N8007">
        <v>32.4</v>
      </c>
      <c r="O8007">
        <v>18.7</v>
      </c>
      <c r="P8007">
        <v>42</v>
      </c>
      <c r="Q8007">
        <v>1010.6</v>
      </c>
      <c r="R8007">
        <v>100</v>
      </c>
      <c r="S8007">
        <v>1.9</v>
      </c>
      <c r="T8007">
        <v>82</v>
      </c>
      <c r="U8007">
        <v>0.3</v>
      </c>
      <c r="V8007">
        <v>1</v>
      </c>
      <c r="X8007" t="s">
        <v>162</v>
      </c>
      <c r="Y8007" t="s">
        <v>163</v>
      </c>
      <c r="Z8007" t="s">
        <v>35</v>
      </c>
    </row>
    <row r="8008" spans="1:26" ht="17">
      <c r="A8008" t="s">
        <v>22</v>
      </c>
      <c r="B8008" s="3" t="s">
        <v>8071</v>
      </c>
      <c r="C8008">
        <v>69.7</v>
      </c>
      <c r="D8008">
        <v>69.7</v>
      </c>
      <c r="E8008">
        <v>68.599999999999994</v>
      </c>
      <c r="F8008">
        <v>96.31</v>
      </c>
      <c r="G8008">
        <v>0.04</v>
      </c>
      <c r="H8008" s="5">
        <f t="shared" si="500"/>
        <v>44430.583333333336</v>
      </c>
      <c r="I8008" s="3">
        <f t="shared" si="501"/>
        <v>44430.583333333336</v>
      </c>
      <c r="J8008">
        <f t="shared" si="502"/>
        <v>8</v>
      </c>
      <c r="K8008">
        <f t="shared" si="503"/>
        <v>65</v>
      </c>
      <c r="L8008">
        <v>0</v>
      </c>
      <c r="M8008">
        <v>0</v>
      </c>
      <c r="N8008">
        <v>28.9</v>
      </c>
      <c r="O8008">
        <v>18.399999999999999</v>
      </c>
      <c r="P8008">
        <v>56</v>
      </c>
      <c r="Q8008">
        <v>1010.3</v>
      </c>
      <c r="R8008">
        <v>100</v>
      </c>
      <c r="S8008">
        <v>2.8</v>
      </c>
      <c r="T8008">
        <v>112</v>
      </c>
      <c r="U8008">
        <v>0.4</v>
      </c>
      <c r="V8008">
        <v>1</v>
      </c>
      <c r="X8008" t="s">
        <v>162</v>
      </c>
      <c r="Y8008" t="s">
        <v>163</v>
      </c>
      <c r="Z8008" t="s">
        <v>119</v>
      </c>
    </row>
    <row r="8009" spans="1:26" ht="17">
      <c r="A8009" t="s">
        <v>22</v>
      </c>
      <c r="B8009" s="3" t="s">
        <v>8072</v>
      </c>
      <c r="C8009">
        <v>70.900000000000006</v>
      </c>
      <c r="D8009">
        <v>70.900000000000006</v>
      </c>
      <c r="E8009">
        <v>70.599999999999994</v>
      </c>
      <c r="F8009">
        <v>98.91</v>
      </c>
      <c r="G8009">
        <v>0</v>
      </c>
      <c r="H8009" s="5">
        <f t="shared" si="500"/>
        <v>44430.625</v>
      </c>
      <c r="I8009" s="3">
        <f t="shared" si="501"/>
        <v>44430.625</v>
      </c>
      <c r="J8009">
        <f t="shared" si="502"/>
        <v>8</v>
      </c>
      <c r="K8009">
        <f t="shared" si="503"/>
        <v>70</v>
      </c>
      <c r="L8009">
        <v>0</v>
      </c>
      <c r="M8009">
        <v>0</v>
      </c>
      <c r="N8009">
        <v>25.9</v>
      </c>
      <c r="O8009">
        <v>17</v>
      </c>
      <c r="P8009">
        <v>62</v>
      </c>
      <c r="Q8009">
        <v>1009.5</v>
      </c>
      <c r="R8009">
        <v>100</v>
      </c>
      <c r="S8009">
        <v>2.1</v>
      </c>
      <c r="T8009">
        <v>105</v>
      </c>
      <c r="U8009">
        <v>0.4</v>
      </c>
      <c r="V8009">
        <v>1</v>
      </c>
      <c r="X8009" t="s">
        <v>116</v>
      </c>
      <c r="Y8009" t="s">
        <v>118</v>
      </c>
      <c r="Z8009" t="s">
        <v>35</v>
      </c>
    </row>
    <row r="8010" spans="1:26" ht="17">
      <c r="A8010" t="s">
        <v>22</v>
      </c>
      <c r="B8010" s="3" t="s">
        <v>8073</v>
      </c>
      <c r="C8010">
        <v>70.900000000000006</v>
      </c>
      <c r="D8010">
        <v>70.900000000000006</v>
      </c>
      <c r="E8010">
        <v>70.5</v>
      </c>
      <c r="F8010">
        <v>98.65</v>
      </c>
      <c r="G8010">
        <v>0</v>
      </c>
      <c r="H8010" s="5">
        <f t="shared" si="500"/>
        <v>44430.666666666664</v>
      </c>
      <c r="I8010" s="3">
        <f t="shared" si="501"/>
        <v>44430.666666666664</v>
      </c>
      <c r="J8010">
        <f t="shared" si="502"/>
        <v>8</v>
      </c>
      <c r="K8010">
        <f t="shared" si="503"/>
        <v>70</v>
      </c>
      <c r="L8010">
        <v>0</v>
      </c>
      <c r="M8010">
        <v>0</v>
      </c>
      <c r="N8010">
        <v>24.7</v>
      </c>
      <c r="O8010">
        <v>15.2</v>
      </c>
      <c r="P8010">
        <v>65</v>
      </c>
      <c r="Q8010">
        <v>1009.7</v>
      </c>
      <c r="R8010">
        <v>100</v>
      </c>
      <c r="S8010">
        <v>2.2999999999999998</v>
      </c>
      <c r="T8010">
        <v>59</v>
      </c>
      <c r="U8010">
        <v>0.2</v>
      </c>
      <c r="V8010">
        <v>1</v>
      </c>
      <c r="X8010" t="s">
        <v>116</v>
      </c>
      <c r="Y8010" t="s">
        <v>118</v>
      </c>
      <c r="Z8010" t="s">
        <v>35</v>
      </c>
    </row>
    <row r="8011" spans="1:26" ht="17">
      <c r="A8011" t="s">
        <v>22</v>
      </c>
      <c r="B8011" s="3" t="s">
        <v>8074</v>
      </c>
      <c r="C8011">
        <v>71.5</v>
      </c>
      <c r="D8011">
        <v>71.5</v>
      </c>
      <c r="E8011">
        <v>71.099999999999994</v>
      </c>
      <c r="F8011">
        <v>98.76</v>
      </c>
      <c r="G8011">
        <v>0.01</v>
      </c>
      <c r="H8011" s="5">
        <f t="shared" si="500"/>
        <v>44430.708333333336</v>
      </c>
      <c r="I8011" s="3">
        <f t="shared" si="501"/>
        <v>44430.708333333336</v>
      </c>
      <c r="J8011">
        <f t="shared" si="502"/>
        <v>8</v>
      </c>
      <c r="K8011">
        <f t="shared" si="503"/>
        <v>70</v>
      </c>
      <c r="L8011">
        <v>0</v>
      </c>
      <c r="M8011">
        <v>0</v>
      </c>
      <c r="N8011">
        <v>20.9</v>
      </c>
      <c r="O8011">
        <v>14.8</v>
      </c>
      <c r="P8011">
        <v>74</v>
      </c>
      <c r="Q8011">
        <v>1009.6</v>
      </c>
      <c r="R8011">
        <v>100</v>
      </c>
      <c r="S8011">
        <v>3.2</v>
      </c>
      <c r="T8011">
        <v>21</v>
      </c>
      <c r="U8011">
        <v>0.1</v>
      </c>
      <c r="V8011">
        <v>0</v>
      </c>
      <c r="X8011" t="s">
        <v>162</v>
      </c>
      <c r="Y8011" t="s">
        <v>163</v>
      </c>
      <c r="Z8011" t="s">
        <v>35</v>
      </c>
    </row>
    <row r="8012" spans="1:26" ht="17">
      <c r="A8012" t="s">
        <v>22</v>
      </c>
      <c r="B8012" s="3" t="s">
        <v>8075</v>
      </c>
      <c r="C8012">
        <v>71.3</v>
      </c>
      <c r="D8012">
        <v>71.3</v>
      </c>
      <c r="E8012">
        <v>71.099999999999994</v>
      </c>
      <c r="F8012">
        <v>99.12</v>
      </c>
      <c r="G8012">
        <v>0</v>
      </c>
      <c r="H8012" s="5">
        <f t="shared" si="500"/>
        <v>44430.75</v>
      </c>
      <c r="I8012" s="3">
        <f t="shared" si="501"/>
        <v>44430.75</v>
      </c>
      <c r="J8012">
        <f t="shared" si="502"/>
        <v>8</v>
      </c>
      <c r="K8012">
        <f t="shared" si="503"/>
        <v>70</v>
      </c>
      <c r="L8012">
        <v>0</v>
      </c>
      <c r="M8012">
        <v>0</v>
      </c>
      <c r="N8012">
        <v>27.1</v>
      </c>
      <c r="O8012">
        <v>9.8000000000000007</v>
      </c>
      <c r="P8012">
        <v>74</v>
      </c>
      <c r="Q8012">
        <v>1009.6</v>
      </c>
      <c r="R8012">
        <v>100</v>
      </c>
      <c r="S8012">
        <v>5.3</v>
      </c>
      <c r="T8012">
        <v>23</v>
      </c>
      <c r="U8012">
        <v>0.1</v>
      </c>
      <c r="V8012">
        <v>0</v>
      </c>
      <c r="X8012" t="s">
        <v>116</v>
      </c>
      <c r="Y8012" t="s">
        <v>118</v>
      </c>
      <c r="Z8012" t="s">
        <v>35</v>
      </c>
    </row>
    <row r="8013" spans="1:26" ht="17">
      <c r="A8013" t="s">
        <v>22</v>
      </c>
      <c r="B8013" s="3" t="s">
        <v>8076</v>
      </c>
      <c r="C8013">
        <v>72</v>
      </c>
      <c r="D8013">
        <v>72</v>
      </c>
      <c r="E8013">
        <v>71</v>
      </c>
      <c r="F8013">
        <v>96.68</v>
      </c>
      <c r="G8013">
        <v>0</v>
      </c>
      <c r="H8013" s="5">
        <f t="shared" si="500"/>
        <v>44430.791666666664</v>
      </c>
      <c r="I8013" s="3">
        <f t="shared" si="501"/>
        <v>44430.791666666664</v>
      </c>
      <c r="J8013">
        <f t="shared" si="502"/>
        <v>8</v>
      </c>
      <c r="K8013">
        <f t="shared" si="503"/>
        <v>70</v>
      </c>
      <c r="L8013">
        <v>0</v>
      </c>
      <c r="M8013">
        <v>0</v>
      </c>
      <c r="N8013">
        <v>18.899999999999999</v>
      </c>
      <c r="O8013">
        <v>7.8</v>
      </c>
      <c r="P8013">
        <v>94</v>
      </c>
      <c r="Q8013">
        <v>1009.9</v>
      </c>
      <c r="R8013">
        <v>100</v>
      </c>
      <c r="S8013">
        <v>9.1999999999999993</v>
      </c>
      <c r="T8013">
        <v>8</v>
      </c>
      <c r="U8013">
        <v>0</v>
      </c>
      <c r="V8013">
        <v>0</v>
      </c>
      <c r="X8013" t="s">
        <v>116</v>
      </c>
      <c r="Y8013" t="s">
        <v>118</v>
      </c>
      <c r="Z8013" t="s">
        <v>35</v>
      </c>
    </row>
    <row r="8014" spans="1:26" ht="17">
      <c r="A8014" t="s">
        <v>22</v>
      </c>
      <c r="B8014" s="3" t="s">
        <v>8077</v>
      </c>
      <c r="C8014">
        <v>71.900000000000006</v>
      </c>
      <c r="D8014">
        <v>71.900000000000006</v>
      </c>
      <c r="E8014">
        <v>70.099999999999994</v>
      </c>
      <c r="F8014">
        <v>94.29</v>
      </c>
      <c r="G8014">
        <v>0</v>
      </c>
      <c r="H8014" s="5">
        <f t="shared" si="500"/>
        <v>44430.833333333336</v>
      </c>
      <c r="I8014" s="3">
        <f t="shared" si="501"/>
        <v>44430.833333333336</v>
      </c>
      <c r="J8014">
        <f t="shared" si="502"/>
        <v>8</v>
      </c>
      <c r="K8014">
        <f t="shared" si="503"/>
        <v>70</v>
      </c>
      <c r="L8014">
        <v>0</v>
      </c>
      <c r="M8014">
        <v>0</v>
      </c>
      <c r="N8014">
        <v>26.4</v>
      </c>
      <c r="O8014">
        <v>7.1</v>
      </c>
      <c r="P8014">
        <v>95</v>
      </c>
      <c r="Q8014">
        <v>1010.2</v>
      </c>
      <c r="R8014">
        <v>100</v>
      </c>
      <c r="S8014">
        <v>9.6999999999999993</v>
      </c>
      <c r="V8014">
        <v>0</v>
      </c>
      <c r="X8014" t="s">
        <v>116</v>
      </c>
      <c r="Y8014" t="s">
        <v>118</v>
      </c>
      <c r="Z8014" t="s">
        <v>52</v>
      </c>
    </row>
    <row r="8015" spans="1:26" ht="17">
      <c r="A8015" t="s">
        <v>22</v>
      </c>
      <c r="B8015" s="3" t="s">
        <v>8078</v>
      </c>
      <c r="C8015">
        <v>71.900000000000006</v>
      </c>
      <c r="D8015">
        <v>71.900000000000006</v>
      </c>
      <c r="E8015">
        <v>70</v>
      </c>
      <c r="F8015">
        <v>94</v>
      </c>
      <c r="G8015">
        <v>0</v>
      </c>
      <c r="H8015" s="5">
        <f t="shared" si="500"/>
        <v>44430.875</v>
      </c>
      <c r="I8015" s="3">
        <f t="shared" si="501"/>
        <v>44430.875</v>
      </c>
      <c r="J8015">
        <f t="shared" si="502"/>
        <v>8</v>
      </c>
      <c r="K8015">
        <f t="shared" si="503"/>
        <v>70</v>
      </c>
      <c r="L8015">
        <v>0</v>
      </c>
      <c r="M8015">
        <v>0</v>
      </c>
      <c r="O8015">
        <v>6.8</v>
      </c>
      <c r="P8015">
        <v>96</v>
      </c>
      <c r="Q8015">
        <v>1011</v>
      </c>
      <c r="R8015">
        <v>100</v>
      </c>
      <c r="S8015">
        <v>9.5</v>
      </c>
      <c r="V8015">
        <v>0</v>
      </c>
      <c r="X8015" t="s">
        <v>116</v>
      </c>
      <c r="Y8015" t="s">
        <v>118</v>
      </c>
      <c r="Z8015" t="s">
        <v>52</v>
      </c>
    </row>
    <row r="8016" spans="1:26" ht="17">
      <c r="A8016" t="s">
        <v>22</v>
      </c>
      <c r="B8016" s="3" t="s">
        <v>8079</v>
      </c>
      <c r="C8016">
        <v>71.099999999999994</v>
      </c>
      <c r="D8016">
        <v>71.099999999999994</v>
      </c>
      <c r="E8016">
        <v>70.099999999999994</v>
      </c>
      <c r="F8016">
        <v>96.73</v>
      </c>
      <c r="G8016">
        <v>0</v>
      </c>
      <c r="H8016" s="5">
        <f t="shared" si="500"/>
        <v>44430.916666666664</v>
      </c>
      <c r="I8016" s="3">
        <f t="shared" si="501"/>
        <v>44430.916666666664</v>
      </c>
      <c r="J8016">
        <f t="shared" si="502"/>
        <v>8</v>
      </c>
      <c r="K8016">
        <f t="shared" si="503"/>
        <v>70</v>
      </c>
      <c r="L8016">
        <v>0</v>
      </c>
      <c r="M8016">
        <v>0</v>
      </c>
      <c r="O8016">
        <v>4.9000000000000004</v>
      </c>
      <c r="P8016">
        <v>130</v>
      </c>
      <c r="Q8016">
        <v>1011.6</v>
      </c>
      <c r="R8016">
        <v>100</v>
      </c>
      <c r="S8016">
        <v>7.9</v>
      </c>
      <c r="V8016">
        <v>0</v>
      </c>
      <c r="X8016" t="s">
        <v>116</v>
      </c>
      <c r="Y8016" t="s">
        <v>118</v>
      </c>
      <c r="Z8016" t="s">
        <v>3709</v>
      </c>
    </row>
    <row r="8017" spans="1:26" ht="17">
      <c r="A8017" t="s">
        <v>22</v>
      </c>
      <c r="B8017" s="3" t="s">
        <v>8080</v>
      </c>
      <c r="C8017">
        <v>71.099999999999994</v>
      </c>
      <c r="D8017">
        <v>71.099999999999994</v>
      </c>
      <c r="E8017">
        <v>70</v>
      </c>
      <c r="F8017">
        <v>96.43</v>
      </c>
      <c r="G8017">
        <v>0</v>
      </c>
      <c r="H8017" s="5">
        <f t="shared" si="500"/>
        <v>44430.958333333336</v>
      </c>
      <c r="I8017" s="3">
        <f t="shared" si="501"/>
        <v>44430.958333333336</v>
      </c>
      <c r="J8017">
        <f t="shared" si="502"/>
        <v>8</v>
      </c>
      <c r="K8017">
        <f t="shared" si="503"/>
        <v>70</v>
      </c>
      <c r="L8017">
        <v>0</v>
      </c>
      <c r="M8017">
        <v>0</v>
      </c>
      <c r="O8017">
        <v>8.5</v>
      </c>
      <c r="P8017">
        <v>113</v>
      </c>
      <c r="Q8017">
        <v>1011.6</v>
      </c>
      <c r="R8017">
        <v>100</v>
      </c>
      <c r="S8017">
        <v>9.9</v>
      </c>
      <c r="V8017">
        <v>0</v>
      </c>
      <c r="X8017" t="s">
        <v>116</v>
      </c>
      <c r="Y8017" t="s">
        <v>118</v>
      </c>
      <c r="Z8017" t="s">
        <v>52</v>
      </c>
    </row>
    <row r="8018" spans="1:26" ht="17">
      <c r="A8018" t="s">
        <v>22</v>
      </c>
      <c r="B8018" s="3" t="s">
        <v>8081</v>
      </c>
      <c r="C8018">
        <v>71.2</v>
      </c>
      <c r="D8018">
        <v>71.2</v>
      </c>
      <c r="E8018">
        <v>70.099999999999994</v>
      </c>
      <c r="F8018">
        <v>96.43</v>
      </c>
      <c r="G8018">
        <v>0</v>
      </c>
      <c r="H8018" s="5">
        <f t="shared" si="500"/>
        <v>44431</v>
      </c>
      <c r="I8018" s="3">
        <f t="shared" si="501"/>
        <v>44431</v>
      </c>
      <c r="J8018">
        <f t="shared" si="502"/>
        <v>8</v>
      </c>
      <c r="K8018">
        <f t="shared" si="503"/>
        <v>70</v>
      </c>
      <c r="L8018">
        <v>0</v>
      </c>
      <c r="M8018">
        <v>0</v>
      </c>
      <c r="O8018">
        <v>6.2</v>
      </c>
      <c r="P8018">
        <v>106</v>
      </c>
      <c r="Q8018">
        <v>1012.1</v>
      </c>
      <c r="R8018">
        <v>100</v>
      </c>
      <c r="S8018">
        <v>9.9</v>
      </c>
      <c r="V8018">
        <v>0</v>
      </c>
      <c r="X8018" t="s">
        <v>116</v>
      </c>
      <c r="Y8018" t="s">
        <v>118</v>
      </c>
      <c r="Z8018" t="s">
        <v>52</v>
      </c>
    </row>
    <row r="8019" spans="1:26" ht="17">
      <c r="A8019" t="s">
        <v>22</v>
      </c>
      <c r="B8019" s="3" t="s">
        <v>8082</v>
      </c>
      <c r="C8019">
        <v>71.3</v>
      </c>
      <c r="D8019">
        <v>71.3</v>
      </c>
      <c r="E8019">
        <v>70.099999999999994</v>
      </c>
      <c r="F8019">
        <v>96.18</v>
      </c>
      <c r="G8019">
        <v>0</v>
      </c>
      <c r="H8019" s="5">
        <f t="shared" si="500"/>
        <v>44431.041666666664</v>
      </c>
      <c r="I8019" s="3">
        <f t="shared" si="501"/>
        <v>44431.041666666664</v>
      </c>
      <c r="J8019">
        <f t="shared" si="502"/>
        <v>8</v>
      </c>
      <c r="K8019">
        <f t="shared" si="503"/>
        <v>70</v>
      </c>
      <c r="L8019">
        <v>0</v>
      </c>
      <c r="M8019">
        <v>0</v>
      </c>
      <c r="O8019">
        <v>7.9</v>
      </c>
      <c r="P8019">
        <v>106</v>
      </c>
      <c r="Q8019">
        <v>1012.3</v>
      </c>
      <c r="R8019">
        <v>100</v>
      </c>
      <c r="S8019">
        <v>9.9</v>
      </c>
      <c r="V8019">
        <v>0</v>
      </c>
      <c r="X8019" t="s">
        <v>116</v>
      </c>
      <c r="Y8019" t="s">
        <v>118</v>
      </c>
      <c r="Z8019" t="s">
        <v>52</v>
      </c>
    </row>
    <row r="8020" spans="1:26" ht="17">
      <c r="A8020" t="s">
        <v>22</v>
      </c>
      <c r="B8020" s="3" t="s">
        <v>8083</v>
      </c>
      <c r="C8020">
        <v>71.099999999999994</v>
      </c>
      <c r="D8020">
        <v>71.099999999999994</v>
      </c>
      <c r="E8020">
        <v>70</v>
      </c>
      <c r="F8020">
        <v>96.22</v>
      </c>
      <c r="G8020">
        <v>0</v>
      </c>
      <c r="H8020" s="5">
        <f t="shared" si="500"/>
        <v>44431.083333333336</v>
      </c>
      <c r="I8020" s="3">
        <f t="shared" si="501"/>
        <v>44431.083333333336</v>
      </c>
      <c r="J8020">
        <f t="shared" si="502"/>
        <v>8</v>
      </c>
      <c r="K8020">
        <f t="shared" si="503"/>
        <v>70</v>
      </c>
      <c r="L8020">
        <v>0</v>
      </c>
      <c r="M8020">
        <v>0</v>
      </c>
      <c r="O8020">
        <v>6.4</v>
      </c>
      <c r="P8020">
        <v>113</v>
      </c>
      <c r="Q8020">
        <v>1012.5</v>
      </c>
      <c r="R8020">
        <v>90.1</v>
      </c>
      <c r="S8020">
        <v>9.8000000000000007</v>
      </c>
      <c r="V8020">
        <v>0</v>
      </c>
      <c r="X8020" t="s">
        <v>116</v>
      </c>
      <c r="Y8020" t="s">
        <v>118</v>
      </c>
      <c r="Z8020" t="s">
        <v>52</v>
      </c>
    </row>
    <row r="8021" spans="1:26" ht="17">
      <c r="A8021" t="s">
        <v>22</v>
      </c>
      <c r="B8021" s="3" t="s">
        <v>8084</v>
      </c>
      <c r="C8021">
        <v>71.8</v>
      </c>
      <c r="D8021">
        <v>71.8</v>
      </c>
      <c r="E8021">
        <v>70.099999999999994</v>
      </c>
      <c r="F8021">
        <v>94.38</v>
      </c>
      <c r="G8021">
        <v>0</v>
      </c>
      <c r="H8021" s="5">
        <f t="shared" si="500"/>
        <v>44431.125</v>
      </c>
      <c r="I8021" s="3">
        <f t="shared" si="501"/>
        <v>44431.125</v>
      </c>
      <c r="J8021">
        <f t="shared" si="502"/>
        <v>8</v>
      </c>
      <c r="K8021">
        <f t="shared" si="503"/>
        <v>70</v>
      </c>
      <c r="L8021">
        <v>0</v>
      </c>
      <c r="M8021">
        <v>0</v>
      </c>
      <c r="O8021">
        <v>6.1</v>
      </c>
      <c r="P8021">
        <v>111</v>
      </c>
      <c r="Q8021">
        <v>1012.7</v>
      </c>
      <c r="R8021">
        <v>100</v>
      </c>
      <c r="S8021">
        <v>9.8000000000000007</v>
      </c>
      <c r="V8021">
        <v>0</v>
      </c>
      <c r="X8021" t="s">
        <v>116</v>
      </c>
      <c r="Y8021" t="s">
        <v>118</v>
      </c>
      <c r="Z8021" t="s">
        <v>52</v>
      </c>
    </row>
    <row r="8022" spans="1:26" ht="17">
      <c r="A8022" t="s">
        <v>22</v>
      </c>
      <c r="B8022" s="3" t="s">
        <v>8085</v>
      </c>
      <c r="C8022">
        <v>71.8</v>
      </c>
      <c r="D8022">
        <v>71.8</v>
      </c>
      <c r="E8022">
        <v>70.2</v>
      </c>
      <c r="F8022">
        <v>94.58</v>
      </c>
      <c r="G8022">
        <v>0</v>
      </c>
      <c r="H8022" s="5">
        <f t="shared" si="500"/>
        <v>44431.166666666664</v>
      </c>
      <c r="I8022" s="3">
        <f t="shared" si="501"/>
        <v>44431.166666666664</v>
      </c>
      <c r="J8022">
        <f t="shared" si="502"/>
        <v>8</v>
      </c>
      <c r="K8022">
        <f t="shared" si="503"/>
        <v>70</v>
      </c>
      <c r="L8022">
        <v>0</v>
      </c>
      <c r="M8022">
        <v>0</v>
      </c>
      <c r="O8022">
        <v>5.9</v>
      </c>
      <c r="P8022">
        <v>110</v>
      </c>
      <c r="Q8022">
        <v>1012.7</v>
      </c>
      <c r="R8022">
        <v>100</v>
      </c>
      <c r="S8022">
        <v>9.8000000000000007</v>
      </c>
      <c r="V8022">
        <v>0</v>
      </c>
      <c r="X8022" t="s">
        <v>116</v>
      </c>
      <c r="Y8022" t="s">
        <v>118</v>
      </c>
      <c r="Z8022" t="s">
        <v>52</v>
      </c>
    </row>
    <row r="8023" spans="1:26" ht="17">
      <c r="A8023" t="s">
        <v>22</v>
      </c>
      <c r="B8023" s="3" t="s">
        <v>8086</v>
      </c>
      <c r="C8023">
        <v>71.900000000000006</v>
      </c>
      <c r="D8023">
        <v>71.900000000000006</v>
      </c>
      <c r="E8023">
        <v>71</v>
      </c>
      <c r="F8023">
        <v>96.98</v>
      </c>
      <c r="G8023">
        <v>0</v>
      </c>
      <c r="H8023" s="5">
        <f t="shared" si="500"/>
        <v>44431.208333333336</v>
      </c>
      <c r="I8023" s="3">
        <f t="shared" si="501"/>
        <v>44431.208333333336</v>
      </c>
      <c r="J8023">
        <f t="shared" si="502"/>
        <v>8</v>
      </c>
      <c r="K8023">
        <f t="shared" si="503"/>
        <v>70</v>
      </c>
      <c r="L8023">
        <v>0</v>
      </c>
      <c r="M8023">
        <v>0</v>
      </c>
      <c r="O8023">
        <v>4.8</v>
      </c>
      <c r="P8023">
        <v>109</v>
      </c>
      <c r="Q8023">
        <v>1012.7</v>
      </c>
      <c r="R8023">
        <v>100</v>
      </c>
      <c r="S8023">
        <v>9.9</v>
      </c>
      <c r="V8023">
        <v>0</v>
      </c>
      <c r="X8023" t="s">
        <v>116</v>
      </c>
      <c r="Y8023" t="s">
        <v>118</v>
      </c>
      <c r="Z8023" t="s">
        <v>52</v>
      </c>
    </row>
    <row r="8024" spans="1:26" ht="17">
      <c r="A8024" t="s">
        <v>22</v>
      </c>
      <c r="B8024" s="3" t="s">
        <v>8087</v>
      </c>
      <c r="C8024">
        <v>71.7</v>
      </c>
      <c r="D8024">
        <v>71.7</v>
      </c>
      <c r="E8024">
        <v>71</v>
      </c>
      <c r="F8024">
        <v>97.48</v>
      </c>
      <c r="G8024">
        <v>0</v>
      </c>
      <c r="H8024" s="5">
        <f t="shared" si="500"/>
        <v>44431.25</v>
      </c>
      <c r="I8024" s="3">
        <f t="shared" si="501"/>
        <v>44431.25</v>
      </c>
      <c r="J8024">
        <f t="shared" si="502"/>
        <v>8</v>
      </c>
      <c r="K8024">
        <f t="shared" si="503"/>
        <v>70</v>
      </c>
      <c r="L8024">
        <v>0</v>
      </c>
      <c r="M8024">
        <v>0</v>
      </c>
      <c r="O8024">
        <v>4</v>
      </c>
      <c r="P8024">
        <v>110</v>
      </c>
      <c r="Q8024">
        <v>1012.9</v>
      </c>
      <c r="R8024">
        <v>100</v>
      </c>
      <c r="S8024">
        <v>9.3000000000000007</v>
      </c>
      <c r="V8024">
        <v>0</v>
      </c>
      <c r="X8024" t="s">
        <v>116</v>
      </c>
      <c r="Y8024" t="s">
        <v>118</v>
      </c>
      <c r="Z8024" t="s">
        <v>52</v>
      </c>
    </row>
    <row r="8025" spans="1:26" ht="17">
      <c r="A8025" t="s">
        <v>22</v>
      </c>
      <c r="B8025" s="3" t="s">
        <v>8088</v>
      </c>
      <c r="C8025">
        <v>71.8</v>
      </c>
      <c r="D8025">
        <v>71.8</v>
      </c>
      <c r="E8025">
        <v>70.099999999999994</v>
      </c>
      <c r="F8025">
        <v>94.38</v>
      </c>
      <c r="G8025">
        <v>0.01</v>
      </c>
      <c r="H8025" s="5">
        <f t="shared" si="500"/>
        <v>44431.291666666664</v>
      </c>
      <c r="I8025" s="3">
        <f t="shared" si="501"/>
        <v>44431.291666666664</v>
      </c>
      <c r="J8025">
        <f t="shared" si="502"/>
        <v>8</v>
      </c>
      <c r="K8025">
        <f t="shared" si="503"/>
        <v>70</v>
      </c>
      <c r="L8025">
        <v>0</v>
      </c>
      <c r="M8025">
        <v>0</v>
      </c>
      <c r="O8025">
        <v>0.7</v>
      </c>
      <c r="P8025">
        <v>37</v>
      </c>
      <c r="Q8025">
        <v>1013.2</v>
      </c>
      <c r="R8025">
        <v>95.1</v>
      </c>
      <c r="S8025">
        <v>9</v>
      </c>
      <c r="T8025">
        <v>40</v>
      </c>
      <c r="U8025">
        <v>0.1</v>
      </c>
      <c r="V8025">
        <v>0</v>
      </c>
      <c r="X8025" t="s">
        <v>162</v>
      </c>
      <c r="Y8025" t="s">
        <v>163</v>
      </c>
      <c r="Z8025" t="s">
        <v>35</v>
      </c>
    </row>
    <row r="8026" spans="1:26" ht="17">
      <c r="A8026" t="s">
        <v>22</v>
      </c>
      <c r="B8026" s="3" t="s">
        <v>8089</v>
      </c>
      <c r="C8026">
        <v>72.900000000000006</v>
      </c>
      <c r="D8026">
        <v>72.900000000000006</v>
      </c>
      <c r="E8026">
        <v>71</v>
      </c>
      <c r="F8026">
        <v>93.8</v>
      </c>
      <c r="G8026">
        <v>0</v>
      </c>
      <c r="H8026" s="5">
        <f t="shared" si="500"/>
        <v>44431.333333333336</v>
      </c>
      <c r="I8026" s="3">
        <f t="shared" si="501"/>
        <v>44431.333333333336</v>
      </c>
      <c r="J8026">
        <f t="shared" si="502"/>
        <v>8</v>
      </c>
      <c r="K8026">
        <f t="shared" si="503"/>
        <v>70</v>
      </c>
      <c r="L8026">
        <v>0</v>
      </c>
      <c r="M8026">
        <v>0</v>
      </c>
      <c r="O8026">
        <v>0.5</v>
      </c>
      <c r="P8026">
        <v>12</v>
      </c>
      <c r="Q8026">
        <v>1013.3</v>
      </c>
      <c r="R8026">
        <v>95.1</v>
      </c>
      <c r="S8026">
        <v>9</v>
      </c>
      <c r="T8026">
        <v>83</v>
      </c>
      <c r="U8026">
        <v>0.3</v>
      </c>
      <c r="V8026">
        <v>1</v>
      </c>
      <c r="X8026" t="s">
        <v>116</v>
      </c>
      <c r="Y8026" t="s">
        <v>118</v>
      </c>
      <c r="Z8026" t="s">
        <v>35</v>
      </c>
    </row>
    <row r="8027" spans="1:26" ht="17">
      <c r="A8027" t="s">
        <v>22</v>
      </c>
      <c r="B8027" s="3" t="s">
        <v>8090</v>
      </c>
      <c r="C8027">
        <v>74.5</v>
      </c>
      <c r="D8027">
        <v>74.5</v>
      </c>
      <c r="E8027">
        <v>71.099999999999994</v>
      </c>
      <c r="F8027">
        <v>89.15</v>
      </c>
      <c r="G8027">
        <v>0</v>
      </c>
      <c r="H8027" s="5">
        <f t="shared" si="500"/>
        <v>44431.375</v>
      </c>
      <c r="I8027" s="3">
        <f t="shared" si="501"/>
        <v>44431.375</v>
      </c>
      <c r="J8027">
        <f t="shared" si="502"/>
        <v>8</v>
      </c>
      <c r="K8027">
        <f t="shared" si="503"/>
        <v>70</v>
      </c>
      <c r="L8027">
        <v>0</v>
      </c>
      <c r="M8027">
        <v>0</v>
      </c>
      <c r="O8027">
        <v>5.7</v>
      </c>
      <c r="P8027">
        <v>87</v>
      </c>
      <c r="Q8027">
        <v>1012.9</v>
      </c>
      <c r="R8027">
        <v>90.8</v>
      </c>
      <c r="S8027">
        <v>9.3000000000000007</v>
      </c>
      <c r="T8027">
        <v>175</v>
      </c>
      <c r="U8027">
        <v>0.6</v>
      </c>
      <c r="V8027">
        <v>2</v>
      </c>
      <c r="X8027" t="s">
        <v>116</v>
      </c>
      <c r="Y8027" t="s">
        <v>118</v>
      </c>
      <c r="Z8027" t="s">
        <v>35</v>
      </c>
    </row>
    <row r="8028" spans="1:26" ht="17">
      <c r="A8028" t="s">
        <v>22</v>
      </c>
      <c r="B8028" s="3" t="s">
        <v>8091</v>
      </c>
      <c r="C8028">
        <v>75.599999999999994</v>
      </c>
      <c r="D8028">
        <v>75.599999999999994</v>
      </c>
      <c r="E8028">
        <v>71.3</v>
      </c>
      <c r="F8028">
        <v>86.58</v>
      </c>
      <c r="G8028">
        <v>0</v>
      </c>
      <c r="H8028" s="5">
        <f t="shared" si="500"/>
        <v>44431.416666666664</v>
      </c>
      <c r="I8028" s="3">
        <f t="shared" si="501"/>
        <v>44431.416666666664</v>
      </c>
      <c r="J8028">
        <f t="shared" si="502"/>
        <v>8</v>
      </c>
      <c r="K8028">
        <f t="shared" si="503"/>
        <v>75</v>
      </c>
      <c r="L8028">
        <v>0</v>
      </c>
      <c r="M8028">
        <v>0</v>
      </c>
      <c r="O8028">
        <v>7.8</v>
      </c>
      <c r="P8028">
        <v>73</v>
      </c>
      <c r="Q8028">
        <v>1012.9</v>
      </c>
      <c r="R8028">
        <v>99.3</v>
      </c>
      <c r="S8028">
        <v>9.9</v>
      </c>
      <c r="T8028">
        <v>268</v>
      </c>
      <c r="U8028">
        <v>1</v>
      </c>
      <c r="V8028">
        <v>3</v>
      </c>
      <c r="X8028" t="s">
        <v>116</v>
      </c>
      <c r="Y8028" t="s">
        <v>118</v>
      </c>
      <c r="Z8028" t="s">
        <v>35</v>
      </c>
    </row>
    <row r="8029" spans="1:26" ht="17">
      <c r="A8029" t="s">
        <v>22</v>
      </c>
      <c r="B8029" s="3" t="s">
        <v>8092</v>
      </c>
      <c r="C8029">
        <v>74.099999999999994</v>
      </c>
      <c r="D8029">
        <v>74.099999999999994</v>
      </c>
      <c r="E8029">
        <v>71.3</v>
      </c>
      <c r="F8029">
        <v>90.81</v>
      </c>
      <c r="G8029">
        <v>0</v>
      </c>
      <c r="H8029" s="5">
        <f t="shared" si="500"/>
        <v>44431.458333333336</v>
      </c>
      <c r="I8029" s="3">
        <f t="shared" si="501"/>
        <v>44431.458333333336</v>
      </c>
      <c r="J8029">
        <f t="shared" si="502"/>
        <v>8</v>
      </c>
      <c r="K8029">
        <f t="shared" si="503"/>
        <v>70</v>
      </c>
      <c r="L8029">
        <v>0</v>
      </c>
      <c r="M8029">
        <v>0</v>
      </c>
      <c r="O8029">
        <v>10</v>
      </c>
      <c r="P8029">
        <v>55</v>
      </c>
      <c r="Q8029">
        <v>1012.9</v>
      </c>
      <c r="R8029">
        <v>99.3</v>
      </c>
      <c r="S8029">
        <v>9.1</v>
      </c>
      <c r="T8029">
        <v>312</v>
      </c>
      <c r="U8029">
        <v>1.1000000000000001</v>
      </c>
      <c r="V8029">
        <v>3</v>
      </c>
      <c r="X8029" t="s">
        <v>116</v>
      </c>
      <c r="Y8029" t="s">
        <v>118</v>
      </c>
      <c r="Z8029" t="s">
        <v>35</v>
      </c>
    </row>
    <row r="8030" spans="1:26" ht="17">
      <c r="A8030" t="s">
        <v>22</v>
      </c>
      <c r="B8030" s="3" t="s">
        <v>8093</v>
      </c>
      <c r="C8030">
        <v>75</v>
      </c>
      <c r="D8030">
        <v>75</v>
      </c>
      <c r="E8030">
        <v>71.5</v>
      </c>
      <c r="F8030">
        <v>88.67</v>
      </c>
      <c r="G8030">
        <v>0</v>
      </c>
      <c r="H8030" s="5">
        <f t="shared" si="500"/>
        <v>44431.5</v>
      </c>
      <c r="I8030" s="3">
        <f t="shared" si="501"/>
        <v>44431.5</v>
      </c>
      <c r="J8030">
        <f t="shared" si="502"/>
        <v>8</v>
      </c>
      <c r="K8030">
        <f t="shared" si="503"/>
        <v>75</v>
      </c>
      <c r="L8030">
        <v>0</v>
      </c>
      <c r="M8030">
        <v>0</v>
      </c>
      <c r="O8030">
        <v>7.7</v>
      </c>
      <c r="P8030">
        <v>62</v>
      </c>
      <c r="Q8030">
        <v>1012.5</v>
      </c>
      <c r="R8030">
        <v>99.3</v>
      </c>
      <c r="S8030">
        <v>9.1</v>
      </c>
      <c r="T8030">
        <v>244</v>
      </c>
      <c r="U8030">
        <v>0.9</v>
      </c>
      <c r="V8030">
        <v>2</v>
      </c>
      <c r="X8030" t="s">
        <v>116</v>
      </c>
      <c r="Y8030" t="s">
        <v>118</v>
      </c>
      <c r="Z8030" t="s">
        <v>35</v>
      </c>
    </row>
    <row r="8031" spans="1:26" ht="17">
      <c r="A8031" t="s">
        <v>22</v>
      </c>
      <c r="B8031" s="3" t="s">
        <v>8094</v>
      </c>
      <c r="C8031">
        <v>76.099999999999994</v>
      </c>
      <c r="D8031">
        <v>76.099999999999994</v>
      </c>
      <c r="E8031">
        <v>72.2</v>
      </c>
      <c r="F8031">
        <v>87.85</v>
      </c>
      <c r="G8031">
        <v>0</v>
      </c>
      <c r="H8031" s="5">
        <f t="shared" si="500"/>
        <v>44431.541666666664</v>
      </c>
      <c r="I8031" s="3">
        <f t="shared" si="501"/>
        <v>44431.541666666664</v>
      </c>
      <c r="J8031">
        <f t="shared" si="502"/>
        <v>8</v>
      </c>
      <c r="K8031">
        <f t="shared" si="503"/>
        <v>75</v>
      </c>
      <c r="L8031">
        <v>0</v>
      </c>
      <c r="M8031">
        <v>0</v>
      </c>
      <c r="O8031">
        <v>9.4</v>
      </c>
      <c r="P8031">
        <v>76</v>
      </c>
      <c r="Q8031">
        <v>1012.1</v>
      </c>
      <c r="R8031">
        <v>99.3</v>
      </c>
      <c r="S8031">
        <v>9.6</v>
      </c>
      <c r="T8031">
        <v>346</v>
      </c>
      <c r="U8031">
        <v>1.2</v>
      </c>
      <c r="V8031">
        <v>3</v>
      </c>
      <c r="X8031" t="s">
        <v>116</v>
      </c>
      <c r="Y8031" t="s">
        <v>118</v>
      </c>
      <c r="Z8031" t="s">
        <v>35</v>
      </c>
    </row>
    <row r="8032" spans="1:26" ht="17">
      <c r="A8032" t="s">
        <v>22</v>
      </c>
      <c r="B8032" s="3" t="s">
        <v>8095</v>
      </c>
      <c r="C8032">
        <v>76.3</v>
      </c>
      <c r="D8032">
        <v>76.3</v>
      </c>
      <c r="E8032">
        <v>73.400000000000006</v>
      </c>
      <c r="F8032">
        <v>90.88</v>
      </c>
      <c r="G8032">
        <v>0</v>
      </c>
      <c r="H8032" s="5">
        <f t="shared" si="500"/>
        <v>44431.583333333336</v>
      </c>
      <c r="I8032" s="3">
        <f t="shared" si="501"/>
        <v>44431.583333333336</v>
      </c>
      <c r="J8032">
        <f t="shared" si="502"/>
        <v>8</v>
      </c>
      <c r="K8032">
        <f t="shared" si="503"/>
        <v>75</v>
      </c>
      <c r="L8032">
        <v>0</v>
      </c>
      <c r="M8032">
        <v>0</v>
      </c>
      <c r="O8032">
        <v>7.6</v>
      </c>
      <c r="P8032">
        <v>66</v>
      </c>
      <c r="Q8032">
        <v>1011.6</v>
      </c>
      <c r="R8032">
        <v>99.3</v>
      </c>
      <c r="S8032">
        <v>8.4</v>
      </c>
      <c r="T8032">
        <v>359</v>
      </c>
      <c r="U8032">
        <v>1.3</v>
      </c>
      <c r="V8032">
        <v>4</v>
      </c>
      <c r="X8032" t="s">
        <v>116</v>
      </c>
      <c r="Y8032" t="s">
        <v>118</v>
      </c>
      <c r="Z8032" t="s">
        <v>35</v>
      </c>
    </row>
    <row r="8033" spans="1:26" ht="17">
      <c r="A8033" t="s">
        <v>22</v>
      </c>
      <c r="B8033" s="3" t="s">
        <v>8096</v>
      </c>
      <c r="C8033">
        <v>76.7</v>
      </c>
      <c r="D8033">
        <v>76.7</v>
      </c>
      <c r="E8033">
        <v>73.400000000000006</v>
      </c>
      <c r="F8033">
        <v>89.55</v>
      </c>
      <c r="G8033">
        <v>0</v>
      </c>
      <c r="H8033" s="5">
        <f t="shared" si="500"/>
        <v>44431.625</v>
      </c>
      <c r="I8033" s="3">
        <f t="shared" si="501"/>
        <v>44431.625</v>
      </c>
      <c r="J8033">
        <f t="shared" si="502"/>
        <v>8</v>
      </c>
      <c r="K8033">
        <f t="shared" si="503"/>
        <v>75</v>
      </c>
      <c r="L8033">
        <v>0</v>
      </c>
      <c r="M8033">
        <v>0</v>
      </c>
      <c r="O8033">
        <v>9.8000000000000007</v>
      </c>
      <c r="P8033">
        <v>51</v>
      </c>
      <c r="Q8033">
        <v>1011.1</v>
      </c>
      <c r="R8033">
        <v>98.2</v>
      </c>
      <c r="S8033">
        <v>9.9</v>
      </c>
      <c r="T8033">
        <v>302</v>
      </c>
      <c r="U8033">
        <v>1.1000000000000001</v>
      </c>
      <c r="V8033">
        <v>3</v>
      </c>
      <c r="X8033" t="s">
        <v>116</v>
      </c>
      <c r="Y8033" t="s">
        <v>118</v>
      </c>
      <c r="Z8033" t="s">
        <v>35</v>
      </c>
    </row>
    <row r="8034" spans="1:26" ht="17">
      <c r="A8034" t="s">
        <v>22</v>
      </c>
      <c r="B8034" s="3" t="s">
        <v>8097</v>
      </c>
      <c r="C8034">
        <v>77.400000000000006</v>
      </c>
      <c r="D8034">
        <v>77.400000000000006</v>
      </c>
      <c r="E8034">
        <v>73.3</v>
      </c>
      <c r="F8034">
        <v>87.13</v>
      </c>
      <c r="G8034">
        <v>0</v>
      </c>
      <c r="H8034" s="5">
        <f t="shared" si="500"/>
        <v>44431.666666666664</v>
      </c>
      <c r="I8034" s="3">
        <f t="shared" si="501"/>
        <v>44431.666666666664</v>
      </c>
      <c r="J8034">
        <f t="shared" si="502"/>
        <v>8</v>
      </c>
      <c r="K8034">
        <f t="shared" si="503"/>
        <v>75</v>
      </c>
      <c r="L8034">
        <v>0</v>
      </c>
      <c r="M8034">
        <v>0</v>
      </c>
      <c r="O8034">
        <v>11.3</v>
      </c>
      <c r="P8034">
        <v>59</v>
      </c>
      <c r="Q8034">
        <v>1010.9</v>
      </c>
      <c r="R8034">
        <v>99.3</v>
      </c>
      <c r="S8034">
        <v>9.9</v>
      </c>
      <c r="T8034">
        <v>269</v>
      </c>
      <c r="U8034">
        <v>1</v>
      </c>
      <c r="V8034">
        <v>3</v>
      </c>
      <c r="X8034" t="s">
        <v>116</v>
      </c>
      <c r="Y8034" t="s">
        <v>118</v>
      </c>
      <c r="Z8034" t="s">
        <v>35</v>
      </c>
    </row>
    <row r="8035" spans="1:26" ht="17">
      <c r="A8035" t="s">
        <v>22</v>
      </c>
      <c r="B8035" s="3" t="s">
        <v>8098</v>
      </c>
      <c r="C8035">
        <v>75.2</v>
      </c>
      <c r="D8035">
        <v>75.2</v>
      </c>
      <c r="E8035">
        <v>72.099999999999994</v>
      </c>
      <c r="F8035">
        <v>90.37</v>
      </c>
      <c r="G8035">
        <v>0</v>
      </c>
      <c r="H8035" s="5">
        <f t="shared" si="500"/>
        <v>44431.708333333336</v>
      </c>
      <c r="I8035" s="3">
        <f t="shared" si="501"/>
        <v>44431.708333333336</v>
      </c>
      <c r="J8035">
        <f t="shared" si="502"/>
        <v>8</v>
      </c>
      <c r="K8035">
        <f t="shared" si="503"/>
        <v>75</v>
      </c>
      <c r="L8035">
        <v>0</v>
      </c>
      <c r="M8035">
        <v>0</v>
      </c>
      <c r="O8035">
        <v>10.4</v>
      </c>
      <c r="P8035">
        <v>66</v>
      </c>
      <c r="Q8035">
        <v>1010.6</v>
      </c>
      <c r="R8035">
        <v>96.6</v>
      </c>
      <c r="S8035">
        <v>9.8000000000000007</v>
      </c>
      <c r="T8035">
        <v>107</v>
      </c>
      <c r="U8035">
        <v>0.4</v>
      </c>
      <c r="V8035">
        <v>1</v>
      </c>
      <c r="X8035" t="s">
        <v>116</v>
      </c>
      <c r="Y8035" t="s">
        <v>118</v>
      </c>
      <c r="Z8035" t="s">
        <v>119</v>
      </c>
    </row>
    <row r="8036" spans="1:26" ht="17">
      <c r="A8036" t="s">
        <v>22</v>
      </c>
      <c r="B8036" s="3" t="s">
        <v>8099</v>
      </c>
      <c r="C8036">
        <v>72.400000000000006</v>
      </c>
      <c r="D8036">
        <v>72.400000000000006</v>
      </c>
      <c r="E8036">
        <v>71.3</v>
      </c>
      <c r="F8036">
        <v>96.15</v>
      </c>
      <c r="G8036">
        <v>0</v>
      </c>
      <c r="H8036" s="5">
        <f t="shared" si="500"/>
        <v>44431.75</v>
      </c>
      <c r="I8036" s="3">
        <f t="shared" si="501"/>
        <v>44431.75</v>
      </c>
      <c r="J8036">
        <f t="shared" si="502"/>
        <v>8</v>
      </c>
      <c r="K8036">
        <f t="shared" si="503"/>
        <v>70</v>
      </c>
      <c r="L8036">
        <v>0</v>
      </c>
      <c r="M8036">
        <v>0</v>
      </c>
      <c r="O8036">
        <v>9.1</v>
      </c>
      <c r="P8036">
        <v>70</v>
      </c>
      <c r="Q8036">
        <v>1010.5</v>
      </c>
      <c r="R8036">
        <v>98.2</v>
      </c>
      <c r="S8036">
        <v>6.6</v>
      </c>
      <c r="T8036">
        <v>45</v>
      </c>
      <c r="U8036">
        <v>0.2</v>
      </c>
      <c r="V8036">
        <v>0</v>
      </c>
      <c r="X8036" t="s">
        <v>116</v>
      </c>
      <c r="Y8036" t="s">
        <v>118</v>
      </c>
      <c r="Z8036" t="s">
        <v>35</v>
      </c>
    </row>
    <row r="8037" spans="1:26" ht="17">
      <c r="A8037" t="s">
        <v>22</v>
      </c>
      <c r="B8037" s="3" t="s">
        <v>8100</v>
      </c>
      <c r="C8037">
        <v>70.5</v>
      </c>
      <c r="D8037">
        <v>70.5</v>
      </c>
      <c r="E8037">
        <v>70.3</v>
      </c>
      <c r="F8037">
        <v>99.48</v>
      </c>
      <c r="G8037">
        <v>0.01</v>
      </c>
      <c r="H8037" s="5">
        <f t="shared" si="500"/>
        <v>44431.791666666664</v>
      </c>
      <c r="I8037" s="3">
        <f t="shared" si="501"/>
        <v>44431.791666666664</v>
      </c>
      <c r="J8037">
        <f t="shared" si="502"/>
        <v>8</v>
      </c>
      <c r="K8037">
        <f t="shared" si="503"/>
        <v>70</v>
      </c>
      <c r="L8037">
        <v>0</v>
      </c>
      <c r="M8037">
        <v>0</v>
      </c>
      <c r="O8037">
        <v>8.1999999999999993</v>
      </c>
      <c r="P8037">
        <v>65</v>
      </c>
      <c r="Q8037">
        <v>1010.7</v>
      </c>
      <c r="R8037">
        <v>98.6</v>
      </c>
      <c r="S8037">
        <v>3.6</v>
      </c>
      <c r="T8037">
        <v>11</v>
      </c>
      <c r="U8037">
        <v>0</v>
      </c>
      <c r="V8037">
        <v>0</v>
      </c>
      <c r="X8037" t="s">
        <v>162</v>
      </c>
      <c r="Y8037" t="s">
        <v>163</v>
      </c>
      <c r="Z8037" t="s">
        <v>35</v>
      </c>
    </row>
    <row r="8038" spans="1:26" ht="17">
      <c r="A8038" t="s">
        <v>22</v>
      </c>
      <c r="B8038" s="3" t="s">
        <v>8101</v>
      </c>
      <c r="C8038">
        <v>70.5</v>
      </c>
      <c r="D8038">
        <v>70.5</v>
      </c>
      <c r="E8038">
        <v>69.5</v>
      </c>
      <c r="F8038">
        <v>96.92</v>
      </c>
      <c r="G8038">
        <v>0.01</v>
      </c>
      <c r="H8038" s="5">
        <f t="shared" si="500"/>
        <v>44431.833333333336</v>
      </c>
      <c r="I8038" s="3">
        <f t="shared" si="501"/>
        <v>44431.833333333336</v>
      </c>
      <c r="J8038">
        <f t="shared" si="502"/>
        <v>8</v>
      </c>
      <c r="K8038">
        <f t="shared" si="503"/>
        <v>70</v>
      </c>
      <c r="L8038">
        <v>0</v>
      </c>
      <c r="M8038">
        <v>0</v>
      </c>
      <c r="O8038">
        <v>7.9</v>
      </c>
      <c r="P8038">
        <v>60</v>
      </c>
      <c r="Q8038">
        <v>1010.6</v>
      </c>
      <c r="R8038">
        <v>99.3</v>
      </c>
      <c r="S8038">
        <v>4.3</v>
      </c>
      <c r="V8038">
        <v>0</v>
      </c>
      <c r="X8038" t="s">
        <v>162</v>
      </c>
      <c r="Y8038" t="s">
        <v>163</v>
      </c>
      <c r="Z8038" t="s">
        <v>52</v>
      </c>
    </row>
    <row r="8039" spans="1:26" ht="17">
      <c r="A8039" t="s">
        <v>22</v>
      </c>
      <c r="B8039" s="3" t="s">
        <v>8102</v>
      </c>
      <c r="C8039">
        <v>69.599999999999994</v>
      </c>
      <c r="D8039">
        <v>69.599999999999994</v>
      </c>
      <c r="E8039">
        <v>69.5</v>
      </c>
      <c r="F8039">
        <v>99.7</v>
      </c>
      <c r="G8039">
        <v>0.08</v>
      </c>
      <c r="H8039" s="5">
        <f t="shared" si="500"/>
        <v>44431.875</v>
      </c>
      <c r="I8039" s="3">
        <f t="shared" si="501"/>
        <v>44431.875</v>
      </c>
      <c r="J8039">
        <f t="shared" si="502"/>
        <v>8</v>
      </c>
      <c r="K8039">
        <f t="shared" si="503"/>
        <v>65</v>
      </c>
      <c r="L8039">
        <v>0</v>
      </c>
      <c r="M8039">
        <v>0</v>
      </c>
      <c r="O8039">
        <v>7.9</v>
      </c>
      <c r="P8039">
        <v>64</v>
      </c>
      <c r="Q8039">
        <v>1010.7</v>
      </c>
      <c r="R8039">
        <v>100</v>
      </c>
      <c r="S8039">
        <v>4.3</v>
      </c>
      <c r="V8039">
        <v>0</v>
      </c>
      <c r="X8039" t="s">
        <v>162</v>
      </c>
      <c r="Y8039" t="s">
        <v>163</v>
      </c>
      <c r="Z8039" t="s">
        <v>52</v>
      </c>
    </row>
    <row r="8040" spans="1:26" ht="17">
      <c r="A8040" t="s">
        <v>22</v>
      </c>
      <c r="B8040" s="3" t="s">
        <v>8103</v>
      </c>
      <c r="C8040">
        <v>69.5</v>
      </c>
      <c r="D8040">
        <v>69.5</v>
      </c>
      <c r="E8040">
        <v>68.400000000000006</v>
      </c>
      <c r="F8040">
        <v>96.4</v>
      </c>
      <c r="G8040">
        <v>0.1</v>
      </c>
      <c r="H8040" s="5">
        <f t="shared" si="500"/>
        <v>44431.916666666664</v>
      </c>
      <c r="I8040" s="3">
        <f t="shared" si="501"/>
        <v>44431.916666666664</v>
      </c>
      <c r="J8040">
        <f t="shared" si="502"/>
        <v>8</v>
      </c>
      <c r="K8040">
        <f t="shared" si="503"/>
        <v>65</v>
      </c>
      <c r="L8040">
        <v>0</v>
      </c>
      <c r="M8040">
        <v>0</v>
      </c>
      <c r="O8040">
        <v>7.2</v>
      </c>
      <c r="P8040">
        <v>73</v>
      </c>
      <c r="Q8040">
        <v>1010.4</v>
      </c>
      <c r="R8040">
        <v>100</v>
      </c>
      <c r="S8040">
        <v>6</v>
      </c>
      <c r="V8040">
        <v>0</v>
      </c>
      <c r="X8040" t="s">
        <v>162</v>
      </c>
      <c r="Y8040" t="s">
        <v>163</v>
      </c>
      <c r="Z8040" t="s">
        <v>52</v>
      </c>
    </row>
    <row r="8041" spans="1:26" ht="17">
      <c r="A8041" t="s">
        <v>22</v>
      </c>
      <c r="B8041" s="3" t="s">
        <v>8104</v>
      </c>
      <c r="C8041">
        <v>69.400000000000006</v>
      </c>
      <c r="D8041">
        <v>69.400000000000006</v>
      </c>
      <c r="E8041">
        <v>68.3</v>
      </c>
      <c r="F8041">
        <v>96.14</v>
      </c>
      <c r="G8041">
        <v>7.0000000000000007E-2</v>
      </c>
      <c r="H8041" s="5">
        <f t="shared" si="500"/>
        <v>44431.958333333336</v>
      </c>
      <c r="I8041" s="3">
        <f t="shared" si="501"/>
        <v>44431.958333333336</v>
      </c>
      <c r="J8041">
        <f t="shared" si="502"/>
        <v>8</v>
      </c>
      <c r="K8041">
        <f t="shared" si="503"/>
        <v>65</v>
      </c>
      <c r="L8041">
        <v>0</v>
      </c>
      <c r="M8041">
        <v>0</v>
      </c>
      <c r="O8041">
        <v>6.9</v>
      </c>
      <c r="P8041">
        <v>69</v>
      </c>
      <c r="Q8041">
        <v>1009.7</v>
      </c>
      <c r="R8041">
        <v>100</v>
      </c>
      <c r="S8041">
        <v>9.1999999999999993</v>
      </c>
      <c r="V8041">
        <v>0</v>
      </c>
      <c r="X8041" t="s">
        <v>162</v>
      </c>
      <c r="Y8041" t="s">
        <v>163</v>
      </c>
      <c r="Z8041" t="s">
        <v>357</v>
      </c>
    </row>
    <row r="8042" spans="1:26" ht="17">
      <c r="A8042" t="s">
        <v>22</v>
      </c>
      <c r="B8042" s="3" t="s">
        <v>8105</v>
      </c>
      <c r="C8042">
        <v>69.5</v>
      </c>
      <c r="D8042">
        <v>69.5</v>
      </c>
      <c r="E8042">
        <v>68.3</v>
      </c>
      <c r="F8042">
        <v>96.18</v>
      </c>
      <c r="G8042">
        <v>0.28000000000000003</v>
      </c>
      <c r="H8042" s="5">
        <f t="shared" si="500"/>
        <v>44432</v>
      </c>
      <c r="I8042" s="3">
        <f t="shared" si="501"/>
        <v>44432</v>
      </c>
      <c r="J8042">
        <f t="shared" si="502"/>
        <v>8</v>
      </c>
      <c r="K8042">
        <f t="shared" si="503"/>
        <v>65</v>
      </c>
      <c r="L8042">
        <v>0</v>
      </c>
      <c r="M8042">
        <v>0</v>
      </c>
      <c r="O8042">
        <v>9.5</v>
      </c>
      <c r="P8042">
        <v>36</v>
      </c>
      <c r="Q8042">
        <v>1009</v>
      </c>
      <c r="R8042">
        <v>100</v>
      </c>
      <c r="S8042">
        <v>6.6</v>
      </c>
      <c r="V8042">
        <v>0</v>
      </c>
      <c r="X8042" t="s">
        <v>162</v>
      </c>
      <c r="Y8042" t="s">
        <v>163</v>
      </c>
      <c r="Z8042" t="s">
        <v>52</v>
      </c>
    </row>
    <row r="8043" spans="1:26" ht="17">
      <c r="A8043" t="s">
        <v>22</v>
      </c>
      <c r="B8043" s="3" t="s">
        <v>8106</v>
      </c>
      <c r="C8043">
        <v>69.5</v>
      </c>
      <c r="D8043">
        <v>69.5</v>
      </c>
      <c r="E8043">
        <v>68.3</v>
      </c>
      <c r="F8043">
        <v>96.18</v>
      </c>
      <c r="G8043">
        <v>0.01</v>
      </c>
      <c r="H8043" s="5">
        <f t="shared" si="500"/>
        <v>44432.041666666664</v>
      </c>
      <c r="I8043" s="3">
        <f t="shared" si="501"/>
        <v>44432.041666666664</v>
      </c>
      <c r="J8043">
        <f t="shared" si="502"/>
        <v>8</v>
      </c>
      <c r="K8043">
        <f t="shared" si="503"/>
        <v>65</v>
      </c>
      <c r="L8043">
        <v>0</v>
      </c>
      <c r="M8043">
        <v>0</v>
      </c>
      <c r="O8043">
        <v>10.7</v>
      </c>
      <c r="P8043">
        <v>47</v>
      </c>
      <c r="Q8043">
        <v>1008.7</v>
      </c>
      <c r="R8043">
        <v>100</v>
      </c>
      <c r="S8043">
        <v>9.5</v>
      </c>
      <c r="V8043">
        <v>0</v>
      </c>
      <c r="X8043" t="s">
        <v>162</v>
      </c>
      <c r="Y8043" t="s">
        <v>163</v>
      </c>
      <c r="Z8043" t="s">
        <v>52</v>
      </c>
    </row>
    <row r="8044" spans="1:26" ht="17">
      <c r="A8044" t="s">
        <v>22</v>
      </c>
      <c r="B8044" s="3" t="s">
        <v>8107</v>
      </c>
      <c r="C8044">
        <v>69.5</v>
      </c>
      <c r="D8044">
        <v>69.5</v>
      </c>
      <c r="E8044">
        <v>68.3</v>
      </c>
      <c r="F8044">
        <v>96.18</v>
      </c>
      <c r="G8044">
        <v>0.03</v>
      </c>
      <c r="H8044" s="5">
        <f t="shared" si="500"/>
        <v>44432.083333333336</v>
      </c>
      <c r="I8044" s="3">
        <f t="shared" si="501"/>
        <v>44432.083333333336</v>
      </c>
      <c r="J8044">
        <f t="shared" si="502"/>
        <v>8</v>
      </c>
      <c r="K8044">
        <f t="shared" si="503"/>
        <v>65</v>
      </c>
      <c r="L8044">
        <v>0</v>
      </c>
      <c r="M8044">
        <v>0</v>
      </c>
      <c r="O8044">
        <v>10.7</v>
      </c>
      <c r="P8044">
        <v>27</v>
      </c>
      <c r="Q8044">
        <v>1008.3</v>
      </c>
      <c r="R8044">
        <v>100</v>
      </c>
      <c r="S8044">
        <v>9</v>
      </c>
      <c r="V8044">
        <v>0</v>
      </c>
      <c r="X8044" t="s">
        <v>162</v>
      </c>
      <c r="Y8044" t="s">
        <v>163</v>
      </c>
      <c r="Z8044" t="s">
        <v>52</v>
      </c>
    </row>
    <row r="8045" spans="1:26" ht="17">
      <c r="A8045" t="s">
        <v>22</v>
      </c>
      <c r="B8045" s="3" t="s">
        <v>8108</v>
      </c>
      <c r="C8045">
        <v>68.3</v>
      </c>
      <c r="D8045">
        <v>68.3</v>
      </c>
      <c r="E8045">
        <v>68.2</v>
      </c>
      <c r="F8045">
        <v>99.49</v>
      </c>
      <c r="G8045">
        <v>0.02</v>
      </c>
      <c r="H8045" s="5">
        <f t="shared" si="500"/>
        <v>44432.125</v>
      </c>
      <c r="I8045" s="3">
        <f t="shared" si="501"/>
        <v>44432.125</v>
      </c>
      <c r="J8045">
        <f t="shared" si="502"/>
        <v>8</v>
      </c>
      <c r="K8045">
        <f t="shared" si="503"/>
        <v>65</v>
      </c>
      <c r="L8045">
        <v>0</v>
      </c>
      <c r="M8045">
        <v>0</v>
      </c>
      <c r="O8045">
        <v>9.6999999999999993</v>
      </c>
      <c r="P8045">
        <v>10</v>
      </c>
      <c r="Q8045">
        <v>1008.6</v>
      </c>
      <c r="R8045">
        <v>100</v>
      </c>
      <c r="S8045">
        <v>2.8</v>
      </c>
      <c r="V8045">
        <v>0</v>
      </c>
      <c r="X8045" t="s">
        <v>162</v>
      </c>
      <c r="Y8045" t="s">
        <v>163</v>
      </c>
      <c r="Z8045" t="s">
        <v>52</v>
      </c>
    </row>
    <row r="8046" spans="1:26" ht="17">
      <c r="A8046" t="s">
        <v>22</v>
      </c>
      <c r="B8046" s="3" t="s">
        <v>8109</v>
      </c>
      <c r="C8046">
        <v>68.2</v>
      </c>
      <c r="D8046">
        <v>68.2</v>
      </c>
      <c r="E8046">
        <v>68.2</v>
      </c>
      <c r="F8046">
        <v>100</v>
      </c>
      <c r="G8046">
        <v>0.02</v>
      </c>
      <c r="H8046" s="5">
        <f t="shared" si="500"/>
        <v>44432.166666666664</v>
      </c>
      <c r="I8046" s="3">
        <f t="shared" si="501"/>
        <v>44432.166666666664</v>
      </c>
      <c r="J8046">
        <f t="shared" si="502"/>
        <v>8</v>
      </c>
      <c r="K8046">
        <f t="shared" si="503"/>
        <v>65</v>
      </c>
      <c r="L8046">
        <v>0</v>
      </c>
      <c r="M8046">
        <v>0</v>
      </c>
      <c r="O8046">
        <v>8.5</v>
      </c>
      <c r="P8046">
        <v>9</v>
      </c>
      <c r="Q8046">
        <v>1008.8</v>
      </c>
      <c r="R8046">
        <v>100</v>
      </c>
      <c r="S8046">
        <v>3.7</v>
      </c>
      <c r="V8046">
        <v>0</v>
      </c>
      <c r="X8046" t="s">
        <v>162</v>
      </c>
      <c r="Y8046" t="s">
        <v>163</v>
      </c>
      <c r="Z8046" t="s">
        <v>52</v>
      </c>
    </row>
    <row r="8047" spans="1:26" ht="17">
      <c r="A8047" t="s">
        <v>22</v>
      </c>
      <c r="B8047" s="3" t="s">
        <v>8110</v>
      </c>
      <c r="C8047">
        <v>69.2</v>
      </c>
      <c r="D8047">
        <v>69.2</v>
      </c>
      <c r="E8047">
        <v>68.099999999999994</v>
      </c>
      <c r="F8047">
        <v>96.34</v>
      </c>
      <c r="G8047">
        <v>0</v>
      </c>
      <c r="H8047" s="5">
        <f t="shared" si="500"/>
        <v>44432.208333333336</v>
      </c>
      <c r="I8047" s="3">
        <f t="shared" si="501"/>
        <v>44432.208333333336</v>
      </c>
      <c r="J8047">
        <f t="shared" si="502"/>
        <v>8</v>
      </c>
      <c r="K8047">
        <f t="shared" si="503"/>
        <v>65</v>
      </c>
      <c r="L8047">
        <v>0</v>
      </c>
      <c r="M8047">
        <v>0</v>
      </c>
      <c r="O8047">
        <v>10.1</v>
      </c>
      <c r="P8047">
        <v>360</v>
      </c>
      <c r="Q8047">
        <v>1008.9</v>
      </c>
      <c r="R8047">
        <v>100</v>
      </c>
      <c r="S8047">
        <v>3.7</v>
      </c>
      <c r="V8047">
        <v>0</v>
      </c>
      <c r="X8047" t="s">
        <v>116</v>
      </c>
      <c r="Y8047" t="s">
        <v>118</v>
      </c>
      <c r="Z8047" t="s">
        <v>52</v>
      </c>
    </row>
    <row r="8048" spans="1:26" ht="17">
      <c r="A8048" t="s">
        <v>22</v>
      </c>
      <c r="B8048" s="3" t="s">
        <v>8111</v>
      </c>
      <c r="C8048">
        <v>69.3</v>
      </c>
      <c r="D8048">
        <v>69.3</v>
      </c>
      <c r="E8048">
        <v>69.2</v>
      </c>
      <c r="F8048">
        <v>99.5</v>
      </c>
      <c r="G8048">
        <v>0.01</v>
      </c>
      <c r="H8048" s="5">
        <f t="shared" si="500"/>
        <v>44432.25</v>
      </c>
      <c r="I8048" s="3">
        <f t="shared" si="501"/>
        <v>44432.25</v>
      </c>
      <c r="J8048">
        <f t="shared" si="502"/>
        <v>8</v>
      </c>
      <c r="K8048">
        <f t="shared" si="503"/>
        <v>65</v>
      </c>
      <c r="L8048">
        <v>0</v>
      </c>
      <c r="M8048">
        <v>0</v>
      </c>
      <c r="O8048">
        <v>8.1999999999999993</v>
      </c>
      <c r="P8048">
        <v>358</v>
      </c>
      <c r="Q8048">
        <v>1009.6</v>
      </c>
      <c r="R8048">
        <v>100</v>
      </c>
      <c r="S8048">
        <v>6</v>
      </c>
      <c r="V8048">
        <v>0</v>
      </c>
      <c r="X8048" t="s">
        <v>162</v>
      </c>
      <c r="Y8048" t="s">
        <v>163</v>
      </c>
      <c r="Z8048" t="s">
        <v>52</v>
      </c>
    </row>
    <row r="8049" spans="1:26" ht="17">
      <c r="A8049" t="s">
        <v>22</v>
      </c>
      <c r="B8049" s="3" t="s">
        <v>8112</v>
      </c>
      <c r="C8049">
        <v>69.3</v>
      </c>
      <c r="D8049">
        <v>69.3</v>
      </c>
      <c r="E8049">
        <v>69.2</v>
      </c>
      <c r="F8049">
        <v>99.69</v>
      </c>
      <c r="G8049">
        <v>0</v>
      </c>
      <c r="H8049" s="5">
        <f t="shared" si="500"/>
        <v>44432.291666666664</v>
      </c>
      <c r="I8049" s="3">
        <f t="shared" si="501"/>
        <v>44432.291666666664</v>
      </c>
      <c r="J8049">
        <f t="shared" si="502"/>
        <v>8</v>
      </c>
      <c r="K8049">
        <f t="shared" si="503"/>
        <v>65</v>
      </c>
      <c r="L8049">
        <v>0</v>
      </c>
      <c r="M8049">
        <v>0</v>
      </c>
      <c r="O8049">
        <v>7</v>
      </c>
      <c r="P8049">
        <v>350</v>
      </c>
      <c r="Q8049">
        <v>1010.2</v>
      </c>
      <c r="R8049">
        <v>100</v>
      </c>
      <c r="S8049">
        <v>9.1</v>
      </c>
      <c r="T8049">
        <v>16</v>
      </c>
      <c r="U8049">
        <v>0.1</v>
      </c>
      <c r="V8049">
        <v>0</v>
      </c>
      <c r="X8049" t="s">
        <v>116</v>
      </c>
      <c r="Y8049" t="s">
        <v>118</v>
      </c>
      <c r="Z8049" t="s">
        <v>119</v>
      </c>
    </row>
    <row r="8050" spans="1:26" ht="17">
      <c r="A8050" t="s">
        <v>22</v>
      </c>
      <c r="B8050" s="3" t="s">
        <v>8113</v>
      </c>
      <c r="C8050">
        <v>70.2</v>
      </c>
      <c r="D8050">
        <v>70.2</v>
      </c>
      <c r="E8050">
        <v>70.099999999999994</v>
      </c>
      <c r="F8050">
        <v>99.45</v>
      </c>
      <c r="G8050">
        <v>0</v>
      </c>
      <c r="H8050" s="5">
        <f t="shared" si="500"/>
        <v>44432.333333333336</v>
      </c>
      <c r="I8050" s="3">
        <f t="shared" si="501"/>
        <v>44432.333333333336</v>
      </c>
      <c r="J8050">
        <f t="shared" si="502"/>
        <v>8</v>
      </c>
      <c r="K8050">
        <f t="shared" si="503"/>
        <v>70</v>
      </c>
      <c r="L8050">
        <v>0</v>
      </c>
      <c r="M8050">
        <v>0</v>
      </c>
      <c r="O8050">
        <v>3.9</v>
      </c>
      <c r="P8050">
        <v>324</v>
      </c>
      <c r="Q8050">
        <v>1010.9</v>
      </c>
      <c r="R8050">
        <v>100</v>
      </c>
      <c r="S8050">
        <v>9.1999999999999993</v>
      </c>
      <c r="T8050">
        <v>84</v>
      </c>
      <c r="U8050">
        <v>0.3</v>
      </c>
      <c r="V8050">
        <v>1</v>
      </c>
      <c r="X8050" t="s">
        <v>116</v>
      </c>
      <c r="Y8050" t="s">
        <v>118</v>
      </c>
      <c r="Z8050" t="s">
        <v>35</v>
      </c>
    </row>
    <row r="8051" spans="1:26" ht="17">
      <c r="A8051" t="s">
        <v>22</v>
      </c>
      <c r="B8051" s="3" t="s">
        <v>8114</v>
      </c>
      <c r="C8051">
        <v>73.8</v>
      </c>
      <c r="D8051">
        <v>73.8</v>
      </c>
      <c r="E8051">
        <v>71</v>
      </c>
      <c r="F8051">
        <v>90.95</v>
      </c>
      <c r="G8051">
        <v>0</v>
      </c>
      <c r="H8051" s="5">
        <f t="shared" si="500"/>
        <v>44432.375</v>
      </c>
      <c r="I8051" s="3">
        <f t="shared" si="501"/>
        <v>44432.375</v>
      </c>
      <c r="J8051">
        <f t="shared" si="502"/>
        <v>8</v>
      </c>
      <c r="K8051">
        <f t="shared" si="503"/>
        <v>70</v>
      </c>
      <c r="L8051">
        <v>0</v>
      </c>
      <c r="M8051">
        <v>0</v>
      </c>
      <c r="O8051">
        <v>6.1</v>
      </c>
      <c r="P8051">
        <v>28</v>
      </c>
      <c r="Q8051">
        <v>1011.1</v>
      </c>
      <c r="R8051">
        <v>90.1</v>
      </c>
      <c r="S8051">
        <v>9.9</v>
      </c>
      <c r="T8051">
        <v>338</v>
      </c>
      <c r="U8051">
        <v>1.2</v>
      </c>
      <c r="V8051">
        <v>3</v>
      </c>
      <c r="X8051" t="s">
        <v>116</v>
      </c>
      <c r="Y8051" t="s">
        <v>118</v>
      </c>
      <c r="Z8051" t="s">
        <v>35</v>
      </c>
    </row>
    <row r="8052" spans="1:26" ht="17">
      <c r="A8052" t="s">
        <v>22</v>
      </c>
      <c r="B8052" s="3" t="s">
        <v>8115</v>
      </c>
      <c r="C8052">
        <v>76.900000000000006</v>
      </c>
      <c r="D8052">
        <v>76.900000000000006</v>
      </c>
      <c r="E8052">
        <v>72</v>
      </c>
      <c r="F8052">
        <v>84.99</v>
      </c>
      <c r="G8052">
        <v>0</v>
      </c>
      <c r="H8052" s="5">
        <f t="shared" si="500"/>
        <v>44432.416666666664</v>
      </c>
      <c r="I8052" s="3">
        <f t="shared" si="501"/>
        <v>44432.416666666664</v>
      </c>
      <c r="J8052">
        <f t="shared" si="502"/>
        <v>8</v>
      </c>
      <c r="K8052">
        <f t="shared" si="503"/>
        <v>75</v>
      </c>
      <c r="L8052">
        <v>0</v>
      </c>
      <c r="M8052">
        <v>0</v>
      </c>
      <c r="O8052">
        <v>5.0999999999999996</v>
      </c>
      <c r="P8052">
        <v>323</v>
      </c>
      <c r="Q8052">
        <v>1011.7</v>
      </c>
      <c r="R8052">
        <v>83.1</v>
      </c>
      <c r="S8052">
        <v>9.9</v>
      </c>
      <c r="T8052">
        <v>587</v>
      </c>
      <c r="U8052">
        <v>2.1</v>
      </c>
      <c r="V8052">
        <v>6</v>
      </c>
      <c r="X8052" t="s">
        <v>44</v>
      </c>
      <c r="Y8052" t="s">
        <v>45</v>
      </c>
      <c r="Z8052" t="s">
        <v>35</v>
      </c>
    </row>
    <row r="8053" spans="1:26" ht="17">
      <c r="A8053" t="s">
        <v>22</v>
      </c>
      <c r="B8053" s="3" t="s">
        <v>8116</v>
      </c>
      <c r="C8053">
        <v>80.599999999999994</v>
      </c>
      <c r="D8053">
        <v>84.4</v>
      </c>
      <c r="E8053">
        <v>71.3</v>
      </c>
      <c r="F8053">
        <v>73.44</v>
      </c>
      <c r="G8053">
        <v>0</v>
      </c>
      <c r="H8053" s="5">
        <f t="shared" si="500"/>
        <v>44432.458333333336</v>
      </c>
      <c r="I8053" s="3">
        <f t="shared" si="501"/>
        <v>44432.458333333336</v>
      </c>
      <c r="J8053">
        <f t="shared" si="502"/>
        <v>8</v>
      </c>
      <c r="K8053">
        <f t="shared" si="503"/>
        <v>80</v>
      </c>
      <c r="L8053">
        <v>0</v>
      </c>
      <c r="M8053">
        <v>0</v>
      </c>
      <c r="O8053">
        <v>3.4</v>
      </c>
      <c r="P8053">
        <v>308</v>
      </c>
      <c r="Q8053">
        <v>1012</v>
      </c>
      <c r="R8053">
        <v>89</v>
      </c>
      <c r="S8053">
        <v>9.9</v>
      </c>
      <c r="T8053">
        <v>602</v>
      </c>
      <c r="U8053">
        <v>2.2000000000000002</v>
      </c>
      <c r="V8053">
        <v>6</v>
      </c>
      <c r="X8053" t="s">
        <v>44</v>
      </c>
      <c r="Y8053" t="s">
        <v>45</v>
      </c>
      <c r="Z8053" t="s">
        <v>35</v>
      </c>
    </row>
    <row r="8054" spans="1:26" ht="17">
      <c r="A8054" t="s">
        <v>22</v>
      </c>
      <c r="B8054" s="3" t="s">
        <v>8117</v>
      </c>
      <c r="C8054">
        <v>82.8</v>
      </c>
      <c r="D8054">
        <v>87.5</v>
      </c>
      <c r="E8054">
        <v>71.2</v>
      </c>
      <c r="F8054">
        <v>68.02</v>
      </c>
      <c r="G8054">
        <v>0</v>
      </c>
      <c r="H8054" s="5">
        <f t="shared" si="500"/>
        <v>44432.5</v>
      </c>
      <c r="I8054" s="3">
        <f t="shared" si="501"/>
        <v>44432.5</v>
      </c>
      <c r="J8054">
        <f t="shared" si="502"/>
        <v>8</v>
      </c>
      <c r="K8054">
        <f t="shared" si="503"/>
        <v>80</v>
      </c>
      <c r="L8054">
        <v>0</v>
      </c>
      <c r="M8054">
        <v>0</v>
      </c>
      <c r="O8054">
        <v>6.3</v>
      </c>
      <c r="P8054">
        <v>294</v>
      </c>
      <c r="Q8054">
        <v>1012.2</v>
      </c>
      <c r="R8054">
        <v>52.6</v>
      </c>
      <c r="S8054">
        <v>9.9</v>
      </c>
      <c r="T8054">
        <v>568</v>
      </c>
      <c r="U8054">
        <v>2</v>
      </c>
      <c r="V8054">
        <v>6</v>
      </c>
      <c r="X8054" t="s">
        <v>44</v>
      </c>
      <c r="Y8054" t="s">
        <v>45</v>
      </c>
      <c r="Z8054" t="s">
        <v>35</v>
      </c>
    </row>
    <row r="8055" spans="1:26" ht="17">
      <c r="A8055" t="s">
        <v>22</v>
      </c>
      <c r="B8055" s="3" t="s">
        <v>8118</v>
      </c>
      <c r="C8055">
        <v>83.3</v>
      </c>
      <c r="D8055">
        <v>88.2</v>
      </c>
      <c r="E8055">
        <v>71.3</v>
      </c>
      <c r="F8055">
        <v>67.209999999999994</v>
      </c>
      <c r="G8055">
        <v>0</v>
      </c>
      <c r="H8055" s="5">
        <f t="shared" si="500"/>
        <v>44432.541666666664</v>
      </c>
      <c r="I8055" s="3">
        <f t="shared" si="501"/>
        <v>44432.541666666664</v>
      </c>
      <c r="J8055">
        <f t="shared" si="502"/>
        <v>8</v>
      </c>
      <c r="K8055">
        <f t="shared" si="503"/>
        <v>80</v>
      </c>
      <c r="L8055">
        <v>0</v>
      </c>
      <c r="M8055">
        <v>0</v>
      </c>
      <c r="O8055">
        <v>7.6</v>
      </c>
      <c r="P8055">
        <v>267</v>
      </c>
      <c r="Q8055">
        <v>1012.1</v>
      </c>
      <c r="R8055">
        <v>85.3</v>
      </c>
      <c r="S8055">
        <v>9.9</v>
      </c>
      <c r="T8055">
        <v>902</v>
      </c>
      <c r="U8055">
        <v>3.2</v>
      </c>
      <c r="V8055">
        <v>9</v>
      </c>
      <c r="X8055" t="s">
        <v>44</v>
      </c>
      <c r="Y8055" t="s">
        <v>45</v>
      </c>
      <c r="Z8055" t="s">
        <v>35</v>
      </c>
    </row>
    <row r="8056" spans="1:26" ht="17">
      <c r="A8056" t="s">
        <v>22</v>
      </c>
      <c r="B8056" s="3" t="s">
        <v>8119</v>
      </c>
      <c r="C8056">
        <v>85</v>
      </c>
      <c r="D8056">
        <v>89.8</v>
      </c>
      <c r="E8056">
        <v>70.5</v>
      </c>
      <c r="F8056">
        <v>61.96</v>
      </c>
      <c r="G8056">
        <v>0</v>
      </c>
      <c r="H8056" s="5">
        <f t="shared" si="500"/>
        <v>44432.583333333336</v>
      </c>
      <c r="I8056" s="3">
        <f t="shared" si="501"/>
        <v>44432.583333333336</v>
      </c>
      <c r="J8056">
        <f t="shared" si="502"/>
        <v>8</v>
      </c>
      <c r="K8056">
        <f t="shared" si="503"/>
        <v>85</v>
      </c>
      <c r="L8056">
        <v>0</v>
      </c>
      <c r="M8056">
        <v>0</v>
      </c>
      <c r="O8056">
        <v>5.9</v>
      </c>
      <c r="P8056">
        <v>283</v>
      </c>
      <c r="Q8056">
        <v>1012.1</v>
      </c>
      <c r="R8056">
        <v>85.3</v>
      </c>
      <c r="S8056">
        <v>9.9</v>
      </c>
      <c r="T8056">
        <v>813</v>
      </c>
      <c r="U8056">
        <v>2.9</v>
      </c>
      <c r="V8056">
        <v>8</v>
      </c>
      <c r="X8056" t="s">
        <v>44</v>
      </c>
      <c r="Y8056" t="s">
        <v>45</v>
      </c>
      <c r="Z8056" t="s">
        <v>35</v>
      </c>
    </row>
    <row r="8057" spans="1:26" ht="17">
      <c r="A8057" t="s">
        <v>22</v>
      </c>
      <c r="B8057" s="3" t="s">
        <v>8120</v>
      </c>
      <c r="C8057">
        <v>85</v>
      </c>
      <c r="D8057">
        <v>89.7</v>
      </c>
      <c r="E8057">
        <v>70.2</v>
      </c>
      <c r="F8057">
        <v>61.2</v>
      </c>
      <c r="G8057">
        <v>0</v>
      </c>
      <c r="H8057" s="5">
        <f t="shared" si="500"/>
        <v>44432.625</v>
      </c>
      <c r="I8057" s="3">
        <f t="shared" si="501"/>
        <v>44432.625</v>
      </c>
      <c r="J8057">
        <f t="shared" si="502"/>
        <v>8</v>
      </c>
      <c r="K8057">
        <f t="shared" si="503"/>
        <v>85</v>
      </c>
      <c r="L8057">
        <v>0</v>
      </c>
      <c r="M8057">
        <v>0</v>
      </c>
      <c r="O8057">
        <v>5.6</v>
      </c>
      <c r="P8057">
        <v>278</v>
      </c>
      <c r="Q8057">
        <v>1011.8</v>
      </c>
      <c r="R8057">
        <v>8.6</v>
      </c>
      <c r="S8057">
        <v>9.9</v>
      </c>
      <c r="T8057">
        <v>762</v>
      </c>
      <c r="U8057">
        <v>2.7</v>
      </c>
      <c r="V8057">
        <v>8</v>
      </c>
      <c r="X8057" t="s">
        <v>24</v>
      </c>
      <c r="Y8057" t="s">
        <v>34</v>
      </c>
      <c r="Z8057" t="s">
        <v>35</v>
      </c>
    </row>
    <row r="8058" spans="1:26" ht="17">
      <c r="A8058" t="s">
        <v>22</v>
      </c>
      <c r="B8058" s="3" t="s">
        <v>8121</v>
      </c>
      <c r="C8058">
        <v>87.3</v>
      </c>
      <c r="D8058">
        <v>92.7</v>
      </c>
      <c r="E8058">
        <v>70.599999999999994</v>
      </c>
      <c r="F8058">
        <v>57.78</v>
      </c>
      <c r="G8058">
        <v>0</v>
      </c>
      <c r="H8058" s="5">
        <f t="shared" si="500"/>
        <v>44432.666666666664</v>
      </c>
      <c r="I8058" s="3">
        <f t="shared" si="501"/>
        <v>44432.666666666664</v>
      </c>
      <c r="J8058">
        <f t="shared" si="502"/>
        <v>8</v>
      </c>
      <c r="K8058">
        <f t="shared" si="503"/>
        <v>85</v>
      </c>
      <c r="L8058">
        <v>0</v>
      </c>
      <c r="M8058">
        <v>0</v>
      </c>
      <c r="O8058">
        <v>5.9</v>
      </c>
      <c r="P8058">
        <v>294</v>
      </c>
      <c r="Q8058">
        <v>1011.7</v>
      </c>
      <c r="R8058">
        <v>47.8</v>
      </c>
      <c r="S8058">
        <v>9.9</v>
      </c>
      <c r="T8058">
        <v>554</v>
      </c>
      <c r="U8058">
        <v>2</v>
      </c>
      <c r="V8058">
        <v>6</v>
      </c>
      <c r="X8058" t="s">
        <v>44</v>
      </c>
      <c r="Y8058" t="s">
        <v>45</v>
      </c>
      <c r="Z8058" t="s">
        <v>35</v>
      </c>
    </row>
    <row r="8059" spans="1:26" ht="17">
      <c r="A8059" t="s">
        <v>22</v>
      </c>
      <c r="B8059" s="3" t="s">
        <v>8122</v>
      </c>
      <c r="C8059">
        <v>87.9</v>
      </c>
      <c r="D8059">
        <v>94</v>
      </c>
      <c r="E8059">
        <v>71.3</v>
      </c>
      <c r="F8059">
        <v>58.08</v>
      </c>
      <c r="G8059">
        <v>0</v>
      </c>
      <c r="H8059" s="5">
        <f t="shared" si="500"/>
        <v>44432.708333333336</v>
      </c>
      <c r="I8059" s="3">
        <f t="shared" si="501"/>
        <v>44432.708333333336</v>
      </c>
      <c r="J8059">
        <f t="shared" si="502"/>
        <v>8</v>
      </c>
      <c r="K8059">
        <f t="shared" si="503"/>
        <v>85</v>
      </c>
      <c r="L8059">
        <v>0</v>
      </c>
      <c r="M8059">
        <v>0</v>
      </c>
      <c r="O8059">
        <v>4.9000000000000004</v>
      </c>
      <c r="P8059">
        <v>243</v>
      </c>
      <c r="Q8059">
        <v>1012</v>
      </c>
      <c r="R8059">
        <v>31.7</v>
      </c>
      <c r="S8059">
        <v>9.9</v>
      </c>
      <c r="T8059">
        <v>441</v>
      </c>
      <c r="U8059">
        <v>1.6</v>
      </c>
      <c r="V8059">
        <v>4</v>
      </c>
      <c r="X8059" t="s">
        <v>44</v>
      </c>
      <c r="Y8059" t="s">
        <v>45</v>
      </c>
      <c r="Z8059" t="s">
        <v>35</v>
      </c>
    </row>
    <row r="8060" spans="1:26" ht="17">
      <c r="A8060" t="s">
        <v>22</v>
      </c>
      <c r="B8060" s="3" t="s">
        <v>8123</v>
      </c>
      <c r="C8060">
        <v>87.2</v>
      </c>
      <c r="D8060">
        <v>93.2</v>
      </c>
      <c r="E8060">
        <v>71.400000000000006</v>
      </c>
      <c r="F8060">
        <v>59.59</v>
      </c>
      <c r="G8060">
        <v>0</v>
      </c>
      <c r="H8060" s="5">
        <f t="shared" si="500"/>
        <v>44432.75</v>
      </c>
      <c r="I8060" s="3">
        <f t="shared" si="501"/>
        <v>44432.75</v>
      </c>
      <c r="J8060">
        <f t="shared" si="502"/>
        <v>8</v>
      </c>
      <c r="K8060">
        <f t="shared" si="503"/>
        <v>85</v>
      </c>
      <c r="L8060">
        <v>0</v>
      </c>
      <c r="M8060">
        <v>0</v>
      </c>
      <c r="O8060">
        <v>9.9</v>
      </c>
      <c r="P8060">
        <v>267</v>
      </c>
      <c r="Q8060">
        <v>1012.6</v>
      </c>
      <c r="R8060">
        <v>3.3</v>
      </c>
      <c r="S8060">
        <v>9.9</v>
      </c>
      <c r="T8060">
        <v>223</v>
      </c>
      <c r="U8060">
        <v>0.8</v>
      </c>
      <c r="V8060">
        <v>2</v>
      </c>
      <c r="X8060" t="s">
        <v>24</v>
      </c>
      <c r="Y8060" t="s">
        <v>34</v>
      </c>
      <c r="Z8060" t="s">
        <v>35</v>
      </c>
    </row>
    <row r="8061" spans="1:26" ht="17">
      <c r="A8061" t="s">
        <v>22</v>
      </c>
      <c r="B8061" s="3" t="s">
        <v>8124</v>
      </c>
      <c r="C8061">
        <v>84.8</v>
      </c>
      <c r="D8061">
        <v>90.3</v>
      </c>
      <c r="E8061">
        <v>71.5</v>
      </c>
      <c r="F8061">
        <v>64.650000000000006</v>
      </c>
      <c r="G8061">
        <v>0</v>
      </c>
      <c r="H8061" s="5">
        <f t="shared" si="500"/>
        <v>44432.791666666664</v>
      </c>
      <c r="I8061" s="3">
        <f t="shared" si="501"/>
        <v>44432.791666666664</v>
      </c>
      <c r="J8061">
        <f t="shared" si="502"/>
        <v>8</v>
      </c>
      <c r="K8061">
        <f t="shared" si="503"/>
        <v>80</v>
      </c>
      <c r="L8061">
        <v>0</v>
      </c>
      <c r="M8061">
        <v>0</v>
      </c>
      <c r="O8061">
        <v>6.9</v>
      </c>
      <c r="P8061">
        <v>258</v>
      </c>
      <c r="Q8061">
        <v>1013.1</v>
      </c>
      <c r="R8061">
        <v>24.9</v>
      </c>
      <c r="S8061">
        <v>9.9</v>
      </c>
      <c r="T8061">
        <v>24</v>
      </c>
      <c r="U8061">
        <v>0.1</v>
      </c>
      <c r="V8061">
        <v>0</v>
      </c>
      <c r="X8061" t="s">
        <v>44</v>
      </c>
      <c r="Y8061" t="s">
        <v>45</v>
      </c>
      <c r="Z8061" t="s">
        <v>35</v>
      </c>
    </row>
    <row r="8062" spans="1:26" ht="17">
      <c r="A8062" t="s">
        <v>22</v>
      </c>
      <c r="B8062" s="3" t="s">
        <v>8125</v>
      </c>
      <c r="C8062">
        <v>82.6</v>
      </c>
      <c r="D8062">
        <v>88.5</v>
      </c>
      <c r="E8062">
        <v>73.3</v>
      </c>
      <c r="F8062">
        <v>73.75</v>
      </c>
      <c r="G8062">
        <v>0</v>
      </c>
      <c r="H8062" s="5">
        <f t="shared" si="500"/>
        <v>44432.833333333336</v>
      </c>
      <c r="I8062" s="3">
        <f t="shared" si="501"/>
        <v>44432.833333333336</v>
      </c>
      <c r="J8062">
        <f t="shared" si="502"/>
        <v>8</v>
      </c>
      <c r="K8062">
        <f t="shared" si="503"/>
        <v>80</v>
      </c>
      <c r="L8062">
        <v>0</v>
      </c>
      <c r="M8062">
        <v>0</v>
      </c>
      <c r="O8062">
        <v>6.4</v>
      </c>
      <c r="P8062">
        <v>230</v>
      </c>
      <c r="Q8062">
        <v>1013.4</v>
      </c>
      <c r="R8062">
        <v>24.9</v>
      </c>
      <c r="S8062">
        <v>9.9</v>
      </c>
      <c r="T8062">
        <v>9</v>
      </c>
      <c r="U8062">
        <v>0</v>
      </c>
      <c r="V8062">
        <v>0</v>
      </c>
      <c r="X8062" t="s">
        <v>44</v>
      </c>
      <c r="Y8062" t="s">
        <v>51</v>
      </c>
      <c r="Z8062" t="s">
        <v>35</v>
      </c>
    </row>
    <row r="8063" spans="1:26" ht="17">
      <c r="A8063" t="s">
        <v>22</v>
      </c>
      <c r="B8063" s="3" t="s">
        <v>8126</v>
      </c>
      <c r="C8063">
        <v>79.900000000000006</v>
      </c>
      <c r="D8063">
        <v>79.900000000000006</v>
      </c>
      <c r="E8063">
        <v>73.3</v>
      </c>
      <c r="F8063">
        <v>80.400000000000006</v>
      </c>
      <c r="G8063">
        <v>0</v>
      </c>
      <c r="H8063" s="5">
        <f t="shared" si="500"/>
        <v>44432.875</v>
      </c>
      <c r="I8063" s="3">
        <f t="shared" si="501"/>
        <v>44432.875</v>
      </c>
      <c r="J8063">
        <f t="shared" si="502"/>
        <v>8</v>
      </c>
      <c r="K8063">
        <f t="shared" si="503"/>
        <v>75</v>
      </c>
      <c r="L8063">
        <v>0</v>
      </c>
      <c r="M8063">
        <v>0</v>
      </c>
      <c r="O8063">
        <v>0.3</v>
      </c>
      <c r="P8063">
        <v>343</v>
      </c>
      <c r="Q8063">
        <v>1014</v>
      </c>
      <c r="R8063">
        <v>2.7</v>
      </c>
      <c r="S8063">
        <v>9.9</v>
      </c>
      <c r="V8063">
        <v>0</v>
      </c>
      <c r="X8063" t="s">
        <v>24</v>
      </c>
      <c r="Y8063" t="s">
        <v>25</v>
      </c>
      <c r="Z8063" t="s">
        <v>52</v>
      </c>
    </row>
    <row r="8064" spans="1:26" ht="17">
      <c r="A8064" t="s">
        <v>22</v>
      </c>
      <c r="B8064" s="3" t="s">
        <v>8127</v>
      </c>
      <c r="C8064">
        <v>78</v>
      </c>
      <c r="D8064">
        <v>78</v>
      </c>
      <c r="E8064">
        <v>73.2</v>
      </c>
      <c r="F8064">
        <v>85.23</v>
      </c>
      <c r="G8064">
        <v>0</v>
      </c>
      <c r="H8064" s="5">
        <f t="shared" si="500"/>
        <v>44432.916666666664</v>
      </c>
      <c r="I8064" s="3">
        <f t="shared" si="501"/>
        <v>44432.916666666664</v>
      </c>
      <c r="J8064">
        <f t="shared" si="502"/>
        <v>8</v>
      </c>
      <c r="K8064">
        <f t="shared" si="503"/>
        <v>75</v>
      </c>
      <c r="L8064">
        <v>0</v>
      </c>
      <c r="M8064">
        <v>0</v>
      </c>
      <c r="O8064">
        <v>4.5999999999999996</v>
      </c>
      <c r="P8064">
        <v>199</v>
      </c>
      <c r="Q8064">
        <v>1014.6</v>
      </c>
      <c r="R8064">
        <v>0</v>
      </c>
      <c r="S8064">
        <v>9.9</v>
      </c>
      <c r="V8064">
        <v>0</v>
      </c>
      <c r="X8064" t="s">
        <v>24</v>
      </c>
      <c r="Y8064" t="s">
        <v>25</v>
      </c>
      <c r="Z8064" t="s">
        <v>52</v>
      </c>
    </row>
    <row r="8065" spans="1:26" ht="17">
      <c r="A8065" t="s">
        <v>22</v>
      </c>
      <c r="B8065" s="3" t="s">
        <v>8128</v>
      </c>
      <c r="C8065">
        <v>75.099999999999994</v>
      </c>
      <c r="D8065">
        <v>75.099999999999994</v>
      </c>
      <c r="E8065">
        <v>73.099999999999994</v>
      </c>
      <c r="F8065">
        <v>93.7</v>
      </c>
      <c r="G8065">
        <v>0</v>
      </c>
      <c r="H8065" s="5">
        <f t="shared" si="500"/>
        <v>44432.958333333336</v>
      </c>
      <c r="I8065" s="3">
        <f t="shared" si="501"/>
        <v>44432.958333333336</v>
      </c>
      <c r="J8065">
        <f t="shared" si="502"/>
        <v>8</v>
      </c>
      <c r="K8065">
        <f t="shared" si="503"/>
        <v>75</v>
      </c>
      <c r="L8065">
        <v>0</v>
      </c>
      <c r="M8065">
        <v>0</v>
      </c>
      <c r="O8065">
        <v>2.8</v>
      </c>
      <c r="P8065">
        <v>223</v>
      </c>
      <c r="Q8065">
        <v>1015.4</v>
      </c>
      <c r="R8065">
        <v>0</v>
      </c>
      <c r="S8065">
        <v>9.9</v>
      </c>
      <c r="V8065">
        <v>0</v>
      </c>
      <c r="X8065" t="s">
        <v>24</v>
      </c>
      <c r="Y8065" t="s">
        <v>25</v>
      </c>
      <c r="Z8065" t="s">
        <v>52</v>
      </c>
    </row>
    <row r="8066" spans="1:26" ht="17">
      <c r="A8066" t="s">
        <v>22</v>
      </c>
      <c r="B8066" s="3" t="s">
        <v>8129</v>
      </c>
      <c r="C8066">
        <v>74.2</v>
      </c>
      <c r="D8066">
        <v>74.2</v>
      </c>
      <c r="E8066">
        <v>72.099999999999994</v>
      </c>
      <c r="F8066">
        <v>93.31</v>
      </c>
      <c r="G8066">
        <v>0</v>
      </c>
      <c r="H8066" s="5">
        <f t="shared" si="500"/>
        <v>44433</v>
      </c>
      <c r="I8066" s="3">
        <f t="shared" si="501"/>
        <v>44433</v>
      </c>
      <c r="J8066">
        <f t="shared" si="502"/>
        <v>8</v>
      </c>
      <c r="K8066">
        <f t="shared" si="503"/>
        <v>70</v>
      </c>
      <c r="L8066">
        <v>0</v>
      </c>
      <c r="M8066">
        <v>0</v>
      </c>
      <c r="O8066">
        <v>3.1</v>
      </c>
      <c r="P8066">
        <v>213</v>
      </c>
      <c r="Q8066">
        <v>1016.1</v>
      </c>
      <c r="R8066">
        <v>0</v>
      </c>
      <c r="S8066">
        <v>9.9</v>
      </c>
      <c r="V8066">
        <v>0</v>
      </c>
      <c r="X8066" t="s">
        <v>24</v>
      </c>
      <c r="Y8066" t="s">
        <v>25</v>
      </c>
      <c r="Z8066" t="s">
        <v>52</v>
      </c>
    </row>
    <row r="8067" spans="1:26" ht="17">
      <c r="A8067" t="s">
        <v>22</v>
      </c>
      <c r="B8067" s="3" t="s">
        <v>8130</v>
      </c>
      <c r="C8067">
        <v>73.3</v>
      </c>
      <c r="D8067">
        <v>73.3</v>
      </c>
      <c r="E8067">
        <v>71.900000000000006</v>
      </c>
      <c r="F8067">
        <v>95.33</v>
      </c>
      <c r="G8067">
        <v>0</v>
      </c>
      <c r="H8067" s="5">
        <f t="shared" ref="H8067:H8130" si="504">DATEVALUE(LEFT(B8067,10))+TIMEVALUE(MID(B8067,12,8))</f>
        <v>44433.041666666664</v>
      </c>
      <c r="I8067" s="3">
        <f t="shared" ref="I8067:I8130" si="505">H8067</f>
        <v>44433.041666666664</v>
      </c>
      <c r="J8067">
        <f t="shared" ref="J8067:J8130" si="506">MONTH(I8067)</f>
        <v>8</v>
      </c>
      <c r="K8067">
        <f t="shared" ref="K8067:K8130" si="507">ROUNDDOWN(C8067/5, 0) * 5</f>
        <v>70</v>
      </c>
      <c r="L8067">
        <v>0</v>
      </c>
      <c r="M8067">
        <v>0</v>
      </c>
      <c r="O8067">
        <v>3.1</v>
      </c>
      <c r="P8067">
        <v>231</v>
      </c>
      <c r="Q8067">
        <v>1016.2</v>
      </c>
      <c r="R8067">
        <v>0</v>
      </c>
      <c r="S8067">
        <v>9.9</v>
      </c>
      <c r="V8067">
        <v>0</v>
      </c>
      <c r="X8067" t="s">
        <v>24</v>
      </c>
      <c r="Y8067" t="s">
        <v>25</v>
      </c>
      <c r="Z8067" t="s">
        <v>52</v>
      </c>
    </row>
    <row r="8068" spans="1:26" ht="17">
      <c r="A8068" t="s">
        <v>22</v>
      </c>
      <c r="B8068" s="3" t="s">
        <v>8131</v>
      </c>
      <c r="C8068">
        <v>73.099999999999994</v>
      </c>
      <c r="D8068">
        <v>73.099999999999994</v>
      </c>
      <c r="E8068">
        <v>71.099999999999994</v>
      </c>
      <c r="F8068">
        <v>93.2</v>
      </c>
      <c r="G8068">
        <v>0</v>
      </c>
      <c r="H8068" s="5">
        <f t="shared" si="504"/>
        <v>44433.083333333336</v>
      </c>
      <c r="I8068" s="3">
        <f t="shared" si="505"/>
        <v>44433.083333333336</v>
      </c>
      <c r="J8068">
        <f t="shared" si="506"/>
        <v>8</v>
      </c>
      <c r="K8068">
        <f t="shared" si="507"/>
        <v>70</v>
      </c>
      <c r="L8068">
        <v>0</v>
      </c>
      <c r="M8068">
        <v>0</v>
      </c>
      <c r="O8068">
        <v>0</v>
      </c>
      <c r="P8068">
        <v>0</v>
      </c>
      <c r="Q8068">
        <v>1016.5</v>
      </c>
      <c r="R8068">
        <v>0</v>
      </c>
      <c r="S8068">
        <v>9.9</v>
      </c>
      <c r="V8068">
        <v>0</v>
      </c>
      <c r="X8068" t="s">
        <v>24</v>
      </c>
      <c r="Y8068" t="s">
        <v>25</v>
      </c>
      <c r="Z8068" t="s">
        <v>52</v>
      </c>
    </row>
    <row r="8069" spans="1:26" ht="17">
      <c r="A8069" t="s">
        <v>22</v>
      </c>
      <c r="B8069" s="3" t="s">
        <v>8132</v>
      </c>
      <c r="C8069">
        <v>71.099999999999994</v>
      </c>
      <c r="D8069">
        <v>71.099999999999994</v>
      </c>
      <c r="E8069">
        <v>70.2</v>
      </c>
      <c r="F8069">
        <v>96.86</v>
      </c>
      <c r="G8069">
        <v>0</v>
      </c>
      <c r="H8069" s="5">
        <f t="shared" si="504"/>
        <v>44433.125</v>
      </c>
      <c r="I8069" s="3">
        <f t="shared" si="505"/>
        <v>44433.125</v>
      </c>
      <c r="J8069">
        <f t="shared" si="506"/>
        <v>8</v>
      </c>
      <c r="K8069">
        <f t="shared" si="507"/>
        <v>70</v>
      </c>
      <c r="L8069">
        <v>0</v>
      </c>
      <c r="M8069">
        <v>0</v>
      </c>
      <c r="O8069">
        <v>3.9</v>
      </c>
      <c r="P8069">
        <v>223</v>
      </c>
      <c r="Q8069">
        <v>1016.8</v>
      </c>
      <c r="R8069">
        <v>0</v>
      </c>
      <c r="S8069">
        <v>9.9</v>
      </c>
      <c r="V8069">
        <v>0</v>
      </c>
      <c r="X8069" t="s">
        <v>24</v>
      </c>
      <c r="Y8069" t="s">
        <v>25</v>
      </c>
      <c r="Z8069" t="s">
        <v>52</v>
      </c>
    </row>
    <row r="8070" spans="1:26" ht="17">
      <c r="A8070" t="s">
        <v>22</v>
      </c>
      <c r="B8070" s="3" t="s">
        <v>8133</v>
      </c>
      <c r="C8070">
        <v>70.2</v>
      </c>
      <c r="D8070">
        <v>70.2</v>
      </c>
      <c r="E8070">
        <v>69.400000000000006</v>
      </c>
      <c r="F8070">
        <v>97.17</v>
      </c>
      <c r="G8070">
        <v>0</v>
      </c>
      <c r="H8070" s="5">
        <f t="shared" si="504"/>
        <v>44433.166666666664</v>
      </c>
      <c r="I8070" s="3">
        <f t="shared" si="505"/>
        <v>44433.166666666664</v>
      </c>
      <c r="J8070">
        <f t="shared" si="506"/>
        <v>8</v>
      </c>
      <c r="K8070">
        <f t="shared" si="507"/>
        <v>70</v>
      </c>
      <c r="L8070">
        <v>0</v>
      </c>
      <c r="M8070">
        <v>0</v>
      </c>
      <c r="O8070">
        <v>0</v>
      </c>
      <c r="P8070">
        <v>0</v>
      </c>
      <c r="Q8070">
        <v>1016.9</v>
      </c>
      <c r="R8070">
        <v>0</v>
      </c>
      <c r="S8070">
        <v>9.5</v>
      </c>
      <c r="V8070">
        <v>0</v>
      </c>
      <c r="X8070" t="s">
        <v>24</v>
      </c>
      <c r="Y8070" t="s">
        <v>25</v>
      </c>
      <c r="Z8070" t="s">
        <v>52</v>
      </c>
    </row>
    <row r="8071" spans="1:26" ht="17">
      <c r="A8071" t="s">
        <v>22</v>
      </c>
      <c r="B8071" s="3" t="s">
        <v>8134</v>
      </c>
      <c r="C8071">
        <v>70.099999999999994</v>
      </c>
      <c r="D8071">
        <v>70.099999999999994</v>
      </c>
      <c r="E8071">
        <v>69.099999999999994</v>
      </c>
      <c r="F8071">
        <v>96.74</v>
      </c>
      <c r="G8071">
        <v>0</v>
      </c>
      <c r="H8071" s="5">
        <f t="shared" si="504"/>
        <v>44433.208333333336</v>
      </c>
      <c r="I8071" s="3">
        <f t="shared" si="505"/>
        <v>44433.208333333336</v>
      </c>
      <c r="J8071">
        <f t="shared" si="506"/>
        <v>8</v>
      </c>
      <c r="K8071">
        <f t="shared" si="507"/>
        <v>70</v>
      </c>
      <c r="L8071">
        <v>0</v>
      </c>
      <c r="M8071">
        <v>0</v>
      </c>
      <c r="O8071">
        <v>0.3</v>
      </c>
      <c r="P8071">
        <v>351</v>
      </c>
      <c r="Q8071">
        <v>1017.1</v>
      </c>
      <c r="R8071">
        <v>0.8</v>
      </c>
      <c r="S8071">
        <v>9.6</v>
      </c>
      <c r="V8071">
        <v>0</v>
      </c>
      <c r="X8071" t="s">
        <v>24</v>
      </c>
      <c r="Y8071" t="s">
        <v>25</v>
      </c>
      <c r="Z8071" t="s">
        <v>160</v>
      </c>
    </row>
    <row r="8072" spans="1:26" ht="17">
      <c r="A8072" t="s">
        <v>22</v>
      </c>
      <c r="B8072" s="3" t="s">
        <v>8135</v>
      </c>
      <c r="C8072">
        <v>68.099999999999994</v>
      </c>
      <c r="D8072">
        <v>68.099999999999994</v>
      </c>
      <c r="E8072">
        <v>67.099999999999994</v>
      </c>
      <c r="F8072">
        <v>96.38</v>
      </c>
      <c r="G8072">
        <v>0</v>
      </c>
      <c r="H8072" s="5">
        <f t="shared" si="504"/>
        <v>44433.25</v>
      </c>
      <c r="I8072" s="3">
        <f t="shared" si="505"/>
        <v>44433.25</v>
      </c>
      <c r="J8072">
        <f t="shared" si="506"/>
        <v>8</v>
      </c>
      <c r="K8072">
        <f t="shared" si="507"/>
        <v>65</v>
      </c>
      <c r="L8072">
        <v>0</v>
      </c>
      <c r="M8072">
        <v>0</v>
      </c>
      <c r="O8072">
        <v>0.5</v>
      </c>
      <c r="P8072">
        <v>353</v>
      </c>
      <c r="Q8072">
        <v>1017.7</v>
      </c>
      <c r="R8072">
        <v>0</v>
      </c>
      <c r="S8072">
        <v>7</v>
      </c>
      <c r="V8072">
        <v>0</v>
      </c>
      <c r="X8072" t="s">
        <v>24</v>
      </c>
      <c r="Y8072" t="s">
        <v>25</v>
      </c>
      <c r="Z8072" t="s">
        <v>52</v>
      </c>
    </row>
    <row r="8073" spans="1:26" ht="17">
      <c r="A8073" t="s">
        <v>22</v>
      </c>
      <c r="B8073" s="3" t="s">
        <v>8136</v>
      </c>
      <c r="C8073">
        <v>70.900000000000006</v>
      </c>
      <c r="D8073">
        <v>70.900000000000006</v>
      </c>
      <c r="E8073">
        <v>69.099999999999994</v>
      </c>
      <c r="F8073">
        <v>93.92</v>
      </c>
      <c r="G8073">
        <v>0</v>
      </c>
      <c r="H8073" s="5">
        <f t="shared" si="504"/>
        <v>44433.291666666664</v>
      </c>
      <c r="I8073" s="3">
        <f t="shared" si="505"/>
        <v>44433.291666666664</v>
      </c>
      <c r="J8073">
        <f t="shared" si="506"/>
        <v>8</v>
      </c>
      <c r="K8073">
        <f t="shared" si="507"/>
        <v>70</v>
      </c>
      <c r="L8073">
        <v>0</v>
      </c>
      <c r="M8073">
        <v>0</v>
      </c>
      <c r="O8073">
        <v>0.5</v>
      </c>
      <c r="P8073">
        <v>353</v>
      </c>
      <c r="Q8073">
        <v>1018.5</v>
      </c>
      <c r="R8073">
        <v>0</v>
      </c>
      <c r="S8073">
        <v>9.8000000000000007</v>
      </c>
      <c r="T8073">
        <v>27</v>
      </c>
      <c r="U8073">
        <v>0.1</v>
      </c>
      <c r="V8073">
        <v>0</v>
      </c>
      <c r="X8073" t="s">
        <v>24</v>
      </c>
      <c r="Y8073" t="s">
        <v>34</v>
      </c>
      <c r="Z8073" t="s">
        <v>35</v>
      </c>
    </row>
    <row r="8074" spans="1:26" ht="17">
      <c r="A8074" t="s">
        <v>22</v>
      </c>
      <c r="B8074" s="3" t="s">
        <v>8137</v>
      </c>
      <c r="C8074">
        <v>74.3</v>
      </c>
      <c r="D8074">
        <v>74.3</v>
      </c>
      <c r="E8074">
        <v>69.5</v>
      </c>
      <c r="F8074">
        <v>84.9</v>
      </c>
      <c r="G8074">
        <v>0</v>
      </c>
      <c r="H8074" s="5">
        <f t="shared" si="504"/>
        <v>44433.333333333336</v>
      </c>
      <c r="I8074" s="3">
        <f t="shared" si="505"/>
        <v>44433.333333333336</v>
      </c>
      <c r="J8074">
        <f t="shared" si="506"/>
        <v>8</v>
      </c>
      <c r="K8074">
        <f t="shared" si="507"/>
        <v>70</v>
      </c>
      <c r="L8074">
        <v>0</v>
      </c>
      <c r="M8074">
        <v>0</v>
      </c>
      <c r="O8074">
        <v>0.5</v>
      </c>
      <c r="P8074">
        <v>353</v>
      </c>
      <c r="Q8074">
        <v>1019</v>
      </c>
      <c r="R8074">
        <v>0</v>
      </c>
      <c r="S8074">
        <v>9.9</v>
      </c>
      <c r="T8074">
        <v>91</v>
      </c>
      <c r="U8074">
        <v>0.3</v>
      </c>
      <c r="V8074">
        <v>1</v>
      </c>
      <c r="X8074" t="s">
        <v>24</v>
      </c>
      <c r="Y8074" t="s">
        <v>34</v>
      </c>
      <c r="Z8074" t="s">
        <v>35</v>
      </c>
    </row>
    <row r="8075" spans="1:26" ht="17">
      <c r="A8075" t="s">
        <v>22</v>
      </c>
      <c r="B8075" s="3" t="s">
        <v>8138</v>
      </c>
      <c r="C8075">
        <v>78.2</v>
      </c>
      <c r="D8075">
        <v>78.2</v>
      </c>
      <c r="E8075">
        <v>70.3</v>
      </c>
      <c r="F8075">
        <v>76.77</v>
      </c>
      <c r="G8075">
        <v>0</v>
      </c>
      <c r="H8075" s="5">
        <f t="shared" si="504"/>
        <v>44433.375</v>
      </c>
      <c r="I8075" s="3">
        <f t="shared" si="505"/>
        <v>44433.375</v>
      </c>
      <c r="J8075">
        <f t="shared" si="506"/>
        <v>8</v>
      </c>
      <c r="K8075">
        <f t="shared" si="507"/>
        <v>75</v>
      </c>
      <c r="L8075">
        <v>0</v>
      </c>
      <c r="M8075">
        <v>0</v>
      </c>
      <c r="O8075">
        <v>0.6</v>
      </c>
      <c r="P8075">
        <v>354</v>
      </c>
      <c r="Q8075">
        <v>1018.9</v>
      </c>
      <c r="R8075">
        <v>0</v>
      </c>
      <c r="S8075">
        <v>9.9</v>
      </c>
      <c r="T8075">
        <v>273</v>
      </c>
      <c r="U8075">
        <v>1</v>
      </c>
      <c r="V8075">
        <v>3</v>
      </c>
      <c r="X8075" t="s">
        <v>24</v>
      </c>
      <c r="Y8075" t="s">
        <v>34</v>
      </c>
      <c r="Z8075" t="s">
        <v>35</v>
      </c>
    </row>
    <row r="8076" spans="1:26" ht="17">
      <c r="A8076" t="s">
        <v>22</v>
      </c>
      <c r="B8076" s="3" t="s">
        <v>8139</v>
      </c>
      <c r="C8076">
        <v>82.1</v>
      </c>
      <c r="D8076">
        <v>85.7</v>
      </c>
      <c r="E8076">
        <v>69.5</v>
      </c>
      <c r="F8076">
        <v>65.63</v>
      </c>
      <c r="G8076">
        <v>0</v>
      </c>
      <c r="H8076" s="5">
        <f t="shared" si="504"/>
        <v>44433.416666666664</v>
      </c>
      <c r="I8076" s="3">
        <f t="shared" si="505"/>
        <v>44433.416666666664</v>
      </c>
      <c r="J8076">
        <f t="shared" si="506"/>
        <v>8</v>
      </c>
      <c r="K8076">
        <f t="shared" si="507"/>
        <v>80</v>
      </c>
      <c r="L8076">
        <v>0</v>
      </c>
      <c r="M8076">
        <v>0</v>
      </c>
      <c r="O8076">
        <v>4.5</v>
      </c>
      <c r="P8076">
        <v>305</v>
      </c>
      <c r="Q8076">
        <v>1019.2</v>
      </c>
      <c r="R8076">
        <v>0</v>
      </c>
      <c r="S8076">
        <v>9.9</v>
      </c>
      <c r="T8076">
        <v>531</v>
      </c>
      <c r="U8076">
        <v>1.9</v>
      </c>
      <c r="V8076">
        <v>5</v>
      </c>
      <c r="X8076" t="s">
        <v>24</v>
      </c>
      <c r="Y8076" t="s">
        <v>34</v>
      </c>
      <c r="Z8076" t="s">
        <v>35</v>
      </c>
    </row>
    <row r="8077" spans="1:26" ht="17">
      <c r="A8077" t="s">
        <v>22</v>
      </c>
      <c r="B8077" s="3" t="s">
        <v>8140</v>
      </c>
      <c r="C8077">
        <v>84.1</v>
      </c>
      <c r="D8077">
        <v>88.2</v>
      </c>
      <c r="E8077">
        <v>69.599999999999994</v>
      </c>
      <c r="F8077">
        <v>61.81</v>
      </c>
      <c r="G8077">
        <v>0</v>
      </c>
      <c r="H8077" s="5">
        <f t="shared" si="504"/>
        <v>44433.458333333336</v>
      </c>
      <c r="I8077" s="3">
        <f t="shared" si="505"/>
        <v>44433.458333333336</v>
      </c>
      <c r="J8077">
        <f t="shared" si="506"/>
        <v>8</v>
      </c>
      <c r="K8077">
        <f t="shared" si="507"/>
        <v>80</v>
      </c>
      <c r="L8077">
        <v>0</v>
      </c>
      <c r="M8077">
        <v>0</v>
      </c>
      <c r="O8077">
        <v>3.8</v>
      </c>
      <c r="P8077">
        <v>340</v>
      </c>
      <c r="Q8077">
        <v>1019.3</v>
      </c>
      <c r="R8077">
        <v>0</v>
      </c>
      <c r="S8077">
        <v>9.9</v>
      </c>
      <c r="T8077">
        <v>662</v>
      </c>
      <c r="U8077">
        <v>2.4</v>
      </c>
      <c r="V8077">
        <v>7</v>
      </c>
      <c r="X8077" t="s">
        <v>24</v>
      </c>
      <c r="Y8077" t="s">
        <v>34</v>
      </c>
      <c r="Z8077" t="s">
        <v>35</v>
      </c>
    </row>
    <row r="8078" spans="1:26" ht="17">
      <c r="A8078" t="s">
        <v>22</v>
      </c>
      <c r="B8078" s="3" t="s">
        <v>8141</v>
      </c>
      <c r="C8078">
        <v>86.2</v>
      </c>
      <c r="D8078">
        <v>89.3</v>
      </c>
      <c r="E8078">
        <v>67.400000000000006</v>
      </c>
      <c r="F8078">
        <v>53.54</v>
      </c>
      <c r="G8078">
        <v>0</v>
      </c>
      <c r="H8078" s="5">
        <f t="shared" si="504"/>
        <v>44433.5</v>
      </c>
      <c r="I8078" s="3">
        <f t="shared" si="505"/>
        <v>44433.5</v>
      </c>
      <c r="J8078">
        <f t="shared" si="506"/>
        <v>8</v>
      </c>
      <c r="K8078">
        <f t="shared" si="507"/>
        <v>85</v>
      </c>
      <c r="L8078">
        <v>0</v>
      </c>
      <c r="M8078">
        <v>0</v>
      </c>
      <c r="O8078">
        <v>6.9</v>
      </c>
      <c r="P8078">
        <v>300</v>
      </c>
      <c r="Q8078">
        <v>1019.2</v>
      </c>
      <c r="R8078">
        <v>0</v>
      </c>
      <c r="S8078">
        <v>9.9</v>
      </c>
      <c r="T8078">
        <v>758</v>
      </c>
      <c r="U8078">
        <v>2.7</v>
      </c>
      <c r="V8078">
        <v>8</v>
      </c>
      <c r="X8078" t="s">
        <v>24</v>
      </c>
      <c r="Y8078" t="s">
        <v>34</v>
      </c>
      <c r="Z8078" t="s">
        <v>35</v>
      </c>
    </row>
    <row r="8079" spans="1:26" ht="17">
      <c r="A8079" t="s">
        <v>22</v>
      </c>
      <c r="B8079" s="3" t="s">
        <v>8142</v>
      </c>
      <c r="C8079">
        <v>88.2</v>
      </c>
      <c r="D8079">
        <v>91.5</v>
      </c>
      <c r="E8079">
        <v>67.5</v>
      </c>
      <c r="F8079">
        <v>50.46</v>
      </c>
      <c r="G8079">
        <v>0</v>
      </c>
      <c r="H8079" s="5">
        <f t="shared" si="504"/>
        <v>44433.541666666664</v>
      </c>
      <c r="I8079" s="3">
        <f t="shared" si="505"/>
        <v>44433.541666666664</v>
      </c>
      <c r="J8079">
        <f t="shared" si="506"/>
        <v>8</v>
      </c>
      <c r="K8079">
        <f t="shared" si="507"/>
        <v>85</v>
      </c>
      <c r="L8079">
        <v>0</v>
      </c>
      <c r="M8079">
        <v>0</v>
      </c>
      <c r="O8079">
        <v>7.7</v>
      </c>
      <c r="P8079">
        <v>309</v>
      </c>
      <c r="Q8079">
        <v>1018.9</v>
      </c>
      <c r="R8079">
        <v>0</v>
      </c>
      <c r="S8079">
        <v>9.9</v>
      </c>
      <c r="T8079">
        <v>792</v>
      </c>
      <c r="U8079">
        <v>2.9</v>
      </c>
      <c r="V8079">
        <v>8</v>
      </c>
      <c r="X8079" t="s">
        <v>24</v>
      </c>
      <c r="Y8079" t="s">
        <v>34</v>
      </c>
      <c r="Z8079" t="s">
        <v>35</v>
      </c>
    </row>
    <row r="8080" spans="1:26" ht="17">
      <c r="A8080" t="s">
        <v>22</v>
      </c>
      <c r="B8080" s="3" t="s">
        <v>8143</v>
      </c>
      <c r="C8080">
        <v>89.1</v>
      </c>
      <c r="D8080">
        <v>91.4</v>
      </c>
      <c r="E8080">
        <v>65.5</v>
      </c>
      <c r="F8080">
        <v>45.75</v>
      </c>
      <c r="G8080">
        <v>0</v>
      </c>
      <c r="H8080" s="5">
        <f t="shared" si="504"/>
        <v>44433.583333333336</v>
      </c>
      <c r="I8080" s="3">
        <f t="shared" si="505"/>
        <v>44433.583333333336</v>
      </c>
      <c r="J8080">
        <f t="shared" si="506"/>
        <v>8</v>
      </c>
      <c r="K8080">
        <f t="shared" si="507"/>
        <v>85</v>
      </c>
      <c r="L8080">
        <v>0</v>
      </c>
      <c r="M8080">
        <v>0</v>
      </c>
      <c r="O8080">
        <v>6.5</v>
      </c>
      <c r="P8080">
        <v>286</v>
      </c>
      <c r="Q8080">
        <v>1018.6</v>
      </c>
      <c r="R8080">
        <v>1.8</v>
      </c>
      <c r="S8080">
        <v>9.9</v>
      </c>
      <c r="T8080">
        <v>786</v>
      </c>
      <c r="U8080">
        <v>2.8</v>
      </c>
      <c r="V8080">
        <v>8</v>
      </c>
      <c r="X8080" t="s">
        <v>24</v>
      </c>
      <c r="Y8080" t="s">
        <v>34</v>
      </c>
      <c r="Z8080" t="s">
        <v>35</v>
      </c>
    </row>
    <row r="8081" spans="1:26" ht="17">
      <c r="A8081" t="s">
        <v>22</v>
      </c>
      <c r="B8081" s="3" t="s">
        <v>8144</v>
      </c>
      <c r="C8081">
        <v>90</v>
      </c>
      <c r="D8081">
        <v>92.7</v>
      </c>
      <c r="E8081">
        <v>66.2</v>
      </c>
      <c r="F8081">
        <v>45.72</v>
      </c>
      <c r="G8081">
        <v>0</v>
      </c>
      <c r="H8081" s="5">
        <f t="shared" si="504"/>
        <v>44433.625</v>
      </c>
      <c r="I8081" s="3">
        <f t="shared" si="505"/>
        <v>44433.625</v>
      </c>
      <c r="J8081">
        <f t="shared" si="506"/>
        <v>8</v>
      </c>
      <c r="K8081">
        <f t="shared" si="507"/>
        <v>90</v>
      </c>
      <c r="L8081">
        <v>0</v>
      </c>
      <c r="M8081">
        <v>0</v>
      </c>
      <c r="O8081">
        <v>4.5</v>
      </c>
      <c r="P8081">
        <v>308</v>
      </c>
      <c r="Q8081">
        <v>1018.2</v>
      </c>
      <c r="R8081">
        <v>23.1</v>
      </c>
      <c r="S8081">
        <v>9.9</v>
      </c>
      <c r="T8081">
        <v>710</v>
      </c>
      <c r="U8081">
        <v>2.6</v>
      </c>
      <c r="V8081">
        <v>7</v>
      </c>
      <c r="X8081" t="s">
        <v>44</v>
      </c>
      <c r="Y8081" t="s">
        <v>45</v>
      </c>
      <c r="Z8081" t="s">
        <v>35</v>
      </c>
    </row>
    <row r="8082" spans="1:26" ht="17">
      <c r="A8082" t="s">
        <v>22</v>
      </c>
      <c r="B8082" s="3" t="s">
        <v>8145</v>
      </c>
      <c r="C8082">
        <v>89.9</v>
      </c>
      <c r="D8082">
        <v>93.3</v>
      </c>
      <c r="E8082">
        <v>67.2</v>
      </c>
      <c r="F8082">
        <v>47.31</v>
      </c>
      <c r="G8082">
        <v>0</v>
      </c>
      <c r="H8082" s="5">
        <f t="shared" si="504"/>
        <v>44433.666666666664</v>
      </c>
      <c r="I8082" s="3">
        <f t="shared" si="505"/>
        <v>44433.666666666664</v>
      </c>
      <c r="J8082">
        <f t="shared" si="506"/>
        <v>8</v>
      </c>
      <c r="K8082">
        <f t="shared" si="507"/>
        <v>85</v>
      </c>
      <c r="L8082">
        <v>0</v>
      </c>
      <c r="M8082">
        <v>0</v>
      </c>
      <c r="O8082">
        <v>4.9000000000000004</v>
      </c>
      <c r="P8082">
        <v>268</v>
      </c>
      <c r="Q8082">
        <v>1017.8</v>
      </c>
      <c r="R8082">
        <v>24.9</v>
      </c>
      <c r="S8082">
        <v>9.9</v>
      </c>
      <c r="T8082">
        <v>600</v>
      </c>
      <c r="U8082">
        <v>2.2000000000000002</v>
      </c>
      <c r="V8082">
        <v>6</v>
      </c>
      <c r="X8082" t="s">
        <v>44</v>
      </c>
      <c r="Y8082" t="s">
        <v>45</v>
      </c>
      <c r="Z8082" t="s">
        <v>35</v>
      </c>
    </row>
    <row r="8083" spans="1:26" ht="17">
      <c r="A8083" t="s">
        <v>22</v>
      </c>
      <c r="B8083" s="3" t="s">
        <v>8146</v>
      </c>
      <c r="C8083">
        <v>90</v>
      </c>
      <c r="D8083">
        <v>92.5</v>
      </c>
      <c r="E8083">
        <v>65.8</v>
      </c>
      <c r="F8083">
        <v>44.95</v>
      </c>
      <c r="G8083">
        <v>0</v>
      </c>
      <c r="H8083" s="5">
        <f t="shared" si="504"/>
        <v>44433.708333333336</v>
      </c>
      <c r="I8083" s="3">
        <f t="shared" si="505"/>
        <v>44433.708333333336</v>
      </c>
      <c r="J8083">
        <f t="shared" si="506"/>
        <v>8</v>
      </c>
      <c r="K8083">
        <f t="shared" si="507"/>
        <v>90</v>
      </c>
      <c r="L8083">
        <v>0</v>
      </c>
      <c r="M8083">
        <v>0</v>
      </c>
      <c r="O8083">
        <v>4.5</v>
      </c>
      <c r="P8083">
        <v>309</v>
      </c>
      <c r="Q8083">
        <v>1017.5</v>
      </c>
      <c r="R8083">
        <v>25.8</v>
      </c>
      <c r="S8083">
        <v>9.9</v>
      </c>
      <c r="T8083">
        <v>407</v>
      </c>
      <c r="U8083">
        <v>1.5</v>
      </c>
      <c r="V8083">
        <v>4</v>
      </c>
      <c r="X8083" t="s">
        <v>44</v>
      </c>
      <c r="Y8083" t="s">
        <v>45</v>
      </c>
      <c r="Z8083" t="s">
        <v>35</v>
      </c>
    </row>
    <row r="8084" spans="1:26" ht="17">
      <c r="A8084" t="s">
        <v>22</v>
      </c>
      <c r="B8084" s="3" t="s">
        <v>8147</v>
      </c>
      <c r="C8084">
        <v>88.6</v>
      </c>
      <c r="D8084">
        <v>90.7</v>
      </c>
      <c r="E8084">
        <v>65.3</v>
      </c>
      <c r="F8084">
        <v>46.18</v>
      </c>
      <c r="G8084">
        <v>0</v>
      </c>
      <c r="H8084" s="5">
        <f t="shared" si="504"/>
        <v>44433.75</v>
      </c>
      <c r="I8084" s="3">
        <f t="shared" si="505"/>
        <v>44433.75</v>
      </c>
      <c r="J8084">
        <f t="shared" si="506"/>
        <v>8</v>
      </c>
      <c r="K8084">
        <f t="shared" si="507"/>
        <v>85</v>
      </c>
      <c r="L8084">
        <v>0</v>
      </c>
      <c r="M8084">
        <v>0</v>
      </c>
      <c r="O8084">
        <v>3.8</v>
      </c>
      <c r="P8084">
        <v>287</v>
      </c>
      <c r="Q8084">
        <v>1017.4</v>
      </c>
      <c r="R8084">
        <v>0</v>
      </c>
      <c r="S8084">
        <v>9.9</v>
      </c>
      <c r="T8084">
        <v>210</v>
      </c>
      <c r="U8084">
        <v>0.8</v>
      </c>
      <c r="V8084">
        <v>2</v>
      </c>
      <c r="X8084" t="s">
        <v>24</v>
      </c>
      <c r="Y8084" t="s">
        <v>34</v>
      </c>
      <c r="Z8084" t="s">
        <v>35</v>
      </c>
    </row>
    <row r="8085" spans="1:26" ht="17">
      <c r="A8085" t="s">
        <v>22</v>
      </c>
      <c r="B8085" s="3" t="s">
        <v>8148</v>
      </c>
      <c r="C8085">
        <v>85.3</v>
      </c>
      <c r="D8085">
        <v>87.9</v>
      </c>
      <c r="E8085">
        <v>66.8</v>
      </c>
      <c r="F8085">
        <v>54.14</v>
      </c>
      <c r="G8085">
        <v>0</v>
      </c>
      <c r="H8085" s="5">
        <f t="shared" si="504"/>
        <v>44433.791666666664</v>
      </c>
      <c r="I8085" s="3">
        <f t="shared" si="505"/>
        <v>44433.791666666664</v>
      </c>
      <c r="J8085">
        <f t="shared" si="506"/>
        <v>8</v>
      </c>
      <c r="K8085">
        <f t="shared" si="507"/>
        <v>85</v>
      </c>
      <c r="L8085">
        <v>0</v>
      </c>
      <c r="M8085">
        <v>0</v>
      </c>
      <c r="O8085">
        <v>0.7</v>
      </c>
      <c r="P8085">
        <v>7</v>
      </c>
      <c r="Q8085">
        <v>1017.4</v>
      </c>
      <c r="R8085">
        <v>0</v>
      </c>
      <c r="S8085">
        <v>9.9</v>
      </c>
      <c r="T8085">
        <v>27</v>
      </c>
      <c r="U8085">
        <v>0.1</v>
      </c>
      <c r="V8085">
        <v>0</v>
      </c>
      <c r="X8085" t="s">
        <v>24</v>
      </c>
      <c r="Y8085" t="s">
        <v>34</v>
      </c>
      <c r="Z8085" t="s">
        <v>35</v>
      </c>
    </row>
    <row r="8086" spans="1:26" ht="17">
      <c r="A8086" t="s">
        <v>22</v>
      </c>
      <c r="B8086" s="3" t="s">
        <v>8149</v>
      </c>
      <c r="C8086">
        <v>79.8</v>
      </c>
      <c r="D8086">
        <v>79.8</v>
      </c>
      <c r="E8086">
        <v>66.8</v>
      </c>
      <c r="F8086">
        <v>64.69</v>
      </c>
      <c r="G8086">
        <v>0</v>
      </c>
      <c r="H8086" s="5">
        <f t="shared" si="504"/>
        <v>44433.833333333336</v>
      </c>
      <c r="I8086" s="3">
        <f t="shared" si="505"/>
        <v>44433.833333333336</v>
      </c>
      <c r="J8086">
        <f t="shared" si="506"/>
        <v>8</v>
      </c>
      <c r="K8086">
        <f t="shared" si="507"/>
        <v>75</v>
      </c>
      <c r="L8086">
        <v>0</v>
      </c>
      <c r="M8086">
        <v>0</v>
      </c>
      <c r="O8086">
        <v>0.3</v>
      </c>
      <c r="P8086">
        <v>20</v>
      </c>
      <c r="Q8086">
        <v>1017.8</v>
      </c>
      <c r="R8086">
        <v>0</v>
      </c>
      <c r="S8086">
        <v>9.9</v>
      </c>
      <c r="V8086">
        <v>0</v>
      </c>
      <c r="X8086" t="s">
        <v>24</v>
      </c>
      <c r="Y8086" t="s">
        <v>25</v>
      </c>
      <c r="Z8086" t="s">
        <v>52</v>
      </c>
    </row>
    <row r="8087" spans="1:26" ht="17">
      <c r="A8087" t="s">
        <v>22</v>
      </c>
      <c r="B8087" s="3" t="s">
        <v>8150</v>
      </c>
      <c r="C8087">
        <v>78.7</v>
      </c>
      <c r="D8087">
        <v>78.7</v>
      </c>
      <c r="E8087">
        <v>70.3</v>
      </c>
      <c r="F8087">
        <v>75.400000000000006</v>
      </c>
      <c r="G8087">
        <v>0</v>
      </c>
      <c r="H8087" s="5">
        <f t="shared" si="504"/>
        <v>44433.875</v>
      </c>
      <c r="I8087" s="3">
        <f t="shared" si="505"/>
        <v>44433.875</v>
      </c>
      <c r="J8087">
        <f t="shared" si="506"/>
        <v>8</v>
      </c>
      <c r="K8087">
        <f t="shared" si="507"/>
        <v>75</v>
      </c>
      <c r="L8087">
        <v>0</v>
      </c>
      <c r="M8087">
        <v>0</v>
      </c>
      <c r="O8087">
        <v>3.9</v>
      </c>
      <c r="P8087">
        <v>137</v>
      </c>
      <c r="Q8087">
        <v>1018.4</v>
      </c>
      <c r="R8087">
        <v>0</v>
      </c>
      <c r="S8087">
        <v>9.9</v>
      </c>
      <c r="V8087">
        <v>0</v>
      </c>
      <c r="X8087" t="s">
        <v>24</v>
      </c>
      <c r="Y8087" t="s">
        <v>25</v>
      </c>
      <c r="Z8087" t="s">
        <v>52</v>
      </c>
    </row>
    <row r="8088" spans="1:26" ht="17">
      <c r="A8088" t="s">
        <v>22</v>
      </c>
      <c r="B8088" s="3" t="s">
        <v>8151</v>
      </c>
      <c r="C8088">
        <v>75.599999999999994</v>
      </c>
      <c r="D8088">
        <v>75.599999999999994</v>
      </c>
      <c r="E8088">
        <v>70.2</v>
      </c>
      <c r="F8088">
        <v>83.29</v>
      </c>
      <c r="G8088">
        <v>0</v>
      </c>
      <c r="H8088" s="5">
        <f t="shared" si="504"/>
        <v>44433.916666666664</v>
      </c>
      <c r="I8088" s="3">
        <f t="shared" si="505"/>
        <v>44433.916666666664</v>
      </c>
      <c r="J8088">
        <f t="shared" si="506"/>
        <v>8</v>
      </c>
      <c r="K8088">
        <f t="shared" si="507"/>
        <v>75</v>
      </c>
      <c r="L8088">
        <v>0</v>
      </c>
      <c r="M8088">
        <v>0</v>
      </c>
      <c r="O8088">
        <v>2.8</v>
      </c>
      <c r="P8088">
        <v>155</v>
      </c>
      <c r="Q8088">
        <v>1018.5</v>
      </c>
      <c r="R8088">
        <v>0</v>
      </c>
      <c r="S8088">
        <v>9.9</v>
      </c>
      <c r="V8088">
        <v>0</v>
      </c>
      <c r="X8088" t="s">
        <v>24</v>
      </c>
      <c r="Y8088" t="s">
        <v>25</v>
      </c>
      <c r="Z8088" t="s">
        <v>52</v>
      </c>
    </row>
    <row r="8089" spans="1:26" ht="17">
      <c r="A8089" t="s">
        <v>22</v>
      </c>
      <c r="B8089" s="3" t="s">
        <v>8152</v>
      </c>
      <c r="C8089">
        <v>74.599999999999994</v>
      </c>
      <c r="D8089">
        <v>74.599999999999994</v>
      </c>
      <c r="E8089">
        <v>70.2</v>
      </c>
      <c r="F8089">
        <v>86.3</v>
      </c>
      <c r="G8089">
        <v>0</v>
      </c>
      <c r="H8089" s="5">
        <f t="shared" si="504"/>
        <v>44433.958333333336</v>
      </c>
      <c r="I8089" s="3">
        <f t="shared" si="505"/>
        <v>44433.958333333336</v>
      </c>
      <c r="J8089">
        <f t="shared" si="506"/>
        <v>8</v>
      </c>
      <c r="K8089">
        <f t="shared" si="507"/>
        <v>70</v>
      </c>
      <c r="L8089">
        <v>0</v>
      </c>
      <c r="M8089">
        <v>0</v>
      </c>
      <c r="O8089">
        <v>2.8</v>
      </c>
      <c r="P8089">
        <v>164</v>
      </c>
      <c r="Q8089">
        <v>1018.6</v>
      </c>
      <c r="R8089">
        <v>0</v>
      </c>
      <c r="S8089">
        <v>9.9</v>
      </c>
      <c r="V8089">
        <v>0</v>
      </c>
      <c r="X8089" t="s">
        <v>24</v>
      </c>
      <c r="Y8089" t="s">
        <v>25</v>
      </c>
      <c r="Z8089" t="s">
        <v>52</v>
      </c>
    </row>
    <row r="8090" spans="1:26" ht="17">
      <c r="A8090" t="s">
        <v>22</v>
      </c>
      <c r="B8090" s="3" t="s">
        <v>8153</v>
      </c>
      <c r="C8090">
        <v>73.8</v>
      </c>
      <c r="D8090">
        <v>73.8</v>
      </c>
      <c r="E8090">
        <v>70.099999999999994</v>
      </c>
      <c r="F8090">
        <v>88.13</v>
      </c>
      <c r="G8090">
        <v>0</v>
      </c>
      <c r="H8090" s="5">
        <f t="shared" si="504"/>
        <v>44434</v>
      </c>
      <c r="I8090" s="3">
        <f t="shared" si="505"/>
        <v>44434</v>
      </c>
      <c r="J8090">
        <f t="shared" si="506"/>
        <v>8</v>
      </c>
      <c r="K8090">
        <f t="shared" si="507"/>
        <v>70</v>
      </c>
      <c r="L8090">
        <v>0</v>
      </c>
      <c r="M8090">
        <v>0</v>
      </c>
      <c r="O8090">
        <v>3</v>
      </c>
      <c r="P8090">
        <v>196</v>
      </c>
      <c r="Q8090">
        <v>1018.8</v>
      </c>
      <c r="R8090">
        <v>0</v>
      </c>
      <c r="S8090">
        <v>9.9</v>
      </c>
      <c r="V8090">
        <v>0</v>
      </c>
      <c r="X8090" t="s">
        <v>24</v>
      </c>
      <c r="Y8090" t="s">
        <v>25</v>
      </c>
      <c r="Z8090" t="s">
        <v>52</v>
      </c>
    </row>
    <row r="8091" spans="1:26" ht="17">
      <c r="A8091" t="s">
        <v>22</v>
      </c>
      <c r="B8091" s="3" t="s">
        <v>8154</v>
      </c>
      <c r="C8091">
        <v>73.7</v>
      </c>
      <c r="D8091">
        <v>73.7</v>
      </c>
      <c r="E8091">
        <v>70.099999999999994</v>
      </c>
      <c r="F8091">
        <v>88.31</v>
      </c>
      <c r="G8091">
        <v>0</v>
      </c>
      <c r="H8091" s="5">
        <f t="shared" si="504"/>
        <v>44434.041666666664</v>
      </c>
      <c r="I8091" s="3">
        <f t="shared" si="505"/>
        <v>44434.041666666664</v>
      </c>
      <c r="J8091">
        <f t="shared" si="506"/>
        <v>8</v>
      </c>
      <c r="K8091">
        <f t="shared" si="507"/>
        <v>70</v>
      </c>
      <c r="L8091">
        <v>0</v>
      </c>
      <c r="M8091">
        <v>0</v>
      </c>
      <c r="O8091">
        <v>0</v>
      </c>
      <c r="P8091">
        <v>0</v>
      </c>
      <c r="Q8091">
        <v>1018.9</v>
      </c>
      <c r="R8091">
        <v>0</v>
      </c>
      <c r="S8091">
        <v>9.9</v>
      </c>
      <c r="V8091">
        <v>0</v>
      </c>
      <c r="X8091" t="s">
        <v>24</v>
      </c>
      <c r="Y8091" t="s">
        <v>25</v>
      </c>
      <c r="Z8091" t="s">
        <v>52</v>
      </c>
    </row>
    <row r="8092" spans="1:26" ht="17">
      <c r="A8092" t="s">
        <v>22</v>
      </c>
      <c r="B8092" s="3" t="s">
        <v>8155</v>
      </c>
      <c r="C8092">
        <v>72.8</v>
      </c>
      <c r="D8092">
        <v>72.8</v>
      </c>
      <c r="E8092">
        <v>69.2</v>
      </c>
      <c r="F8092">
        <v>88.54</v>
      </c>
      <c r="G8092">
        <v>0</v>
      </c>
      <c r="H8092" s="5">
        <f t="shared" si="504"/>
        <v>44434.083333333336</v>
      </c>
      <c r="I8092" s="3">
        <f t="shared" si="505"/>
        <v>44434.083333333336</v>
      </c>
      <c r="J8092">
        <f t="shared" si="506"/>
        <v>8</v>
      </c>
      <c r="K8092">
        <f t="shared" si="507"/>
        <v>70</v>
      </c>
      <c r="L8092">
        <v>0</v>
      </c>
      <c r="M8092">
        <v>0</v>
      </c>
      <c r="O8092">
        <v>0</v>
      </c>
      <c r="P8092">
        <v>0</v>
      </c>
      <c r="Q8092">
        <v>1018.9</v>
      </c>
      <c r="R8092">
        <v>0</v>
      </c>
      <c r="S8092">
        <v>9.6</v>
      </c>
      <c r="V8092">
        <v>0</v>
      </c>
      <c r="X8092" t="s">
        <v>24</v>
      </c>
      <c r="Y8092" t="s">
        <v>25</v>
      </c>
      <c r="Z8092" t="s">
        <v>52</v>
      </c>
    </row>
    <row r="8093" spans="1:26" ht="17">
      <c r="A8093" t="s">
        <v>22</v>
      </c>
      <c r="B8093" s="3" t="s">
        <v>8156</v>
      </c>
      <c r="C8093">
        <v>71.8</v>
      </c>
      <c r="D8093">
        <v>71.8</v>
      </c>
      <c r="E8093">
        <v>68.2</v>
      </c>
      <c r="F8093">
        <v>88.34</v>
      </c>
      <c r="G8093">
        <v>0</v>
      </c>
      <c r="H8093" s="5">
        <f t="shared" si="504"/>
        <v>44434.125</v>
      </c>
      <c r="I8093" s="3">
        <f t="shared" si="505"/>
        <v>44434.125</v>
      </c>
      <c r="J8093">
        <f t="shared" si="506"/>
        <v>8</v>
      </c>
      <c r="K8093">
        <f t="shared" si="507"/>
        <v>70</v>
      </c>
      <c r="L8093">
        <v>0</v>
      </c>
      <c r="M8093">
        <v>0</v>
      </c>
      <c r="O8093">
        <v>2.8</v>
      </c>
      <c r="P8093">
        <v>205</v>
      </c>
      <c r="Q8093">
        <v>1018.8</v>
      </c>
      <c r="R8093">
        <v>0</v>
      </c>
      <c r="S8093">
        <v>9.6</v>
      </c>
      <c r="V8093">
        <v>0</v>
      </c>
      <c r="X8093" t="s">
        <v>24</v>
      </c>
      <c r="Y8093" t="s">
        <v>25</v>
      </c>
      <c r="Z8093" t="s">
        <v>52</v>
      </c>
    </row>
    <row r="8094" spans="1:26" ht="17">
      <c r="A8094" t="s">
        <v>22</v>
      </c>
      <c r="B8094" s="3" t="s">
        <v>8157</v>
      </c>
      <c r="C8094">
        <v>70</v>
      </c>
      <c r="D8094">
        <v>70</v>
      </c>
      <c r="E8094">
        <v>68</v>
      </c>
      <c r="F8094">
        <v>93.36</v>
      </c>
      <c r="G8094">
        <v>0</v>
      </c>
      <c r="H8094" s="5">
        <f t="shared" si="504"/>
        <v>44434.166666666664</v>
      </c>
      <c r="I8094" s="3">
        <f t="shared" si="505"/>
        <v>44434.166666666664</v>
      </c>
      <c r="J8094">
        <f t="shared" si="506"/>
        <v>8</v>
      </c>
      <c r="K8094">
        <f t="shared" si="507"/>
        <v>70</v>
      </c>
      <c r="L8094">
        <v>0</v>
      </c>
      <c r="M8094">
        <v>0</v>
      </c>
      <c r="O8094">
        <v>3.9</v>
      </c>
      <c r="P8094">
        <v>205</v>
      </c>
      <c r="Q8094">
        <v>1018.6</v>
      </c>
      <c r="R8094">
        <v>0</v>
      </c>
      <c r="S8094">
        <v>8.5</v>
      </c>
      <c r="V8094">
        <v>0</v>
      </c>
      <c r="X8094" t="s">
        <v>24</v>
      </c>
      <c r="Y8094" t="s">
        <v>25</v>
      </c>
      <c r="Z8094" t="s">
        <v>52</v>
      </c>
    </row>
    <row r="8095" spans="1:26" ht="17">
      <c r="A8095" t="s">
        <v>22</v>
      </c>
      <c r="B8095" s="3" t="s">
        <v>8158</v>
      </c>
      <c r="C8095">
        <v>70.8</v>
      </c>
      <c r="D8095">
        <v>70.8</v>
      </c>
      <c r="E8095">
        <v>67.900000000000006</v>
      </c>
      <c r="F8095">
        <v>90.42</v>
      </c>
      <c r="G8095">
        <v>0</v>
      </c>
      <c r="H8095" s="5">
        <f t="shared" si="504"/>
        <v>44434.208333333336</v>
      </c>
      <c r="I8095" s="3">
        <f t="shared" si="505"/>
        <v>44434.208333333336</v>
      </c>
      <c r="J8095">
        <f t="shared" si="506"/>
        <v>8</v>
      </c>
      <c r="K8095">
        <f t="shared" si="507"/>
        <v>70</v>
      </c>
      <c r="L8095">
        <v>0</v>
      </c>
      <c r="M8095">
        <v>0</v>
      </c>
      <c r="O8095">
        <v>2.8</v>
      </c>
      <c r="P8095">
        <v>205</v>
      </c>
      <c r="Q8095">
        <v>1018.6</v>
      </c>
      <c r="R8095">
        <v>0</v>
      </c>
      <c r="S8095">
        <v>8.4</v>
      </c>
      <c r="V8095">
        <v>0</v>
      </c>
      <c r="X8095" t="s">
        <v>24</v>
      </c>
      <c r="Y8095" t="s">
        <v>25</v>
      </c>
      <c r="Z8095" t="s">
        <v>52</v>
      </c>
    </row>
    <row r="8096" spans="1:26" ht="17">
      <c r="A8096" t="s">
        <v>22</v>
      </c>
      <c r="B8096" s="3" t="s">
        <v>8159</v>
      </c>
      <c r="C8096">
        <v>70</v>
      </c>
      <c r="D8096">
        <v>70</v>
      </c>
      <c r="E8096">
        <v>68.099999999999994</v>
      </c>
      <c r="F8096">
        <v>93.61</v>
      </c>
      <c r="G8096">
        <v>0</v>
      </c>
      <c r="H8096" s="5">
        <f t="shared" si="504"/>
        <v>44434.25</v>
      </c>
      <c r="I8096" s="3">
        <f t="shared" si="505"/>
        <v>44434.25</v>
      </c>
      <c r="J8096">
        <f t="shared" si="506"/>
        <v>8</v>
      </c>
      <c r="K8096">
        <f t="shared" si="507"/>
        <v>70</v>
      </c>
      <c r="L8096">
        <v>0</v>
      </c>
      <c r="M8096">
        <v>0</v>
      </c>
      <c r="O8096">
        <v>2.8</v>
      </c>
      <c r="P8096">
        <v>214</v>
      </c>
      <c r="Q8096">
        <v>1019.2</v>
      </c>
      <c r="R8096">
        <v>0</v>
      </c>
      <c r="S8096">
        <v>8.3000000000000007</v>
      </c>
      <c r="V8096">
        <v>0</v>
      </c>
      <c r="X8096" t="s">
        <v>24</v>
      </c>
      <c r="Y8096" t="s">
        <v>25</v>
      </c>
      <c r="Z8096" t="s">
        <v>52</v>
      </c>
    </row>
    <row r="8097" spans="1:26" ht="17">
      <c r="A8097" t="s">
        <v>22</v>
      </c>
      <c r="B8097" s="3" t="s">
        <v>8160</v>
      </c>
      <c r="C8097">
        <v>71.8</v>
      </c>
      <c r="D8097">
        <v>71.8</v>
      </c>
      <c r="E8097">
        <v>69.2</v>
      </c>
      <c r="F8097">
        <v>91.6</v>
      </c>
      <c r="G8097">
        <v>0</v>
      </c>
      <c r="H8097" s="5">
        <f t="shared" si="504"/>
        <v>44434.291666666664</v>
      </c>
      <c r="I8097" s="3">
        <f t="shared" si="505"/>
        <v>44434.291666666664</v>
      </c>
      <c r="J8097">
        <f t="shared" si="506"/>
        <v>8</v>
      </c>
      <c r="K8097">
        <f t="shared" si="507"/>
        <v>70</v>
      </c>
      <c r="L8097">
        <v>0</v>
      </c>
      <c r="M8097">
        <v>0</v>
      </c>
      <c r="O8097">
        <v>3.4</v>
      </c>
      <c r="P8097">
        <v>196</v>
      </c>
      <c r="Q8097">
        <v>1019.6</v>
      </c>
      <c r="R8097">
        <v>0</v>
      </c>
      <c r="S8097">
        <v>6.8</v>
      </c>
      <c r="T8097">
        <v>23</v>
      </c>
      <c r="U8097">
        <v>0.1</v>
      </c>
      <c r="V8097">
        <v>0</v>
      </c>
      <c r="X8097" t="s">
        <v>24</v>
      </c>
      <c r="Y8097" t="s">
        <v>34</v>
      </c>
      <c r="Z8097" t="s">
        <v>35</v>
      </c>
    </row>
    <row r="8098" spans="1:26" ht="17">
      <c r="A8098" t="s">
        <v>22</v>
      </c>
      <c r="B8098" s="3" t="s">
        <v>8161</v>
      </c>
      <c r="C8098">
        <v>75</v>
      </c>
      <c r="D8098">
        <v>75</v>
      </c>
      <c r="E8098">
        <v>70.2</v>
      </c>
      <c r="F8098">
        <v>85.09</v>
      </c>
      <c r="G8098">
        <v>0</v>
      </c>
      <c r="H8098" s="5">
        <f t="shared" si="504"/>
        <v>44434.333333333336</v>
      </c>
      <c r="I8098" s="3">
        <f t="shared" si="505"/>
        <v>44434.333333333336</v>
      </c>
      <c r="J8098">
        <f t="shared" si="506"/>
        <v>8</v>
      </c>
      <c r="K8098">
        <f t="shared" si="507"/>
        <v>75</v>
      </c>
      <c r="L8098">
        <v>0</v>
      </c>
      <c r="M8098">
        <v>0</v>
      </c>
      <c r="O8098">
        <v>4.5999999999999996</v>
      </c>
      <c r="P8098">
        <v>250</v>
      </c>
      <c r="Q8098">
        <v>1019.6</v>
      </c>
      <c r="R8098">
        <v>0</v>
      </c>
      <c r="S8098">
        <v>8.1</v>
      </c>
      <c r="T8098">
        <v>58</v>
      </c>
      <c r="U8098">
        <v>0.2</v>
      </c>
      <c r="V8098">
        <v>1</v>
      </c>
      <c r="X8098" t="s">
        <v>24</v>
      </c>
      <c r="Y8098" t="s">
        <v>34</v>
      </c>
      <c r="Z8098" t="s">
        <v>35</v>
      </c>
    </row>
    <row r="8099" spans="1:26" ht="17">
      <c r="A8099" t="s">
        <v>22</v>
      </c>
      <c r="B8099" s="3" t="s">
        <v>8162</v>
      </c>
      <c r="C8099">
        <v>79.3</v>
      </c>
      <c r="D8099">
        <v>79.3</v>
      </c>
      <c r="E8099">
        <v>71.099999999999994</v>
      </c>
      <c r="F8099">
        <v>76.05</v>
      </c>
      <c r="G8099">
        <v>0</v>
      </c>
      <c r="H8099" s="5">
        <f t="shared" si="504"/>
        <v>44434.375</v>
      </c>
      <c r="I8099" s="3">
        <f t="shared" si="505"/>
        <v>44434.375</v>
      </c>
      <c r="J8099">
        <f t="shared" si="506"/>
        <v>8</v>
      </c>
      <c r="K8099">
        <f t="shared" si="507"/>
        <v>75</v>
      </c>
      <c r="L8099">
        <v>0</v>
      </c>
      <c r="M8099">
        <v>0</v>
      </c>
      <c r="O8099">
        <v>3.7</v>
      </c>
      <c r="P8099">
        <v>235</v>
      </c>
      <c r="Q8099">
        <v>1019.5</v>
      </c>
      <c r="R8099">
        <v>0</v>
      </c>
      <c r="S8099">
        <v>8.9</v>
      </c>
      <c r="T8099">
        <v>295</v>
      </c>
      <c r="U8099">
        <v>1.1000000000000001</v>
      </c>
      <c r="V8099">
        <v>3</v>
      </c>
      <c r="X8099" t="s">
        <v>24</v>
      </c>
      <c r="Y8099" t="s">
        <v>34</v>
      </c>
      <c r="Z8099" t="s">
        <v>35</v>
      </c>
    </row>
    <row r="8100" spans="1:26" ht="17">
      <c r="A8100" t="s">
        <v>22</v>
      </c>
      <c r="B8100" s="3" t="s">
        <v>8163</v>
      </c>
      <c r="C8100">
        <v>83.2</v>
      </c>
      <c r="D8100">
        <v>88.1</v>
      </c>
      <c r="E8100">
        <v>71.400000000000006</v>
      </c>
      <c r="F8100">
        <v>67.709999999999994</v>
      </c>
      <c r="G8100">
        <v>0</v>
      </c>
      <c r="H8100" s="5">
        <f t="shared" si="504"/>
        <v>44434.416666666664</v>
      </c>
      <c r="I8100" s="3">
        <f t="shared" si="505"/>
        <v>44434.416666666664</v>
      </c>
      <c r="J8100">
        <f t="shared" si="506"/>
        <v>8</v>
      </c>
      <c r="K8100">
        <f t="shared" si="507"/>
        <v>80</v>
      </c>
      <c r="L8100">
        <v>0</v>
      </c>
      <c r="M8100">
        <v>0</v>
      </c>
      <c r="O8100">
        <v>4.5999999999999996</v>
      </c>
      <c r="P8100">
        <v>240</v>
      </c>
      <c r="Q8100">
        <v>1019.4</v>
      </c>
      <c r="R8100">
        <v>0</v>
      </c>
      <c r="S8100">
        <v>9.9</v>
      </c>
      <c r="T8100">
        <v>542</v>
      </c>
      <c r="U8100">
        <v>2</v>
      </c>
      <c r="V8100">
        <v>5</v>
      </c>
      <c r="X8100" t="s">
        <v>24</v>
      </c>
      <c r="Y8100" t="s">
        <v>34</v>
      </c>
      <c r="Z8100" t="s">
        <v>35</v>
      </c>
    </row>
    <row r="8101" spans="1:26" ht="17">
      <c r="A8101" t="s">
        <v>22</v>
      </c>
      <c r="B8101" s="3" t="s">
        <v>8164</v>
      </c>
      <c r="C8101">
        <v>87.2</v>
      </c>
      <c r="D8101">
        <v>95</v>
      </c>
      <c r="E8101">
        <v>73.3</v>
      </c>
      <c r="F8101">
        <v>63.38</v>
      </c>
      <c r="G8101">
        <v>0</v>
      </c>
      <c r="H8101" s="5">
        <f t="shared" si="504"/>
        <v>44434.458333333336</v>
      </c>
      <c r="I8101" s="3">
        <f t="shared" si="505"/>
        <v>44434.458333333336</v>
      </c>
      <c r="J8101">
        <f t="shared" si="506"/>
        <v>8</v>
      </c>
      <c r="K8101">
        <f t="shared" si="507"/>
        <v>85</v>
      </c>
      <c r="L8101">
        <v>0</v>
      </c>
      <c r="M8101">
        <v>0</v>
      </c>
      <c r="O8101">
        <v>3.1</v>
      </c>
      <c r="P8101">
        <v>337</v>
      </c>
      <c r="Q8101">
        <v>1019.3</v>
      </c>
      <c r="R8101">
        <v>0</v>
      </c>
      <c r="S8101">
        <v>9.9</v>
      </c>
      <c r="T8101">
        <v>674</v>
      </c>
      <c r="U8101">
        <v>2.4</v>
      </c>
      <c r="V8101">
        <v>7</v>
      </c>
      <c r="X8101" t="s">
        <v>24</v>
      </c>
      <c r="Y8101" t="s">
        <v>34</v>
      </c>
      <c r="Z8101" t="s">
        <v>35</v>
      </c>
    </row>
    <row r="8102" spans="1:26" ht="17">
      <c r="A8102" t="s">
        <v>22</v>
      </c>
      <c r="B8102" s="3" t="s">
        <v>8165</v>
      </c>
      <c r="C8102">
        <v>89.8</v>
      </c>
      <c r="D8102">
        <v>98.4</v>
      </c>
      <c r="E8102">
        <v>73.3</v>
      </c>
      <c r="F8102">
        <v>58.47</v>
      </c>
      <c r="G8102">
        <v>0</v>
      </c>
      <c r="H8102" s="5">
        <f t="shared" si="504"/>
        <v>44434.5</v>
      </c>
      <c r="I8102" s="3">
        <f t="shared" si="505"/>
        <v>44434.5</v>
      </c>
      <c r="J8102">
        <f t="shared" si="506"/>
        <v>8</v>
      </c>
      <c r="K8102">
        <f t="shared" si="507"/>
        <v>85</v>
      </c>
      <c r="L8102">
        <v>0</v>
      </c>
      <c r="M8102">
        <v>0</v>
      </c>
      <c r="O8102">
        <v>6</v>
      </c>
      <c r="P8102">
        <v>290</v>
      </c>
      <c r="Q8102">
        <v>1018.8</v>
      </c>
      <c r="R8102">
        <v>0</v>
      </c>
      <c r="S8102">
        <v>9.9</v>
      </c>
      <c r="T8102">
        <v>755</v>
      </c>
      <c r="U8102">
        <v>2.7</v>
      </c>
      <c r="V8102">
        <v>8</v>
      </c>
      <c r="X8102" t="s">
        <v>24</v>
      </c>
      <c r="Y8102" t="s">
        <v>34</v>
      </c>
      <c r="Z8102" t="s">
        <v>35</v>
      </c>
    </row>
    <row r="8103" spans="1:26" ht="17">
      <c r="A8103" t="s">
        <v>22</v>
      </c>
      <c r="B8103" s="3" t="s">
        <v>8166</v>
      </c>
      <c r="C8103">
        <v>91.1</v>
      </c>
      <c r="D8103">
        <v>99</v>
      </c>
      <c r="E8103">
        <v>72.3</v>
      </c>
      <c r="F8103">
        <v>54.27</v>
      </c>
      <c r="G8103">
        <v>0</v>
      </c>
      <c r="H8103" s="5">
        <f t="shared" si="504"/>
        <v>44434.541666666664</v>
      </c>
      <c r="I8103" s="3">
        <f t="shared" si="505"/>
        <v>44434.541666666664</v>
      </c>
      <c r="J8103">
        <f t="shared" si="506"/>
        <v>8</v>
      </c>
      <c r="K8103">
        <f t="shared" si="507"/>
        <v>90</v>
      </c>
      <c r="L8103">
        <v>0</v>
      </c>
      <c r="M8103">
        <v>0</v>
      </c>
      <c r="O8103">
        <v>3.6</v>
      </c>
      <c r="P8103">
        <v>212</v>
      </c>
      <c r="Q8103">
        <v>1018.1</v>
      </c>
      <c r="R8103">
        <v>1.8</v>
      </c>
      <c r="S8103">
        <v>9.9</v>
      </c>
      <c r="T8103">
        <v>779</v>
      </c>
      <c r="U8103">
        <v>2.8</v>
      </c>
      <c r="V8103">
        <v>8</v>
      </c>
      <c r="X8103" t="s">
        <v>24</v>
      </c>
      <c r="Y8103" t="s">
        <v>34</v>
      </c>
      <c r="Z8103" t="s">
        <v>35</v>
      </c>
    </row>
    <row r="8104" spans="1:26" ht="17">
      <c r="A8104" t="s">
        <v>22</v>
      </c>
      <c r="B8104" s="3" t="s">
        <v>8167</v>
      </c>
      <c r="C8104">
        <v>92.1</v>
      </c>
      <c r="D8104">
        <v>99.4</v>
      </c>
      <c r="E8104">
        <v>71.5</v>
      </c>
      <c r="F8104">
        <v>51.1</v>
      </c>
      <c r="G8104">
        <v>0</v>
      </c>
      <c r="H8104" s="5">
        <f t="shared" si="504"/>
        <v>44434.583333333336</v>
      </c>
      <c r="I8104" s="3">
        <f t="shared" si="505"/>
        <v>44434.583333333336</v>
      </c>
      <c r="J8104">
        <f t="shared" si="506"/>
        <v>8</v>
      </c>
      <c r="K8104">
        <f t="shared" si="507"/>
        <v>90</v>
      </c>
      <c r="L8104">
        <v>0</v>
      </c>
      <c r="M8104">
        <v>0</v>
      </c>
      <c r="O8104">
        <v>6</v>
      </c>
      <c r="P8104">
        <v>220</v>
      </c>
      <c r="Q8104">
        <v>1017.7</v>
      </c>
      <c r="R8104">
        <v>1.7</v>
      </c>
      <c r="S8104">
        <v>9.9</v>
      </c>
      <c r="T8104">
        <v>747</v>
      </c>
      <c r="U8104">
        <v>2.7</v>
      </c>
      <c r="V8104">
        <v>7</v>
      </c>
      <c r="X8104" t="s">
        <v>24</v>
      </c>
      <c r="Y8104" t="s">
        <v>34</v>
      </c>
      <c r="Z8104" t="s">
        <v>35</v>
      </c>
    </row>
    <row r="8105" spans="1:26" ht="17">
      <c r="A8105" t="s">
        <v>22</v>
      </c>
      <c r="B8105" s="3" t="s">
        <v>8168</v>
      </c>
      <c r="C8105">
        <v>92.1</v>
      </c>
      <c r="D8105">
        <v>100.3</v>
      </c>
      <c r="E8105">
        <v>72.3</v>
      </c>
      <c r="F8105">
        <v>52.58</v>
      </c>
      <c r="G8105">
        <v>0</v>
      </c>
      <c r="H8105" s="5">
        <f t="shared" si="504"/>
        <v>44434.625</v>
      </c>
      <c r="I8105" s="3">
        <f t="shared" si="505"/>
        <v>44434.625</v>
      </c>
      <c r="J8105">
        <f t="shared" si="506"/>
        <v>8</v>
      </c>
      <c r="K8105">
        <f t="shared" si="507"/>
        <v>90</v>
      </c>
      <c r="L8105">
        <v>0</v>
      </c>
      <c r="M8105">
        <v>0</v>
      </c>
      <c r="O8105">
        <v>4.8</v>
      </c>
      <c r="P8105">
        <v>288</v>
      </c>
      <c r="Q8105">
        <v>1017.3</v>
      </c>
      <c r="R8105">
        <v>24.9</v>
      </c>
      <c r="S8105">
        <v>9.9</v>
      </c>
      <c r="T8105">
        <v>611</v>
      </c>
      <c r="U8105">
        <v>2.2000000000000002</v>
      </c>
      <c r="V8105">
        <v>6</v>
      </c>
      <c r="X8105" t="s">
        <v>44</v>
      </c>
      <c r="Y8105" t="s">
        <v>45</v>
      </c>
      <c r="Z8105" t="s">
        <v>35</v>
      </c>
    </row>
    <row r="8106" spans="1:26" ht="17">
      <c r="A8106" t="s">
        <v>22</v>
      </c>
      <c r="B8106" s="3" t="s">
        <v>8169</v>
      </c>
      <c r="C8106">
        <v>92.9</v>
      </c>
      <c r="D8106">
        <v>102.1</v>
      </c>
      <c r="E8106">
        <v>73.099999999999994</v>
      </c>
      <c r="F8106">
        <v>52.83</v>
      </c>
      <c r="G8106">
        <v>0</v>
      </c>
      <c r="H8106" s="5">
        <f t="shared" si="504"/>
        <v>44434.666666666664</v>
      </c>
      <c r="I8106" s="3">
        <f t="shared" si="505"/>
        <v>44434.666666666664</v>
      </c>
      <c r="J8106">
        <f t="shared" si="506"/>
        <v>8</v>
      </c>
      <c r="K8106">
        <f t="shared" si="507"/>
        <v>90</v>
      </c>
      <c r="L8106">
        <v>0</v>
      </c>
      <c r="M8106">
        <v>0</v>
      </c>
      <c r="O8106">
        <v>8.6</v>
      </c>
      <c r="P8106">
        <v>247</v>
      </c>
      <c r="Q8106">
        <v>1016.7</v>
      </c>
      <c r="R8106">
        <v>46.3</v>
      </c>
      <c r="S8106">
        <v>9.9</v>
      </c>
      <c r="T8106">
        <v>540</v>
      </c>
      <c r="U8106">
        <v>1.9</v>
      </c>
      <c r="V8106">
        <v>5</v>
      </c>
      <c r="X8106" t="s">
        <v>44</v>
      </c>
      <c r="Y8106" t="s">
        <v>45</v>
      </c>
      <c r="Z8106" t="s">
        <v>35</v>
      </c>
    </row>
    <row r="8107" spans="1:26" ht="17">
      <c r="A8107" t="s">
        <v>22</v>
      </c>
      <c r="B8107" s="3" t="s">
        <v>8170</v>
      </c>
      <c r="C8107">
        <v>92.6</v>
      </c>
      <c r="D8107">
        <v>101</v>
      </c>
      <c r="E8107">
        <v>72.5</v>
      </c>
      <c r="F8107">
        <v>52.13</v>
      </c>
      <c r="G8107">
        <v>0</v>
      </c>
      <c r="H8107" s="5">
        <f t="shared" si="504"/>
        <v>44434.708333333336</v>
      </c>
      <c r="I8107" s="3">
        <f t="shared" si="505"/>
        <v>44434.708333333336</v>
      </c>
      <c r="J8107">
        <f t="shared" si="506"/>
        <v>8</v>
      </c>
      <c r="K8107">
        <f t="shared" si="507"/>
        <v>90</v>
      </c>
      <c r="L8107">
        <v>0</v>
      </c>
      <c r="M8107">
        <v>0</v>
      </c>
      <c r="O8107">
        <v>8.8000000000000007</v>
      </c>
      <c r="P8107">
        <v>212</v>
      </c>
      <c r="Q8107">
        <v>1016.4</v>
      </c>
      <c r="R8107">
        <v>1.8</v>
      </c>
      <c r="S8107">
        <v>9.9</v>
      </c>
      <c r="T8107">
        <v>388</v>
      </c>
      <c r="U8107">
        <v>1.4</v>
      </c>
      <c r="V8107">
        <v>4</v>
      </c>
      <c r="X8107" t="s">
        <v>24</v>
      </c>
      <c r="Y8107" t="s">
        <v>34</v>
      </c>
      <c r="Z8107" t="s">
        <v>35</v>
      </c>
    </row>
    <row r="8108" spans="1:26" ht="17">
      <c r="A8108" t="s">
        <v>22</v>
      </c>
      <c r="B8108" s="3" t="s">
        <v>8171</v>
      </c>
      <c r="C8108">
        <v>90.8</v>
      </c>
      <c r="D8108">
        <v>98.7</v>
      </c>
      <c r="E8108">
        <v>72.5</v>
      </c>
      <c r="F8108">
        <v>55.19</v>
      </c>
      <c r="G8108">
        <v>0</v>
      </c>
      <c r="H8108" s="5">
        <f t="shared" si="504"/>
        <v>44434.75</v>
      </c>
      <c r="I8108" s="3">
        <f t="shared" si="505"/>
        <v>44434.75</v>
      </c>
      <c r="J8108">
        <f t="shared" si="506"/>
        <v>8</v>
      </c>
      <c r="K8108">
        <f t="shared" si="507"/>
        <v>90</v>
      </c>
      <c r="L8108">
        <v>0</v>
      </c>
      <c r="M8108">
        <v>0</v>
      </c>
      <c r="O8108">
        <v>8.5</v>
      </c>
      <c r="P8108">
        <v>203</v>
      </c>
      <c r="Q8108">
        <v>1016.2</v>
      </c>
      <c r="R8108">
        <v>0</v>
      </c>
      <c r="S8108">
        <v>9.9</v>
      </c>
      <c r="T8108">
        <v>135</v>
      </c>
      <c r="U8108">
        <v>0.5</v>
      </c>
      <c r="V8108">
        <v>1</v>
      </c>
      <c r="X8108" t="s">
        <v>24</v>
      </c>
      <c r="Y8108" t="s">
        <v>34</v>
      </c>
      <c r="Z8108" t="s">
        <v>35</v>
      </c>
    </row>
    <row r="8109" spans="1:26" ht="17">
      <c r="A8109" t="s">
        <v>22</v>
      </c>
      <c r="B8109" s="3" t="s">
        <v>8172</v>
      </c>
      <c r="C8109">
        <v>88.8</v>
      </c>
      <c r="D8109">
        <v>97.3</v>
      </c>
      <c r="E8109">
        <v>73.599999999999994</v>
      </c>
      <c r="F8109">
        <v>60.97</v>
      </c>
      <c r="G8109">
        <v>0</v>
      </c>
      <c r="H8109" s="5">
        <f t="shared" si="504"/>
        <v>44434.791666666664</v>
      </c>
      <c r="I8109" s="3">
        <f t="shared" si="505"/>
        <v>44434.791666666664</v>
      </c>
      <c r="J8109">
        <f t="shared" si="506"/>
        <v>8</v>
      </c>
      <c r="K8109">
        <f t="shared" si="507"/>
        <v>85</v>
      </c>
      <c r="L8109">
        <v>0</v>
      </c>
      <c r="M8109">
        <v>0</v>
      </c>
      <c r="O8109">
        <v>6.3</v>
      </c>
      <c r="P8109">
        <v>205</v>
      </c>
      <c r="Q8109">
        <v>1016.4</v>
      </c>
      <c r="R8109">
        <v>0</v>
      </c>
      <c r="S8109">
        <v>9.9</v>
      </c>
      <c r="T8109">
        <v>30</v>
      </c>
      <c r="U8109">
        <v>0.1</v>
      </c>
      <c r="V8109">
        <v>0</v>
      </c>
      <c r="X8109" t="s">
        <v>24</v>
      </c>
      <c r="Y8109" t="s">
        <v>34</v>
      </c>
      <c r="Z8109" t="s">
        <v>35</v>
      </c>
    </row>
    <row r="8110" spans="1:26" ht="17">
      <c r="A8110" t="s">
        <v>22</v>
      </c>
      <c r="B8110" s="3" t="s">
        <v>8173</v>
      </c>
      <c r="C8110">
        <v>84.7</v>
      </c>
      <c r="D8110">
        <v>92.3</v>
      </c>
      <c r="E8110">
        <v>74.2</v>
      </c>
      <c r="F8110">
        <v>70.790000000000006</v>
      </c>
      <c r="G8110">
        <v>0</v>
      </c>
      <c r="H8110" s="5">
        <f t="shared" si="504"/>
        <v>44434.833333333336</v>
      </c>
      <c r="I8110" s="3">
        <f t="shared" si="505"/>
        <v>44434.833333333336</v>
      </c>
      <c r="J8110">
        <f t="shared" si="506"/>
        <v>8</v>
      </c>
      <c r="K8110">
        <f t="shared" si="507"/>
        <v>80</v>
      </c>
      <c r="L8110">
        <v>0</v>
      </c>
      <c r="M8110">
        <v>0</v>
      </c>
      <c r="O8110">
        <v>4.5</v>
      </c>
      <c r="P8110">
        <v>212</v>
      </c>
      <c r="Q8110">
        <v>1016.4</v>
      </c>
      <c r="R8110">
        <v>0</v>
      </c>
      <c r="S8110">
        <v>9.9</v>
      </c>
      <c r="T8110">
        <v>9</v>
      </c>
      <c r="U8110">
        <v>0</v>
      </c>
      <c r="V8110">
        <v>0</v>
      </c>
      <c r="X8110" t="s">
        <v>24</v>
      </c>
      <c r="Y8110" t="s">
        <v>25</v>
      </c>
      <c r="Z8110" t="s">
        <v>35</v>
      </c>
    </row>
    <row r="8111" spans="1:26" ht="17">
      <c r="A8111" t="s">
        <v>22</v>
      </c>
      <c r="B8111" s="3" t="s">
        <v>8174</v>
      </c>
      <c r="C8111">
        <v>82.9</v>
      </c>
      <c r="D8111">
        <v>89.5</v>
      </c>
      <c r="E8111">
        <v>74</v>
      </c>
      <c r="F8111">
        <v>74.69</v>
      </c>
      <c r="G8111">
        <v>0</v>
      </c>
      <c r="H8111" s="5">
        <f t="shared" si="504"/>
        <v>44434.875</v>
      </c>
      <c r="I8111" s="3">
        <f t="shared" si="505"/>
        <v>44434.875</v>
      </c>
      <c r="J8111">
        <f t="shared" si="506"/>
        <v>8</v>
      </c>
      <c r="K8111">
        <f t="shared" si="507"/>
        <v>80</v>
      </c>
      <c r="L8111">
        <v>0</v>
      </c>
      <c r="M8111">
        <v>0</v>
      </c>
      <c r="O8111">
        <v>4.5999999999999996</v>
      </c>
      <c r="P8111">
        <v>206</v>
      </c>
      <c r="Q8111">
        <v>1016.5</v>
      </c>
      <c r="R8111">
        <v>0</v>
      </c>
      <c r="S8111">
        <v>9.9</v>
      </c>
      <c r="V8111">
        <v>0</v>
      </c>
      <c r="X8111" t="s">
        <v>24</v>
      </c>
      <c r="Y8111" t="s">
        <v>25</v>
      </c>
      <c r="Z8111" t="s">
        <v>52</v>
      </c>
    </row>
    <row r="8112" spans="1:26" ht="17">
      <c r="A8112" t="s">
        <v>22</v>
      </c>
      <c r="B8112" s="3" t="s">
        <v>8175</v>
      </c>
      <c r="C8112">
        <v>81</v>
      </c>
      <c r="D8112">
        <v>86.3</v>
      </c>
      <c r="E8112">
        <v>73.900000000000006</v>
      </c>
      <c r="F8112">
        <v>79.16</v>
      </c>
      <c r="G8112">
        <v>0</v>
      </c>
      <c r="H8112" s="5">
        <f t="shared" si="504"/>
        <v>44434.916666666664</v>
      </c>
      <c r="I8112" s="3">
        <f t="shared" si="505"/>
        <v>44434.916666666664</v>
      </c>
      <c r="J8112">
        <f t="shared" si="506"/>
        <v>8</v>
      </c>
      <c r="K8112">
        <f t="shared" si="507"/>
        <v>80</v>
      </c>
      <c r="L8112">
        <v>0</v>
      </c>
      <c r="M8112">
        <v>0</v>
      </c>
      <c r="O8112">
        <v>3.7</v>
      </c>
      <c r="P8112">
        <v>200</v>
      </c>
      <c r="Q8112">
        <v>1017</v>
      </c>
      <c r="R8112">
        <v>0</v>
      </c>
      <c r="S8112">
        <v>9.9</v>
      </c>
      <c r="V8112">
        <v>0</v>
      </c>
      <c r="X8112" t="s">
        <v>24</v>
      </c>
      <c r="Y8112" t="s">
        <v>25</v>
      </c>
      <c r="Z8112" t="s">
        <v>52</v>
      </c>
    </row>
    <row r="8113" spans="1:26" ht="17">
      <c r="A8113" t="s">
        <v>22</v>
      </c>
      <c r="B8113" s="3" t="s">
        <v>8176</v>
      </c>
      <c r="C8113">
        <v>80.099999999999994</v>
      </c>
      <c r="D8113">
        <v>84.7</v>
      </c>
      <c r="E8113">
        <v>74</v>
      </c>
      <c r="F8113">
        <v>81.81</v>
      </c>
      <c r="G8113">
        <v>0</v>
      </c>
      <c r="H8113" s="5">
        <f t="shared" si="504"/>
        <v>44434.958333333336</v>
      </c>
      <c r="I8113" s="3">
        <f t="shared" si="505"/>
        <v>44434.958333333336</v>
      </c>
      <c r="J8113">
        <f t="shared" si="506"/>
        <v>8</v>
      </c>
      <c r="K8113">
        <f t="shared" si="507"/>
        <v>80</v>
      </c>
      <c r="L8113">
        <v>0</v>
      </c>
      <c r="M8113">
        <v>0</v>
      </c>
      <c r="O8113">
        <v>4.8</v>
      </c>
      <c r="P8113">
        <v>222</v>
      </c>
      <c r="Q8113">
        <v>1017.2</v>
      </c>
      <c r="R8113">
        <v>0</v>
      </c>
      <c r="S8113">
        <v>9.9</v>
      </c>
      <c r="V8113">
        <v>0</v>
      </c>
      <c r="X8113" t="s">
        <v>24</v>
      </c>
      <c r="Y8113" t="s">
        <v>25</v>
      </c>
      <c r="Z8113" t="s">
        <v>1880</v>
      </c>
    </row>
    <row r="8114" spans="1:26" ht="17">
      <c r="A8114" t="s">
        <v>22</v>
      </c>
      <c r="B8114" s="3" t="s">
        <v>8177</v>
      </c>
      <c r="C8114">
        <v>79.099999999999994</v>
      </c>
      <c r="D8114">
        <v>79.099999999999994</v>
      </c>
      <c r="E8114">
        <v>74</v>
      </c>
      <c r="F8114">
        <v>84.47</v>
      </c>
      <c r="G8114">
        <v>0</v>
      </c>
      <c r="H8114" s="5">
        <f t="shared" si="504"/>
        <v>44435</v>
      </c>
      <c r="I8114" s="3">
        <f t="shared" si="505"/>
        <v>44435</v>
      </c>
      <c r="J8114">
        <f t="shared" si="506"/>
        <v>8</v>
      </c>
      <c r="K8114">
        <f t="shared" si="507"/>
        <v>75</v>
      </c>
      <c r="L8114">
        <v>0</v>
      </c>
      <c r="M8114">
        <v>0</v>
      </c>
      <c r="O8114">
        <v>5.7</v>
      </c>
      <c r="P8114">
        <v>215</v>
      </c>
      <c r="Q8114">
        <v>1017</v>
      </c>
      <c r="R8114">
        <v>0</v>
      </c>
      <c r="S8114">
        <v>9.9</v>
      </c>
      <c r="V8114">
        <v>0</v>
      </c>
      <c r="X8114" t="s">
        <v>24</v>
      </c>
      <c r="Y8114" t="s">
        <v>25</v>
      </c>
      <c r="Z8114" t="s">
        <v>52</v>
      </c>
    </row>
    <row r="8115" spans="1:26" ht="17">
      <c r="A8115" t="s">
        <v>22</v>
      </c>
      <c r="B8115" s="3" t="s">
        <v>8178</v>
      </c>
      <c r="C8115">
        <v>78.900000000000006</v>
      </c>
      <c r="D8115">
        <v>78.900000000000006</v>
      </c>
      <c r="E8115">
        <v>74</v>
      </c>
      <c r="F8115">
        <v>84.98</v>
      </c>
      <c r="G8115">
        <v>0</v>
      </c>
      <c r="H8115" s="5">
        <f t="shared" si="504"/>
        <v>44435.041666666664</v>
      </c>
      <c r="I8115" s="3">
        <f t="shared" si="505"/>
        <v>44435.041666666664</v>
      </c>
      <c r="J8115">
        <f t="shared" si="506"/>
        <v>8</v>
      </c>
      <c r="K8115">
        <f t="shared" si="507"/>
        <v>75</v>
      </c>
      <c r="L8115">
        <v>0</v>
      </c>
      <c r="M8115">
        <v>0</v>
      </c>
      <c r="O8115">
        <v>5.2</v>
      </c>
      <c r="P8115">
        <v>229</v>
      </c>
      <c r="Q8115">
        <v>1017.1</v>
      </c>
      <c r="R8115">
        <v>0</v>
      </c>
      <c r="S8115">
        <v>9.9</v>
      </c>
      <c r="V8115">
        <v>0</v>
      </c>
      <c r="X8115" t="s">
        <v>24</v>
      </c>
      <c r="Y8115" t="s">
        <v>25</v>
      </c>
      <c r="Z8115" t="s">
        <v>52</v>
      </c>
    </row>
    <row r="8116" spans="1:26" ht="17">
      <c r="A8116" t="s">
        <v>22</v>
      </c>
      <c r="B8116" s="3" t="s">
        <v>8179</v>
      </c>
      <c r="C8116">
        <v>78</v>
      </c>
      <c r="D8116">
        <v>78</v>
      </c>
      <c r="E8116">
        <v>73.3</v>
      </c>
      <c r="F8116">
        <v>85.32</v>
      </c>
      <c r="G8116">
        <v>0</v>
      </c>
      <c r="H8116" s="5">
        <f t="shared" si="504"/>
        <v>44435.083333333336</v>
      </c>
      <c r="I8116" s="3">
        <f t="shared" si="505"/>
        <v>44435.083333333336</v>
      </c>
      <c r="J8116">
        <f t="shared" si="506"/>
        <v>8</v>
      </c>
      <c r="K8116">
        <f t="shared" si="507"/>
        <v>75</v>
      </c>
      <c r="L8116">
        <v>0</v>
      </c>
      <c r="M8116">
        <v>0</v>
      </c>
      <c r="O8116">
        <v>4.5</v>
      </c>
      <c r="P8116">
        <v>210</v>
      </c>
      <c r="Q8116">
        <v>1017.1</v>
      </c>
      <c r="R8116">
        <v>0</v>
      </c>
      <c r="S8116">
        <v>9.8000000000000007</v>
      </c>
      <c r="V8116">
        <v>0</v>
      </c>
      <c r="X8116" t="s">
        <v>24</v>
      </c>
      <c r="Y8116" t="s">
        <v>25</v>
      </c>
      <c r="Z8116" t="s">
        <v>52</v>
      </c>
    </row>
    <row r="8117" spans="1:26" ht="17">
      <c r="A8117" t="s">
        <v>22</v>
      </c>
      <c r="B8117" s="3" t="s">
        <v>8180</v>
      </c>
      <c r="C8117">
        <v>75.900000000000006</v>
      </c>
      <c r="D8117">
        <v>75.900000000000006</v>
      </c>
      <c r="E8117">
        <v>73.3</v>
      </c>
      <c r="F8117">
        <v>91.57</v>
      </c>
      <c r="G8117">
        <v>0</v>
      </c>
      <c r="H8117" s="5">
        <f t="shared" si="504"/>
        <v>44435.125</v>
      </c>
      <c r="I8117" s="3">
        <f t="shared" si="505"/>
        <v>44435.125</v>
      </c>
      <c r="J8117">
        <f t="shared" si="506"/>
        <v>8</v>
      </c>
      <c r="K8117">
        <f t="shared" si="507"/>
        <v>75</v>
      </c>
      <c r="L8117">
        <v>0</v>
      </c>
      <c r="M8117">
        <v>0</v>
      </c>
      <c r="O8117">
        <v>4.4000000000000004</v>
      </c>
      <c r="P8117">
        <v>212</v>
      </c>
      <c r="Q8117">
        <v>1017.1</v>
      </c>
      <c r="R8117">
        <v>0</v>
      </c>
      <c r="S8117">
        <v>9.6999999999999993</v>
      </c>
      <c r="V8117">
        <v>0</v>
      </c>
      <c r="X8117" t="s">
        <v>24</v>
      </c>
      <c r="Y8117" t="s">
        <v>25</v>
      </c>
      <c r="Z8117" t="s">
        <v>52</v>
      </c>
    </row>
    <row r="8118" spans="1:26" ht="17">
      <c r="A8118" t="s">
        <v>22</v>
      </c>
      <c r="B8118" s="3" t="s">
        <v>8181</v>
      </c>
      <c r="C8118">
        <v>75</v>
      </c>
      <c r="D8118">
        <v>75</v>
      </c>
      <c r="E8118">
        <v>72.099999999999994</v>
      </c>
      <c r="F8118">
        <v>90.82</v>
      </c>
      <c r="G8118">
        <v>0</v>
      </c>
      <c r="H8118" s="5">
        <f t="shared" si="504"/>
        <v>44435.166666666664</v>
      </c>
      <c r="I8118" s="3">
        <f t="shared" si="505"/>
        <v>44435.166666666664</v>
      </c>
      <c r="J8118">
        <f t="shared" si="506"/>
        <v>8</v>
      </c>
      <c r="K8118">
        <f t="shared" si="507"/>
        <v>75</v>
      </c>
      <c r="L8118">
        <v>0</v>
      </c>
      <c r="M8118">
        <v>0</v>
      </c>
      <c r="O8118">
        <v>2.8</v>
      </c>
      <c r="P8118">
        <v>223</v>
      </c>
      <c r="Q8118">
        <v>1017.3</v>
      </c>
      <c r="R8118">
        <v>0</v>
      </c>
      <c r="S8118">
        <v>9.5</v>
      </c>
      <c r="V8118">
        <v>0</v>
      </c>
      <c r="X8118" t="s">
        <v>24</v>
      </c>
      <c r="Y8118" t="s">
        <v>25</v>
      </c>
      <c r="Z8118" t="s">
        <v>52</v>
      </c>
    </row>
    <row r="8119" spans="1:26" ht="17">
      <c r="A8119" t="s">
        <v>22</v>
      </c>
      <c r="B8119" s="3" t="s">
        <v>8182</v>
      </c>
      <c r="C8119">
        <v>74.099999999999994</v>
      </c>
      <c r="D8119">
        <v>74.099999999999994</v>
      </c>
      <c r="E8119">
        <v>72</v>
      </c>
      <c r="F8119">
        <v>93.17</v>
      </c>
      <c r="G8119">
        <v>0</v>
      </c>
      <c r="H8119" s="5">
        <f t="shared" si="504"/>
        <v>44435.208333333336</v>
      </c>
      <c r="I8119" s="3">
        <f t="shared" si="505"/>
        <v>44435.208333333336</v>
      </c>
      <c r="J8119">
        <f t="shared" si="506"/>
        <v>8</v>
      </c>
      <c r="K8119">
        <f t="shared" si="507"/>
        <v>70</v>
      </c>
      <c r="L8119">
        <v>0</v>
      </c>
      <c r="M8119">
        <v>0</v>
      </c>
      <c r="O8119">
        <v>0.3</v>
      </c>
      <c r="P8119">
        <v>349</v>
      </c>
      <c r="Q8119">
        <v>1017.5</v>
      </c>
      <c r="R8119">
        <v>0</v>
      </c>
      <c r="S8119">
        <v>9.6</v>
      </c>
      <c r="V8119">
        <v>0</v>
      </c>
      <c r="X8119" t="s">
        <v>24</v>
      </c>
      <c r="Y8119" t="s">
        <v>25</v>
      </c>
      <c r="Z8119" t="s">
        <v>52</v>
      </c>
    </row>
    <row r="8120" spans="1:26" ht="17">
      <c r="A8120" t="s">
        <v>22</v>
      </c>
      <c r="B8120" s="3" t="s">
        <v>8183</v>
      </c>
      <c r="C8120">
        <v>73.900000000000006</v>
      </c>
      <c r="D8120">
        <v>73.900000000000006</v>
      </c>
      <c r="E8120">
        <v>71.099999999999994</v>
      </c>
      <c r="F8120">
        <v>91.14</v>
      </c>
      <c r="G8120">
        <v>0</v>
      </c>
      <c r="H8120" s="5">
        <f t="shared" si="504"/>
        <v>44435.25</v>
      </c>
      <c r="I8120" s="3">
        <f t="shared" si="505"/>
        <v>44435.25</v>
      </c>
      <c r="J8120">
        <f t="shared" si="506"/>
        <v>8</v>
      </c>
      <c r="K8120">
        <f t="shared" si="507"/>
        <v>70</v>
      </c>
      <c r="L8120">
        <v>0</v>
      </c>
      <c r="M8120">
        <v>0</v>
      </c>
      <c r="O8120">
        <v>0.3</v>
      </c>
      <c r="P8120">
        <v>349</v>
      </c>
      <c r="Q8120">
        <v>1017.7</v>
      </c>
      <c r="R8120">
        <v>0</v>
      </c>
      <c r="S8120">
        <v>9.6</v>
      </c>
      <c r="V8120">
        <v>0</v>
      </c>
      <c r="X8120" t="s">
        <v>24</v>
      </c>
      <c r="Y8120" t="s">
        <v>25</v>
      </c>
      <c r="Z8120" t="s">
        <v>52</v>
      </c>
    </row>
    <row r="8121" spans="1:26" ht="17">
      <c r="A8121" t="s">
        <v>22</v>
      </c>
      <c r="B8121" s="3" t="s">
        <v>8184</v>
      </c>
      <c r="C8121">
        <v>74.900000000000006</v>
      </c>
      <c r="D8121">
        <v>74.900000000000006</v>
      </c>
      <c r="E8121">
        <v>72.099999999999994</v>
      </c>
      <c r="F8121">
        <v>90.93</v>
      </c>
      <c r="G8121">
        <v>0</v>
      </c>
      <c r="H8121" s="5">
        <f t="shared" si="504"/>
        <v>44435.291666666664</v>
      </c>
      <c r="I8121" s="3">
        <f t="shared" si="505"/>
        <v>44435.291666666664</v>
      </c>
      <c r="J8121">
        <f t="shared" si="506"/>
        <v>8</v>
      </c>
      <c r="K8121">
        <f t="shared" si="507"/>
        <v>70</v>
      </c>
      <c r="L8121">
        <v>0</v>
      </c>
      <c r="M8121">
        <v>0</v>
      </c>
      <c r="O8121">
        <v>0.6</v>
      </c>
      <c r="P8121">
        <v>349</v>
      </c>
      <c r="Q8121">
        <v>1018.2</v>
      </c>
      <c r="R8121">
        <v>0</v>
      </c>
      <c r="S8121">
        <v>9.6</v>
      </c>
      <c r="T8121">
        <v>27</v>
      </c>
      <c r="U8121">
        <v>0.1</v>
      </c>
      <c r="V8121">
        <v>0</v>
      </c>
      <c r="X8121" t="s">
        <v>24</v>
      </c>
      <c r="Y8121" t="s">
        <v>34</v>
      </c>
      <c r="Z8121" t="s">
        <v>35</v>
      </c>
    </row>
    <row r="8122" spans="1:26" ht="17">
      <c r="A8122" t="s">
        <v>22</v>
      </c>
      <c r="B8122" s="3" t="s">
        <v>8185</v>
      </c>
      <c r="C8122">
        <v>79</v>
      </c>
      <c r="D8122">
        <v>79</v>
      </c>
      <c r="E8122">
        <v>72.2</v>
      </c>
      <c r="F8122">
        <v>79.67</v>
      </c>
      <c r="G8122">
        <v>0</v>
      </c>
      <c r="H8122" s="5">
        <f t="shared" si="504"/>
        <v>44435.333333333336</v>
      </c>
      <c r="I8122" s="3">
        <f t="shared" si="505"/>
        <v>44435.333333333336</v>
      </c>
      <c r="J8122">
        <f t="shared" si="506"/>
        <v>8</v>
      </c>
      <c r="K8122">
        <f t="shared" si="507"/>
        <v>75</v>
      </c>
      <c r="L8122">
        <v>0</v>
      </c>
      <c r="M8122">
        <v>0</v>
      </c>
      <c r="O8122">
        <v>3.1</v>
      </c>
      <c r="P8122">
        <v>268</v>
      </c>
      <c r="Q8122">
        <v>1018.1</v>
      </c>
      <c r="R8122">
        <v>0</v>
      </c>
      <c r="S8122">
        <v>9.9</v>
      </c>
      <c r="T8122">
        <v>63</v>
      </c>
      <c r="U8122">
        <v>0.2</v>
      </c>
      <c r="V8122">
        <v>1</v>
      </c>
      <c r="X8122" t="s">
        <v>24</v>
      </c>
      <c r="Y8122" t="s">
        <v>34</v>
      </c>
      <c r="Z8122" t="s">
        <v>35</v>
      </c>
    </row>
    <row r="8123" spans="1:26" ht="17">
      <c r="A8123" t="s">
        <v>22</v>
      </c>
      <c r="B8123" s="3" t="s">
        <v>8186</v>
      </c>
      <c r="C8123">
        <v>81.2</v>
      </c>
      <c r="D8123">
        <v>85.4</v>
      </c>
      <c r="E8123">
        <v>71.3</v>
      </c>
      <c r="F8123">
        <v>71.84</v>
      </c>
      <c r="G8123">
        <v>0</v>
      </c>
      <c r="H8123" s="5">
        <f t="shared" si="504"/>
        <v>44435.375</v>
      </c>
      <c r="I8123" s="3">
        <f t="shared" si="505"/>
        <v>44435.375</v>
      </c>
      <c r="J8123">
        <f t="shared" si="506"/>
        <v>8</v>
      </c>
      <c r="K8123">
        <f t="shared" si="507"/>
        <v>80</v>
      </c>
      <c r="L8123">
        <v>0</v>
      </c>
      <c r="M8123">
        <v>0</v>
      </c>
      <c r="O8123">
        <v>4.3</v>
      </c>
      <c r="P8123">
        <v>311</v>
      </c>
      <c r="Q8123">
        <v>1018.1</v>
      </c>
      <c r="R8123">
        <v>0</v>
      </c>
      <c r="S8123">
        <v>9.9</v>
      </c>
      <c r="T8123">
        <v>292</v>
      </c>
      <c r="U8123">
        <v>1.1000000000000001</v>
      </c>
      <c r="V8123">
        <v>3</v>
      </c>
      <c r="X8123" t="s">
        <v>24</v>
      </c>
      <c r="Y8123" t="s">
        <v>34</v>
      </c>
      <c r="Z8123" t="s">
        <v>35</v>
      </c>
    </row>
    <row r="8124" spans="1:26" ht="17">
      <c r="A8124" t="s">
        <v>22</v>
      </c>
      <c r="B8124" s="3" t="s">
        <v>8187</v>
      </c>
      <c r="C8124">
        <v>84.9</v>
      </c>
      <c r="D8124">
        <v>90.3</v>
      </c>
      <c r="E8124">
        <v>71.3</v>
      </c>
      <c r="F8124">
        <v>63.67</v>
      </c>
      <c r="G8124">
        <v>0</v>
      </c>
      <c r="H8124" s="5">
        <f t="shared" si="504"/>
        <v>44435.416666666664</v>
      </c>
      <c r="I8124" s="3">
        <f t="shared" si="505"/>
        <v>44435.416666666664</v>
      </c>
      <c r="J8124">
        <f t="shared" si="506"/>
        <v>8</v>
      </c>
      <c r="K8124">
        <f t="shared" si="507"/>
        <v>80</v>
      </c>
      <c r="L8124">
        <v>0</v>
      </c>
      <c r="M8124">
        <v>0</v>
      </c>
      <c r="O8124">
        <v>4.8</v>
      </c>
      <c r="P8124">
        <v>307</v>
      </c>
      <c r="Q8124">
        <v>1018.2</v>
      </c>
      <c r="R8124">
        <v>0</v>
      </c>
      <c r="S8124">
        <v>9.9</v>
      </c>
      <c r="T8124">
        <v>541</v>
      </c>
      <c r="U8124">
        <v>1.9</v>
      </c>
      <c r="V8124">
        <v>5</v>
      </c>
      <c r="X8124" t="s">
        <v>24</v>
      </c>
      <c r="Y8124" t="s">
        <v>34</v>
      </c>
      <c r="Z8124" t="s">
        <v>35</v>
      </c>
    </row>
    <row r="8125" spans="1:26" ht="17">
      <c r="A8125" t="s">
        <v>22</v>
      </c>
      <c r="B8125" s="3" t="s">
        <v>8188</v>
      </c>
      <c r="C8125">
        <v>87.2</v>
      </c>
      <c r="D8125">
        <v>91.2</v>
      </c>
      <c r="E8125">
        <v>68.599999999999994</v>
      </c>
      <c r="F8125">
        <v>54.24</v>
      </c>
      <c r="G8125">
        <v>0</v>
      </c>
      <c r="H8125" s="5">
        <f t="shared" si="504"/>
        <v>44435.458333333336</v>
      </c>
      <c r="I8125" s="3">
        <f t="shared" si="505"/>
        <v>44435.458333333336</v>
      </c>
      <c r="J8125">
        <f t="shared" si="506"/>
        <v>8</v>
      </c>
      <c r="K8125">
        <f t="shared" si="507"/>
        <v>85</v>
      </c>
      <c r="L8125">
        <v>0</v>
      </c>
      <c r="M8125">
        <v>0</v>
      </c>
      <c r="O8125">
        <v>5.8</v>
      </c>
      <c r="P8125">
        <v>358</v>
      </c>
      <c r="Q8125">
        <v>1018.6</v>
      </c>
      <c r="R8125">
        <v>0</v>
      </c>
      <c r="S8125">
        <v>9.9</v>
      </c>
      <c r="T8125">
        <v>666</v>
      </c>
      <c r="U8125">
        <v>2.4</v>
      </c>
      <c r="V8125">
        <v>7</v>
      </c>
      <c r="X8125" t="s">
        <v>24</v>
      </c>
      <c r="Y8125" t="s">
        <v>34</v>
      </c>
      <c r="Z8125" t="s">
        <v>35</v>
      </c>
    </row>
    <row r="8126" spans="1:26" ht="17">
      <c r="A8126" t="s">
        <v>22</v>
      </c>
      <c r="B8126" s="3" t="s">
        <v>8189</v>
      </c>
      <c r="C8126">
        <v>88.1</v>
      </c>
      <c r="D8126">
        <v>92.3</v>
      </c>
      <c r="E8126">
        <v>68.8</v>
      </c>
      <c r="F8126">
        <v>52.82</v>
      </c>
      <c r="G8126">
        <v>0</v>
      </c>
      <c r="H8126" s="5">
        <f t="shared" si="504"/>
        <v>44435.5</v>
      </c>
      <c r="I8126" s="3">
        <f t="shared" si="505"/>
        <v>44435.5</v>
      </c>
      <c r="J8126">
        <f t="shared" si="506"/>
        <v>8</v>
      </c>
      <c r="K8126">
        <f t="shared" si="507"/>
        <v>85</v>
      </c>
      <c r="L8126">
        <v>0</v>
      </c>
      <c r="M8126">
        <v>0</v>
      </c>
      <c r="O8126">
        <v>5.0999999999999996</v>
      </c>
      <c r="P8126">
        <v>355</v>
      </c>
      <c r="Q8126">
        <v>1019.1</v>
      </c>
      <c r="R8126">
        <v>2.7</v>
      </c>
      <c r="S8126">
        <v>9.9</v>
      </c>
      <c r="T8126">
        <v>783</v>
      </c>
      <c r="U8126">
        <v>2.8</v>
      </c>
      <c r="V8126">
        <v>8</v>
      </c>
      <c r="X8126" t="s">
        <v>24</v>
      </c>
      <c r="Y8126" t="s">
        <v>34</v>
      </c>
      <c r="Z8126" t="s">
        <v>35</v>
      </c>
    </row>
    <row r="8127" spans="1:26" ht="17">
      <c r="A8127" t="s">
        <v>22</v>
      </c>
      <c r="B8127" s="3" t="s">
        <v>8190</v>
      </c>
      <c r="C8127">
        <v>88</v>
      </c>
      <c r="D8127">
        <v>91</v>
      </c>
      <c r="E8127">
        <v>66.900000000000006</v>
      </c>
      <c r="F8127">
        <v>49.61</v>
      </c>
      <c r="G8127">
        <v>0</v>
      </c>
      <c r="H8127" s="5">
        <f t="shared" si="504"/>
        <v>44435.541666666664</v>
      </c>
      <c r="I8127" s="3">
        <f t="shared" si="505"/>
        <v>44435.541666666664</v>
      </c>
      <c r="J8127">
        <f t="shared" si="506"/>
        <v>8</v>
      </c>
      <c r="K8127">
        <f t="shared" si="507"/>
        <v>85</v>
      </c>
      <c r="L8127">
        <v>0</v>
      </c>
      <c r="M8127">
        <v>0</v>
      </c>
      <c r="O8127">
        <v>5.2</v>
      </c>
      <c r="P8127">
        <v>11</v>
      </c>
      <c r="Q8127">
        <v>1018.8</v>
      </c>
      <c r="R8127">
        <v>4.9000000000000004</v>
      </c>
      <c r="S8127">
        <v>9.9</v>
      </c>
      <c r="T8127">
        <v>775</v>
      </c>
      <c r="U8127">
        <v>2.8</v>
      </c>
      <c r="V8127">
        <v>8</v>
      </c>
      <c r="X8127" t="s">
        <v>24</v>
      </c>
      <c r="Y8127" t="s">
        <v>34</v>
      </c>
      <c r="Z8127" t="s">
        <v>35</v>
      </c>
    </row>
    <row r="8128" spans="1:26" ht="17">
      <c r="A8128" t="s">
        <v>22</v>
      </c>
      <c r="B8128" s="3" t="s">
        <v>8191</v>
      </c>
      <c r="C8128">
        <v>88.3</v>
      </c>
      <c r="D8128">
        <v>91.8</v>
      </c>
      <c r="E8128">
        <v>67.7</v>
      </c>
      <c r="F8128">
        <v>50.66</v>
      </c>
      <c r="G8128">
        <v>0</v>
      </c>
      <c r="H8128" s="5">
        <f t="shared" si="504"/>
        <v>44435.583333333336</v>
      </c>
      <c r="I8128" s="3">
        <f t="shared" si="505"/>
        <v>44435.583333333336</v>
      </c>
      <c r="J8128">
        <f t="shared" si="506"/>
        <v>8</v>
      </c>
      <c r="K8128">
        <f t="shared" si="507"/>
        <v>85</v>
      </c>
      <c r="L8128">
        <v>0</v>
      </c>
      <c r="M8128">
        <v>0</v>
      </c>
      <c r="O8128">
        <v>5.8</v>
      </c>
      <c r="P8128">
        <v>20</v>
      </c>
      <c r="Q8128">
        <v>1018.6</v>
      </c>
      <c r="R8128">
        <v>1.8</v>
      </c>
      <c r="S8128">
        <v>9.9</v>
      </c>
      <c r="T8128">
        <v>743</v>
      </c>
      <c r="U8128">
        <v>2.7</v>
      </c>
      <c r="V8128">
        <v>7</v>
      </c>
      <c r="X8128" t="s">
        <v>24</v>
      </c>
      <c r="Y8128" t="s">
        <v>34</v>
      </c>
      <c r="Z8128" t="s">
        <v>35</v>
      </c>
    </row>
    <row r="8129" spans="1:26" ht="17">
      <c r="A8129" t="s">
        <v>22</v>
      </c>
      <c r="B8129" s="3" t="s">
        <v>8192</v>
      </c>
      <c r="C8129">
        <v>88.1</v>
      </c>
      <c r="D8129">
        <v>92.7</v>
      </c>
      <c r="E8129">
        <v>69.3</v>
      </c>
      <c r="F8129">
        <v>53.95</v>
      </c>
      <c r="G8129">
        <v>0</v>
      </c>
      <c r="H8129" s="5">
        <f t="shared" si="504"/>
        <v>44435.625</v>
      </c>
      <c r="I8129" s="3">
        <f t="shared" si="505"/>
        <v>44435.625</v>
      </c>
      <c r="J8129">
        <f t="shared" si="506"/>
        <v>8</v>
      </c>
      <c r="K8129">
        <f t="shared" si="507"/>
        <v>85</v>
      </c>
      <c r="L8129">
        <v>0</v>
      </c>
      <c r="M8129">
        <v>0</v>
      </c>
      <c r="O8129">
        <v>7.7</v>
      </c>
      <c r="P8129">
        <v>10</v>
      </c>
      <c r="Q8129">
        <v>1018.7</v>
      </c>
      <c r="R8129">
        <v>85</v>
      </c>
      <c r="S8129">
        <v>9.9</v>
      </c>
      <c r="T8129">
        <v>616</v>
      </c>
      <c r="U8129">
        <v>2.2000000000000002</v>
      </c>
      <c r="V8129">
        <v>6</v>
      </c>
      <c r="X8129" t="s">
        <v>44</v>
      </c>
      <c r="Y8129" t="s">
        <v>45</v>
      </c>
      <c r="Z8129" t="s">
        <v>35</v>
      </c>
    </row>
    <row r="8130" spans="1:26" ht="17">
      <c r="A8130" t="s">
        <v>22</v>
      </c>
      <c r="B8130" s="3" t="s">
        <v>8193</v>
      </c>
      <c r="C8130">
        <v>87.8</v>
      </c>
      <c r="D8130">
        <v>91.6</v>
      </c>
      <c r="E8130">
        <v>68.3</v>
      </c>
      <c r="F8130">
        <v>52.67</v>
      </c>
      <c r="G8130">
        <v>0</v>
      </c>
      <c r="H8130" s="5">
        <f t="shared" si="504"/>
        <v>44435.666666666664</v>
      </c>
      <c r="I8130" s="3">
        <f t="shared" si="505"/>
        <v>44435.666666666664</v>
      </c>
      <c r="J8130">
        <f t="shared" si="506"/>
        <v>8</v>
      </c>
      <c r="K8130">
        <f t="shared" si="507"/>
        <v>85</v>
      </c>
      <c r="L8130">
        <v>0</v>
      </c>
      <c r="M8130">
        <v>0</v>
      </c>
      <c r="O8130">
        <v>6.9</v>
      </c>
      <c r="P8130">
        <v>107</v>
      </c>
      <c r="Q8130">
        <v>1018.6</v>
      </c>
      <c r="R8130">
        <v>3.3</v>
      </c>
      <c r="S8130">
        <v>9.9</v>
      </c>
      <c r="T8130">
        <v>540</v>
      </c>
      <c r="U8130">
        <v>1.9</v>
      </c>
      <c r="V8130">
        <v>5</v>
      </c>
      <c r="X8130" t="s">
        <v>24</v>
      </c>
      <c r="Y8130" t="s">
        <v>34</v>
      </c>
      <c r="Z8130" t="s">
        <v>35</v>
      </c>
    </row>
    <row r="8131" spans="1:26" ht="17">
      <c r="A8131" t="s">
        <v>22</v>
      </c>
      <c r="B8131" s="3" t="s">
        <v>8194</v>
      </c>
      <c r="C8131">
        <v>86.6</v>
      </c>
      <c r="D8131">
        <v>90.2</v>
      </c>
      <c r="E8131">
        <v>68.099999999999994</v>
      </c>
      <c r="F8131">
        <v>54.2</v>
      </c>
      <c r="G8131">
        <v>0</v>
      </c>
      <c r="H8131" s="5">
        <f t="shared" ref="H8131:H8194" si="508">DATEVALUE(LEFT(B8131,10))+TIMEVALUE(MID(B8131,12,8))</f>
        <v>44435.708333333336</v>
      </c>
      <c r="I8131" s="3">
        <f t="shared" ref="I8131:I8194" si="509">H8131</f>
        <v>44435.708333333336</v>
      </c>
      <c r="J8131">
        <f t="shared" ref="J8131:J8194" si="510">MONTH(I8131)</f>
        <v>8</v>
      </c>
      <c r="K8131">
        <f t="shared" ref="K8131:K8194" si="511">ROUNDDOWN(C8131/5, 0) * 5</f>
        <v>85</v>
      </c>
      <c r="L8131">
        <v>0</v>
      </c>
      <c r="M8131">
        <v>0</v>
      </c>
      <c r="O8131">
        <v>6.9</v>
      </c>
      <c r="P8131">
        <v>5</v>
      </c>
      <c r="Q8131">
        <v>1018.7</v>
      </c>
      <c r="R8131">
        <v>5.9</v>
      </c>
      <c r="S8131">
        <v>9.9</v>
      </c>
      <c r="T8131">
        <v>365</v>
      </c>
      <c r="U8131">
        <v>1.3</v>
      </c>
      <c r="V8131">
        <v>4</v>
      </c>
      <c r="X8131" t="s">
        <v>24</v>
      </c>
      <c r="Y8131" t="s">
        <v>34</v>
      </c>
      <c r="Z8131" t="s">
        <v>35</v>
      </c>
    </row>
    <row r="8132" spans="1:26" ht="17">
      <c r="A8132" t="s">
        <v>22</v>
      </c>
      <c r="B8132" s="3" t="s">
        <v>8195</v>
      </c>
      <c r="C8132">
        <v>84.4</v>
      </c>
      <c r="D8132">
        <v>87.6</v>
      </c>
      <c r="E8132">
        <v>68.099999999999994</v>
      </c>
      <c r="F8132">
        <v>58.17</v>
      </c>
      <c r="G8132">
        <v>0</v>
      </c>
      <c r="H8132" s="5">
        <f t="shared" si="508"/>
        <v>44435.75</v>
      </c>
      <c r="I8132" s="3">
        <f t="shared" si="509"/>
        <v>44435.75</v>
      </c>
      <c r="J8132">
        <f t="shared" si="510"/>
        <v>8</v>
      </c>
      <c r="K8132">
        <f t="shared" si="511"/>
        <v>80</v>
      </c>
      <c r="L8132">
        <v>0</v>
      </c>
      <c r="M8132">
        <v>0</v>
      </c>
      <c r="O8132">
        <v>6.6</v>
      </c>
      <c r="P8132">
        <v>17</v>
      </c>
      <c r="Q8132">
        <v>1018.8</v>
      </c>
      <c r="R8132">
        <v>0</v>
      </c>
      <c r="S8132">
        <v>9.9</v>
      </c>
      <c r="T8132">
        <v>197</v>
      </c>
      <c r="U8132">
        <v>0.7</v>
      </c>
      <c r="V8132">
        <v>2</v>
      </c>
      <c r="X8132" t="s">
        <v>24</v>
      </c>
      <c r="Y8132" t="s">
        <v>34</v>
      </c>
      <c r="Z8132" t="s">
        <v>35</v>
      </c>
    </row>
    <row r="8133" spans="1:26" ht="17">
      <c r="A8133" t="s">
        <v>22</v>
      </c>
      <c r="B8133" s="3" t="s">
        <v>8196</v>
      </c>
      <c r="C8133">
        <v>82.4</v>
      </c>
      <c r="D8133">
        <v>85</v>
      </c>
      <c r="E8133">
        <v>67</v>
      </c>
      <c r="F8133">
        <v>59.71</v>
      </c>
      <c r="G8133">
        <v>0</v>
      </c>
      <c r="H8133" s="5">
        <f t="shared" si="508"/>
        <v>44435.791666666664</v>
      </c>
      <c r="I8133" s="3">
        <f t="shared" si="509"/>
        <v>44435.791666666664</v>
      </c>
      <c r="J8133">
        <f t="shared" si="510"/>
        <v>8</v>
      </c>
      <c r="K8133">
        <f t="shared" si="511"/>
        <v>80</v>
      </c>
      <c r="L8133">
        <v>0</v>
      </c>
      <c r="M8133">
        <v>0</v>
      </c>
      <c r="O8133">
        <v>5.4</v>
      </c>
      <c r="P8133">
        <v>7</v>
      </c>
      <c r="Q8133">
        <v>1019.3</v>
      </c>
      <c r="R8133">
        <v>0</v>
      </c>
      <c r="S8133">
        <v>9.9</v>
      </c>
      <c r="T8133">
        <v>30</v>
      </c>
      <c r="U8133">
        <v>0.1</v>
      </c>
      <c r="V8133">
        <v>0</v>
      </c>
      <c r="X8133" t="s">
        <v>24</v>
      </c>
      <c r="Y8133" t="s">
        <v>34</v>
      </c>
      <c r="Z8133" t="s">
        <v>35</v>
      </c>
    </row>
    <row r="8134" spans="1:26" ht="17">
      <c r="A8134" t="s">
        <v>22</v>
      </c>
      <c r="B8134" s="3" t="s">
        <v>8197</v>
      </c>
      <c r="C8134">
        <v>79.3</v>
      </c>
      <c r="D8134">
        <v>79.3</v>
      </c>
      <c r="E8134">
        <v>69.900000000000006</v>
      </c>
      <c r="F8134">
        <v>72.83</v>
      </c>
      <c r="G8134">
        <v>0</v>
      </c>
      <c r="H8134" s="5">
        <f t="shared" si="508"/>
        <v>44435.833333333336</v>
      </c>
      <c r="I8134" s="3">
        <f t="shared" si="509"/>
        <v>44435.833333333336</v>
      </c>
      <c r="J8134">
        <f t="shared" si="510"/>
        <v>8</v>
      </c>
      <c r="K8134">
        <f t="shared" si="511"/>
        <v>75</v>
      </c>
      <c r="L8134">
        <v>0</v>
      </c>
      <c r="M8134">
        <v>0</v>
      </c>
      <c r="O8134">
        <v>4.5</v>
      </c>
      <c r="P8134">
        <v>73</v>
      </c>
      <c r="Q8134">
        <v>1020.6</v>
      </c>
      <c r="R8134">
        <v>0</v>
      </c>
      <c r="S8134">
        <v>9.9</v>
      </c>
      <c r="T8134">
        <v>9</v>
      </c>
      <c r="U8134">
        <v>0</v>
      </c>
      <c r="V8134">
        <v>0</v>
      </c>
      <c r="X8134" t="s">
        <v>24</v>
      </c>
      <c r="Y8134" t="s">
        <v>25</v>
      </c>
      <c r="Z8134" t="s">
        <v>35</v>
      </c>
    </row>
    <row r="8135" spans="1:26" ht="17">
      <c r="A8135" t="s">
        <v>22</v>
      </c>
      <c r="B8135" s="3" t="s">
        <v>8198</v>
      </c>
      <c r="C8135">
        <v>75.5</v>
      </c>
      <c r="D8135">
        <v>75.5</v>
      </c>
      <c r="E8135">
        <v>69</v>
      </c>
      <c r="F8135">
        <v>80.2</v>
      </c>
      <c r="G8135">
        <v>0</v>
      </c>
      <c r="H8135" s="5">
        <f t="shared" si="508"/>
        <v>44435.875</v>
      </c>
      <c r="I8135" s="3">
        <f t="shared" si="509"/>
        <v>44435.875</v>
      </c>
      <c r="J8135">
        <f t="shared" si="510"/>
        <v>8</v>
      </c>
      <c r="K8135">
        <f t="shared" si="511"/>
        <v>75</v>
      </c>
      <c r="L8135">
        <v>0</v>
      </c>
      <c r="M8135">
        <v>0</v>
      </c>
      <c r="O8135">
        <v>4.9000000000000004</v>
      </c>
      <c r="P8135">
        <v>46</v>
      </c>
      <c r="Q8135">
        <v>1021.5</v>
      </c>
      <c r="R8135">
        <v>3.3</v>
      </c>
      <c r="S8135">
        <v>9.9</v>
      </c>
      <c r="V8135">
        <v>0</v>
      </c>
      <c r="X8135" t="s">
        <v>24</v>
      </c>
      <c r="Y8135" t="s">
        <v>25</v>
      </c>
      <c r="Z8135" t="s">
        <v>52</v>
      </c>
    </row>
    <row r="8136" spans="1:26" ht="17">
      <c r="A8136" t="s">
        <v>22</v>
      </c>
      <c r="B8136" s="3" t="s">
        <v>8199</v>
      </c>
      <c r="C8136">
        <v>74</v>
      </c>
      <c r="D8136">
        <v>74</v>
      </c>
      <c r="E8136">
        <v>66.3</v>
      </c>
      <c r="F8136">
        <v>76.89</v>
      </c>
      <c r="G8136">
        <v>0</v>
      </c>
      <c r="H8136" s="5">
        <f t="shared" si="508"/>
        <v>44435.916666666664</v>
      </c>
      <c r="I8136" s="3">
        <f t="shared" si="509"/>
        <v>44435.916666666664</v>
      </c>
      <c r="J8136">
        <f t="shared" si="510"/>
        <v>8</v>
      </c>
      <c r="K8136">
        <f t="shared" si="511"/>
        <v>70</v>
      </c>
      <c r="L8136">
        <v>0</v>
      </c>
      <c r="M8136">
        <v>0</v>
      </c>
      <c r="O8136">
        <v>8.5</v>
      </c>
      <c r="P8136">
        <v>34</v>
      </c>
      <c r="Q8136">
        <v>1022.1</v>
      </c>
      <c r="R8136">
        <v>1.8</v>
      </c>
      <c r="S8136">
        <v>9.9</v>
      </c>
      <c r="V8136">
        <v>0</v>
      </c>
      <c r="X8136" t="s">
        <v>24</v>
      </c>
      <c r="Y8136" t="s">
        <v>25</v>
      </c>
      <c r="Z8136" t="s">
        <v>52</v>
      </c>
    </row>
    <row r="8137" spans="1:26" ht="17">
      <c r="A8137" t="s">
        <v>22</v>
      </c>
      <c r="B8137" s="3" t="s">
        <v>8200</v>
      </c>
      <c r="C8137">
        <v>72.3</v>
      </c>
      <c r="D8137">
        <v>72.3</v>
      </c>
      <c r="E8137">
        <v>63.4</v>
      </c>
      <c r="F8137">
        <v>73.73</v>
      </c>
      <c r="G8137">
        <v>0</v>
      </c>
      <c r="H8137" s="5">
        <f t="shared" si="508"/>
        <v>44435.958333333336</v>
      </c>
      <c r="I8137" s="3">
        <f t="shared" si="509"/>
        <v>44435.958333333336</v>
      </c>
      <c r="J8137">
        <f t="shared" si="510"/>
        <v>8</v>
      </c>
      <c r="K8137">
        <f t="shared" si="511"/>
        <v>70</v>
      </c>
      <c r="L8137">
        <v>0</v>
      </c>
      <c r="M8137">
        <v>0</v>
      </c>
      <c r="O8137">
        <v>9.9</v>
      </c>
      <c r="P8137">
        <v>41</v>
      </c>
      <c r="Q8137">
        <v>1022.9</v>
      </c>
      <c r="R8137">
        <v>5.9</v>
      </c>
      <c r="S8137">
        <v>9.9</v>
      </c>
      <c r="V8137">
        <v>0</v>
      </c>
      <c r="X8137" t="s">
        <v>24</v>
      </c>
      <c r="Y8137" t="s">
        <v>25</v>
      </c>
      <c r="Z8137" t="s">
        <v>52</v>
      </c>
    </row>
    <row r="8138" spans="1:26" ht="17">
      <c r="A8138" t="s">
        <v>22</v>
      </c>
      <c r="B8138" s="3" t="s">
        <v>8201</v>
      </c>
      <c r="C8138">
        <v>72.099999999999994</v>
      </c>
      <c r="D8138">
        <v>72.099999999999994</v>
      </c>
      <c r="E8138">
        <v>58.4</v>
      </c>
      <c r="F8138">
        <v>62.15</v>
      </c>
      <c r="G8138">
        <v>0</v>
      </c>
      <c r="H8138" s="5">
        <f t="shared" si="508"/>
        <v>44436</v>
      </c>
      <c r="I8138" s="3">
        <f t="shared" si="509"/>
        <v>44436</v>
      </c>
      <c r="J8138">
        <f t="shared" si="510"/>
        <v>8</v>
      </c>
      <c r="K8138">
        <f t="shared" si="511"/>
        <v>70</v>
      </c>
      <c r="L8138">
        <v>0</v>
      </c>
      <c r="M8138">
        <v>0</v>
      </c>
      <c r="N8138">
        <v>24.2</v>
      </c>
      <c r="O8138">
        <v>14.6</v>
      </c>
      <c r="P8138">
        <v>58</v>
      </c>
      <c r="Q8138">
        <v>1023.7</v>
      </c>
      <c r="R8138">
        <v>6.6</v>
      </c>
      <c r="S8138">
        <v>9.9</v>
      </c>
      <c r="V8138">
        <v>0</v>
      </c>
      <c r="X8138" t="s">
        <v>24</v>
      </c>
      <c r="Y8138" t="s">
        <v>25</v>
      </c>
      <c r="Z8138" t="s">
        <v>52</v>
      </c>
    </row>
    <row r="8139" spans="1:26" ht="17">
      <c r="A8139" t="s">
        <v>22</v>
      </c>
      <c r="B8139" s="3" t="s">
        <v>8202</v>
      </c>
      <c r="C8139">
        <v>70.3</v>
      </c>
      <c r="D8139">
        <v>70.3</v>
      </c>
      <c r="E8139">
        <v>55.9</v>
      </c>
      <c r="F8139">
        <v>60.27</v>
      </c>
      <c r="G8139">
        <v>0</v>
      </c>
      <c r="H8139" s="5">
        <f t="shared" si="508"/>
        <v>44436.041666666664</v>
      </c>
      <c r="I8139" s="3">
        <f t="shared" si="509"/>
        <v>44436.041666666664</v>
      </c>
      <c r="J8139">
        <f t="shared" si="510"/>
        <v>8</v>
      </c>
      <c r="K8139">
        <f t="shared" si="511"/>
        <v>70</v>
      </c>
      <c r="L8139">
        <v>0</v>
      </c>
      <c r="M8139">
        <v>0</v>
      </c>
      <c r="O8139">
        <v>13.4</v>
      </c>
      <c r="P8139">
        <v>51</v>
      </c>
      <c r="Q8139">
        <v>1024.9000000000001</v>
      </c>
      <c r="R8139">
        <v>9.3000000000000007</v>
      </c>
      <c r="S8139">
        <v>9.9</v>
      </c>
      <c r="V8139">
        <v>0</v>
      </c>
      <c r="X8139" t="s">
        <v>24</v>
      </c>
      <c r="Y8139" t="s">
        <v>25</v>
      </c>
      <c r="Z8139" t="s">
        <v>52</v>
      </c>
    </row>
    <row r="8140" spans="1:26" ht="17">
      <c r="A8140" t="s">
        <v>22</v>
      </c>
      <c r="B8140" s="3" t="s">
        <v>8203</v>
      </c>
      <c r="C8140">
        <v>69.400000000000006</v>
      </c>
      <c r="D8140">
        <v>69.400000000000006</v>
      </c>
      <c r="E8140">
        <v>56.6</v>
      </c>
      <c r="F8140">
        <v>63.7</v>
      </c>
      <c r="G8140">
        <v>0</v>
      </c>
      <c r="H8140" s="5">
        <f t="shared" si="508"/>
        <v>44436.083333333336</v>
      </c>
      <c r="I8140" s="3">
        <f t="shared" si="509"/>
        <v>44436.083333333336</v>
      </c>
      <c r="J8140">
        <f t="shared" si="510"/>
        <v>8</v>
      </c>
      <c r="K8140">
        <f t="shared" si="511"/>
        <v>65</v>
      </c>
      <c r="L8140">
        <v>0</v>
      </c>
      <c r="M8140">
        <v>0</v>
      </c>
      <c r="O8140">
        <v>9.9</v>
      </c>
      <c r="P8140">
        <v>51</v>
      </c>
      <c r="Q8140">
        <v>1025.2</v>
      </c>
      <c r="R8140">
        <v>89.5</v>
      </c>
      <c r="S8140">
        <v>9.9</v>
      </c>
      <c r="V8140">
        <v>0</v>
      </c>
      <c r="X8140" t="s">
        <v>44</v>
      </c>
      <c r="Y8140" t="s">
        <v>51</v>
      </c>
      <c r="Z8140" t="s">
        <v>52</v>
      </c>
    </row>
    <row r="8141" spans="1:26" ht="17">
      <c r="A8141" t="s">
        <v>22</v>
      </c>
      <c r="B8141" s="3" t="s">
        <v>8204</v>
      </c>
      <c r="C8141">
        <v>68.3</v>
      </c>
      <c r="D8141">
        <v>68.3</v>
      </c>
      <c r="E8141">
        <v>57</v>
      </c>
      <c r="F8141">
        <v>67.33</v>
      </c>
      <c r="G8141">
        <v>0</v>
      </c>
      <c r="H8141" s="5">
        <f t="shared" si="508"/>
        <v>44436.125</v>
      </c>
      <c r="I8141" s="3">
        <f t="shared" si="509"/>
        <v>44436.125</v>
      </c>
      <c r="J8141">
        <f t="shared" si="510"/>
        <v>8</v>
      </c>
      <c r="K8141">
        <f t="shared" si="511"/>
        <v>65</v>
      </c>
      <c r="L8141">
        <v>0</v>
      </c>
      <c r="M8141">
        <v>0</v>
      </c>
      <c r="O8141">
        <v>10.7</v>
      </c>
      <c r="P8141">
        <v>52</v>
      </c>
      <c r="Q8141">
        <v>1025.7</v>
      </c>
      <c r="R8141">
        <v>57.1</v>
      </c>
      <c r="S8141">
        <v>9.9</v>
      </c>
      <c r="V8141">
        <v>0</v>
      </c>
      <c r="X8141" t="s">
        <v>44</v>
      </c>
      <c r="Y8141" t="s">
        <v>51</v>
      </c>
      <c r="Z8141" t="s">
        <v>52</v>
      </c>
    </row>
    <row r="8142" spans="1:26" ht="17">
      <c r="A8142" t="s">
        <v>22</v>
      </c>
      <c r="B8142" s="3" t="s">
        <v>8205</v>
      </c>
      <c r="C8142">
        <v>67.099999999999994</v>
      </c>
      <c r="D8142">
        <v>67.099999999999994</v>
      </c>
      <c r="E8142">
        <v>57.9</v>
      </c>
      <c r="F8142">
        <v>72.33</v>
      </c>
      <c r="G8142">
        <v>0</v>
      </c>
      <c r="H8142" s="5">
        <f t="shared" si="508"/>
        <v>44436.166666666664</v>
      </c>
      <c r="I8142" s="3">
        <f t="shared" si="509"/>
        <v>44436.166666666664</v>
      </c>
      <c r="J8142">
        <f t="shared" si="510"/>
        <v>8</v>
      </c>
      <c r="K8142">
        <f t="shared" si="511"/>
        <v>65</v>
      </c>
      <c r="L8142">
        <v>0</v>
      </c>
      <c r="M8142">
        <v>0</v>
      </c>
      <c r="O8142">
        <v>7.3</v>
      </c>
      <c r="P8142">
        <v>59</v>
      </c>
      <c r="Q8142">
        <v>1026</v>
      </c>
      <c r="R8142">
        <v>6.6</v>
      </c>
      <c r="S8142">
        <v>9.9</v>
      </c>
      <c r="V8142">
        <v>0</v>
      </c>
      <c r="X8142" t="s">
        <v>24</v>
      </c>
      <c r="Y8142" t="s">
        <v>25</v>
      </c>
      <c r="Z8142" t="s">
        <v>52</v>
      </c>
    </row>
    <row r="8143" spans="1:26" ht="17">
      <c r="A8143" t="s">
        <v>22</v>
      </c>
      <c r="B8143" s="3" t="s">
        <v>8206</v>
      </c>
      <c r="C8143">
        <v>66.8</v>
      </c>
      <c r="D8143">
        <v>66.8</v>
      </c>
      <c r="E8143">
        <v>55.3</v>
      </c>
      <c r="F8143">
        <v>66.5</v>
      </c>
      <c r="G8143">
        <v>0</v>
      </c>
      <c r="H8143" s="5">
        <f t="shared" si="508"/>
        <v>44436.208333333336</v>
      </c>
      <c r="I8143" s="3">
        <f t="shared" si="509"/>
        <v>44436.208333333336</v>
      </c>
      <c r="J8143">
        <f t="shared" si="510"/>
        <v>8</v>
      </c>
      <c r="K8143">
        <f t="shared" si="511"/>
        <v>65</v>
      </c>
      <c r="L8143">
        <v>0</v>
      </c>
      <c r="M8143">
        <v>0</v>
      </c>
      <c r="O8143">
        <v>11.1</v>
      </c>
      <c r="P8143">
        <v>67</v>
      </c>
      <c r="Q8143">
        <v>1026.4000000000001</v>
      </c>
      <c r="R8143">
        <v>8.6</v>
      </c>
      <c r="S8143">
        <v>9.9</v>
      </c>
      <c r="V8143">
        <v>0</v>
      </c>
      <c r="X8143" t="s">
        <v>24</v>
      </c>
      <c r="Y8143" t="s">
        <v>25</v>
      </c>
      <c r="Z8143" t="s">
        <v>52</v>
      </c>
    </row>
    <row r="8144" spans="1:26" ht="17">
      <c r="A8144" t="s">
        <v>22</v>
      </c>
      <c r="B8144" s="3" t="s">
        <v>8207</v>
      </c>
      <c r="C8144">
        <v>65.2</v>
      </c>
      <c r="D8144">
        <v>65.2</v>
      </c>
      <c r="E8144">
        <v>54.3</v>
      </c>
      <c r="F8144">
        <v>67.86</v>
      </c>
      <c r="G8144">
        <v>0</v>
      </c>
      <c r="H8144" s="5">
        <f t="shared" si="508"/>
        <v>44436.25</v>
      </c>
      <c r="I8144" s="3">
        <f t="shared" si="509"/>
        <v>44436.25</v>
      </c>
      <c r="J8144">
        <f t="shared" si="510"/>
        <v>8</v>
      </c>
      <c r="K8144">
        <f t="shared" si="511"/>
        <v>65</v>
      </c>
      <c r="L8144">
        <v>0</v>
      </c>
      <c r="M8144">
        <v>0</v>
      </c>
      <c r="O8144">
        <v>7</v>
      </c>
      <c r="P8144">
        <v>60</v>
      </c>
      <c r="Q8144">
        <v>1026.9000000000001</v>
      </c>
      <c r="R8144">
        <v>90.8</v>
      </c>
      <c r="S8144">
        <v>9.9</v>
      </c>
      <c r="V8144">
        <v>0</v>
      </c>
      <c r="X8144" t="s">
        <v>116</v>
      </c>
      <c r="Y8144" t="s">
        <v>118</v>
      </c>
      <c r="Z8144" t="s">
        <v>52</v>
      </c>
    </row>
    <row r="8145" spans="1:26" ht="17">
      <c r="A8145" t="s">
        <v>22</v>
      </c>
      <c r="B8145" s="3" t="s">
        <v>8208</v>
      </c>
      <c r="C8145">
        <v>65.099999999999994</v>
      </c>
      <c r="D8145">
        <v>65.099999999999994</v>
      </c>
      <c r="E8145">
        <v>54.2</v>
      </c>
      <c r="F8145">
        <v>67.849999999999994</v>
      </c>
      <c r="G8145">
        <v>0</v>
      </c>
      <c r="H8145" s="5">
        <f t="shared" si="508"/>
        <v>44436.291666666664</v>
      </c>
      <c r="I8145" s="3">
        <f t="shared" si="509"/>
        <v>44436.291666666664</v>
      </c>
      <c r="J8145">
        <f t="shared" si="510"/>
        <v>8</v>
      </c>
      <c r="K8145">
        <f t="shared" si="511"/>
        <v>65</v>
      </c>
      <c r="L8145">
        <v>0</v>
      </c>
      <c r="M8145">
        <v>0</v>
      </c>
      <c r="O8145">
        <v>6</v>
      </c>
      <c r="P8145">
        <v>53</v>
      </c>
      <c r="Q8145">
        <v>1027.7</v>
      </c>
      <c r="R8145">
        <v>92.9</v>
      </c>
      <c r="S8145">
        <v>9.9</v>
      </c>
      <c r="T8145">
        <v>26</v>
      </c>
      <c r="U8145">
        <v>0.1</v>
      </c>
      <c r="V8145">
        <v>0</v>
      </c>
      <c r="X8145" t="s">
        <v>116</v>
      </c>
      <c r="Y8145" t="s">
        <v>118</v>
      </c>
      <c r="Z8145" t="s">
        <v>35</v>
      </c>
    </row>
    <row r="8146" spans="1:26" ht="17">
      <c r="A8146" t="s">
        <v>22</v>
      </c>
      <c r="B8146" s="3" t="s">
        <v>8209</v>
      </c>
      <c r="C8146">
        <v>65.900000000000006</v>
      </c>
      <c r="D8146">
        <v>65.900000000000006</v>
      </c>
      <c r="E8146">
        <v>54.3</v>
      </c>
      <c r="F8146">
        <v>66.11</v>
      </c>
      <c r="G8146">
        <v>0</v>
      </c>
      <c r="H8146" s="5">
        <f t="shared" si="508"/>
        <v>44436.333333333336</v>
      </c>
      <c r="I8146" s="3">
        <f t="shared" si="509"/>
        <v>44436.333333333336</v>
      </c>
      <c r="J8146">
        <f t="shared" si="510"/>
        <v>8</v>
      </c>
      <c r="K8146">
        <f t="shared" si="511"/>
        <v>65</v>
      </c>
      <c r="L8146">
        <v>0</v>
      </c>
      <c r="M8146">
        <v>0</v>
      </c>
      <c r="O8146">
        <v>7.8</v>
      </c>
      <c r="P8146">
        <v>51</v>
      </c>
      <c r="Q8146">
        <v>1027.9000000000001</v>
      </c>
      <c r="R8146">
        <v>94.4</v>
      </c>
      <c r="S8146">
        <v>9.9</v>
      </c>
      <c r="T8146">
        <v>78</v>
      </c>
      <c r="U8146">
        <v>0.3</v>
      </c>
      <c r="V8146">
        <v>1</v>
      </c>
      <c r="X8146" t="s">
        <v>116</v>
      </c>
      <c r="Y8146" t="s">
        <v>118</v>
      </c>
      <c r="Z8146" t="s">
        <v>35</v>
      </c>
    </row>
    <row r="8147" spans="1:26" ht="17">
      <c r="A8147" t="s">
        <v>22</v>
      </c>
      <c r="B8147" s="3" t="s">
        <v>8210</v>
      </c>
      <c r="C8147">
        <v>68.099999999999994</v>
      </c>
      <c r="D8147">
        <v>68.099999999999994</v>
      </c>
      <c r="E8147">
        <v>53.7</v>
      </c>
      <c r="F8147">
        <v>59.96</v>
      </c>
      <c r="G8147">
        <v>0</v>
      </c>
      <c r="H8147" s="5">
        <f t="shared" si="508"/>
        <v>44436.375</v>
      </c>
      <c r="I8147" s="3">
        <f t="shared" si="509"/>
        <v>44436.375</v>
      </c>
      <c r="J8147">
        <f t="shared" si="510"/>
        <v>8</v>
      </c>
      <c r="K8147">
        <f t="shared" si="511"/>
        <v>65</v>
      </c>
      <c r="L8147">
        <v>0</v>
      </c>
      <c r="M8147">
        <v>0</v>
      </c>
      <c r="O8147">
        <v>10.5</v>
      </c>
      <c r="P8147">
        <v>76</v>
      </c>
      <c r="Q8147">
        <v>1027.9000000000001</v>
      </c>
      <c r="R8147">
        <v>33.9</v>
      </c>
      <c r="S8147">
        <v>9.9</v>
      </c>
      <c r="T8147">
        <v>307</v>
      </c>
      <c r="U8147">
        <v>1.1000000000000001</v>
      </c>
      <c r="V8147">
        <v>3</v>
      </c>
      <c r="X8147" t="s">
        <v>44</v>
      </c>
      <c r="Y8147" t="s">
        <v>45</v>
      </c>
      <c r="Z8147" t="s">
        <v>35</v>
      </c>
    </row>
    <row r="8148" spans="1:26" ht="17">
      <c r="A8148" t="s">
        <v>22</v>
      </c>
      <c r="B8148" s="3" t="s">
        <v>8211</v>
      </c>
      <c r="C8148">
        <v>68</v>
      </c>
      <c r="D8148">
        <v>68</v>
      </c>
      <c r="E8148">
        <v>52.7</v>
      </c>
      <c r="F8148">
        <v>58.03</v>
      </c>
      <c r="G8148">
        <v>0</v>
      </c>
      <c r="H8148" s="5">
        <f t="shared" si="508"/>
        <v>44436.416666666664</v>
      </c>
      <c r="I8148" s="3">
        <f t="shared" si="509"/>
        <v>44436.416666666664</v>
      </c>
      <c r="J8148">
        <f t="shared" si="510"/>
        <v>8</v>
      </c>
      <c r="K8148">
        <f t="shared" si="511"/>
        <v>65</v>
      </c>
      <c r="L8148">
        <v>0</v>
      </c>
      <c r="M8148">
        <v>0</v>
      </c>
      <c r="O8148">
        <v>13.2</v>
      </c>
      <c r="P8148">
        <v>62</v>
      </c>
      <c r="Q8148">
        <v>1028.5</v>
      </c>
      <c r="R8148">
        <v>85.5</v>
      </c>
      <c r="S8148">
        <v>9.9</v>
      </c>
      <c r="T8148">
        <v>328</v>
      </c>
      <c r="U8148">
        <v>1.2</v>
      </c>
      <c r="V8148">
        <v>3</v>
      </c>
      <c r="X8148" t="s">
        <v>44</v>
      </c>
      <c r="Y8148" t="s">
        <v>45</v>
      </c>
      <c r="Z8148" t="s">
        <v>35</v>
      </c>
    </row>
    <row r="8149" spans="1:26" ht="17">
      <c r="A8149" t="s">
        <v>22</v>
      </c>
      <c r="B8149" s="3" t="s">
        <v>8212</v>
      </c>
      <c r="C8149">
        <v>68.2</v>
      </c>
      <c r="D8149">
        <v>68.2</v>
      </c>
      <c r="E8149">
        <v>52</v>
      </c>
      <c r="F8149">
        <v>56.16</v>
      </c>
      <c r="G8149">
        <v>0</v>
      </c>
      <c r="H8149" s="5">
        <f t="shared" si="508"/>
        <v>44436.458333333336</v>
      </c>
      <c r="I8149" s="3">
        <f t="shared" si="509"/>
        <v>44436.458333333336</v>
      </c>
      <c r="J8149">
        <f t="shared" si="510"/>
        <v>8</v>
      </c>
      <c r="K8149">
        <f t="shared" si="511"/>
        <v>65</v>
      </c>
      <c r="L8149">
        <v>0</v>
      </c>
      <c r="M8149">
        <v>0</v>
      </c>
      <c r="O8149">
        <v>10.4</v>
      </c>
      <c r="P8149">
        <v>76</v>
      </c>
      <c r="Q8149">
        <v>1028.8</v>
      </c>
      <c r="R8149">
        <v>91.8</v>
      </c>
      <c r="S8149">
        <v>9.9</v>
      </c>
      <c r="T8149">
        <v>357</v>
      </c>
      <c r="U8149">
        <v>1.3</v>
      </c>
      <c r="V8149">
        <v>4</v>
      </c>
      <c r="X8149" t="s">
        <v>116</v>
      </c>
      <c r="Y8149" t="s">
        <v>118</v>
      </c>
      <c r="Z8149" t="s">
        <v>35</v>
      </c>
    </row>
    <row r="8150" spans="1:26" ht="17">
      <c r="A8150" t="s">
        <v>22</v>
      </c>
      <c r="B8150" s="3" t="s">
        <v>8213</v>
      </c>
      <c r="C8150">
        <v>68.2</v>
      </c>
      <c r="D8150">
        <v>68.2</v>
      </c>
      <c r="E8150">
        <v>53.6</v>
      </c>
      <c r="F8150">
        <v>59.51</v>
      </c>
      <c r="G8150">
        <v>0</v>
      </c>
      <c r="H8150" s="5">
        <f t="shared" si="508"/>
        <v>44436.5</v>
      </c>
      <c r="I8150" s="3">
        <f t="shared" si="509"/>
        <v>44436.5</v>
      </c>
      <c r="J8150">
        <f t="shared" si="510"/>
        <v>8</v>
      </c>
      <c r="K8150">
        <f t="shared" si="511"/>
        <v>65</v>
      </c>
      <c r="L8150">
        <v>0</v>
      </c>
      <c r="M8150">
        <v>0</v>
      </c>
      <c r="O8150">
        <v>11</v>
      </c>
      <c r="P8150">
        <v>67</v>
      </c>
      <c r="Q8150">
        <v>1028.4000000000001</v>
      </c>
      <c r="R8150">
        <v>8.1999999999999993</v>
      </c>
      <c r="S8150">
        <v>9.9</v>
      </c>
      <c r="T8150">
        <v>393</v>
      </c>
      <c r="U8150">
        <v>1.4</v>
      </c>
      <c r="V8150">
        <v>4</v>
      </c>
      <c r="X8150" t="s">
        <v>24</v>
      </c>
      <c r="Y8150" t="s">
        <v>34</v>
      </c>
      <c r="Z8150" t="s">
        <v>35</v>
      </c>
    </row>
    <row r="8151" spans="1:26" ht="17">
      <c r="A8151" t="s">
        <v>22</v>
      </c>
      <c r="B8151" s="3" t="s">
        <v>8214</v>
      </c>
      <c r="C8151">
        <v>68.2</v>
      </c>
      <c r="D8151">
        <v>68.2</v>
      </c>
      <c r="E8151">
        <v>53</v>
      </c>
      <c r="F8151">
        <v>58.31</v>
      </c>
      <c r="G8151">
        <v>0</v>
      </c>
      <c r="H8151" s="5">
        <f t="shared" si="508"/>
        <v>44436.541666666664</v>
      </c>
      <c r="I8151" s="3">
        <f t="shared" si="509"/>
        <v>44436.541666666664</v>
      </c>
      <c r="J8151">
        <f t="shared" si="510"/>
        <v>8</v>
      </c>
      <c r="K8151">
        <f t="shared" si="511"/>
        <v>65</v>
      </c>
      <c r="L8151">
        <v>0</v>
      </c>
      <c r="M8151">
        <v>0</v>
      </c>
      <c r="O8151">
        <v>10.199999999999999</v>
      </c>
      <c r="P8151">
        <v>70</v>
      </c>
      <c r="Q8151">
        <v>1028.2</v>
      </c>
      <c r="R8151">
        <v>14.6</v>
      </c>
      <c r="S8151">
        <v>9.9</v>
      </c>
      <c r="T8151">
        <v>353</v>
      </c>
      <c r="U8151">
        <v>1.3</v>
      </c>
      <c r="V8151">
        <v>4</v>
      </c>
      <c r="X8151" t="s">
        <v>24</v>
      </c>
      <c r="Y8151" t="s">
        <v>34</v>
      </c>
      <c r="Z8151" t="s">
        <v>35</v>
      </c>
    </row>
    <row r="8152" spans="1:26" ht="17">
      <c r="A8152" t="s">
        <v>22</v>
      </c>
      <c r="B8152" s="3" t="s">
        <v>8215</v>
      </c>
      <c r="C8152">
        <v>69.2</v>
      </c>
      <c r="D8152">
        <v>69.2</v>
      </c>
      <c r="E8152">
        <v>53.8</v>
      </c>
      <c r="F8152">
        <v>58.01</v>
      </c>
      <c r="G8152">
        <v>0</v>
      </c>
      <c r="H8152" s="5">
        <f t="shared" si="508"/>
        <v>44436.583333333336</v>
      </c>
      <c r="I8152" s="3">
        <f t="shared" si="509"/>
        <v>44436.583333333336</v>
      </c>
      <c r="J8152">
        <f t="shared" si="510"/>
        <v>8</v>
      </c>
      <c r="K8152">
        <f t="shared" si="511"/>
        <v>65</v>
      </c>
      <c r="L8152">
        <v>0</v>
      </c>
      <c r="M8152">
        <v>0</v>
      </c>
      <c r="O8152">
        <v>6.2</v>
      </c>
      <c r="P8152">
        <v>62</v>
      </c>
      <c r="Q8152">
        <v>1028.5999999999999</v>
      </c>
      <c r="R8152">
        <v>57.5</v>
      </c>
      <c r="S8152">
        <v>9.9</v>
      </c>
      <c r="T8152">
        <v>540</v>
      </c>
      <c r="U8152">
        <v>1.9</v>
      </c>
      <c r="V8152">
        <v>5</v>
      </c>
      <c r="X8152" t="s">
        <v>44</v>
      </c>
      <c r="Y8152" t="s">
        <v>45</v>
      </c>
      <c r="Z8152" t="s">
        <v>35</v>
      </c>
    </row>
    <row r="8153" spans="1:26" ht="17">
      <c r="A8153" t="s">
        <v>22</v>
      </c>
      <c r="B8153" s="3" t="s">
        <v>8216</v>
      </c>
      <c r="C8153">
        <v>70.599999999999994</v>
      </c>
      <c r="D8153">
        <v>70.599999999999994</v>
      </c>
      <c r="E8153">
        <v>53.6</v>
      </c>
      <c r="F8153">
        <v>54.89</v>
      </c>
      <c r="G8153">
        <v>0</v>
      </c>
      <c r="H8153" s="5">
        <f t="shared" si="508"/>
        <v>44436.625</v>
      </c>
      <c r="I8153" s="3">
        <f t="shared" si="509"/>
        <v>44436.625</v>
      </c>
      <c r="J8153">
        <f t="shared" si="510"/>
        <v>8</v>
      </c>
      <c r="K8153">
        <f t="shared" si="511"/>
        <v>70</v>
      </c>
      <c r="L8153">
        <v>0</v>
      </c>
      <c r="M8153">
        <v>0</v>
      </c>
      <c r="O8153">
        <v>8.1</v>
      </c>
      <c r="P8153">
        <v>79</v>
      </c>
      <c r="Q8153">
        <v>1028.0999999999999</v>
      </c>
      <c r="R8153">
        <v>100</v>
      </c>
      <c r="S8153">
        <v>9.9</v>
      </c>
      <c r="T8153">
        <v>304</v>
      </c>
      <c r="U8153">
        <v>1.1000000000000001</v>
      </c>
      <c r="V8153">
        <v>3</v>
      </c>
      <c r="X8153" t="s">
        <v>116</v>
      </c>
      <c r="Y8153" t="s">
        <v>118</v>
      </c>
      <c r="Z8153" t="s">
        <v>35</v>
      </c>
    </row>
    <row r="8154" spans="1:26" ht="17">
      <c r="A8154" t="s">
        <v>22</v>
      </c>
      <c r="B8154" s="3" t="s">
        <v>8217</v>
      </c>
      <c r="C8154">
        <v>67.900000000000006</v>
      </c>
      <c r="D8154">
        <v>67.900000000000006</v>
      </c>
      <c r="E8154">
        <v>52.1</v>
      </c>
      <c r="F8154">
        <v>57.03</v>
      </c>
      <c r="G8154">
        <v>0</v>
      </c>
      <c r="H8154" s="5">
        <f t="shared" si="508"/>
        <v>44436.666666666664</v>
      </c>
      <c r="I8154" s="3">
        <f t="shared" si="509"/>
        <v>44436.666666666664</v>
      </c>
      <c r="J8154">
        <f t="shared" si="510"/>
        <v>8</v>
      </c>
      <c r="K8154">
        <f t="shared" si="511"/>
        <v>65</v>
      </c>
      <c r="L8154">
        <v>0</v>
      </c>
      <c r="M8154">
        <v>0</v>
      </c>
      <c r="O8154">
        <v>7.8</v>
      </c>
      <c r="P8154">
        <v>79</v>
      </c>
      <c r="Q8154">
        <v>1027.7</v>
      </c>
      <c r="R8154">
        <v>90.8</v>
      </c>
      <c r="S8154">
        <v>9.9</v>
      </c>
      <c r="T8154">
        <v>151</v>
      </c>
      <c r="U8154">
        <v>0.5</v>
      </c>
      <c r="V8154">
        <v>2</v>
      </c>
      <c r="X8154" t="s">
        <v>116</v>
      </c>
      <c r="Y8154" t="s">
        <v>118</v>
      </c>
      <c r="Z8154" t="s">
        <v>35</v>
      </c>
    </row>
    <row r="8155" spans="1:26" ht="17">
      <c r="A8155" t="s">
        <v>22</v>
      </c>
      <c r="B8155" s="3" t="s">
        <v>8218</v>
      </c>
      <c r="C8155">
        <v>66.900000000000006</v>
      </c>
      <c r="D8155">
        <v>66.900000000000006</v>
      </c>
      <c r="E8155">
        <v>52</v>
      </c>
      <c r="F8155">
        <v>58.71</v>
      </c>
      <c r="G8155">
        <v>0</v>
      </c>
      <c r="H8155" s="5">
        <f t="shared" si="508"/>
        <v>44436.708333333336</v>
      </c>
      <c r="I8155" s="3">
        <f t="shared" si="509"/>
        <v>44436.708333333336</v>
      </c>
      <c r="J8155">
        <f t="shared" si="510"/>
        <v>8</v>
      </c>
      <c r="K8155">
        <f t="shared" si="511"/>
        <v>65</v>
      </c>
      <c r="L8155">
        <v>0</v>
      </c>
      <c r="M8155">
        <v>0</v>
      </c>
      <c r="O8155">
        <v>7</v>
      </c>
      <c r="P8155">
        <v>96</v>
      </c>
      <c r="Q8155">
        <v>1027.7</v>
      </c>
      <c r="R8155">
        <v>90.5</v>
      </c>
      <c r="S8155">
        <v>9.9</v>
      </c>
      <c r="T8155">
        <v>117</v>
      </c>
      <c r="U8155">
        <v>0.4</v>
      </c>
      <c r="V8155">
        <v>1</v>
      </c>
      <c r="X8155" t="s">
        <v>116</v>
      </c>
      <c r="Y8155" t="s">
        <v>118</v>
      </c>
      <c r="Z8155" t="s">
        <v>119</v>
      </c>
    </row>
    <row r="8156" spans="1:26" ht="17">
      <c r="A8156" t="s">
        <v>22</v>
      </c>
      <c r="B8156" s="3" t="s">
        <v>8219</v>
      </c>
      <c r="C8156">
        <v>65.900000000000006</v>
      </c>
      <c r="D8156">
        <v>65.900000000000006</v>
      </c>
      <c r="E8156">
        <v>52.1</v>
      </c>
      <c r="F8156">
        <v>61.03</v>
      </c>
      <c r="G8156">
        <v>0</v>
      </c>
      <c r="H8156" s="5">
        <f t="shared" si="508"/>
        <v>44436.75</v>
      </c>
      <c r="I8156" s="3">
        <f t="shared" si="509"/>
        <v>44436.75</v>
      </c>
      <c r="J8156">
        <f t="shared" si="510"/>
        <v>8</v>
      </c>
      <c r="K8156">
        <f t="shared" si="511"/>
        <v>65</v>
      </c>
      <c r="L8156">
        <v>0</v>
      </c>
      <c r="M8156">
        <v>0</v>
      </c>
      <c r="O8156">
        <v>6.7</v>
      </c>
      <c r="P8156">
        <v>89</v>
      </c>
      <c r="Q8156">
        <v>1027.5</v>
      </c>
      <c r="R8156">
        <v>98.9</v>
      </c>
      <c r="S8156">
        <v>9.9</v>
      </c>
      <c r="T8156">
        <v>55</v>
      </c>
      <c r="U8156">
        <v>0.2</v>
      </c>
      <c r="V8156">
        <v>1</v>
      </c>
      <c r="X8156" t="s">
        <v>116</v>
      </c>
      <c r="Y8156" t="s">
        <v>118</v>
      </c>
      <c r="Z8156" t="s">
        <v>35</v>
      </c>
    </row>
    <row r="8157" spans="1:26" ht="17">
      <c r="A8157" t="s">
        <v>22</v>
      </c>
      <c r="B8157" s="3" t="s">
        <v>8220</v>
      </c>
      <c r="C8157">
        <v>65</v>
      </c>
      <c r="D8157">
        <v>65</v>
      </c>
      <c r="E8157">
        <v>53</v>
      </c>
      <c r="F8157">
        <v>65.08</v>
      </c>
      <c r="G8157">
        <v>0</v>
      </c>
      <c r="H8157" s="5">
        <f t="shared" si="508"/>
        <v>44436.791666666664</v>
      </c>
      <c r="I8157" s="3">
        <f t="shared" si="509"/>
        <v>44436.791666666664</v>
      </c>
      <c r="J8157">
        <f t="shared" si="510"/>
        <v>8</v>
      </c>
      <c r="K8157">
        <f t="shared" si="511"/>
        <v>65</v>
      </c>
      <c r="L8157">
        <v>0</v>
      </c>
      <c r="M8157">
        <v>0</v>
      </c>
      <c r="O8157">
        <v>5.8</v>
      </c>
      <c r="P8157">
        <v>67</v>
      </c>
      <c r="Q8157">
        <v>1027.5999999999999</v>
      </c>
      <c r="R8157">
        <v>100</v>
      </c>
      <c r="S8157">
        <v>9.9</v>
      </c>
      <c r="T8157">
        <v>17</v>
      </c>
      <c r="U8157">
        <v>0.1</v>
      </c>
      <c r="V8157">
        <v>0</v>
      </c>
      <c r="X8157" t="s">
        <v>116</v>
      </c>
      <c r="Y8157" t="s">
        <v>118</v>
      </c>
      <c r="Z8157" t="s">
        <v>35</v>
      </c>
    </row>
    <row r="8158" spans="1:26" ht="17">
      <c r="A8158" t="s">
        <v>22</v>
      </c>
      <c r="B8158" s="3" t="s">
        <v>8221</v>
      </c>
      <c r="C8158">
        <v>65</v>
      </c>
      <c r="D8158">
        <v>65</v>
      </c>
      <c r="E8158">
        <v>53.8</v>
      </c>
      <c r="F8158">
        <v>67.08</v>
      </c>
      <c r="G8158">
        <v>0</v>
      </c>
      <c r="H8158" s="5">
        <f t="shared" si="508"/>
        <v>44436.833333333336</v>
      </c>
      <c r="I8158" s="3">
        <f t="shared" si="509"/>
        <v>44436.833333333336</v>
      </c>
      <c r="J8158">
        <f t="shared" si="510"/>
        <v>8</v>
      </c>
      <c r="K8158">
        <f t="shared" si="511"/>
        <v>65</v>
      </c>
      <c r="L8158">
        <v>0</v>
      </c>
      <c r="M8158">
        <v>0</v>
      </c>
      <c r="O8158">
        <v>3.1</v>
      </c>
      <c r="P8158">
        <v>97</v>
      </c>
      <c r="Q8158">
        <v>1027.3</v>
      </c>
      <c r="R8158">
        <v>100</v>
      </c>
      <c r="S8158">
        <v>9.9</v>
      </c>
      <c r="V8158">
        <v>0</v>
      </c>
      <c r="X8158" t="s">
        <v>116</v>
      </c>
      <c r="Y8158" t="s">
        <v>118</v>
      </c>
      <c r="Z8158" t="s">
        <v>52</v>
      </c>
    </row>
    <row r="8159" spans="1:26" ht="17">
      <c r="A8159" t="s">
        <v>22</v>
      </c>
      <c r="B8159" s="3" t="s">
        <v>8222</v>
      </c>
      <c r="C8159">
        <v>64.900000000000006</v>
      </c>
      <c r="D8159">
        <v>64.900000000000006</v>
      </c>
      <c r="E8159">
        <v>55.7</v>
      </c>
      <c r="F8159">
        <v>72</v>
      </c>
      <c r="G8159">
        <v>0</v>
      </c>
      <c r="H8159" s="5">
        <f t="shared" si="508"/>
        <v>44436.875</v>
      </c>
      <c r="I8159" s="3">
        <f t="shared" si="509"/>
        <v>44436.875</v>
      </c>
      <c r="J8159">
        <f t="shared" si="510"/>
        <v>8</v>
      </c>
      <c r="K8159">
        <f t="shared" si="511"/>
        <v>60</v>
      </c>
      <c r="L8159">
        <v>0</v>
      </c>
      <c r="M8159">
        <v>0</v>
      </c>
      <c r="O8159">
        <v>4.5999999999999996</v>
      </c>
      <c r="P8159">
        <v>101</v>
      </c>
      <c r="Q8159">
        <v>1027.5999999999999</v>
      </c>
      <c r="R8159">
        <v>100</v>
      </c>
      <c r="S8159">
        <v>9.9</v>
      </c>
      <c r="V8159">
        <v>0</v>
      </c>
      <c r="X8159" t="s">
        <v>116</v>
      </c>
      <c r="Y8159" t="s">
        <v>118</v>
      </c>
      <c r="Z8159" t="s">
        <v>52</v>
      </c>
    </row>
    <row r="8160" spans="1:26" ht="17">
      <c r="A8160" t="s">
        <v>22</v>
      </c>
      <c r="B8160" s="3" t="s">
        <v>8223</v>
      </c>
      <c r="C8160">
        <v>64.900000000000006</v>
      </c>
      <c r="D8160">
        <v>64.900000000000006</v>
      </c>
      <c r="E8160">
        <v>57.3</v>
      </c>
      <c r="F8160">
        <v>76.55</v>
      </c>
      <c r="G8160">
        <v>0</v>
      </c>
      <c r="H8160" s="5">
        <f t="shared" si="508"/>
        <v>44436.916666666664</v>
      </c>
      <c r="I8160" s="3">
        <f t="shared" si="509"/>
        <v>44436.916666666664</v>
      </c>
      <c r="J8160">
        <f t="shared" si="510"/>
        <v>8</v>
      </c>
      <c r="K8160">
        <f t="shared" si="511"/>
        <v>60</v>
      </c>
      <c r="L8160">
        <v>0</v>
      </c>
      <c r="M8160">
        <v>0</v>
      </c>
      <c r="O8160">
        <v>3.4</v>
      </c>
      <c r="P8160">
        <v>113</v>
      </c>
      <c r="Q8160">
        <v>1027.5</v>
      </c>
      <c r="R8160">
        <v>100</v>
      </c>
      <c r="S8160">
        <v>9.9</v>
      </c>
      <c r="V8160">
        <v>0</v>
      </c>
      <c r="X8160" t="s">
        <v>116</v>
      </c>
      <c r="Y8160" t="s">
        <v>118</v>
      </c>
      <c r="Z8160" t="s">
        <v>52</v>
      </c>
    </row>
    <row r="8161" spans="1:26" ht="17">
      <c r="A8161" t="s">
        <v>22</v>
      </c>
      <c r="B8161" s="3" t="s">
        <v>8224</v>
      </c>
      <c r="C8161">
        <v>64.8</v>
      </c>
      <c r="D8161">
        <v>64.8</v>
      </c>
      <c r="E8161">
        <v>57.1</v>
      </c>
      <c r="F8161">
        <v>76.23</v>
      </c>
      <c r="G8161">
        <v>0</v>
      </c>
      <c r="H8161" s="5">
        <f t="shared" si="508"/>
        <v>44436.958333333336</v>
      </c>
      <c r="I8161" s="3">
        <f t="shared" si="509"/>
        <v>44436.958333333336</v>
      </c>
      <c r="J8161">
        <f t="shared" si="510"/>
        <v>8</v>
      </c>
      <c r="K8161">
        <f t="shared" si="511"/>
        <v>60</v>
      </c>
      <c r="L8161">
        <v>0</v>
      </c>
      <c r="M8161">
        <v>0</v>
      </c>
      <c r="O8161">
        <v>0.3</v>
      </c>
      <c r="P8161">
        <v>30</v>
      </c>
      <c r="Q8161">
        <v>1027.2</v>
      </c>
      <c r="R8161">
        <v>100</v>
      </c>
      <c r="S8161">
        <v>9.9</v>
      </c>
      <c r="V8161">
        <v>0</v>
      </c>
      <c r="X8161" t="s">
        <v>116</v>
      </c>
      <c r="Y8161" t="s">
        <v>118</v>
      </c>
      <c r="Z8161" t="s">
        <v>52</v>
      </c>
    </row>
    <row r="8162" spans="1:26" ht="17">
      <c r="A8162" t="s">
        <v>22</v>
      </c>
      <c r="B8162" s="3" t="s">
        <v>8225</v>
      </c>
      <c r="C8162">
        <v>63.9</v>
      </c>
      <c r="D8162">
        <v>63.9</v>
      </c>
      <c r="E8162">
        <v>57.2</v>
      </c>
      <c r="F8162">
        <v>78.819999999999993</v>
      </c>
      <c r="G8162">
        <v>0</v>
      </c>
      <c r="H8162" s="5">
        <f t="shared" si="508"/>
        <v>44437</v>
      </c>
      <c r="I8162" s="3">
        <f t="shared" si="509"/>
        <v>44437</v>
      </c>
      <c r="J8162">
        <f t="shared" si="510"/>
        <v>8</v>
      </c>
      <c r="K8162">
        <f t="shared" si="511"/>
        <v>60</v>
      </c>
      <c r="L8162">
        <v>0</v>
      </c>
      <c r="M8162">
        <v>0</v>
      </c>
      <c r="O8162">
        <v>0.3</v>
      </c>
      <c r="P8162">
        <v>33</v>
      </c>
      <c r="Q8162">
        <v>1027.0999999999999</v>
      </c>
      <c r="R8162">
        <v>100</v>
      </c>
      <c r="S8162">
        <v>9.5</v>
      </c>
      <c r="V8162">
        <v>0</v>
      </c>
      <c r="X8162" t="s">
        <v>116</v>
      </c>
      <c r="Y8162" t="s">
        <v>118</v>
      </c>
      <c r="Z8162" t="s">
        <v>52</v>
      </c>
    </row>
    <row r="8163" spans="1:26" ht="17">
      <c r="A8163" t="s">
        <v>22</v>
      </c>
      <c r="B8163" s="3" t="s">
        <v>8226</v>
      </c>
      <c r="C8163">
        <v>64.7</v>
      </c>
      <c r="D8163">
        <v>64.7</v>
      </c>
      <c r="E8163">
        <v>57.2</v>
      </c>
      <c r="F8163">
        <v>76.63</v>
      </c>
      <c r="G8163">
        <v>0</v>
      </c>
      <c r="H8163" s="5">
        <f t="shared" si="508"/>
        <v>44437.041666666664</v>
      </c>
      <c r="I8163" s="3">
        <f t="shared" si="509"/>
        <v>44437.041666666664</v>
      </c>
      <c r="J8163">
        <f t="shared" si="510"/>
        <v>8</v>
      </c>
      <c r="K8163">
        <f t="shared" si="511"/>
        <v>60</v>
      </c>
      <c r="L8163">
        <v>0</v>
      </c>
      <c r="M8163">
        <v>0</v>
      </c>
      <c r="O8163">
        <v>3.1</v>
      </c>
      <c r="P8163">
        <v>110</v>
      </c>
      <c r="Q8163">
        <v>1026.9000000000001</v>
      </c>
      <c r="R8163">
        <v>100</v>
      </c>
      <c r="S8163">
        <v>9.9</v>
      </c>
      <c r="V8163">
        <v>0</v>
      </c>
      <c r="X8163" t="s">
        <v>116</v>
      </c>
      <c r="Y8163" t="s">
        <v>118</v>
      </c>
      <c r="Z8163" t="s">
        <v>52</v>
      </c>
    </row>
    <row r="8164" spans="1:26" ht="17">
      <c r="A8164" t="s">
        <v>22</v>
      </c>
      <c r="B8164" s="3" t="s">
        <v>8227</v>
      </c>
      <c r="C8164">
        <v>62.1</v>
      </c>
      <c r="D8164">
        <v>62.1</v>
      </c>
      <c r="E8164">
        <v>59.1</v>
      </c>
      <c r="F8164">
        <v>89.91</v>
      </c>
      <c r="G8164">
        <v>0.03</v>
      </c>
      <c r="H8164" s="5">
        <f t="shared" si="508"/>
        <v>44437.083333333336</v>
      </c>
      <c r="I8164" s="3">
        <f t="shared" si="509"/>
        <v>44437.083333333336</v>
      </c>
      <c r="J8164">
        <f t="shared" si="510"/>
        <v>8</v>
      </c>
      <c r="K8164">
        <f t="shared" si="511"/>
        <v>60</v>
      </c>
      <c r="L8164">
        <v>0</v>
      </c>
      <c r="M8164">
        <v>0</v>
      </c>
      <c r="O8164">
        <v>0</v>
      </c>
      <c r="P8164">
        <v>0</v>
      </c>
      <c r="Q8164">
        <v>1026.8</v>
      </c>
      <c r="R8164">
        <v>100</v>
      </c>
      <c r="S8164">
        <v>9.9</v>
      </c>
      <c r="V8164">
        <v>0</v>
      </c>
      <c r="X8164" t="s">
        <v>162</v>
      </c>
      <c r="Y8164" t="s">
        <v>163</v>
      </c>
      <c r="Z8164" t="s">
        <v>52</v>
      </c>
    </row>
    <row r="8165" spans="1:26" ht="17">
      <c r="A8165" t="s">
        <v>22</v>
      </c>
      <c r="B8165" s="3" t="s">
        <v>8228</v>
      </c>
      <c r="C8165">
        <v>62</v>
      </c>
      <c r="D8165">
        <v>62</v>
      </c>
      <c r="E8165">
        <v>59.1</v>
      </c>
      <c r="F8165">
        <v>90.31</v>
      </c>
      <c r="G8165">
        <v>0</v>
      </c>
      <c r="H8165" s="5">
        <f t="shared" si="508"/>
        <v>44437.125</v>
      </c>
      <c r="I8165" s="3">
        <f t="shared" si="509"/>
        <v>44437.125</v>
      </c>
      <c r="J8165">
        <f t="shared" si="510"/>
        <v>8</v>
      </c>
      <c r="K8165">
        <f t="shared" si="511"/>
        <v>60</v>
      </c>
      <c r="L8165">
        <v>0</v>
      </c>
      <c r="M8165">
        <v>0</v>
      </c>
      <c r="O8165">
        <v>0.3</v>
      </c>
      <c r="P8165">
        <v>334</v>
      </c>
      <c r="Q8165">
        <v>1026.5</v>
      </c>
      <c r="R8165">
        <v>100</v>
      </c>
      <c r="S8165">
        <v>9.9</v>
      </c>
      <c r="V8165">
        <v>0</v>
      </c>
      <c r="X8165" t="s">
        <v>116</v>
      </c>
      <c r="Y8165" t="s">
        <v>118</v>
      </c>
      <c r="Z8165" t="s">
        <v>52</v>
      </c>
    </row>
    <row r="8166" spans="1:26" ht="17">
      <c r="A8166" t="s">
        <v>22</v>
      </c>
      <c r="B8166" s="3" t="s">
        <v>8229</v>
      </c>
      <c r="C8166">
        <v>62</v>
      </c>
      <c r="D8166">
        <v>62</v>
      </c>
      <c r="E8166">
        <v>57.3</v>
      </c>
      <c r="F8166">
        <v>84.51</v>
      </c>
      <c r="G8166">
        <v>0.01</v>
      </c>
      <c r="H8166" s="5">
        <f t="shared" si="508"/>
        <v>44437.166666666664</v>
      </c>
      <c r="I8166" s="3">
        <f t="shared" si="509"/>
        <v>44437.166666666664</v>
      </c>
      <c r="J8166">
        <f t="shared" si="510"/>
        <v>8</v>
      </c>
      <c r="K8166">
        <f t="shared" si="511"/>
        <v>60</v>
      </c>
      <c r="L8166">
        <v>0</v>
      </c>
      <c r="M8166">
        <v>0</v>
      </c>
      <c r="O8166">
        <v>0.2</v>
      </c>
      <c r="P8166">
        <v>8</v>
      </c>
      <c r="Q8166">
        <v>1026</v>
      </c>
      <c r="R8166">
        <v>100</v>
      </c>
      <c r="S8166">
        <v>9.9</v>
      </c>
      <c r="V8166">
        <v>0</v>
      </c>
      <c r="X8166" t="s">
        <v>162</v>
      </c>
      <c r="Y8166" t="s">
        <v>163</v>
      </c>
      <c r="Z8166" t="s">
        <v>52</v>
      </c>
    </row>
    <row r="8167" spans="1:26" ht="17">
      <c r="A8167" t="s">
        <v>22</v>
      </c>
      <c r="B8167" s="3" t="s">
        <v>8230</v>
      </c>
      <c r="C8167">
        <v>62</v>
      </c>
      <c r="D8167">
        <v>62</v>
      </c>
      <c r="E8167">
        <v>59</v>
      </c>
      <c r="F8167">
        <v>89.94</v>
      </c>
      <c r="G8167">
        <v>0</v>
      </c>
      <c r="H8167" s="5">
        <f t="shared" si="508"/>
        <v>44437.208333333336</v>
      </c>
      <c r="I8167" s="3">
        <f t="shared" si="509"/>
        <v>44437.208333333336</v>
      </c>
      <c r="J8167">
        <f t="shared" si="510"/>
        <v>8</v>
      </c>
      <c r="K8167">
        <f t="shared" si="511"/>
        <v>60</v>
      </c>
      <c r="L8167">
        <v>0</v>
      </c>
      <c r="M8167">
        <v>0</v>
      </c>
      <c r="O8167">
        <v>0.3</v>
      </c>
      <c r="P8167">
        <v>13</v>
      </c>
      <c r="Q8167">
        <v>1025.5999999999999</v>
      </c>
      <c r="R8167">
        <v>100</v>
      </c>
      <c r="S8167">
        <v>9.9</v>
      </c>
      <c r="V8167">
        <v>0</v>
      </c>
      <c r="X8167" t="s">
        <v>116</v>
      </c>
      <c r="Y8167" t="s">
        <v>118</v>
      </c>
      <c r="Z8167" t="s">
        <v>52</v>
      </c>
    </row>
    <row r="8168" spans="1:26" ht="17">
      <c r="A8168" t="s">
        <v>22</v>
      </c>
      <c r="B8168" s="3" t="s">
        <v>8231</v>
      </c>
      <c r="C8168">
        <v>62</v>
      </c>
      <c r="D8168">
        <v>62</v>
      </c>
      <c r="E8168">
        <v>59.1</v>
      </c>
      <c r="F8168">
        <v>90.31</v>
      </c>
      <c r="G8168">
        <v>0</v>
      </c>
      <c r="H8168" s="5">
        <f t="shared" si="508"/>
        <v>44437.25</v>
      </c>
      <c r="I8168" s="3">
        <f t="shared" si="509"/>
        <v>44437.25</v>
      </c>
      <c r="J8168">
        <f t="shared" si="510"/>
        <v>8</v>
      </c>
      <c r="K8168">
        <f t="shared" si="511"/>
        <v>60</v>
      </c>
      <c r="L8168">
        <v>0</v>
      </c>
      <c r="M8168">
        <v>0</v>
      </c>
      <c r="O8168">
        <v>0</v>
      </c>
      <c r="P8168">
        <v>0</v>
      </c>
      <c r="Q8168">
        <v>1025.4000000000001</v>
      </c>
      <c r="R8168">
        <v>100</v>
      </c>
      <c r="S8168">
        <v>9.9</v>
      </c>
      <c r="V8168">
        <v>0</v>
      </c>
      <c r="X8168" t="s">
        <v>116</v>
      </c>
      <c r="Y8168" t="s">
        <v>118</v>
      </c>
      <c r="Z8168" t="s">
        <v>52</v>
      </c>
    </row>
    <row r="8169" spans="1:26" ht="17">
      <c r="A8169" t="s">
        <v>22</v>
      </c>
      <c r="B8169" s="3" t="s">
        <v>8232</v>
      </c>
      <c r="C8169">
        <v>62.9</v>
      </c>
      <c r="D8169">
        <v>62.9</v>
      </c>
      <c r="E8169">
        <v>59</v>
      </c>
      <c r="F8169">
        <v>87.12</v>
      </c>
      <c r="G8169">
        <v>0</v>
      </c>
      <c r="H8169" s="5">
        <f t="shared" si="508"/>
        <v>44437.291666666664</v>
      </c>
      <c r="I8169" s="3">
        <f t="shared" si="509"/>
        <v>44437.291666666664</v>
      </c>
      <c r="J8169">
        <f t="shared" si="510"/>
        <v>8</v>
      </c>
      <c r="K8169">
        <f t="shared" si="511"/>
        <v>60</v>
      </c>
      <c r="L8169">
        <v>0</v>
      </c>
      <c r="M8169">
        <v>0</v>
      </c>
      <c r="O8169">
        <v>0</v>
      </c>
      <c r="P8169">
        <v>0</v>
      </c>
      <c r="Q8169">
        <v>1025.2</v>
      </c>
      <c r="R8169">
        <v>100</v>
      </c>
      <c r="S8169">
        <v>9.9</v>
      </c>
      <c r="T8169">
        <v>15</v>
      </c>
      <c r="U8169">
        <v>0.1</v>
      </c>
      <c r="V8169">
        <v>0</v>
      </c>
      <c r="X8169" t="s">
        <v>116</v>
      </c>
      <c r="Y8169" t="s">
        <v>118</v>
      </c>
      <c r="Z8169" t="s">
        <v>35</v>
      </c>
    </row>
    <row r="8170" spans="1:26" ht="17">
      <c r="A8170" t="s">
        <v>22</v>
      </c>
      <c r="B8170" s="3" t="s">
        <v>8233</v>
      </c>
      <c r="C8170">
        <v>64.2</v>
      </c>
      <c r="D8170">
        <v>64.2</v>
      </c>
      <c r="E8170">
        <v>59</v>
      </c>
      <c r="F8170">
        <v>83.14</v>
      </c>
      <c r="G8170">
        <v>0</v>
      </c>
      <c r="H8170" s="5">
        <f t="shared" si="508"/>
        <v>44437.333333333336</v>
      </c>
      <c r="I8170" s="3">
        <f t="shared" si="509"/>
        <v>44437.333333333336</v>
      </c>
      <c r="J8170">
        <f t="shared" si="510"/>
        <v>8</v>
      </c>
      <c r="K8170">
        <f t="shared" si="511"/>
        <v>60</v>
      </c>
      <c r="L8170">
        <v>0</v>
      </c>
      <c r="M8170">
        <v>0</v>
      </c>
      <c r="O8170">
        <v>0.3</v>
      </c>
      <c r="P8170">
        <v>0</v>
      </c>
      <c r="Q8170">
        <v>1025.2</v>
      </c>
      <c r="R8170">
        <v>98.9</v>
      </c>
      <c r="S8170">
        <v>9.9</v>
      </c>
      <c r="T8170">
        <v>61</v>
      </c>
      <c r="U8170">
        <v>0.2</v>
      </c>
      <c r="V8170">
        <v>1</v>
      </c>
      <c r="X8170" t="s">
        <v>116</v>
      </c>
      <c r="Y8170" t="s">
        <v>118</v>
      </c>
      <c r="Z8170" t="s">
        <v>35</v>
      </c>
    </row>
    <row r="8171" spans="1:26" ht="17">
      <c r="A8171" t="s">
        <v>22</v>
      </c>
      <c r="B8171" s="3" t="s">
        <v>8234</v>
      </c>
      <c r="C8171">
        <v>65.099999999999994</v>
      </c>
      <c r="D8171">
        <v>65.099999999999994</v>
      </c>
      <c r="E8171">
        <v>58.3</v>
      </c>
      <c r="F8171">
        <v>78.44</v>
      </c>
      <c r="G8171">
        <v>0</v>
      </c>
      <c r="H8171" s="5">
        <f t="shared" si="508"/>
        <v>44437.375</v>
      </c>
      <c r="I8171" s="3">
        <f t="shared" si="509"/>
        <v>44437.375</v>
      </c>
      <c r="J8171">
        <f t="shared" si="510"/>
        <v>8</v>
      </c>
      <c r="K8171">
        <f t="shared" si="511"/>
        <v>65</v>
      </c>
      <c r="L8171">
        <v>0</v>
      </c>
      <c r="M8171">
        <v>0</v>
      </c>
      <c r="O8171">
        <v>0.6</v>
      </c>
      <c r="P8171">
        <v>30</v>
      </c>
      <c r="Q8171">
        <v>1025.3</v>
      </c>
      <c r="R8171">
        <v>100</v>
      </c>
      <c r="S8171">
        <v>9.9</v>
      </c>
      <c r="T8171">
        <v>121</v>
      </c>
      <c r="U8171">
        <v>0.4</v>
      </c>
      <c r="V8171">
        <v>1</v>
      </c>
      <c r="X8171" t="s">
        <v>116</v>
      </c>
      <c r="Y8171" t="s">
        <v>118</v>
      </c>
      <c r="Z8171" t="s">
        <v>35</v>
      </c>
    </row>
    <row r="8172" spans="1:26" ht="17">
      <c r="A8172" t="s">
        <v>22</v>
      </c>
      <c r="B8172" s="3" t="s">
        <v>8235</v>
      </c>
      <c r="C8172">
        <v>66</v>
      </c>
      <c r="D8172">
        <v>66</v>
      </c>
      <c r="E8172">
        <v>60.3</v>
      </c>
      <c r="F8172">
        <v>81.86</v>
      </c>
      <c r="G8172">
        <v>0</v>
      </c>
      <c r="H8172" s="5">
        <f t="shared" si="508"/>
        <v>44437.416666666664</v>
      </c>
      <c r="I8172" s="3">
        <f t="shared" si="509"/>
        <v>44437.416666666664</v>
      </c>
      <c r="J8172">
        <f t="shared" si="510"/>
        <v>8</v>
      </c>
      <c r="K8172">
        <f t="shared" si="511"/>
        <v>65</v>
      </c>
      <c r="L8172">
        <v>0</v>
      </c>
      <c r="M8172">
        <v>0</v>
      </c>
      <c r="O8172">
        <v>3.8</v>
      </c>
      <c r="P8172">
        <v>178</v>
      </c>
      <c r="Q8172">
        <v>1025.2</v>
      </c>
      <c r="R8172">
        <v>99.3</v>
      </c>
      <c r="S8172">
        <v>9.9</v>
      </c>
      <c r="T8172">
        <v>170</v>
      </c>
      <c r="U8172">
        <v>0.6</v>
      </c>
      <c r="V8172">
        <v>2</v>
      </c>
      <c r="X8172" t="s">
        <v>116</v>
      </c>
      <c r="Y8172" t="s">
        <v>118</v>
      </c>
      <c r="Z8172" t="s">
        <v>35</v>
      </c>
    </row>
    <row r="8173" spans="1:26" ht="17">
      <c r="A8173" t="s">
        <v>22</v>
      </c>
      <c r="B8173" s="3" t="s">
        <v>8236</v>
      </c>
      <c r="C8173">
        <v>67.8</v>
      </c>
      <c r="D8173">
        <v>67.8</v>
      </c>
      <c r="E8173">
        <v>59.1</v>
      </c>
      <c r="F8173">
        <v>73.63</v>
      </c>
      <c r="G8173">
        <v>0</v>
      </c>
      <c r="H8173" s="5">
        <f t="shared" si="508"/>
        <v>44437.458333333336</v>
      </c>
      <c r="I8173" s="3">
        <f t="shared" si="509"/>
        <v>44437.458333333336</v>
      </c>
      <c r="J8173">
        <f t="shared" si="510"/>
        <v>8</v>
      </c>
      <c r="K8173">
        <f t="shared" si="511"/>
        <v>65</v>
      </c>
      <c r="L8173">
        <v>0</v>
      </c>
      <c r="M8173">
        <v>0</v>
      </c>
      <c r="O8173">
        <v>3.8</v>
      </c>
      <c r="P8173">
        <v>180</v>
      </c>
      <c r="Q8173">
        <v>1024.9000000000001</v>
      </c>
      <c r="R8173">
        <v>90.5</v>
      </c>
      <c r="S8173">
        <v>9.9</v>
      </c>
      <c r="T8173">
        <v>286</v>
      </c>
      <c r="U8173">
        <v>1</v>
      </c>
      <c r="V8173">
        <v>3</v>
      </c>
      <c r="X8173" t="s">
        <v>116</v>
      </c>
      <c r="Y8173" t="s">
        <v>118</v>
      </c>
      <c r="Z8173" t="s">
        <v>35</v>
      </c>
    </row>
    <row r="8174" spans="1:26" ht="17">
      <c r="A8174" t="s">
        <v>22</v>
      </c>
      <c r="B8174" s="3" t="s">
        <v>8237</v>
      </c>
      <c r="C8174">
        <v>66.900000000000006</v>
      </c>
      <c r="D8174">
        <v>66.900000000000006</v>
      </c>
      <c r="E8174">
        <v>59.8</v>
      </c>
      <c r="F8174">
        <v>77.900000000000006</v>
      </c>
      <c r="G8174">
        <v>0</v>
      </c>
      <c r="H8174" s="5">
        <f t="shared" si="508"/>
        <v>44437.5</v>
      </c>
      <c r="I8174" s="3">
        <f t="shared" si="509"/>
        <v>44437.5</v>
      </c>
      <c r="J8174">
        <f t="shared" si="510"/>
        <v>8</v>
      </c>
      <c r="K8174">
        <f t="shared" si="511"/>
        <v>65</v>
      </c>
      <c r="L8174">
        <v>0</v>
      </c>
      <c r="M8174">
        <v>0</v>
      </c>
      <c r="O8174">
        <v>4.5999999999999996</v>
      </c>
      <c r="P8174">
        <v>197</v>
      </c>
      <c r="Q8174">
        <v>1024.4000000000001</v>
      </c>
      <c r="R8174">
        <v>100</v>
      </c>
      <c r="S8174">
        <v>9.9</v>
      </c>
      <c r="T8174">
        <v>139</v>
      </c>
      <c r="U8174">
        <v>0.5</v>
      </c>
      <c r="V8174">
        <v>1</v>
      </c>
      <c r="X8174" t="s">
        <v>116</v>
      </c>
      <c r="Y8174" t="s">
        <v>118</v>
      </c>
      <c r="Z8174" t="s">
        <v>35</v>
      </c>
    </row>
    <row r="8175" spans="1:26" ht="17">
      <c r="A8175" t="s">
        <v>22</v>
      </c>
      <c r="B8175" s="3" t="s">
        <v>8238</v>
      </c>
      <c r="C8175">
        <v>67.2</v>
      </c>
      <c r="D8175">
        <v>67.2</v>
      </c>
      <c r="E8175">
        <v>57.3</v>
      </c>
      <c r="F8175">
        <v>70.44</v>
      </c>
      <c r="G8175">
        <v>0</v>
      </c>
      <c r="H8175" s="5">
        <f t="shared" si="508"/>
        <v>44437.541666666664</v>
      </c>
      <c r="I8175" s="3">
        <f t="shared" si="509"/>
        <v>44437.541666666664</v>
      </c>
      <c r="J8175">
        <f t="shared" si="510"/>
        <v>8</v>
      </c>
      <c r="K8175">
        <f t="shared" si="511"/>
        <v>65</v>
      </c>
      <c r="L8175">
        <v>0</v>
      </c>
      <c r="M8175">
        <v>0</v>
      </c>
      <c r="O8175">
        <v>5</v>
      </c>
      <c r="P8175">
        <v>216</v>
      </c>
      <c r="Q8175">
        <v>1023.6</v>
      </c>
      <c r="R8175">
        <v>100</v>
      </c>
      <c r="S8175">
        <v>9.9</v>
      </c>
      <c r="T8175">
        <v>217</v>
      </c>
      <c r="U8175">
        <v>0.8</v>
      </c>
      <c r="V8175">
        <v>2</v>
      </c>
      <c r="X8175" t="s">
        <v>116</v>
      </c>
      <c r="Y8175" t="s">
        <v>118</v>
      </c>
      <c r="Z8175" t="s">
        <v>35</v>
      </c>
    </row>
    <row r="8176" spans="1:26" ht="17">
      <c r="A8176" t="s">
        <v>22</v>
      </c>
      <c r="B8176" s="3" t="s">
        <v>8239</v>
      </c>
      <c r="C8176">
        <v>67.400000000000006</v>
      </c>
      <c r="D8176">
        <v>67.400000000000006</v>
      </c>
      <c r="E8176">
        <v>58.2</v>
      </c>
      <c r="F8176">
        <v>72.36</v>
      </c>
      <c r="G8176">
        <v>0</v>
      </c>
      <c r="H8176" s="5">
        <f t="shared" si="508"/>
        <v>44437.583333333336</v>
      </c>
      <c r="I8176" s="3">
        <f t="shared" si="509"/>
        <v>44437.583333333336</v>
      </c>
      <c r="J8176">
        <f t="shared" si="510"/>
        <v>8</v>
      </c>
      <c r="K8176">
        <f t="shared" si="511"/>
        <v>65</v>
      </c>
      <c r="L8176">
        <v>0</v>
      </c>
      <c r="M8176">
        <v>0</v>
      </c>
      <c r="O8176">
        <v>0</v>
      </c>
      <c r="P8176">
        <v>0</v>
      </c>
      <c r="Q8176">
        <v>1023</v>
      </c>
      <c r="R8176">
        <v>99.3</v>
      </c>
      <c r="S8176">
        <v>9.9</v>
      </c>
      <c r="T8176">
        <v>176</v>
      </c>
      <c r="U8176">
        <v>0.6</v>
      </c>
      <c r="V8176">
        <v>2</v>
      </c>
      <c r="X8176" t="s">
        <v>116</v>
      </c>
      <c r="Y8176" t="s">
        <v>118</v>
      </c>
      <c r="Z8176" t="s">
        <v>35</v>
      </c>
    </row>
    <row r="8177" spans="1:26" ht="17">
      <c r="A8177" t="s">
        <v>22</v>
      </c>
      <c r="B8177" s="3" t="s">
        <v>8240</v>
      </c>
      <c r="C8177">
        <v>68.599999999999994</v>
      </c>
      <c r="D8177">
        <v>68.599999999999994</v>
      </c>
      <c r="E8177">
        <v>61.1</v>
      </c>
      <c r="F8177">
        <v>77.180000000000007</v>
      </c>
      <c r="G8177">
        <v>0</v>
      </c>
      <c r="H8177" s="5">
        <f t="shared" si="508"/>
        <v>44437.625</v>
      </c>
      <c r="I8177" s="3">
        <f t="shared" si="509"/>
        <v>44437.625</v>
      </c>
      <c r="J8177">
        <f t="shared" si="510"/>
        <v>8</v>
      </c>
      <c r="K8177">
        <f t="shared" si="511"/>
        <v>65</v>
      </c>
      <c r="L8177">
        <v>0</v>
      </c>
      <c r="M8177">
        <v>0</v>
      </c>
      <c r="O8177">
        <v>5.8</v>
      </c>
      <c r="P8177">
        <v>80</v>
      </c>
      <c r="Q8177">
        <v>1022</v>
      </c>
      <c r="R8177">
        <v>100</v>
      </c>
      <c r="S8177">
        <v>9.9</v>
      </c>
      <c r="T8177">
        <v>364</v>
      </c>
      <c r="U8177">
        <v>1.3</v>
      </c>
      <c r="V8177">
        <v>4</v>
      </c>
      <c r="X8177" t="s">
        <v>116</v>
      </c>
      <c r="Y8177" t="s">
        <v>118</v>
      </c>
      <c r="Z8177" t="s">
        <v>35</v>
      </c>
    </row>
    <row r="8178" spans="1:26" ht="17">
      <c r="A8178" t="s">
        <v>22</v>
      </c>
      <c r="B8178" s="3" t="s">
        <v>8241</v>
      </c>
      <c r="C8178">
        <v>68.599999999999994</v>
      </c>
      <c r="D8178">
        <v>68.599999999999994</v>
      </c>
      <c r="E8178">
        <v>62.9</v>
      </c>
      <c r="F8178">
        <v>82.13</v>
      </c>
      <c r="G8178">
        <v>0</v>
      </c>
      <c r="H8178" s="5">
        <f t="shared" si="508"/>
        <v>44437.666666666664</v>
      </c>
      <c r="I8178" s="3">
        <f t="shared" si="509"/>
        <v>44437.666666666664</v>
      </c>
      <c r="J8178">
        <f t="shared" si="510"/>
        <v>8</v>
      </c>
      <c r="K8178">
        <f t="shared" si="511"/>
        <v>65</v>
      </c>
      <c r="L8178">
        <v>0</v>
      </c>
      <c r="M8178">
        <v>0</v>
      </c>
      <c r="O8178">
        <v>7.6</v>
      </c>
      <c r="P8178">
        <v>60</v>
      </c>
      <c r="Q8178">
        <v>1021.3</v>
      </c>
      <c r="R8178">
        <v>100</v>
      </c>
      <c r="S8178">
        <v>9.9</v>
      </c>
      <c r="T8178">
        <v>176</v>
      </c>
      <c r="U8178">
        <v>0.6</v>
      </c>
      <c r="V8178">
        <v>2</v>
      </c>
      <c r="X8178" t="s">
        <v>116</v>
      </c>
      <c r="Y8178" t="s">
        <v>118</v>
      </c>
      <c r="Z8178" t="s">
        <v>35</v>
      </c>
    </row>
    <row r="8179" spans="1:26" ht="17">
      <c r="A8179" t="s">
        <v>22</v>
      </c>
      <c r="B8179" s="3" t="s">
        <v>8242</v>
      </c>
      <c r="C8179">
        <v>67.599999999999994</v>
      </c>
      <c r="D8179">
        <v>67.599999999999994</v>
      </c>
      <c r="E8179">
        <v>62.3</v>
      </c>
      <c r="F8179">
        <v>83.19</v>
      </c>
      <c r="G8179">
        <v>0</v>
      </c>
      <c r="H8179" s="5">
        <f t="shared" si="508"/>
        <v>44437.708333333336</v>
      </c>
      <c r="I8179" s="3">
        <f t="shared" si="509"/>
        <v>44437.708333333336</v>
      </c>
      <c r="J8179">
        <f t="shared" si="510"/>
        <v>8</v>
      </c>
      <c r="K8179">
        <f t="shared" si="511"/>
        <v>65</v>
      </c>
      <c r="L8179">
        <v>0</v>
      </c>
      <c r="M8179">
        <v>0</v>
      </c>
      <c r="O8179">
        <v>5</v>
      </c>
      <c r="P8179">
        <v>74</v>
      </c>
      <c r="Q8179">
        <v>1021</v>
      </c>
      <c r="R8179">
        <v>100</v>
      </c>
      <c r="S8179">
        <v>9.9</v>
      </c>
      <c r="T8179">
        <v>102</v>
      </c>
      <c r="U8179">
        <v>0.4</v>
      </c>
      <c r="V8179">
        <v>1</v>
      </c>
      <c r="X8179" t="s">
        <v>116</v>
      </c>
      <c r="Y8179" t="s">
        <v>118</v>
      </c>
      <c r="Z8179" t="s">
        <v>35</v>
      </c>
    </row>
    <row r="8180" spans="1:26" ht="17">
      <c r="A8180" t="s">
        <v>22</v>
      </c>
      <c r="B8180" s="3" t="s">
        <v>8243</v>
      </c>
      <c r="C8180">
        <v>67.400000000000006</v>
      </c>
      <c r="D8180">
        <v>67.400000000000006</v>
      </c>
      <c r="E8180">
        <v>62.4</v>
      </c>
      <c r="F8180">
        <v>84</v>
      </c>
      <c r="G8180">
        <v>0</v>
      </c>
      <c r="H8180" s="5">
        <f t="shared" si="508"/>
        <v>44437.75</v>
      </c>
      <c r="I8180" s="3">
        <f t="shared" si="509"/>
        <v>44437.75</v>
      </c>
      <c r="J8180">
        <f t="shared" si="510"/>
        <v>8</v>
      </c>
      <c r="K8180">
        <f t="shared" si="511"/>
        <v>65</v>
      </c>
      <c r="L8180">
        <v>0</v>
      </c>
      <c r="M8180">
        <v>0</v>
      </c>
      <c r="O8180">
        <v>5.9</v>
      </c>
      <c r="P8180">
        <v>83</v>
      </c>
      <c r="Q8180">
        <v>1020.4</v>
      </c>
      <c r="R8180">
        <v>100</v>
      </c>
      <c r="S8180">
        <v>9.9</v>
      </c>
      <c r="T8180">
        <v>88</v>
      </c>
      <c r="U8180">
        <v>0.3</v>
      </c>
      <c r="V8180">
        <v>1</v>
      </c>
      <c r="X8180" t="s">
        <v>116</v>
      </c>
      <c r="Y8180" t="s">
        <v>118</v>
      </c>
      <c r="Z8180" t="s">
        <v>35</v>
      </c>
    </row>
    <row r="8181" spans="1:26" ht="17">
      <c r="A8181" t="s">
        <v>22</v>
      </c>
      <c r="B8181" s="3" t="s">
        <v>8244</v>
      </c>
      <c r="C8181">
        <v>67.2</v>
      </c>
      <c r="D8181">
        <v>67.2</v>
      </c>
      <c r="E8181">
        <v>62.5</v>
      </c>
      <c r="F8181">
        <v>84.68</v>
      </c>
      <c r="G8181">
        <v>0</v>
      </c>
      <c r="H8181" s="5">
        <f t="shared" si="508"/>
        <v>44437.791666666664</v>
      </c>
      <c r="I8181" s="3">
        <f t="shared" si="509"/>
        <v>44437.791666666664</v>
      </c>
      <c r="J8181">
        <f t="shared" si="510"/>
        <v>8</v>
      </c>
      <c r="K8181">
        <f t="shared" si="511"/>
        <v>65</v>
      </c>
      <c r="L8181">
        <v>0</v>
      </c>
      <c r="M8181">
        <v>0</v>
      </c>
      <c r="O8181">
        <v>3.8</v>
      </c>
      <c r="P8181">
        <v>75</v>
      </c>
      <c r="Q8181">
        <v>1020.1</v>
      </c>
      <c r="R8181">
        <v>100</v>
      </c>
      <c r="S8181">
        <v>9.9</v>
      </c>
      <c r="T8181">
        <v>25</v>
      </c>
      <c r="U8181">
        <v>0.1</v>
      </c>
      <c r="V8181">
        <v>0</v>
      </c>
      <c r="X8181" t="s">
        <v>116</v>
      </c>
      <c r="Y8181" t="s">
        <v>118</v>
      </c>
      <c r="Z8181" t="s">
        <v>35</v>
      </c>
    </row>
    <row r="8182" spans="1:26" ht="17">
      <c r="A8182" t="s">
        <v>22</v>
      </c>
      <c r="B8182" s="3" t="s">
        <v>8245</v>
      </c>
      <c r="C8182">
        <v>67.3</v>
      </c>
      <c r="D8182">
        <v>67.3</v>
      </c>
      <c r="E8182">
        <v>63.3</v>
      </c>
      <c r="F8182">
        <v>86.88</v>
      </c>
      <c r="G8182">
        <v>0</v>
      </c>
      <c r="H8182" s="5">
        <f t="shared" si="508"/>
        <v>44437.833333333336</v>
      </c>
      <c r="I8182" s="3">
        <f t="shared" si="509"/>
        <v>44437.833333333336</v>
      </c>
      <c r="J8182">
        <f t="shared" si="510"/>
        <v>8</v>
      </c>
      <c r="K8182">
        <f t="shared" si="511"/>
        <v>65</v>
      </c>
      <c r="L8182">
        <v>0</v>
      </c>
      <c r="M8182">
        <v>0</v>
      </c>
      <c r="O8182">
        <v>1</v>
      </c>
      <c r="P8182">
        <v>48</v>
      </c>
      <c r="Q8182">
        <v>1019.4</v>
      </c>
      <c r="R8182">
        <v>100</v>
      </c>
      <c r="S8182">
        <v>9.9</v>
      </c>
      <c r="V8182">
        <v>0</v>
      </c>
      <c r="X8182" t="s">
        <v>116</v>
      </c>
      <c r="Y8182" t="s">
        <v>118</v>
      </c>
      <c r="Z8182" t="s">
        <v>52</v>
      </c>
    </row>
    <row r="8183" spans="1:26" ht="17">
      <c r="A8183" t="s">
        <v>22</v>
      </c>
      <c r="B8183" s="3" t="s">
        <v>8246</v>
      </c>
      <c r="C8183">
        <v>67.3</v>
      </c>
      <c r="D8183">
        <v>67.3</v>
      </c>
      <c r="E8183">
        <v>64.5</v>
      </c>
      <c r="F8183">
        <v>90.78</v>
      </c>
      <c r="G8183">
        <v>0</v>
      </c>
      <c r="H8183" s="5">
        <f t="shared" si="508"/>
        <v>44437.875</v>
      </c>
      <c r="I8183" s="3">
        <f t="shared" si="509"/>
        <v>44437.875</v>
      </c>
      <c r="J8183">
        <f t="shared" si="510"/>
        <v>8</v>
      </c>
      <c r="K8183">
        <f t="shared" si="511"/>
        <v>65</v>
      </c>
      <c r="L8183">
        <v>0</v>
      </c>
      <c r="M8183">
        <v>0</v>
      </c>
      <c r="O8183">
        <v>0.5</v>
      </c>
      <c r="P8183">
        <v>311</v>
      </c>
      <c r="Q8183">
        <v>1019.4</v>
      </c>
      <c r="R8183">
        <v>100</v>
      </c>
      <c r="S8183">
        <v>9.9</v>
      </c>
      <c r="V8183">
        <v>0</v>
      </c>
      <c r="X8183" t="s">
        <v>116</v>
      </c>
      <c r="Y8183" t="s">
        <v>118</v>
      </c>
      <c r="Z8183" t="s">
        <v>52</v>
      </c>
    </row>
    <row r="8184" spans="1:26" ht="17">
      <c r="A8184" t="s">
        <v>22</v>
      </c>
      <c r="B8184" s="3" t="s">
        <v>8247</v>
      </c>
      <c r="C8184">
        <v>69.400000000000006</v>
      </c>
      <c r="D8184">
        <v>69.400000000000006</v>
      </c>
      <c r="E8184">
        <v>64.599999999999994</v>
      </c>
      <c r="F8184">
        <v>84.69</v>
      </c>
      <c r="G8184">
        <v>0</v>
      </c>
      <c r="H8184" s="5">
        <f t="shared" si="508"/>
        <v>44437.916666666664</v>
      </c>
      <c r="I8184" s="3">
        <f t="shared" si="509"/>
        <v>44437.916666666664</v>
      </c>
      <c r="J8184">
        <f t="shared" si="510"/>
        <v>8</v>
      </c>
      <c r="K8184">
        <f t="shared" si="511"/>
        <v>65</v>
      </c>
      <c r="L8184">
        <v>0</v>
      </c>
      <c r="M8184">
        <v>0</v>
      </c>
      <c r="O8184">
        <v>0.9</v>
      </c>
      <c r="P8184">
        <v>315</v>
      </c>
      <c r="Q8184">
        <v>1018.7</v>
      </c>
      <c r="R8184">
        <v>100</v>
      </c>
      <c r="S8184">
        <v>9.9</v>
      </c>
      <c r="V8184">
        <v>0</v>
      </c>
      <c r="X8184" t="s">
        <v>116</v>
      </c>
      <c r="Y8184" t="s">
        <v>118</v>
      </c>
      <c r="Z8184" t="s">
        <v>52</v>
      </c>
    </row>
    <row r="8185" spans="1:26" ht="17">
      <c r="A8185" t="s">
        <v>22</v>
      </c>
      <c r="B8185" s="3" t="s">
        <v>8248</v>
      </c>
      <c r="C8185">
        <v>69.5</v>
      </c>
      <c r="D8185">
        <v>69.5</v>
      </c>
      <c r="E8185">
        <v>65.3</v>
      </c>
      <c r="F8185">
        <v>86.59</v>
      </c>
      <c r="G8185">
        <v>0</v>
      </c>
      <c r="H8185" s="5">
        <f t="shared" si="508"/>
        <v>44437.958333333336</v>
      </c>
      <c r="I8185" s="3">
        <f t="shared" si="509"/>
        <v>44437.958333333336</v>
      </c>
      <c r="J8185">
        <f t="shared" si="510"/>
        <v>8</v>
      </c>
      <c r="K8185">
        <f t="shared" si="511"/>
        <v>65</v>
      </c>
      <c r="L8185">
        <v>0</v>
      </c>
      <c r="M8185">
        <v>0</v>
      </c>
      <c r="O8185">
        <v>3.7</v>
      </c>
      <c r="P8185">
        <v>203</v>
      </c>
      <c r="Q8185">
        <v>1018.6</v>
      </c>
      <c r="R8185">
        <v>100</v>
      </c>
      <c r="S8185">
        <v>9.9</v>
      </c>
      <c r="V8185">
        <v>0</v>
      </c>
      <c r="X8185" t="s">
        <v>116</v>
      </c>
      <c r="Y8185" t="s">
        <v>118</v>
      </c>
      <c r="Z8185" t="s">
        <v>52</v>
      </c>
    </row>
    <row r="8186" spans="1:26" ht="17">
      <c r="A8186" t="s">
        <v>22</v>
      </c>
      <c r="B8186" s="3" t="s">
        <v>8249</v>
      </c>
      <c r="C8186">
        <v>70.2</v>
      </c>
      <c r="D8186">
        <v>70.2</v>
      </c>
      <c r="E8186">
        <v>66.099999999999994</v>
      </c>
      <c r="F8186">
        <v>86.89</v>
      </c>
      <c r="G8186">
        <v>0</v>
      </c>
      <c r="H8186" s="5">
        <f t="shared" si="508"/>
        <v>44438</v>
      </c>
      <c r="I8186" s="3">
        <f t="shared" si="509"/>
        <v>44438</v>
      </c>
      <c r="J8186">
        <f t="shared" si="510"/>
        <v>8</v>
      </c>
      <c r="K8186">
        <f t="shared" si="511"/>
        <v>70</v>
      </c>
      <c r="L8186">
        <v>0</v>
      </c>
      <c r="M8186">
        <v>0</v>
      </c>
      <c r="O8186">
        <v>4.5</v>
      </c>
      <c r="P8186">
        <v>198</v>
      </c>
      <c r="Q8186">
        <v>1017.8</v>
      </c>
      <c r="R8186">
        <v>100</v>
      </c>
      <c r="S8186">
        <v>9.9</v>
      </c>
      <c r="V8186">
        <v>0</v>
      </c>
      <c r="X8186" t="s">
        <v>116</v>
      </c>
      <c r="Y8186" t="s">
        <v>118</v>
      </c>
      <c r="Z8186" t="s">
        <v>52</v>
      </c>
    </row>
    <row r="8187" spans="1:26" ht="17">
      <c r="A8187" t="s">
        <v>22</v>
      </c>
      <c r="B8187" s="3" t="s">
        <v>8250</v>
      </c>
      <c r="C8187">
        <v>70.2</v>
      </c>
      <c r="D8187">
        <v>70.2</v>
      </c>
      <c r="E8187">
        <v>66.900000000000006</v>
      </c>
      <c r="F8187">
        <v>89.42</v>
      </c>
      <c r="G8187">
        <v>0</v>
      </c>
      <c r="H8187" s="5">
        <f t="shared" si="508"/>
        <v>44438.041666666664</v>
      </c>
      <c r="I8187" s="3">
        <f t="shared" si="509"/>
        <v>44438.041666666664</v>
      </c>
      <c r="J8187">
        <f t="shared" si="510"/>
        <v>8</v>
      </c>
      <c r="K8187">
        <f t="shared" si="511"/>
        <v>70</v>
      </c>
      <c r="L8187">
        <v>0</v>
      </c>
      <c r="M8187">
        <v>0</v>
      </c>
      <c r="O8187">
        <v>5.0999999999999996</v>
      </c>
      <c r="P8187">
        <v>200</v>
      </c>
      <c r="Q8187">
        <v>1017.4</v>
      </c>
      <c r="R8187">
        <v>100</v>
      </c>
      <c r="S8187">
        <v>9.9</v>
      </c>
      <c r="V8187">
        <v>0</v>
      </c>
      <c r="X8187" t="s">
        <v>116</v>
      </c>
      <c r="Y8187" t="s">
        <v>118</v>
      </c>
      <c r="Z8187" t="s">
        <v>52</v>
      </c>
    </row>
    <row r="8188" spans="1:26" ht="17">
      <c r="A8188" t="s">
        <v>22</v>
      </c>
      <c r="B8188" s="3" t="s">
        <v>8251</v>
      </c>
      <c r="C8188">
        <v>70.099999999999994</v>
      </c>
      <c r="D8188">
        <v>70.099999999999994</v>
      </c>
      <c r="E8188">
        <v>66.900000000000006</v>
      </c>
      <c r="F8188">
        <v>89.71</v>
      </c>
      <c r="G8188">
        <v>0</v>
      </c>
      <c r="H8188" s="5">
        <f t="shared" si="508"/>
        <v>44438.083333333336</v>
      </c>
      <c r="I8188" s="3">
        <f t="shared" si="509"/>
        <v>44438.083333333336</v>
      </c>
      <c r="J8188">
        <f t="shared" si="510"/>
        <v>8</v>
      </c>
      <c r="K8188">
        <f t="shared" si="511"/>
        <v>70</v>
      </c>
      <c r="L8188">
        <v>0</v>
      </c>
      <c r="M8188">
        <v>0</v>
      </c>
      <c r="O8188">
        <v>8.1</v>
      </c>
      <c r="P8188">
        <v>209</v>
      </c>
      <c r="Q8188">
        <v>1017</v>
      </c>
      <c r="R8188">
        <v>4.9000000000000004</v>
      </c>
      <c r="S8188">
        <v>9.9</v>
      </c>
      <c r="V8188">
        <v>0</v>
      </c>
      <c r="X8188" t="s">
        <v>24</v>
      </c>
      <c r="Y8188" t="s">
        <v>25</v>
      </c>
      <c r="Z8188" t="s">
        <v>52</v>
      </c>
    </row>
    <row r="8189" spans="1:26" ht="17">
      <c r="A8189" t="s">
        <v>22</v>
      </c>
      <c r="B8189" s="3" t="s">
        <v>8252</v>
      </c>
      <c r="C8189">
        <v>70</v>
      </c>
      <c r="D8189">
        <v>70</v>
      </c>
      <c r="E8189">
        <v>67</v>
      </c>
      <c r="F8189">
        <v>90.25</v>
      </c>
      <c r="G8189">
        <v>0</v>
      </c>
      <c r="H8189" s="5">
        <f t="shared" si="508"/>
        <v>44438.125</v>
      </c>
      <c r="I8189" s="3">
        <f t="shared" si="509"/>
        <v>44438.125</v>
      </c>
      <c r="J8189">
        <f t="shared" si="510"/>
        <v>8</v>
      </c>
      <c r="K8189">
        <f t="shared" si="511"/>
        <v>70</v>
      </c>
      <c r="L8189">
        <v>0</v>
      </c>
      <c r="M8189">
        <v>0</v>
      </c>
      <c r="O8189">
        <v>7.8</v>
      </c>
      <c r="P8189">
        <v>194</v>
      </c>
      <c r="Q8189">
        <v>1015.7</v>
      </c>
      <c r="R8189">
        <v>95.1</v>
      </c>
      <c r="S8189">
        <v>9.9</v>
      </c>
      <c r="V8189">
        <v>0</v>
      </c>
      <c r="X8189" t="s">
        <v>116</v>
      </c>
      <c r="Y8189" t="s">
        <v>118</v>
      </c>
      <c r="Z8189" t="s">
        <v>52</v>
      </c>
    </row>
    <row r="8190" spans="1:26" ht="17">
      <c r="A8190" t="s">
        <v>22</v>
      </c>
      <c r="B8190" s="3" t="s">
        <v>8253</v>
      </c>
      <c r="C8190">
        <v>70</v>
      </c>
      <c r="D8190">
        <v>70</v>
      </c>
      <c r="E8190">
        <v>66.900000000000006</v>
      </c>
      <c r="F8190">
        <v>89.94</v>
      </c>
      <c r="G8190">
        <v>0</v>
      </c>
      <c r="H8190" s="5">
        <f t="shared" si="508"/>
        <v>44438.166666666664</v>
      </c>
      <c r="I8190" s="3">
        <f t="shared" si="509"/>
        <v>44438.166666666664</v>
      </c>
      <c r="J8190">
        <f t="shared" si="510"/>
        <v>8</v>
      </c>
      <c r="K8190">
        <f t="shared" si="511"/>
        <v>70</v>
      </c>
      <c r="L8190">
        <v>0</v>
      </c>
      <c r="M8190">
        <v>0</v>
      </c>
      <c r="O8190">
        <v>8</v>
      </c>
      <c r="P8190">
        <v>201</v>
      </c>
      <c r="Q8190">
        <v>1015.1</v>
      </c>
      <c r="R8190">
        <v>84.5</v>
      </c>
      <c r="S8190">
        <v>9.9</v>
      </c>
      <c r="V8190">
        <v>0</v>
      </c>
      <c r="X8190" t="s">
        <v>44</v>
      </c>
      <c r="Y8190" t="s">
        <v>51</v>
      </c>
      <c r="Z8190" t="s">
        <v>3709</v>
      </c>
    </row>
    <row r="8191" spans="1:26" ht="17">
      <c r="A8191" t="s">
        <v>22</v>
      </c>
      <c r="B8191" s="3" t="s">
        <v>8254</v>
      </c>
      <c r="C8191">
        <v>70.099999999999994</v>
      </c>
      <c r="D8191">
        <v>70.099999999999994</v>
      </c>
      <c r="E8191">
        <v>68</v>
      </c>
      <c r="F8191">
        <v>93.17</v>
      </c>
      <c r="G8191">
        <v>0</v>
      </c>
      <c r="H8191" s="5">
        <f t="shared" si="508"/>
        <v>44438.208333333336</v>
      </c>
      <c r="I8191" s="3">
        <f t="shared" si="509"/>
        <v>44438.208333333336</v>
      </c>
      <c r="J8191">
        <f t="shared" si="510"/>
        <v>8</v>
      </c>
      <c r="K8191">
        <f t="shared" si="511"/>
        <v>70</v>
      </c>
      <c r="L8191">
        <v>0</v>
      </c>
      <c r="M8191">
        <v>0</v>
      </c>
      <c r="O8191">
        <v>7</v>
      </c>
      <c r="P8191">
        <v>211</v>
      </c>
      <c r="Q8191">
        <v>1014.6</v>
      </c>
      <c r="R8191">
        <v>92.9</v>
      </c>
      <c r="S8191">
        <v>9.9</v>
      </c>
      <c r="V8191">
        <v>0</v>
      </c>
      <c r="X8191" t="s">
        <v>116</v>
      </c>
      <c r="Y8191" t="s">
        <v>118</v>
      </c>
      <c r="Z8191" t="s">
        <v>52</v>
      </c>
    </row>
    <row r="8192" spans="1:26" ht="17">
      <c r="A8192" t="s">
        <v>22</v>
      </c>
      <c r="B8192" s="3" t="s">
        <v>8255</v>
      </c>
      <c r="C8192">
        <v>70.2</v>
      </c>
      <c r="D8192">
        <v>70.2</v>
      </c>
      <c r="E8192">
        <v>68.2</v>
      </c>
      <c r="F8192">
        <v>93.48</v>
      </c>
      <c r="G8192">
        <v>0</v>
      </c>
      <c r="H8192" s="5">
        <f t="shared" si="508"/>
        <v>44438.25</v>
      </c>
      <c r="I8192" s="3">
        <f t="shared" si="509"/>
        <v>44438.25</v>
      </c>
      <c r="J8192">
        <f t="shared" si="510"/>
        <v>8</v>
      </c>
      <c r="K8192">
        <f t="shared" si="511"/>
        <v>70</v>
      </c>
      <c r="L8192">
        <v>0</v>
      </c>
      <c r="M8192">
        <v>0</v>
      </c>
      <c r="O8192">
        <v>6.9</v>
      </c>
      <c r="P8192">
        <v>203</v>
      </c>
      <c r="Q8192">
        <v>1014.4</v>
      </c>
      <c r="R8192">
        <v>100</v>
      </c>
      <c r="S8192">
        <v>9.9</v>
      </c>
      <c r="V8192">
        <v>0</v>
      </c>
      <c r="X8192" t="s">
        <v>116</v>
      </c>
      <c r="Y8192" t="s">
        <v>118</v>
      </c>
      <c r="Z8192" t="s">
        <v>52</v>
      </c>
    </row>
    <row r="8193" spans="1:26" ht="17">
      <c r="A8193" t="s">
        <v>22</v>
      </c>
      <c r="B8193" s="3" t="s">
        <v>8256</v>
      </c>
      <c r="C8193">
        <v>71.099999999999994</v>
      </c>
      <c r="D8193">
        <v>71.099999999999994</v>
      </c>
      <c r="E8193">
        <v>68.2</v>
      </c>
      <c r="F8193">
        <v>90.6</v>
      </c>
      <c r="G8193">
        <v>0</v>
      </c>
      <c r="H8193" s="5">
        <f t="shared" si="508"/>
        <v>44438.291666666664</v>
      </c>
      <c r="I8193" s="3">
        <f t="shared" si="509"/>
        <v>44438.291666666664</v>
      </c>
      <c r="J8193">
        <f t="shared" si="510"/>
        <v>8</v>
      </c>
      <c r="K8193">
        <f t="shared" si="511"/>
        <v>70</v>
      </c>
      <c r="L8193">
        <v>0</v>
      </c>
      <c r="M8193">
        <v>0</v>
      </c>
      <c r="O8193">
        <v>8.1</v>
      </c>
      <c r="P8193">
        <v>201</v>
      </c>
      <c r="Q8193">
        <v>1014.1</v>
      </c>
      <c r="R8193">
        <v>100</v>
      </c>
      <c r="S8193">
        <v>9.9</v>
      </c>
      <c r="T8193">
        <v>19</v>
      </c>
      <c r="U8193">
        <v>0.1</v>
      </c>
      <c r="V8193">
        <v>0</v>
      </c>
      <c r="X8193" t="s">
        <v>116</v>
      </c>
      <c r="Y8193" t="s">
        <v>118</v>
      </c>
      <c r="Z8193" t="s">
        <v>119</v>
      </c>
    </row>
    <row r="8194" spans="1:26" ht="17">
      <c r="A8194" t="s">
        <v>22</v>
      </c>
      <c r="B8194" s="3" t="s">
        <v>8257</v>
      </c>
      <c r="C8194">
        <v>73.099999999999994</v>
      </c>
      <c r="D8194">
        <v>73.099999999999994</v>
      </c>
      <c r="E8194">
        <v>69.3</v>
      </c>
      <c r="F8194">
        <v>88.1</v>
      </c>
      <c r="G8194">
        <v>0</v>
      </c>
      <c r="H8194" s="5">
        <f t="shared" si="508"/>
        <v>44438.333333333336</v>
      </c>
      <c r="I8194" s="3">
        <f t="shared" si="509"/>
        <v>44438.333333333336</v>
      </c>
      <c r="J8194">
        <f t="shared" si="510"/>
        <v>8</v>
      </c>
      <c r="K8194">
        <f t="shared" si="511"/>
        <v>70</v>
      </c>
      <c r="L8194">
        <v>0</v>
      </c>
      <c r="M8194">
        <v>0</v>
      </c>
      <c r="O8194">
        <v>5.9</v>
      </c>
      <c r="P8194">
        <v>200</v>
      </c>
      <c r="Q8194">
        <v>1013.2</v>
      </c>
      <c r="R8194">
        <v>100</v>
      </c>
      <c r="S8194">
        <v>9.9</v>
      </c>
      <c r="T8194">
        <v>63</v>
      </c>
      <c r="U8194">
        <v>0.2</v>
      </c>
      <c r="V8194">
        <v>1</v>
      </c>
      <c r="X8194" t="s">
        <v>116</v>
      </c>
      <c r="Y8194" t="s">
        <v>118</v>
      </c>
      <c r="Z8194" t="s">
        <v>35</v>
      </c>
    </row>
    <row r="8195" spans="1:26" ht="17">
      <c r="A8195" t="s">
        <v>22</v>
      </c>
      <c r="B8195" s="3" t="s">
        <v>8258</v>
      </c>
      <c r="C8195">
        <v>74.099999999999994</v>
      </c>
      <c r="D8195">
        <v>74.099999999999994</v>
      </c>
      <c r="E8195">
        <v>70.2</v>
      </c>
      <c r="F8195">
        <v>87.67</v>
      </c>
      <c r="G8195">
        <v>0</v>
      </c>
      <c r="H8195" s="5">
        <f t="shared" ref="H8195:H8258" si="512">DATEVALUE(LEFT(B8195,10))+TIMEVALUE(MID(B8195,12,8))</f>
        <v>44438.375</v>
      </c>
      <c r="I8195" s="3">
        <f t="shared" ref="I8195:I8258" si="513">H8195</f>
        <v>44438.375</v>
      </c>
      <c r="J8195">
        <f t="shared" ref="J8195:J8258" si="514">MONTH(I8195)</f>
        <v>8</v>
      </c>
      <c r="K8195">
        <f t="shared" ref="K8195:K8258" si="515">ROUNDDOWN(C8195/5, 0) * 5</f>
        <v>70</v>
      </c>
      <c r="L8195">
        <v>0</v>
      </c>
      <c r="M8195">
        <v>0</v>
      </c>
      <c r="O8195">
        <v>8.6999999999999993</v>
      </c>
      <c r="P8195">
        <v>210</v>
      </c>
      <c r="Q8195">
        <v>1012.8</v>
      </c>
      <c r="R8195">
        <v>100</v>
      </c>
      <c r="S8195">
        <v>9.9</v>
      </c>
      <c r="T8195">
        <v>85</v>
      </c>
      <c r="U8195">
        <v>0.3</v>
      </c>
      <c r="V8195">
        <v>1</v>
      </c>
      <c r="X8195" t="s">
        <v>116</v>
      </c>
      <c r="Y8195" t="s">
        <v>118</v>
      </c>
      <c r="Z8195" t="s">
        <v>35</v>
      </c>
    </row>
    <row r="8196" spans="1:26" ht="17">
      <c r="A8196" t="s">
        <v>22</v>
      </c>
      <c r="B8196" s="3" t="s">
        <v>8259</v>
      </c>
      <c r="C8196">
        <v>75</v>
      </c>
      <c r="D8196">
        <v>75</v>
      </c>
      <c r="E8196">
        <v>70.2</v>
      </c>
      <c r="F8196">
        <v>84.99</v>
      </c>
      <c r="G8196">
        <v>0</v>
      </c>
      <c r="H8196" s="5">
        <f t="shared" si="512"/>
        <v>44438.416666666664</v>
      </c>
      <c r="I8196" s="3">
        <f t="shared" si="513"/>
        <v>44438.416666666664</v>
      </c>
      <c r="J8196">
        <f t="shared" si="514"/>
        <v>8</v>
      </c>
      <c r="K8196">
        <f t="shared" si="515"/>
        <v>75</v>
      </c>
      <c r="L8196">
        <v>0</v>
      </c>
      <c r="M8196">
        <v>0</v>
      </c>
      <c r="O8196">
        <v>8.5</v>
      </c>
      <c r="P8196">
        <v>211</v>
      </c>
      <c r="Q8196">
        <v>1012.1</v>
      </c>
      <c r="R8196">
        <v>100</v>
      </c>
      <c r="S8196">
        <v>9.9</v>
      </c>
      <c r="T8196">
        <v>134</v>
      </c>
      <c r="U8196">
        <v>0.5</v>
      </c>
      <c r="V8196">
        <v>1</v>
      </c>
      <c r="X8196" t="s">
        <v>116</v>
      </c>
      <c r="Y8196" t="s">
        <v>118</v>
      </c>
      <c r="Z8196" t="s">
        <v>119</v>
      </c>
    </row>
    <row r="8197" spans="1:26" ht="17">
      <c r="A8197" t="s">
        <v>22</v>
      </c>
      <c r="B8197" s="3" t="s">
        <v>8260</v>
      </c>
      <c r="C8197">
        <v>77.2</v>
      </c>
      <c r="D8197">
        <v>77.2</v>
      </c>
      <c r="E8197">
        <v>71.3</v>
      </c>
      <c r="F8197">
        <v>82.02</v>
      </c>
      <c r="G8197">
        <v>0</v>
      </c>
      <c r="H8197" s="5">
        <f t="shared" si="512"/>
        <v>44438.458333333336</v>
      </c>
      <c r="I8197" s="3">
        <f t="shared" si="513"/>
        <v>44438.458333333336</v>
      </c>
      <c r="J8197">
        <f t="shared" si="514"/>
        <v>8</v>
      </c>
      <c r="K8197">
        <f t="shared" si="515"/>
        <v>75</v>
      </c>
      <c r="L8197">
        <v>0</v>
      </c>
      <c r="M8197">
        <v>0</v>
      </c>
      <c r="O8197">
        <v>10.4</v>
      </c>
      <c r="P8197">
        <v>211</v>
      </c>
      <c r="Q8197">
        <v>1011.7</v>
      </c>
      <c r="R8197">
        <v>99.3</v>
      </c>
      <c r="S8197">
        <v>9.9</v>
      </c>
      <c r="T8197">
        <v>183</v>
      </c>
      <c r="U8197">
        <v>0.7</v>
      </c>
      <c r="V8197">
        <v>2</v>
      </c>
      <c r="X8197" t="s">
        <v>116</v>
      </c>
      <c r="Y8197" t="s">
        <v>118</v>
      </c>
      <c r="Z8197" t="s">
        <v>35</v>
      </c>
    </row>
    <row r="8198" spans="1:26" ht="17">
      <c r="A8198" t="s">
        <v>22</v>
      </c>
      <c r="B8198" s="3" t="s">
        <v>8261</v>
      </c>
      <c r="C8198">
        <v>79</v>
      </c>
      <c r="D8198">
        <v>79</v>
      </c>
      <c r="E8198">
        <v>71.3</v>
      </c>
      <c r="F8198">
        <v>77.33</v>
      </c>
      <c r="G8198">
        <v>0</v>
      </c>
      <c r="H8198" s="5">
        <f t="shared" si="512"/>
        <v>44438.5</v>
      </c>
      <c r="I8198" s="3">
        <f t="shared" si="513"/>
        <v>44438.5</v>
      </c>
      <c r="J8198">
        <f t="shared" si="514"/>
        <v>8</v>
      </c>
      <c r="K8198">
        <f t="shared" si="515"/>
        <v>75</v>
      </c>
      <c r="L8198">
        <v>0</v>
      </c>
      <c r="M8198">
        <v>0</v>
      </c>
      <c r="O8198">
        <v>9.6</v>
      </c>
      <c r="P8198">
        <v>220</v>
      </c>
      <c r="Q8198">
        <v>1011.3</v>
      </c>
      <c r="R8198">
        <v>100</v>
      </c>
      <c r="S8198">
        <v>9.9</v>
      </c>
      <c r="T8198">
        <v>242</v>
      </c>
      <c r="U8198">
        <v>0.9</v>
      </c>
      <c r="V8198">
        <v>2</v>
      </c>
      <c r="X8198" t="s">
        <v>116</v>
      </c>
      <c r="Y8198" t="s">
        <v>118</v>
      </c>
      <c r="Z8198" t="s">
        <v>35</v>
      </c>
    </row>
    <row r="8199" spans="1:26" ht="17">
      <c r="A8199" t="s">
        <v>22</v>
      </c>
      <c r="B8199" s="3" t="s">
        <v>8262</v>
      </c>
      <c r="C8199">
        <v>81.8</v>
      </c>
      <c r="D8199">
        <v>86.1</v>
      </c>
      <c r="E8199">
        <v>71.3</v>
      </c>
      <c r="F8199">
        <v>70.62</v>
      </c>
      <c r="G8199">
        <v>0</v>
      </c>
      <c r="H8199" s="5">
        <f t="shared" si="512"/>
        <v>44438.541666666664</v>
      </c>
      <c r="I8199" s="3">
        <f t="shared" si="513"/>
        <v>44438.541666666664</v>
      </c>
      <c r="J8199">
        <f t="shared" si="514"/>
        <v>8</v>
      </c>
      <c r="K8199">
        <f t="shared" si="515"/>
        <v>80</v>
      </c>
      <c r="L8199">
        <v>0</v>
      </c>
      <c r="M8199">
        <v>0</v>
      </c>
      <c r="O8199">
        <v>10.6</v>
      </c>
      <c r="P8199">
        <v>228</v>
      </c>
      <c r="Q8199">
        <v>1010.3</v>
      </c>
      <c r="R8199">
        <v>90.5</v>
      </c>
      <c r="S8199">
        <v>9.9</v>
      </c>
      <c r="T8199">
        <v>509</v>
      </c>
      <c r="U8199">
        <v>1.8</v>
      </c>
      <c r="V8199">
        <v>5</v>
      </c>
      <c r="X8199" t="s">
        <v>116</v>
      </c>
      <c r="Y8199" t="s">
        <v>118</v>
      </c>
      <c r="Z8199" t="s">
        <v>35</v>
      </c>
    </row>
    <row r="8200" spans="1:26" ht="17">
      <c r="A8200" t="s">
        <v>22</v>
      </c>
      <c r="B8200" s="3" t="s">
        <v>8263</v>
      </c>
      <c r="C8200">
        <v>82.9</v>
      </c>
      <c r="D8200">
        <v>87.8</v>
      </c>
      <c r="E8200">
        <v>71.5</v>
      </c>
      <c r="F8200">
        <v>68.5</v>
      </c>
      <c r="G8200">
        <v>0</v>
      </c>
      <c r="H8200" s="5">
        <f t="shared" si="512"/>
        <v>44438.583333333336</v>
      </c>
      <c r="I8200" s="3">
        <f t="shared" si="513"/>
        <v>44438.583333333336</v>
      </c>
      <c r="J8200">
        <f t="shared" si="514"/>
        <v>8</v>
      </c>
      <c r="K8200">
        <f t="shared" si="515"/>
        <v>80</v>
      </c>
      <c r="L8200">
        <v>0</v>
      </c>
      <c r="M8200">
        <v>0</v>
      </c>
      <c r="N8200">
        <v>23</v>
      </c>
      <c r="O8200">
        <v>15</v>
      </c>
      <c r="P8200">
        <v>238</v>
      </c>
      <c r="Q8200">
        <v>1009.4</v>
      </c>
      <c r="R8200">
        <v>89</v>
      </c>
      <c r="S8200">
        <v>9.9</v>
      </c>
      <c r="T8200">
        <v>397</v>
      </c>
      <c r="U8200">
        <v>1.4</v>
      </c>
      <c r="V8200">
        <v>4</v>
      </c>
      <c r="X8200" t="s">
        <v>44</v>
      </c>
      <c r="Y8200" t="s">
        <v>45</v>
      </c>
      <c r="Z8200" t="s">
        <v>35</v>
      </c>
    </row>
    <row r="8201" spans="1:26" ht="17">
      <c r="A8201" t="s">
        <v>22</v>
      </c>
      <c r="B8201" s="3" t="s">
        <v>8264</v>
      </c>
      <c r="C8201">
        <v>83</v>
      </c>
      <c r="D8201">
        <v>87.8</v>
      </c>
      <c r="E8201">
        <v>71.3</v>
      </c>
      <c r="F8201">
        <v>67.84</v>
      </c>
      <c r="G8201">
        <v>0</v>
      </c>
      <c r="H8201" s="5">
        <f t="shared" si="512"/>
        <v>44438.625</v>
      </c>
      <c r="I8201" s="3">
        <f t="shared" si="513"/>
        <v>44438.625</v>
      </c>
      <c r="J8201">
        <f t="shared" si="514"/>
        <v>8</v>
      </c>
      <c r="K8201">
        <f t="shared" si="515"/>
        <v>80</v>
      </c>
      <c r="L8201">
        <v>0</v>
      </c>
      <c r="M8201">
        <v>0</v>
      </c>
      <c r="N8201">
        <v>21.7</v>
      </c>
      <c r="O8201">
        <v>13</v>
      </c>
      <c r="P8201">
        <v>221</v>
      </c>
      <c r="Q8201">
        <v>1008.4</v>
      </c>
      <c r="R8201">
        <v>80.400000000000006</v>
      </c>
      <c r="S8201">
        <v>9.9</v>
      </c>
      <c r="T8201">
        <v>412</v>
      </c>
      <c r="U8201">
        <v>1.5</v>
      </c>
      <c r="V8201">
        <v>4</v>
      </c>
      <c r="X8201" t="s">
        <v>44</v>
      </c>
      <c r="Y8201" t="s">
        <v>45</v>
      </c>
      <c r="Z8201" t="s">
        <v>35</v>
      </c>
    </row>
    <row r="8202" spans="1:26" ht="17">
      <c r="A8202" t="s">
        <v>22</v>
      </c>
      <c r="B8202" s="3" t="s">
        <v>8265</v>
      </c>
      <c r="C8202">
        <v>83.9</v>
      </c>
      <c r="D8202">
        <v>89.6</v>
      </c>
      <c r="E8202">
        <v>72.099999999999994</v>
      </c>
      <c r="F8202">
        <v>67.86</v>
      </c>
      <c r="G8202">
        <v>0</v>
      </c>
      <c r="H8202" s="5">
        <f t="shared" si="512"/>
        <v>44438.666666666664</v>
      </c>
      <c r="I8202" s="3">
        <f t="shared" si="513"/>
        <v>44438.666666666664</v>
      </c>
      <c r="J8202">
        <f t="shared" si="514"/>
        <v>8</v>
      </c>
      <c r="K8202">
        <f t="shared" si="515"/>
        <v>80</v>
      </c>
      <c r="L8202">
        <v>0</v>
      </c>
      <c r="M8202">
        <v>0</v>
      </c>
      <c r="O8202">
        <v>14.6</v>
      </c>
      <c r="P8202">
        <v>214</v>
      </c>
      <c r="Q8202">
        <v>1007.8</v>
      </c>
      <c r="R8202">
        <v>33.9</v>
      </c>
      <c r="S8202">
        <v>9.9</v>
      </c>
      <c r="T8202">
        <v>328</v>
      </c>
      <c r="U8202">
        <v>1.2</v>
      </c>
      <c r="V8202">
        <v>3</v>
      </c>
      <c r="X8202" t="s">
        <v>44</v>
      </c>
      <c r="Y8202" t="s">
        <v>45</v>
      </c>
      <c r="Z8202" t="s">
        <v>35</v>
      </c>
    </row>
    <row r="8203" spans="1:26" ht="17">
      <c r="A8203" t="s">
        <v>22</v>
      </c>
      <c r="B8203" s="3" t="s">
        <v>8266</v>
      </c>
      <c r="C8203">
        <v>83.2</v>
      </c>
      <c r="D8203">
        <v>88.6</v>
      </c>
      <c r="E8203">
        <v>72.099999999999994</v>
      </c>
      <c r="F8203">
        <v>69.459999999999994</v>
      </c>
      <c r="G8203">
        <v>0</v>
      </c>
      <c r="H8203" s="5">
        <f t="shared" si="512"/>
        <v>44438.708333333336</v>
      </c>
      <c r="I8203" s="3">
        <f t="shared" si="513"/>
        <v>44438.708333333336</v>
      </c>
      <c r="J8203">
        <f t="shared" si="514"/>
        <v>8</v>
      </c>
      <c r="K8203">
        <f t="shared" si="515"/>
        <v>80</v>
      </c>
      <c r="L8203">
        <v>0</v>
      </c>
      <c r="M8203">
        <v>0</v>
      </c>
      <c r="O8203">
        <v>8.8000000000000007</v>
      </c>
      <c r="P8203">
        <v>212</v>
      </c>
      <c r="Q8203">
        <v>1007.1</v>
      </c>
      <c r="R8203">
        <v>8.1999999999999993</v>
      </c>
      <c r="S8203">
        <v>9.9</v>
      </c>
      <c r="T8203">
        <v>275</v>
      </c>
      <c r="U8203">
        <v>1</v>
      </c>
      <c r="V8203">
        <v>3</v>
      </c>
      <c r="X8203" t="s">
        <v>24</v>
      </c>
      <c r="Y8203" t="s">
        <v>34</v>
      </c>
      <c r="Z8203" t="s">
        <v>35</v>
      </c>
    </row>
    <row r="8204" spans="1:26" ht="17">
      <c r="A8204" t="s">
        <v>22</v>
      </c>
      <c r="B8204" s="3" t="s">
        <v>8267</v>
      </c>
      <c r="C8204">
        <v>83</v>
      </c>
      <c r="D8204">
        <v>88.3</v>
      </c>
      <c r="E8204">
        <v>72.099999999999994</v>
      </c>
      <c r="F8204">
        <v>69.930000000000007</v>
      </c>
      <c r="G8204">
        <v>0</v>
      </c>
      <c r="H8204" s="5">
        <f t="shared" si="512"/>
        <v>44438.75</v>
      </c>
      <c r="I8204" s="3">
        <f t="shared" si="513"/>
        <v>44438.75</v>
      </c>
      <c r="J8204">
        <f t="shared" si="514"/>
        <v>8</v>
      </c>
      <c r="K8204">
        <f t="shared" si="515"/>
        <v>80</v>
      </c>
      <c r="L8204">
        <v>0</v>
      </c>
      <c r="M8204">
        <v>0</v>
      </c>
      <c r="O8204">
        <v>8.3000000000000007</v>
      </c>
      <c r="P8204">
        <v>212</v>
      </c>
      <c r="Q8204">
        <v>1006.7</v>
      </c>
      <c r="R8204">
        <v>0</v>
      </c>
      <c r="S8204">
        <v>9.9</v>
      </c>
      <c r="T8204">
        <v>61</v>
      </c>
      <c r="U8204">
        <v>0.2</v>
      </c>
      <c r="V8204">
        <v>1</v>
      </c>
      <c r="X8204" t="s">
        <v>24</v>
      </c>
      <c r="Y8204" t="s">
        <v>34</v>
      </c>
      <c r="Z8204" t="s">
        <v>35</v>
      </c>
    </row>
    <row r="8205" spans="1:26" ht="17">
      <c r="A8205" t="s">
        <v>22</v>
      </c>
      <c r="B8205" s="3" t="s">
        <v>8268</v>
      </c>
      <c r="C8205">
        <v>80.900000000000006</v>
      </c>
      <c r="D8205">
        <v>85.3</v>
      </c>
      <c r="E8205">
        <v>72.099999999999994</v>
      </c>
      <c r="F8205">
        <v>74.8</v>
      </c>
      <c r="G8205">
        <v>0</v>
      </c>
      <c r="H8205" s="5">
        <f t="shared" si="512"/>
        <v>44438.791666666664</v>
      </c>
      <c r="I8205" s="3">
        <f t="shared" si="513"/>
        <v>44438.791666666664</v>
      </c>
      <c r="J8205">
        <f t="shared" si="514"/>
        <v>8</v>
      </c>
      <c r="K8205">
        <f t="shared" si="515"/>
        <v>80</v>
      </c>
      <c r="L8205">
        <v>0</v>
      </c>
      <c r="M8205">
        <v>0</v>
      </c>
      <c r="O8205">
        <v>5.2</v>
      </c>
      <c r="P8205">
        <v>201</v>
      </c>
      <c r="Q8205">
        <v>1006.7</v>
      </c>
      <c r="R8205">
        <v>3.3</v>
      </c>
      <c r="S8205">
        <v>9.9</v>
      </c>
      <c r="T8205">
        <v>28</v>
      </c>
      <c r="U8205">
        <v>0.1</v>
      </c>
      <c r="V8205">
        <v>0</v>
      </c>
      <c r="X8205" t="s">
        <v>24</v>
      </c>
      <c r="Y8205" t="s">
        <v>34</v>
      </c>
      <c r="Z8205" t="s">
        <v>35</v>
      </c>
    </row>
    <row r="8206" spans="1:26" ht="17">
      <c r="A8206" t="s">
        <v>22</v>
      </c>
      <c r="B8206" s="3" t="s">
        <v>8269</v>
      </c>
      <c r="C8206">
        <v>80</v>
      </c>
      <c r="D8206">
        <v>83.9</v>
      </c>
      <c r="E8206">
        <v>72.099999999999994</v>
      </c>
      <c r="F8206">
        <v>76.97</v>
      </c>
      <c r="G8206">
        <v>0</v>
      </c>
      <c r="H8206" s="5">
        <f t="shared" si="512"/>
        <v>44438.833333333336</v>
      </c>
      <c r="I8206" s="3">
        <f t="shared" si="513"/>
        <v>44438.833333333336</v>
      </c>
      <c r="J8206">
        <f t="shared" si="514"/>
        <v>8</v>
      </c>
      <c r="K8206">
        <f t="shared" si="515"/>
        <v>80</v>
      </c>
      <c r="L8206">
        <v>0</v>
      </c>
      <c r="M8206">
        <v>0</v>
      </c>
      <c r="O8206">
        <v>8.5</v>
      </c>
      <c r="P8206">
        <v>212</v>
      </c>
      <c r="Q8206">
        <v>1006.9</v>
      </c>
      <c r="R8206">
        <v>8.6999999999999993</v>
      </c>
      <c r="S8206">
        <v>9.9</v>
      </c>
      <c r="T8206">
        <v>27</v>
      </c>
      <c r="U8206">
        <v>0.1</v>
      </c>
      <c r="V8206">
        <v>0</v>
      </c>
      <c r="X8206" t="s">
        <v>24</v>
      </c>
      <c r="Y8206" t="s">
        <v>25</v>
      </c>
      <c r="Z8206" t="s">
        <v>35</v>
      </c>
    </row>
    <row r="8207" spans="1:26" ht="17">
      <c r="A8207" t="s">
        <v>22</v>
      </c>
      <c r="B8207" s="3" t="s">
        <v>8270</v>
      </c>
      <c r="C8207">
        <v>78.2</v>
      </c>
      <c r="D8207">
        <v>78.2</v>
      </c>
      <c r="E8207">
        <v>72.099999999999994</v>
      </c>
      <c r="F8207">
        <v>81.760000000000005</v>
      </c>
      <c r="G8207">
        <v>0</v>
      </c>
      <c r="H8207" s="5">
        <f t="shared" si="512"/>
        <v>44438.875</v>
      </c>
      <c r="I8207" s="3">
        <f t="shared" si="513"/>
        <v>44438.875</v>
      </c>
      <c r="J8207">
        <f t="shared" si="514"/>
        <v>8</v>
      </c>
      <c r="K8207">
        <f t="shared" si="515"/>
        <v>75</v>
      </c>
      <c r="L8207">
        <v>0</v>
      </c>
      <c r="M8207">
        <v>0</v>
      </c>
      <c r="O8207">
        <v>8</v>
      </c>
      <c r="P8207">
        <v>221</v>
      </c>
      <c r="Q8207">
        <v>1007.8</v>
      </c>
      <c r="R8207">
        <v>0</v>
      </c>
      <c r="S8207">
        <v>9.9</v>
      </c>
      <c r="V8207">
        <v>0</v>
      </c>
      <c r="X8207" t="s">
        <v>24</v>
      </c>
      <c r="Y8207" t="s">
        <v>25</v>
      </c>
      <c r="Z8207" t="s">
        <v>52</v>
      </c>
    </row>
    <row r="8208" spans="1:26" ht="17">
      <c r="A8208" t="s">
        <v>22</v>
      </c>
      <c r="B8208" s="3" t="s">
        <v>8271</v>
      </c>
      <c r="C8208">
        <v>76.2</v>
      </c>
      <c r="D8208">
        <v>76.2</v>
      </c>
      <c r="E8208">
        <v>71.400000000000006</v>
      </c>
      <c r="F8208">
        <v>85.04</v>
      </c>
      <c r="G8208">
        <v>0</v>
      </c>
      <c r="H8208" s="5">
        <f t="shared" si="512"/>
        <v>44438.916666666664</v>
      </c>
      <c r="I8208" s="3">
        <f t="shared" si="513"/>
        <v>44438.916666666664</v>
      </c>
      <c r="J8208">
        <f t="shared" si="514"/>
        <v>8</v>
      </c>
      <c r="K8208">
        <f t="shared" si="515"/>
        <v>75</v>
      </c>
      <c r="L8208">
        <v>0</v>
      </c>
      <c r="M8208">
        <v>0</v>
      </c>
      <c r="O8208">
        <v>3.8</v>
      </c>
      <c r="P8208">
        <v>230</v>
      </c>
      <c r="Q8208">
        <v>1007.9</v>
      </c>
      <c r="R8208">
        <v>0</v>
      </c>
      <c r="S8208">
        <v>9.9</v>
      </c>
      <c r="V8208">
        <v>0</v>
      </c>
      <c r="X8208" t="s">
        <v>24</v>
      </c>
      <c r="Y8208" t="s">
        <v>25</v>
      </c>
      <c r="Z8208" t="s">
        <v>52</v>
      </c>
    </row>
    <row r="8209" spans="1:26" ht="17">
      <c r="A8209" t="s">
        <v>22</v>
      </c>
      <c r="B8209" s="3" t="s">
        <v>8272</v>
      </c>
      <c r="C8209">
        <v>76.099999999999994</v>
      </c>
      <c r="D8209">
        <v>76.099999999999994</v>
      </c>
      <c r="E8209">
        <v>72.2</v>
      </c>
      <c r="F8209">
        <v>87.72</v>
      </c>
      <c r="G8209">
        <v>0</v>
      </c>
      <c r="H8209" s="5">
        <f t="shared" si="512"/>
        <v>44438.958333333336</v>
      </c>
      <c r="I8209" s="3">
        <f t="shared" si="513"/>
        <v>44438.958333333336</v>
      </c>
      <c r="J8209">
        <f t="shared" si="514"/>
        <v>8</v>
      </c>
      <c r="K8209">
        <f t="shared" si="515"/>
        <v>75</v>
      </c>
      <c r="L8209">
        <v>0</v>
      </c>
      <c r="M8209">
        <v>0</v>
      </c>
      <c r="O8209">
        <v>5.2</v>
      </c>
      <c r="P8209">
        <v>198</v>
      </c>
      <c r="Q8209">
        <v>1007.6</v>
      </c>
      <c r="R8209">
        <v>90.8</v>
      </c>
      <c r="S8209">
        <v>9.6</v>
      </c>
      <c r="V8209">
        <v>0</v>
      </c>
      <c r="X8209" t="s">
        <v>116</v>
      </c>
      <c r="Y8209" t="s">
        <v>118</v>
      </c>
      <c r="Z8209" t="s">
        <v>52</v>
      </c>
    </row>
    <row r="8210" spans="1:26" ht="17">
      <c r="A8210" t="s">
        <v>22</v>
      </c>
      <c r="B8210" s="3" t="s">
        <v>8273</v>
      </c>
      <c r="C8210">
        <v>75.099999999999994</v>
      </c>
      <c r="D8210">
        <v>75.099999999999994</v>
      </c>
      <c r="E8210">
        <v>72.099999999999994</v>
      </c>
      <c r="F8210">
        <v>90.24</v>
      </c>
      <c r="G8210">
        <v>0</v>
      </c>
      <c r="H8210" s="5">
        <f t="shared" si="512"/>
        <v>44439</v>
      </c>
      <c r="I8210" s="3">
        <f t="shared" si="513"/>
        <v>44439</v>
      </c>
      <c r="J8210">
        <f t="shared" si="514"/>
        <v>8</v>
      </c>
      <c r="K8210">
        <f t="shared" si="515"/>
        <v>75</v>
      </c>
      <c r="L8210">
        <v>0</v>
      </c>
      <c r="M8210">
        <v>0</v>
      </c>
      <c r="O8210">
        <v>6</v>
      </c>
      <c r="P8210">
        <v>224</v>
      </c>
      <c r="Q8210">
        <v>1007.5</v>
      </c>
      <c r="R8210">
        <v>90.1</v>
      </c>
      <c r="S8210">
        <v>9.9</v>
      </c>
      <c r="V8210">
        <v>0</v>
      </c>
      <c r="X8210" t="s">
        <v>116</v>
      </c>
      <c r="Y8210" t="s">
        <v>118</v>
      </c>
      <c r="Z8210" t="s">
        <v>52</v>
      </c>
    </row>
    <row r="8211" spans="1:26" ht="17">
      <c r="A8211" t="s">
        <v>22</v>
      </c>
      <c r="B8211" s="3" t="s">
        <v>8274</v>
      </c>
      <c r="C8211">
        <v>74.099999999999994</v>
      </c>
      <c r="D8211">
        <v>74.099999999999994</v>
      </c>
      <c r="E8211">
        <v>71.2</v>
      </c>
      <c r="F8211">
        <v>90.79</v>
      </c>
      <c r="G8211">
        <v>0</v>
      </c>
      <c r="H8211" s="5">
        <f t="shared" si="512"/>
        <v>44439.041666666664</v>
      </c>
      <c r="I8211" s="3">
        <f t="shared" si="513"/>
        <v>44439.041666666664</v>
      </c>
      <c r="J8211">
        <f t="shared" si="514"/>
        <v>8</v>
      </c>
      <c r="K8211">
        <f t="shared" si="515"/>
        <v>70</v>
      </c>
      <c r="L8211">
        <v>0</v>
      </c>
      <c r="M8211">
        <v>0</v>
      </c>
      <c r="O8211">
        <v>6.8</v>
      </c>
      <c r="P8211">
        <v>234</v>
      </c>
      <c r="Q8211">
        <v>1007.4</v>
      </c>
      <c r="R8211">
        <v>29.8</v>
      </c>
      <c r="S8211">
        <v>9.9</v>
      </c>
      <c r="V8211">
        <v>0</v>
      </c>
      <c r="X8211" t="s">
        <v>44</v>
      </c>
      <c r="Y8211" t="s">
        <v>51</v>
      </c>
      <c r="Z8211" t="s">
        <v>52</v>
      </c>
    </row>
    <row r="8212" spans="1:26" ht="17">
      <c r="A8212" t="s">
        <v>22</v>
      </c>
      <c r="B8212" s="3" t="s">
        <v>8275</v>
      </c>
      <c r="C8212">
        <v>73.099999999999994</v>
      </c>
      <c r="D8212">
        <v>73.099999999999994</v>
      </c>
      <c r="E8212">
        <v>70.2</v>
      </c>
      <c r="F8212">
        <v>90.62</v>
      </c>
      <c r="G8212">
        <v>0.01</v>
      </c>
      <c r="H8212" s="5">
        <f t="shared" si="512"/>
        <v>44439.083333333336</v>
      </c>
      <c r="I8212" s="3">
        <f t="shared" si="513"/>
        <v>44439.083333333336</v>
      </c>
      <c r="J8212">
        <f t="shared" si="514"/>
        <v>8</v>
      </c>
      <c r="K8212">
        <f t="shared" si="515"/>
        <v>70</v>
      </c>
      <c r="L8212">
        <v>0</v>
      </c>
      <c r="M8212">
        <v>0</v>
      </c>
      <c r="O8212">
        <v>4.8</v>
      </c>
      <c r="P8212">
        <v>258</v>
      </c>
      <c r="Q8212">
        <v>1007.4</v>
      </c>
      <c r="R8212">
        <v>5.9</v>
      </c>
      <c r="S8212">
        <v>9.9</v>
      </c>
      <c r="V8212">
        <v>0</v>
      </c>
      <c r="X8212" t="s">
        <v>6277</v>
      </c>
      <c r="Y8212" t="s">
        <v>163</v>
      </c>
      <c r="Z8212" t="s">
        <v>52</v>
      </c>
    </row>
    <row r="8213" spans="1:26" ht="17">
      <c r="A8213" t="s">
        <v>22</v>
      </c>
      <c r="B8213" s="3" t="s">
        <v>8276</v>
      </c>
      <c r="C8213">
        <v>71.3</v>
      </c>
      <c r="D8213">
        <v>71.3</v>
      </c>
      <c r="E8213">
        <v>68.5</v>
      </c>
      <c r="F8213">
        <v>90.92</v>
      </c>
      <c r="G8213">
        <v>0</v>
      </c>
      <c r="H8213" s="5">
        <f t="shared" si="512"/>
        <v>44439.125</v>
      </c>
      <c r="I8213" s="3">
        <f t="shared" si="513"/>
        <v>44439.125</v>
      </c>
      <c r="J8213">
        <f t="shared" si="514"/>
        <v>8</v>
      </c>
      <c r="K8213">
        <f t="shared" si="515"/>
        <v>70</v>
      </c>
      <c r="L8213">
        <v>0</v>
      </c>
      <c r="M8213">
        <v>0</v>
      </c>
      <c r="O8213">
        <v>4.7</v>
      </c>
      <c r="P8213">
        <v>228</v>
      </c>
      <c r="Q8213">
        <v>1007.7</v>
      </c>
      <c r="R8213">
        <v>34.6</v>
      </c>
      <c r="S8213">
        <v>9.9</v>
      </c>
      <c r="V8213">
        <v>0</v>
      </c>
      <c r="X8213" t="s">
        <v>44</v>
      </c>
      <c r="Y8213" t="s">
        <v>51</v>
      </c>
      <c r="Z8213" t="s">
        <v>52</v>
      </c>
    </row>
    <row r="8214" spans="1:26" ht="17">
      <c r="A8214" t="s">
        <v>22</v>
      </c>
      <c r="B8214" s="3" t="s">
        <v>8277</v>
      </c>
      <c r="C8214">
        <v>70.099999999999994</v>
      </c>
      <c r="D8214">
        <v>70.099999999999994</v>
      </c>
      <c r="E8214">
        <v>65.599999999999994</v>
      </c>
      <c r="F8214">
        <v>85.72</v>
      </c>
      <c r="G8214">
        <v>0</v>
      </c>
      <c r="H8214" s="5">
        <f t="shared" si="512"/>
        <v>44439.166666666664</v>
      </c>
      <c r="I8214" s="3">
        <f t="shared" si="513"/>
        <v>44439.166666666664</v>
      </c>
      <c r="J8214">
        <f t="shared" si="514"/>
        <v>8</v>
      </c>
      <c r="K8214">
        <f t="shared" si="515"/>
        <v>70</v>
      </c>
      <c r="L8214">
        <v>0</v>
      </c>
      <c r="M8214">
        <v>0</v>
      </c>
      <c r="O8214">
        <v>5.3</v>
      </c>
      <c r="P8214">
        <v>271</v>
      </c>
      <c r="Q8214">
        <v>1007.6</v>
      </c>
      <c r="R8214">
        <v>4.5</v>
      </c>
      <c r="S8214">
        <v>9.9</v>
      </c>
      <c r="V8214">
        <v>0</v>
      </c>
      <c r="X8214" t="s">
        <v>24</v>
      </c>
      <c r="Y8214" t="s">
        <v>25</v>
      </c>
      <c r="Z8214" t="s">
        <v>52</v>
      </c>
    </row>
    <row r="8215" spans="1:26" ht="17">
      <c r="A8215" t="s">
        <v>22</v>
      </c>
      <c r="B8215" s="3" t="s">
        <v>8278</v>
      </c>
      <c r="C8215">
        <v>69.099999999999994</v>
      </c>
      <c r="D8215">
        <v>69.099999999999994</v>
      </c>
      <c r="E8215">
        <v>64.400000000000006</v>
      </c>
      <c r="F8215">
        <v>85.07</v>
      </c>
      <c r="G8215">
        <v>0</v>
      </c>
      <c r="H8215" s="5">
        <f t="shared" si="512"/>
        <v>44439.208333333336</v>
      </c>
      <c r="I8215" s="3">
        <f t="shared" si="513"/>
        <v>44439.208333333336</v>
      </c>
      <c r="J8215">
        <f t="shared" si="514"/>
        <v>8</v>
      </c>
      <c r="K8215">
        <f t="shared" si="515"/>
        <v>65</v>
      </c>
      <c r="L8215">
        <v>0</v>
      </c>
      <c r="M8215">
        <v>0</v>
      </c>
      <c r="O8215">
        <v>3.1</v>
      </c>
      <c r="P8215">
        <v>276</v>
      </c>
      <c r="Q8215">
        <v>1007.6</v>
      </c>
      <c r="R8215">
        <v>1.8</v>
      </c>
      <c r="S8215">
        <v>9.9</v>
      </c>
      <c r="V8215">
        <v>0</v>
      </c>
      <c r="X8215" t="s">
        <v>24</v>
      </c>
      <c r="Y8215" t="s">
        <v>25</v>
      </c>
      <c r="Z8215" t="s">
        <v>52</v>
      </c>
    </row>
    <row r="8216" spans="1:26" ht="17">
      <c r="A8216" t="s">
        <v>22</v>
      </c>
      <c r="B8216" s="3" t="s">
        <v>8279</v>
      </c>
      <c r="C8216">
        <v>66.900000000000006</v>
      </c>
      <c r="D8216">
        <v>66.900000000000006</v>
      </c>
      <c r="E8216">
        <v>63.4</v>
      </c>
      <c r="F8216">
        <v>88.44</v>
      </c>
      <c r="G8216">
        <v>0</v>
      </c>
      <c r="H8216" s="5">
        <f t="shared" si="512"/>
        <v>44439.25</v>
      </c>
      <c r="I8216" s="3">
        <f t="shared" si="513"/>
        <v>44439.25</v>
      </c>
      <c r="J8216">
        <f t="shared" si="514"/>
        <v>8</v>
      </c>
      <c r="K8216">
        <f t="shared" si="515"/>
        <v>65</v>
      </c>
      <c r="L8216">
        <v>0</v>
      </c>
      <c r="M8216">
        <v>0</v>
      </c>
      <c r="O8216">
        <v>3.1</v>
      </c>
      <c r="P8216">
        <v>223</v>
      </c>
      <c r="Q8216">
        <v>1007.6</v>
      </c>
      <c r="R8216">
        <v>53.3</v>
      </c>
      <c r="S8216">
        <v>9.9</v>
      </c>
      <c r="V8216">
        <v>0</v>
      </c>
      <c r="X8216" t="s">
        <v>44</v>
      </c>
      <c r="Y8216" t="s">
        <v>51</v>
      </c>
      <c r="Z8216" t="s">
        <v>52</v>
      </c>
    </row>
    <row r="8217" spans="1:26" ht="17">
      <c r="A8217" t="s">
        <v>22</v>
      </c>
      <c r="B8217" s="3" t="s">
        <v>8280</v>
      </c>
      <c r="C8217">
        <v>66.7</v>
      </c>
      <c r="D8217">
        <v>66.7</v>
      </c>
      <c r="E8217">
        <v>64.2</v>
      </c>
      <c r="F8217">
        <v>91.61</v>
      </c>
      <c r="G8217">
        <v>0</v>
      </c>
      <c r="H8217" s="5">
        <f t="shared" si="512"/>
        <v>44439.291666666664</v>
      </c>
      <c r="I8217" s="3">
        <f t="shared" si="513"/>
        <v>44439.291666666664</v>
      </c>
      <c r="J8217">
        <f t="shared" si="514"/>
        <v>8</v>
      </c>
      <c r="K8217">
        <f t="shared" si="515"/>
        <v>65</v>
      </c>
      <c r="L8217">
        <v>0</v>
      </c>
      <c r="M8217">
        <v>0</v>
      </c>
      <c r="O8217">
        <v>3.3</v>
      </c>
      <c r="P8217">
        <v>200</v>
      </c>
      <c r="Q8217">
        <v>1007.9</v>
      </c>
      <c r="R8217">
        <v>0</v>
      </c>
      <c r="S8217">
        <v>9.9</v>
      </c>
      <c r="T8217">
        <v>23</v>
      </c>
      <c r="U8217">
        <v>0.1</v>
      </c>
      <c r="V8217">
        <v>0</v>
      </c>
      <c r="X8217" t="s">
        <v>24</v>
      </c>
      <c r="Y8217" t="s">
        <v>34</v>
      </c>
      <c r="Z8217" t="s">
        <v>35</v>
      </c>
    </row>
    <row r="8218" spans="1:26" ht="17">
      <c r="A8218" t="s">
        <v>22</v>
      </c>
      <c r="B8218" s="3" t="s">
        <v>8281</v>
      </c>
      <c r="C8218">
        <v>69.3</v>
      </c>
      <c r="D8218">
        <v>69.3</v>
      </c>
      <c r="E8218">
        <v>64.3</v>
      </c>
      <c r="F8218">
        <v>84.3</v>
      </c>
      <c r="G8218">
        <v>0</v>
      </c>
      <c r="H8218" s="5">
        <f t="shared" si="512"/>
        <v>44439.333333333336</v>
      </c>
      <c r="I8218" s="3">
        <f t="shared" si="513"/>
        <v>44439.333333333336</v>
      </c>
      <c r="J8218">
        <f t="shared" si="514"/>
        <v>8</v>
      </c>
      <c r="K8218">
        <f t="shared" si="515"/>
        <v>65</v>
      </c>
      <c r="L8218">
        <v>0</v>
      </c>
      <c r="M8218">
        <v>0</v>
      </c>
      <c r="O8218">
        <v>5.3</v>
      </c>
      <c r="P8218">
        <v>238</v>
      </c>
      <c r="Q8218">
        <v>1008.2</v>
      </c>
      <c r="R8218">
        <v>0</v>
      </c>
      <c r="S8218">
        <v>9.9</v>
      </c>
      <c r="T8218">
        <v>78</v>
      </c>
      <c r="U8218">
        <v>0.3</v>
      </c>
      <c r="V8218">
        <v>1</v>
      </c>
      <c r="X8218" t="s">
        <v>24</v>
      </c>
      <c r="Y8218" t="s">
        <v>34</v>
      </c>
      <c r="Z8218" t="s">
        <v>35</v>
      </c>
    </row>
    <row r="8219" spans="1:26" ht="17">
      <c r="A8219" t="s">
        <v>22</v>
      </c>
      <c r="B8219" s="3" t="s">
        <v>8282</v>
      </c>
      <c r="C8219">
        <v>73.099999999999994</v>
      </c>
      <c r="D8219">
        <v>73.099999999999994</v>
      </c>
      <c r="E8219">
        <v>64.3</v>
      </c>
      <c r="F8219">
        <v>74.16</v>
      </c>
      <c r="G8219">
        <v>0</v>
      </c>
      <c r="H8219" s="5">
        <f t="shared" si="512"/>
        <v>44439.375</v>
      </c>
      <c r="I8219" s="3">
        <f t="shared" si="513"/>
        <v>44439.375</v>
      </c>
      <c r="J8219">
        <f t="shared" si="514"/>
        <v>8</v>
      </c>
      <c r="K8219">
        <f t="shared" si="515"/>
        <v>70</v>
      </c>
      <c r="L8219">
        <v>0</v>
      </c>
      <c r="M8219">
        <v>0</v>
      </c>
      <c r="O8219">
        <v>4.7</v>
      </c>
      <c r="P8219">
        <v>237</v>
      </c>
      <c r="Q8219">
        <v>1008.1</v>
      </c>
      <c r="R8219">
        <v>0</v>
      </c>
      <c r="S8219">
        <v>9.9</v>
      </c>
      <c r="T8219">
        <v>284</v>
      </c>
      <c r="U8219">
        <v>1</v>
      </c>
      <c r="V8219">
        <v>3</v>
      </c>
      <c r="X8219" t="s">
        <v>24</v>
      </c>
      <c r="Y8219" t="s">
        <v>34</v>
      </c>
      <c r="Z8219" t="s">
        <v>35</v>
      </c>
    </row>
    <row r="8220" spans="1:26" ht="17">
      <c r="A8220" t="s">
        <v>22</v>
      </c>
      <c r="B8220" s="3" t="s">
        <v>8283</v>
      </c>
      <c r="C8220">
        <v>76</v>
      </c>
      <c r="D8220">
        <v>76</v>
      </c>
      <c r="E8220">
        <v>63.4</v>
      </c>
      <c r="F8220">
        <v>64.88</v>
      </c>
      <c r="G8220">
        <v>0</v>
      </c>
      <c r="H8220" s="5">
        <f t="shared" si="512"/>
        <v>44439.416666666664</v>
      </c>
      <c r="I8220" s="3">
        <f t="shared" si="513"/>
        <v>44439.416666666664</v>
      </c>
      <c r="J8220">
        <f t="shared" si="514"/>
        <v>8</v>
      </c>
      <c r="K8220">
        <f t="shared" si="515"/>
        <v>75</v>
      </c>
      <c r="L8220">
        <v>0</v>
      </c>
      <c r="M8220">
        <v>0</v>
      </c>
      <c r="O8220">
        <v>7</v>
      </c>
      <c r="P8220">
        <v>269</v>
      </c>
      <c r="Q8220">
        <v>1007.8</v>
      </c>
      <c r="R8220">
        <v>0</v>
      </c>
      <c r="S8220">
        <v>9.9</v>
      </c>
      <c r="T8220">
        <v>429</v>
      </c>
      <c r="U8220">
        <v>1.5</v>
      </c>
      <c r="V8220">
        <v>4</v>
      </c>
      <c r="X8220" t="s">
        <v>24</v>
      </c>
      <c r="Y8220" t="s">
        <v>34</v>
      </c>
      <c r="Z8220" t="s">
        <v>35</v>
      </c>
    </row>
    <row r="8221" spans="1:26" ht="17">
      <c r="A8221" t="s">
        <v>22</v>
      </c>
      <c r="B8221" s="3" t="s">
        <v>8284</v>
      </c>
      <c r="C8221">
        <v>78.3</v>
      </c>
      <c r="D8221">
        <v>78.3</v>
      </c>
      <c r="E8221">
        <v>64.400000000000006</v>
      </c>
      <c r="F8221">
        <v>62.43</v>
      </c>
      <c r="G8221">
        <v>0</v>
      </c>
      <c r="H8221" s="5">
        <f t="shared" si="512"/>
        <v>44439.458333333336</v>
      </c>
      <c r="I8221" s="3">
        <f t="shared" si="513"/>
        <v>44439.458333333336</v>
      </c>
      <c r="J8221">
        <f t="shared" si="514"/>
        <v>8</v>
      </c>
      <c r="K8221">
        <f t="shared" si="515"/>
        <v>75</v>
      </c>
      <c r="L8221">
        <v>0</v>
      </c>
      <c r="M8221">
        <v>0</v>
      </c>
      <c r="O8221">
        <v>5.4</v>
      </c>
      <c r="P8221">
        <v>243</v>
      </c>
      <c r="Q8221">
        <v>1007.4</v>
      </c>
      <c r="R8221">
        <v>0</v>
      </c>
      <c r="S8221">
        <v>9.9</v>
      </c>
      <c r="T8221">
        <v>467</v>
      </c>
      <c r="U8221">
        <v>1.7</v>
      </c>
      <c r="V8221">
        <v>5</v>
      </c>
      <c r="X8221" t="s">
        <v>24</v>
      </c>
      <c r="Y8221" t="s">
        <v>34</v>
      </c>
      <c r="Z8221" t="s">
        <v>35</v>
      </c>
    </row>
    <row r="8222" spans="1:26" ht="17">
      <c r="A8222" t="s">
        <v>22</v>
      </c>
      <c r="B8222" s="3" t="s">
        <v>8285</v>
      </c>
      <c r="C8222">
        <v>80.099999999999994</v>
      </c>
      <c r="D8222">
        <v>81.099999999999994</v>
      </c>
      <c r="E8222">
        <v>61.1</v>
      </c>
      <c r="F8222">
        <v>52.27</v>
      </c>
      <c r="G8222">
        <v>0</v>
      </c>
      <c r="H8222" s="5">
        <f t="shared" si="512"/>
        <v>44439.5</v>
      </c>
      <c r="I8222" s="3">
        <f t="shared" si="513"/>
        <v>44439.5</v>
      </c>
      <c r="J8222">
        <f t="shared" si="514"/>
        <v>8</v>
      </c>
      <c r="K8222">
        <f t="shared" si="515"/>
        <v>80</v>
      </c>
      <c r="L8222">
        <v>0</v>
      </c>
      <c r="M8222">
        <v>0</v>
      </c>
      <c r="N8222">
        <v>18.3</v>
      </c>
      <c r="O8222">
        <v>11.8</v>
      </c>
      <c r="P8222">
        <v>247</v>
      </c>
      <c r="Q8222">
        <v>1006.8</v>
      </c>
      <c r="R8222">
        <v>0</v>
      </c>
      <c r="S8222">
        <v>9.9</v>
      </c>
      <c r="T8222">
        <v>507</v>
      </c>
      <c r="U8222">
        <v>1.8</v>
      </c>
      <c r="V8222">
        <v>5</v>
      </c>
      <c r="X8222" t="s">
        <v>24</v>
      </c>
      <c r="Y8222" t="s">
        <v>34</v>
      </c>
      <c r="Z8222" t="s">
        <v>35</v>
      </c>
    </row>
    <row r="8223" spans="1:26" ht="17">
      <c r="A8223" t="s">
        <v>22</v>
      </c>
      <c r="B8223" s="3" t="s">
        <v>8286</v>
      </c>
      <c r="C8223">
        <v>81</v>
      </c>
      <c r="D8223">
        <v>81.400000000000006</v>
      </c>
      <c r="E8223">
        <v>59.3</v>
      </c>
      <c r="F8223">
        <v>47.78</v>
      </c>
      <c r="G8223">
        <v>0</v>
      </c>
      <c r="H8223" s="5">
        <f t="shared" si="512"/>
        <v>44439.541666666664</v>
      </c>
      <c r="I8223" s="3">
        <f t="shared" si="513"/>
        <v>44439.541666666664</v>
      </c>
      <c r="J8223">
        <f t="shared" si="514"/>
        <v>8</v>
      </c>
      <c r="K8223">
        <f t="shared" si="515"/>
        <v>80</v>
      </c>
      <c r="L8223">
        <v>0</v>
      </c>
      <c r="M8223">
        <v>0</v>
      </c>
      <c r="N8223">
        <v>18.3</v>
      </c>
      <c r="O8223">
        <v>6.7</v>
      </c>
      <c r="P8223">
        <v>259</v>
      </c>
      <c r="Q8223">
        <v>1006.4</v>
      </c>
      <c r="R8223">
        <v>0</v>
      </c>
      <c r="S8223">
        <v>9.9</v>
      </c>
      <c r="T8223">
        <v>521</v>
      </c>
      <c r="U8223">
        <v>1.9</v>
      </c>
      <c r="V8223">
        <v>5</v>
      </c>
      <c r="X8223" t="s">
        <v>24</v>
      </c>
      <c r="Y8223" t="s">
        <v>34</v>
      </c>
      <c r="Z8223" t="s">
        <v>35</v>
      </c>
    </row>
    <row r="8224" spans="1:26" ht="17">
      <c r="A8224" t="s">
        <v>22</v>
      </c>
      <c r="B8224" s="3" t="s">
        <v>8287</v>
      </c>
      <c r="C8224">
        <v>78.599999999999994</v>
      </c>
      <c r="D8224">
        <v>78.599999999999994</v>
      </c>
      <c r="E8224">
        <v>58.5</v>
      </c>
      <c r="F8224">
        <v>50.13</v>
      </c>
      <c r="G8224">
        <v>0</v>
      </c>
      <c r="H8224" s="5">
        <f t="shared" si="512"/>
        <v>44439.583333333336</v>
      </c>
      <c r="I8224" s="3">
        <f t="shared" si="513"/>
        <v>44439.583333333336</v>
      </c>
      <c r="J8224">
        <f t="shared" si="514"/>
        <v>8</v>
      </c>
      <c r="K8224">
        <f t="shared" si="515"/>
        <v>75</v>
      </c>
      <c r="L8224">
        <v>0</v>
      </c>
      <c r="M8224">
        <v>0</v>
      </c>
      <c r="O8224">
        <v>10.1</v>
      </c>
      <c r="P8224">
        <v>304</v>
      </c>
      <c r="Q8224">
        <v>1006.8</v>
      </c>
      <c r="R8224">
        <v>0</v>
      </c>
      <c r="S8224">
        <v>9.9</v>
      </c>
      <c r="T8224">
        <v>319</v>
      </c>
      <c r="U8224">
        <v>1.1000000000000001</v>
      </c>
      <c r="V8224">
        <v>3</v>
      </c>
      <c r="X8224" t="s">
        <v>24</v>
      </c>
      <c r="Y8224" t="s">
        <v>34</v>
      </c>
      <c r="Z8224" t="s">
        <v>35</v>
      </c>
    </row>
    <row r="8225" spans="1:26" ht="17">
      <c r="A8225" t="s">
        <v>22</v>
      </c>
      <c r="B8225" s="3" t="s">
        <v>8288</v>
      </c>
      <c r="C8225">
        <v>79.099999999999994</v>
      </c>
      <c r="D8225">
        <v>79.099999999999994</v>
      </c>
      <c r="E8225">
        <v>60.4</v>
      </c>
      <c r="F8225">
        <v>52.88</v>
      </c>
      <c r="G8225">
        <v>0</v>
      </c>
      <c r="H8225" s="5">
        <f t="shared" si="512"/>
        <v>44439.625</v>
      </c>
      <c r="I8225" s="3">
        <f t="shared" si="513"/>
        <v>44439.625</v>
      </c>
      <c r="J8225">
        <f t="shared" si="514"/>
        <v>8</v>
      </c>
      <c r="K8225">
        <f t="shared" si="515"/>
        <v>75</v>
      </c>
      <c r="L8225">
        <v>0</v>
      </c>
      <c r="M8225">
        <v>0</v>
      </c>
      <c r="O8225">
        <v>8.1999999999999993</v>
      </c>
      <c r="P8225">
        <v>282</v>
      </c>
      <c r="Q8225">
        <v>1006.6</v>
      </c>
      <c r="R8225">
        <v>1.8</v>
      </c>
      <c r="S8225">
        <v>9.9</v>
      </c>
      <c r="T8225">
        <v>547</v>
      </c>
      <c r="U8225">
        <v>2</v>
      </c>
      <c r="V8225">
        <v>5</v>
      </c>
      <c r="X8225" t="s">
        <v>24</v>
      </c>
      <c r="Y8225" t="s">
        <v>34</v>
      </c>
      <c r="Z8225" t="s">
        <v>35</v>
      </c>
    </row>
    <row r="8226" spans="1:26" ht="17">
      <c r="A8226" t="s">
        <v>22</v>
      </c>
      <c r="B8226" s="3" t="s">
        <v>8289</v>
      </c>
      <c r="C8226">
        <v>80.099999999999994</v>
      </c>
      <c r="D8226">
        <v>80.8</v>
      </c>
      <c r="E8226">
        <v>59.2</v>
      </c>
      <c r="F8226">
        <v>48.88</v>
      </c>
      <c r="G8226">
        <v>0</v>
      </c>
      <c r="H8226" s="5">
        <f t="shared" si="512"/>
        <v>44439.666666666664</v>
      </c>
      <c r="I8226" s="3">
        <f t="shared" si="513"/>
        <v>44439.666666666664</v>
      </c>
      <c r="J8226">
        <f t="shared" si="514"/>
        <v>8</v>
      </c>
      <c r="K8226">
        <f t="shared" si="515"/>
        <v>80</v>
      </c>
      <c r="L8226">
        <v>0</v>
      </c>
      <c r="M8226">
        <v>0</v>
      </c>
      <c r="N8226">
        <v>18.5</v>
      </c>
      <c r="O8226">
        <v>10.4</v>
      </c>
      <c r="P8226">
        <v>271</v>
      </c>
      <c r="Q8226">
        <v>1006.3</v>
      </c>
      <c r="R8226">
        <v>23.1</v>
      </c>
      <c r="S8226">
        <v>9.9</v>
      </c>
      <c r="T8226">
        <v>572</v>
      </c>
      <c r="U8226">
        <v>2.1</v>
      </c>
      <c r="V8226">
        <v>6</v>
      </c>
      <c r="X8226" t="s">
        <v>44</v>
      </c>
      <c r="Y8226" t="s">
        <v>45</v>
      </c>
      <c r="Z8226" t="s">
        <v>35</v>
      </c>
    </row>
    <row r="8227" spans="1:26" ht="17">
      <c r="A8227" t="s">
        <v>22</v>
      </c>
      <c r="B8227" s="3" t="s">
        <v>8290</v>
      </c>
      <c r="C8227">
        <v>80.900000000000006</v>
      </c>
      <c r="D8227">
        <v>81.400000000000006</v>
      </c>
      <c r="E8227">
        <v>59.4</v>
      </c>
      <c r="F8227">
        <v>48.01</v>
      </c>
      <c r="G8227">
        <v>0</v>
      </c>
      <c r="H8227" s="5">
        <f t="shared" si="512"/>
        <v>44439.708333333336</v>
      </c>
      <c r="I8227" s="3">
        <f t="shared" si="513"/>
        <v>44439.708333333336</v>
      </c>
      <c r="J8227">
        <f t="shared" si="514"/>
        <v>8</v>
      </c>
      <c r="K8227">
        <f t="shared" si="515"/>
        <v>80</v>
      </c>
      <c r="L8227">
        <v>0</v>
      </c>
      <c r="M8227">
        <v>0</v>
      </c>
      <c r="O8227">
        <v>8.1999999999999993</v>
      </c>
      <c r="P8227">
        <v>269</v>
      </c>
      <c r="Q8227">
        <v>1006.1</v>
      </c>
      <c r="R8227">
        <v>23.1</v>
      </c>
      <c r="S8227">
        <v>9.9</v>
      </c>
      <c r="T8227">
        <v>372</v>
      </c>
      <c r="U8227">
        <v>1.3</v>
      </c>
      <c r="V8227">
        <v>4</v>
      </c>
      <c r="X8227" t="s">
        <v>44</v>
      </c>
      <c r="Y8227" t="s">
        <v>45</v>
      </c>
      <c r="Z8227" t="s">
        <v>35</v>
      </c>
    </row>
    <row r="8228" spans="1:26" ht="17">
      <c r="A8228" t="s">
        <v>22</v>
      </c>
      <c r="B8228" s="3" t="s">
        <v>8291</v>
      </c>
      <c r="C8228">
        <v>80</v>
      </c>
      <c r="D8228">
        <v>80</v>
      </c>
      <c r="E8228">
        <v>59.6</v>
      </c>
      <c r="F8228">
        <v>49.83</v>
      </c>
      <c r="G8228">
        <v>0</v>
      </c>
      <c r="H8228" s="5">
        <f t="shared" si="512"/>
        <v>44439.75</v>
      </c>
      <c r="I8228" s="3">
        <f t="shared" si="513"/>
        <v>44439.75</v>
      </c>
      <c r="J8228">
        <f t="shared" si="514"/>
        <v>8</v>
      </c>
      <c r="K8228">
        <f t="shared" si="515"/>
        <v>80</v>
      </c>
      <c r="L8228">
        <v>0</v>
      </c>
      <c r="M8228">
        <v>0</v>
      </c>
      <c r="O8228">
        <v>7</v>
      </c>
      <c r="P8228">
        <v>275</v>
      </c>
      <c r="Q8228">
        <v>1006</v>
      </c>
      <c r="R8228">
        <v>0</v>
      </c>
      <c r="S8228">
        <v>9.9</v>
      </c>
      <c r="T8228">
        <v>188</v>
      </c>
      <c r="U8228">
        <v>0.7</v>
      </c>
      <c r="V8228">
        <v>2</v>
      </c>
      <c r="X8228" t="s">
        <v>24</v>
      </c>
      <c r="Y8228" t="s">
        <v>34</v>
      </c>
      <c r="Z8228" t="s">
        <v>35</v>
      </c>
    </row>
    <row r="8229" spans="1:26" ht="17">
      <c r="A8229" t="s">
        <v>22</v>
      </c>
      <c r="B8229" s="3" t="s">
        <v>8292</v>
      </c>
      <c r="C8229">
        <v>76.900000000000006</v>
      </c>
      <c r="D8229">
        <v>76.900000000000006</v>
      </c>
      <c r="E8229">
        <v>60.8</v>
      </c>
      <c r="F8229">
        <v>57.69</v>
      </c>
      <c r="G8229">
        <v>0</v>
      </c>
      <c r="H8229" s="5">
        <f t="shared" si="512"/>
        <v>44439.791666666664</v>
      </c>
      <c r="I8229" s="3">
        <f t="shared" si="513"/>
        <v>44439.791666666664</v>
      </c>
      <c r="J8229">
        <f t="shared" si="514"/>
        <v>8</v>
      </c>
      <c r="K8229">
        <f t="shared" si="515"/>
        <v>75</v>
      </c>
      <c r="L8229">
        <v>0</v>
      </c>
      <c r="M8229">
        <v>0</v>
      </c>
      <c r="O8229">
        <v>5.7</v>
      </c>
      <c r="P8229">
        <v>264</v>
      </c>
      <c r="Q8229">
        <v>1006.2</v>
      </c>
      <c r="R8229">
        <v>0</v>
      </c>
      <c r="S8229">
        <v>9.9</v>
      </c>
      <c r="T8229">
        <v>26</v>
      </c>
      <c r="U8229">
        <v>0.1</v>
      </c>
      <c r="V8229">
        <v>0</v>
      </c>
      <c r="X8229" t="s">
        <v>24</v>
      </c>
      <c r="Y8229" t="s">
        <v>34</v>
      </c>
      <c r="Z8229" t="s">
        <v>35</v>
      </c>
    </row>
    <row r="8230" spans="1:26" ht="17">
      <c r="A8230" t="s">
        <v>22</v>
      </c>
      <c r="B8230" s="3" t="s">
        <v>8293</v>
      </c>
      <c r="C8230">
        <v>73</v>
      </c>
      <c r="D8230">
        <v>73</v>
      </c>
      <c r="E8230">
        <v>61.6</v>
      </c>
      <c r="F8230">
        <v>67.430000000000007</v>
      </c>
      <c r="G8230">
        <v>0</v>
      </c>
      <c r="H8230" s="5">
        <f t="shared" si="512"/>
        <v>44439.833333333336</v>
      </c>
      <c r="I8230" s="3">
        <f t="shared" si="513"/>
        <v>44439.833333333336</v>
      </c>
      <c r="J8230">
        <f t="shared" si="514"/>
        <v>8</v>
      </c>
      <c r="K8230">
        <f t="shared" si="515"/>
        <v>70</v>
      </c>
      <c r="L8230">
        <v>0</v>
      </c>
      <c r="M8230">
        <v>0</v>
      </c>
      <c r="O8230">
        <v>3.5</v>
      </c>
      <c r="P8230">
        <v>199</v>
      </c>
      <c r="Q8230">
        <v>1006.9</v>
      </c>
      <c r="R8230">
        <v>0</v>
      </c>
      <c r="S8230">
        <v>9.9</v>
      </c>
      <c r="V8230">
        <v>0</v>
      </c>
      <c r="X8230" t="s">
        <v>24</v>
      </c>
      <c r="Y8230" t="s">
        <v>25</v>
      </c>
      <c r="Z8230" t="s">
        <v>52</v>
      </c>
    </row>
    <row r="8231" spans="1:26" ht="17">
      <c r="A8231" t="s">
        <v>22</v>
      </c>
      <c r="B8231" s="3" t="s">
        <v>8294</v>
      </c>
      <c r="C8231">
        <v>70.2</v>
      </c>
      <c r="D8231">
        <v>70.2</v>
      </c>
      <c r="E8231">
        <v>61.5</v>
      </c>
      <c r="F8231">
        <v>73.84</v>
      </c>
      <c r="G8231">
        <v>0</v>
      </c>
      <c r="H8231" s="5">
        <f t="shared" si="512"/>
        <v>44439.875</v>
      </c>
      <c r="I8231" s="3">
        <f t="shared" si="513"/>
        <v>44439.875</v>
      </c>
      <c r="J8231">
        <f t="shared" si="514"/>
        <v>8</v>
      </c>
      <c r="K8231">
        <f t="shared" si="515"/>
        <v>70</v>
      </c>
      <c r="L8231">
        <v>0</v>
      </c>
      <c r="M8231">
        <v>0</v>
      </c>
      <c r="O8231">
        <v>4.9000000000000004</v>
      </c>
      <c r="P8231">
        <v>224</v>
      </c>
      <c r="Q8231">
        <v>1007.3</v>
      </c>
      <c r="R8231">
        <v>0</v>
      </c>
      <c r="S8231">
        <v>9.9</v>
      </c>
      <c r="V8231">
        <v>0</v>
      </c>
      <c r="X8231" t="s">
        <v>24</v>
      </c>
      <c r="Y8231" t="s">
        <v>25</v>
      </c>
      <c r="Z8231" t="s">
        <v>52</v>
      </c>
    </row>
    <row r="8232" spans="1:26" ht="17">
      <c r="A8232" t="s">
        <v>22</v>
      </c>
      <c r="B8232" s="3" t="s">
        <v>8295</v>
      </c>
      <c r="C8232">
        <v>69.2</v>
      </c>
      <c r="D8232">
        <v>69.2</v>
      </c>
      <c r="E8232">
        <v>62.3</v>
      </c>
      <c r="F8232">
        <v>78.69</v>
      </c>
      <c r="G8232">
        <v>0</v>
      </c>
      <c r="H8232" s="5">
        <f t="shared" si="512"/>
        <v>44439.916666666664</v>
      </c>
      <c r="I8232" s="3">
        <f t="shared" si="513"/>
        <v>44439.916666666664</v>
      </c>
      <c r="J8232">
        <f t="shared" si="514"/>
        <v>8</v>
      </c>
      <c r="K8232">
        <f t="shared" si="515"/>
        <v>65</v>
      </c>
      <c r="L8232">
        <v>0</v>
      </c>
      <c r="M8232">
        <v>0</v>
      </c>
      <c r="O8232">
        <v>5.5</v>
      </c>
      <c r="P8232">
        <v>217</v>
      </c>
      <c r="Q8232">
        <v>1007.5</v>
      </c>
      <c r="R8232">
        <v>0</v>
      </c>
      <c r="S8232">
        <v>9.9</v>
      </c>
      <c r="V8232">
        <v>0</v>
      </c>
      <c r="X8232" t="s">
        <v>24</v>
      </c>
      <c r="Y8232" t="s">
        <v>25</v>
      </c>
      <c r="Z8232" t="s">
        <v>52</v>
      </c>
    </row>
    <row r="8233" spans="1:26" ht="17">
      <c r="A8233" t="s">
        <v>22</v>
      </c>
      <c r="B8233" s="3" t="s">
        <v>8296</v>
      </c>
      <c r="C8233">
        <v>69.099999999999994</v>
      </c>
      <c r="D8233">
        <v>69.099999999999994</v>
      </c>
      <c r="E8233">
        <v>62.2</v>
      </c>
      <c r="F8233">
        <v>78.69</v>
      </c>
      <c r="G8233">
        <v>0</v>
      </c>
      <c r="H8233" s="5">
        <f t="shared" si="512"/>
        <v>44439.958333333336</v>
      </c>
      <c r="I8233" s="3">
        <f t="shared" si="513"/>
        <v>44439.958333333336</v>
      </c>
      <c r="J8233">
        <f t="shared" si="514"/>
        <v>8</v>
      </c>
      <c r="K8233">
        <f t="shared" si="515"/>
        <v>65</v>
      </c>
      <c r="L8233">
        <v>0</v>
      </c>
      <c r="M8233">
        <v>0</v>
      </c>
      <c r="O8233">
        <v>5.6</v>
      </c>
      <c r="P8233">
        <v>226</v>
      </c>
      <c r="Q8233">
        <v>1007.8</v>
      </c>
      <c r="R8233">
        <v>0</v>
      </c>
      <c r="S8233">
        <v>9.9</v>
      </c>
      <c r="V8233">
        <v>0</v>
      </c>
      <c r="X8233" t="s">
        <v>24</v>
      </c>
      <c r="Y8233" t="s">
        <v>25</v>
      </c>
      <c r="Z8233" t="s">
        <v>52</v>
      </c>
    </row>
    <row r="8234" spans="1:26" ht="17">
      <c r="A8234" t="s">
        <v>22</v>
      </c>
      <c r="B8234" s="3" t="s">
        <v>8297</v>
      </c>
      <c r="C8234">
        <v>69</v>
      </c>
      <c r="D8234">
        <v>69</v>
      </c>
      <c r="E8234">
        <v>62.2</v>
      </c>
      <c r="F8234">
        <v>78.930000000000007</v>
      </c>
      <c r="G8234">
        <v>0</v>
      </c>
      <c r="H8234" s="5">
        <f t="shared" si="512"/>
        <v>44440</v>
      </c>
      <c r="I8234" s="3">
        <f t="shared" si="513"/>
        <v>44440</v>
      </c>
      <c r="J8234">
        <f t="shared" si="514"/>
        <v>9</v>
      </c>
      <c r="K8234">
        <f t="shared" si="515"/>
        <v>65</v>
      </c>
      <c r="L8234">
        <v>0</v>
      </c>
      <c r="M8234">
        <v>0</v>
      </c>
      <c r="O8234">
        <v>4.7</v>
      </c>
      <c r="P8234">
        <v>252</v>
      </c>
      <c r="Q8234">
        <v>1008</v>
      </c>
      <c r="R8234">
        <v>0</v>
      </c>
      <c r="S8234">
        <v>9.9</v>
      </c>
      <c r="V8234">
        <v>0</v>
      </c>
      <c r="X8234" t="s">
        <v>24</v>
      </c>
      <c r="Y8234" t="s">
        <v>25</v>
      </c>
      <c r="Z8234" t="s">
        <v>52</v>
      </c>
    </row>
    <row r="8235" spans="1:26" ht="17">
      <c r="A8235" t="s">
        <v>22</v>
      </c>
      <c r="B8235" s="3" t="s">
        <v>8298</v>
      </c>
      <c r="C8235">
        <v>66.099999999999994</v>
      </c>
      <c r="D8235">
        <v>66.099999999999994</v>
      </c>
      <c r="E8235">
        <v>62.2</v>
      </c>
      <c r="F8235">
        <v>87.35</v>
      </c>
      <c r="G8235">
        <v>0</v>
      </c>
      <c r="H8235" s="5">
        <f t="shared" si="512"/>
        <v>44440.041666666664</v>
      </c>
      <c r="I8235" s="3">
        <f t="shared" si="513"/>
        <v>44440.041666666664</v>
      </c>
      <c r="J8235">
        <f t="shared" si="514"/>
        <v>9</v>
      </c>
      <c r="K8235">
        <f t="shared" si="515"/>
        <v>65</v>
      </c>
      <c r="L8235">
        <v>0</v>
      </c>
      <c r="M8235">
        <v>0</v>
      </c>
      <c r="O8235">
        <v>3.6</v>
      </c>
      <c r="P8235">
        <v>251</v>
      </c>
      <c r="Q8235">
        <v>1008</v>
      </c>
      <c r="R8235">
        <v>0</v>
      </c>
      <c r="S8235">
        <v>9.9</v>
      </c>
      <c r="V8235">
        <v>0</v>
      </c>
      <c r="X8235" t="s">
        <v>24</v>
      </c>
      <c r="Y8235" t="s">
        <v>25</v>
      </c>
      <c r="Z8235" t="s">
        <v>52</v>
      </c>
    </row>
    <row r="8236" spans="1:26" ht="17">
      <c r="A8236" t="s">
        <v>22</v>
      </c>
      <c r="B8236" s="3" t="s">
        <v>8299</v>
      </c>
      <c r="C8236">
        <v>64.5</v>
      </c>
      <c r="D8236">
        <v>64.5</v>
      </c>
      <c r="E8236">
        <v>61.3</v>
      </c>
      <c r="F8236">
        <v>89.48</v>
      </c>
      <c r="G8236">
        <v>0</v>
      </c>
      <c r="H8236" s="5">
        <f t="shared" si="512"/>
        <v>44440.083333333336</v>
      </c>
      <c r="I8236" s="3">
        <f t="shared" si="513"/>
        <v>44440.083333333336</v>
      </c>
      <c r="J8236">
        <f t="shared" si="514"/>
        <v>9</v>
      </c>
      <c r="K8236">
        <f t="shared" si="515"/>
        <v>60</v>
      </c>
      <c r="L8236">
        <v>0</v>
      </c>
      <c r="M8236">
        <v>0</v>
      </c>
      <c r="O8236">
        <v>4.7</v>
      </c>
      <c r="P8236">
        <v>218</v>
      </c>
      <c r="Q8236">
        <v>1008.5</v>
      </c>
      <c r="R8236">
        <v>0</v>
      </c>
      <c r="S8236">
        <v>9.9</v>
      </c>
      <c r="V8236">
        <v>0</v>
      </c>
      <c r="X8236" t="s">
        <v>24</v>
      </c>
      <c r="Y8236" t="s">
        <v>25</v>
      </c>
      <c r="Z8236" t="s">
        <v>52</v>
      </c>
    </row>
    <row r="8237" spans="1:26" ht="17">
      <c r="A8237" t="s">
        <v>22</v>
      </c>
      <c r="B8237" s="3" t="s">
        <v>8300</v>
      </c>
      <c r="C8237">
        <v>65.099999999999994</v>
      </c>
      <c r="D8237">
        <v>65.099999999999994</v>
      </c>
      <c r="E8237">
        <v>61.2</v>
      </c>
      <c r="F8237">
        <v>87.43</v>
      </c>
      <c r="G8237">
        <v>0</v>
      </c>
      <c r="H8237" s="5">
        <f t="shared" si="512"/>
        <v>44440.125</v>
      </c>
      <c r="I8237" s="3">
        <f t="shared" si="513"/>
        <v>44440.125</v>
      </c>
      <c r="J8237">
        <f t="shared" si="514"/>
        <v>9</v>
      </c>
      <c r="K8237">
        <f t="shared" si="515"/>
        <v>65</v>
      </c>
      <c r="L8237">
        <v>0</v>
      </c>
      <c r="M8237">
        <v>0</v>
      </c>
      <c r="O8237">
        <v>3.1</v>
      </c>
      <c r="P8237">
        <v>213</v>
      </c>
      <c r="Q8237">
        <v>1008.8</v>
      </c>
      <c r="R8237">
        <v>0</v>
      </c>
      <c r="S8237">
        <v>9.9</v>
      </c>
      <c r="V8237">
        <v>0</v>
      </c>
      <c r="X8237" t="s">
        <v>24</v>
      </c>
      <c r="Y8237" t="s">
        <v>25</v>
      </c>
      <c r="Z8237" t="s">
        <v>52</v>
      </c>
    </row>
    <row r="8238" spans="1:26" ht="17">
      <c r="A8238" t="s">
        <v>22</v>
      </c>
      <c r="B8238" s="3" t="s">
        <v>8301</v>
      </c>
      <c r="C8238">
        <v>64.900000000000006</v>
      </c>
      <c r="D8238">
        <v>64.900000000000006</v>
      </c>
      <c r="E8238">
        <v>60.5</v>
      </c>
      <c r="F8238">
        <v>85.62</v>
      </c>
      <c r="G8238">
        <v>0</v>
      </c>
      <c r="H8238" s="5">
        <f t="shared" si="512"/>
        <v>44440.166666666664</v>
      </c>
      <c r="I8238" s="3">
        <f t="shared" si="513"/>
        <v>44440.166666666664</v>
      </c>
      <c r="J8238">
        <f t="shared" si="514"/>
        <v>9</v>
      </c>
      <c r="K8238">
        <f t="shared" si="515"/>
        <v>60</v>
      </c>
      <c r="L8238">
        <v>0</v>
      </c>
      <c r="M8238">
        <v>0</v>
      </c>
      <c r="O8238">
        <v>0.6</v>
      </c>
      <c r="P8238">
        <v>354</v>
      </c>
      <c r="Q8238">
        <v>1008.9</v>
      </c>
      <c r="R8238">
        <v>0</v>
      </c>
      <c r="S8238">
        <v>9.9</v>
      </c>
      <c r="V8238">
        <v>0</v>
      </c>
      <c r="X8238" t="s">
        <v>24</v>
      </c>
      <c r="Y8238" t="s">
        <v>25</v>
      </c>
      <c r="Z8238" t="s">
        <v>52</v>
      </c>
    </row>
    <row r="8239" spans="1:26" ht="17">
      <c r="A8239" t="s">
        <v>22</v>
      </c>
      <c r="B8239" s="3" t="s">
        <v>8302</v>
      </c>
      <c r="C8239">
        <v>64.7</v>
      </c>
      <c r="D8239">
        <v>64.7</v>
      </c>
      <c r="E8239">
        <v>61.1</v>
      </c>
      <c r="F8239">
        <v>87.88</v>
      </c>
      <c r="G8239">
        <v>0</v>
      </c>
      <c r="H8239" s="5">
        <f t="shared" si="512"/>
        <v>44440.208333333336</v>
      </c>
      <c r="I8239" s="3">
        <f t="shared" si="513"/>
        <v>44440.208333333336</v>
      </c>
      <c r="J8239">
        <f t="shared" si="514"/>
        <v>9</v>
      </c>
      <c r="K8239">
        <f t="shared" si="515"/>
        <v>60</v>
      </c>
      <c r="L8239">
        <v>0</v>
      </c>
      <c r="M8239">
        <v>0</v>
      </c>
      <c r="O8239">
        <v>4.5</v>
      </c>
      <c r="P8239">
        <v>217</v>
      </c>
      <c r="Q8239">
        <v>1009.3</v>
      </c>
      <c r="R8239">
        <v>0</v>
      </c>
      <c r="S8239">
        <v>9.9</v>
      </c>
      <c r="V8239">
        <v>0</v>
      </c>
      <c r="X8239" t="s">
        <v>24</v>
      </c>
      <c r="Y8239" t="s">
        <v>25</v>
      </c>
      <c r="Z8239" t="s">
        <v>52</v>
      </c>
    </row>
    <row r="8240" spans="1:26" ht="17">
      <c r="A8240" t="s">
        <v>22</v>
      </c>
      <c r="B8240" s="3" t="s">
        <v>8303</v>
      </c>
      <c r="C8240">
        <v>63</v>
      </c>
      <c r="D8240">
        <v>63</v>
      </c>
      <c r="E8240">
        <v>61.1</v>
      </c>
      <c r="F8240">
        <v>93.39</v>
      </c>
      <c r="G8240">
        <v>0</v>
      </c>
      <c r="H8240" s="5">
        <f t="shared" si="512"/>
        <v>44440.25</v>
      </c>
      <c r="I8240" s="3">
        <f t="shared" si="513"/>
        <v>44440.25</v>
      </c>
      <c r="J8240">
        <f t="shared" si="514"/>
        <v>9</v>
      </c>
      <c r="K8240">
        <f t="shared" si="515"/>
        <v>60</v>
      </c>
      <c r="L8240">
        <v>0</v>
      </c>
      <c r="M8240">
        <v>0</v>
      </c>
      <c r="O8240">
        <v>0.3</v>
      </c>
      <c r="P8240">
        <v>351</v>
      </c>
      <c r="Q8240">
        <v>1009.7</v>
      </c>
      <c r="R8240">
        <v>0</v>
      </c>
      <c r="S8240">
        <v>9.9</v>
      </c>
      <c r="V8240">
        <v>0</v>
      </c>
      <c r="X8240" t="s">
        <v>24</v>
      </c>
      <c r="Y8240" t="s">
        <v>25</v>
      </c>
      <c r="Z8240" t="s">
        <v>52</v>
      </c>
    </row>
    <row r="8241" spans="1:26" ht="17">
      <c r="A8241" t="s">
        <v>22</v>
      </c>
      <c r="B8241" s="3" t="s">
        <v>8304</v>
      </c>
      <c r="C8241">
        <v>64.8</v>
      </c>
      <c r="D8241">
        <v>64.8</v>
      </c>
      <c r="E8241">
        <v>61.2</v>
      </c>
      <c r="F8241">
        <v>87.91</v>
      </c>
      <c r="G8241">
        <v>0</v>
      </c>
      <c r="H8241" s="5">
        <f t="shared" si="512"/>
        <v>44440.291666666664</v>
      </c>
      <c r="I8241" s="3">
        <f t="shared" si="513"/>
        <v>44440.291666666664</v>
      </c>
      <c r="J8241">
        <f t="shared" si="514"/>
        <v>9</v>
      </c>
      <c r="K8241">
        <f t="shared" si="515"/>
        <v>60</v>
      </c>
      <c r="L8241">
        <v>0</v>
      </c>
      <c r="M8241">
        <v>0</v>
      </c>
      <c r="O8241">
        <v>0</v>
      </c>
      <c r="P8241">
        <v>0</v>
      </c>
      <c r="Q8241">
        <v>1010.3</v>
      </c>
      <c r="R8241">
        <v>3.3</v>
      </c>
      <c r="S8241">
        <v>9.9</v>
      </c>
      <c r="T8241">
        <v>28</v>
      </c>
      <c r="U8241">
        <v>0.1</v>
      </c>
      <c r="V8241">
        <v>0</v>
      </c>
      <c r="X8241" t="s">
        <v>24</v>
      </c>
      <c r="Y8241" t="s">
        <v>34</v>
      </c>
      <c r="Z8241" t="s">
        <v>35</v>
      </c>
    </row>
    <row r="8242" spans="1:26" ht="17">
      <c r="A8242" t="s">
        <v>22</v>
      </c>
      <c r="B8242" s="3" t="s">
        <v>8305</v>
      </c>
      <c r="C8242">
        <v>68.099999999999994</v>
      </c>
      <c r="D8242">
        <v>68.099999999999994</v>
      </c>
      <c r="E8242">
        <v>60.6</v>
      </c>
      <c r="F8242">
        <v>77.11</v>
      </c>
      <c r="G8242">
        <v>0</v>
      </c>
      <c r="H8242" s="5">
        <f t="shared" si="512"/>
        <v>44440.333333333336</v>
      </c>
      <c r="I8242" s="3">
        <f t="shared" si="513"/>
        <v>44440.333333333336</v>
      </c>
      <c r="J8242">
        <f t="shared" si="514"/>
        <v>9</v>
      </c>
      <c r="K8242">
        <f t="shared" si="515"/>
        <v>65</v>
      </c>
      <c r="L8242">
        <v>0</v>
      </c>
      <c r="M8242">
        <v>0</v>
      </c>
      <c r="O8242">
        <v>0.6</v>
      </c>
      <c r="P8242">
        <v>356</v>
      </c>
      <c r="Q8242">
        <v>1010.6</v>
      </c>
      <c r="R8242">
        <v>10.8</v>
      </c>
      <c r="S8242">
        <v>9.9</v>
      </c>
      <c r="T8242">
        <v>116</v>
      </c>
      <c r="U8242">
        <v>0.4</v>
      </c>
      <c r="V8242">
        <v>1</v>
      </c>
      <c r="X8242" t="s">
        <v>24</v>
      </c>
      <c r="Y8242" t="s">
        <v>34</v>
      </c>
      <c r="Z8242" t="s">
        <v>35</v>
      </c>
    </row>
    <row r="8243" spans="1:26" ht="17">
      <c r="A8243" t="s">
        <v>22</v>
      </c>
      <c r="B8243" s="3" t="s">
        <v>8306</v>
      </c>
      <c r="C8243">
        <v>71.5</v>
      </c>
      <c r="D8243">
        <v>71.5</v>
      </c>
      <c r="E8243">
        <v>60.6</v>
      </c>
      <c r="F8243">
        <v>68.52</v>
      </c>
      <c r="G8243">
        <v>0</v>
      </c>
      <c r="H8243" s="5">
        <f t="shared" si="512"/>
        <v>44440.375</v>
      </c>
      <c r="I8243" s="3">
        <f t="shared" si="513"/>
        <v>44440.375</v>
      </c>
      <c r="J8243">
        <f t="shared" si="514"/>
        <v>9</v>
      </c>
      <c r="K8243">
        <f t="shared" si="515"/>
        <v>70</v>
      </c>
      <c r="L8243">
        <v>0</v>
      </c>
      <c r="M8243">
        <v>0</v>
      </c>
      <c r="O8243">
        <v>4.8</v>
      </c>
      <c r="P8243">
        <v>358</v>
      </c>
      <c r="Q8243">
        <v>1010.8</v>
      </c>
      <c r="R8243">
        <v>90.8</v>
      </c>
      <c r="S8243">
        <v>9.9</v>
      </c>
      <c r="T8243">
        <v>209</v>
      </c>
      <c r="U8243">
        <v>0.8</v>
      </c>
      <c r="V8243">
        <v>2</v>
      </c>
      <c r="X8243" t="s">
        <v>116</v>
      </c>
      <c r="Y8243" t="s">
        <v>118</v>
      </c>
      <c r="Z8243" t="s">
        <v>35</v>
      </c>
    </row>
    <row r="8244" spans="1:26" ht="17">
      <c r="A8244" t="s">
        <v>22</v>
      </c>
      <c r="B8244" s="3" t="s">
        <v>8307</v>
      </c>
      <c r="C8244">
        <v>71.599999999999994</v>
      </c>
      <c r="D8244">
        <v>71.599999999999994</v>
      </c>
      <c r="E8244">
        <v>59.6</v>
      </c>
      <c r="F8244">
        <v>65.97</v>
      </c>
      <c r="G8244">
        <v>0</v>
      </c>
      <c r="H8244" s="5">
        <f t="shared" si="512"/>
        <v>44440.416666666664</v>
      </c>
      <c r="I8244" s="3">
        <f t="shared" si="513"/>
        <v>44440.416666666664</v>
      </c>
      <c r="J8244">
        <f t="shared" si="514"/>
        <v>9</v>
      </c>
      <c r="K8244">
        <f t="shared" si="515"/>
        <v>70</v>
      </c>
      <c r="L8244">
        <v>0</v>
      </c>
      <c r="M8244">
        <v>0</v>
      </c>
      <c r="O8244">
        <v>3.7</v>
      </c>
      <c r="P8244">
        <v>293</v>
      </c>
      <c r="Q8244">
        <v>1011.5</v>
      </c>
      <c r="R8244">
        <v>99.7</v>
      </c>
      <c r="S8244">
        <v>9.6999999999999993</v>
      </c>
      <c r="T8244">
        <v>164</v>
      </c>
      <c r="U8244">
        <v>0.6</v>
      </c>
      <c r="V8244">
        <v>2</v>
      </c>
      <c r="X8244" t="s">
        <v>116</v>
      </c>
      <c r="Y8244" t="s">
        <v>118</v>
      </c>
      <c r="Z8244" t="s">
        <v>35</v>
      </c>
    </row>
    <row r="8245" spans="1:26" ht="17">
      <c r="A8245" t="s">
        <v>22</v>
      </c>
      <c r="B8245" s="3" t="s">
        <v>8308</v>
      </c>
      <c r="C8245">
        <v>71.400000000000006</v>
      </c>
      <c r="D8245">
        <v>71.400000000000006</v>
      </c>
      <c r="E8245">
        <v>58.8</v>
      </c>
      <c r="F8245">
        <v>64.510000000000005</v>
      </c>
      <c r="G8245">
        <v>0</v>
      </c>
      <c r="H8245" s="5">
        <f t="shared" si="512"/>
        <v>44440.458333333336</v>
      </c>
      <c r="I8245" s="3">
        <f t="shared" si="513"/>
        <v>44440.458333333336</v>
      </c>
      <c r="J8245">
        <f t="shared" si="514"/>
        <v>9</v>
      </c>
      <c r="K8245">
        <f t="shared" si="515"/>
        <v>70</v>
      </c>
      <c r="L8245">
        <v>0</v>
      </c>
      <c r="M8245">
        <v>0</v>
      </c>
      <c r="O8245">
        <v>5.9</v>
      </c>
      <c r="P8245">
        <v>244</v>
      </c>
      <c r="Q8245">
        <v>1011.8</v>
      </c>
      <c r="R8245">
        <v>100</v>
      </c>
      <c r="S8245">
        <v>9.6</v>
      </c>
      <c r="T8245">
        <v>142</v>
      </c>
      <c r="U8245">
        <v>0.5</v>
      </c>
      <c r="V8245">
        <v>1</v>
      </c>
      <c r="X8245" t="s">
        <v>116</v>
      </c>
      <c r="Y8245" t="s">
        <v>118</v>
      </c>
      <c r="Z8245" t="s">
        <v>35</v>
      </c>
    </row>
    <row r="8246" spans="1:26" ht="17">
      <c r="A8246" t="s">
        <v>22</v>
      </c>
      <c r="B8246" s="3" t="s">
        <v>8309</v>
      </c>
      <c r="C8246">
        <v>69.8</v>
      </c>
      <c r="D8246">
        <v>69.8</v>
      </c>
      <c r="E8246">
        <v>62.9</v>
      </c>
      <c r="F8246">
        <v>78.88</v>
      </c>
      <c r="G8246">
        <v>0</v>
      </c>
      <c r="H8246" s="5">
        <f t="shared" si="512"/>
        <v>44440.5</v>
      </c>
      <c r="I8246" s="3">
        <f t="shared" si="513"/>
        <v>44440.5</v>
      </c>
      <c r="J8246">
        <f t="shared" si="514"/>
        <v>9</v>
      </c>
      <c r="K8246">
        <f t="shared" si="515"/>
        <v>65</v>
      </c>
      <c r="L8246">
        <v>0</v>
      </c>
      <c r="M8246">
        <v>0</v>
      </c>
      <c r="O8246">
        <v>7.6</v>
      </c>
      <c r="P8246">
        <v>224</v>
      </c>
      <c r="Q8246">
        <v>1011.8</v>
      </c>
      <c r="R8246">
        <v>100</v>
      </c>
      <c r="S8246">
        <v>9.6999999999999993</v>
      </c>
      <c r="T8246">
        <v>172</v>
      </c>
      <c r="U8246">
        <v>0.6</v>
      </c>
      <c r="V8246">
        <v>2</v>
      </c>
      <c r="X8246" t="s">
        <v>116</v>
      </c>
      <c r="Y8246" t="s">
        <v>118</v>
      </c>
      <c r="Z8246" t="s">
        <v>35</v>
      </c>
    </row>
    <row r="8247" spans="1:26" ht="17">
      <c r="A8247" t="s">
        <v>22</v>
      </c>
      <c r="B8247" s="3" t="s">
        <v>8310</v>
      </c>
      <c r="C8247">
        <v>70.7</v>
      </c>
      <c r="D8247">
        <v>70.7</v>
      </c>
      <c r="E8247">
        <v>61.5</v>
      </c>
      <c r="F8247">
        <v>72.63</v>
      </c>
      <c r="G8247">
        <v>0</v>
      </c>
      <c r="H8247" s="5">
        <f t="shared" si="512"/>
        <v>44440.541666666664</v>
      </c>
      <c r="I8247" s="3">
        <f t="shared" si="513"/>
        <v>44440.541666666664</v>
      </c>
      <c r="J8247">
        <f t="shared" si="514"/>
        <v>9</v>
      </c>
      <c r="K8247">
        <f t="shared" si="515"/>
        <v>70</v>
      </c>
      <c r="L8247">
        <v>0</v>
      </c>
      <c r="M8247">
        <v>0</v>
      </c>
      <c r="O8247">
        <v>3.4</v>
      </c>
      <c r="P8247">
        <v>261</v>
      </c>
      <c r="Q8247">
        <v>1011.6</v>
      </c>
      <c r="R8247">
        <v>100</v>
      </c>
      <c r="S8247">
        <v>9.9</v>
      </c>
      <c r="T8247">
        <v>206</v>
      </c>
      <c r="U8247">
        <v>0.7</v>
      </c>
      <c r="V8247">
        <v>2</v>
      </c>
      <c r="X8247" t="s">
        <v>116</v>
      </c>
      <c r="Y8247" t="s">
        <v>118</v>
      </c>
      <c r="Z8247" t="s">
        <v>35</v>
      </c>
    </row>
    <row r="8248" spans="1:26" ht="17">
      <c r="A8248" t="s">
        <v>22</v>
      </c>
      <c r="B8248" s="3" t="s">
        <v>8311</v>
      </c>
      <c r="C8248">
        <v>69.8</v>
      </c>
      <c r="D8248">
        <v>69.8</v>
      </c>
      <c r="E8248">
        <v>62.5</v>
      </c>
      <c r="F8248">
        <v>77.400000000000006</v>
      </c>
      <c r="G8248">
        <v>0</v>
      </c>
      <c r="H8248" s="5">
        <f t="shared" si="512"/>
        <v>44440.583333333336</v>
      </c>
      <c r="I8248" s="3">
        <f t="shared" si="513"/>
        <v>44440.583333333336</v>
      </c>
      <c r="J8248">
        <f t="shared" si="514"/>
        <v>9</v>
      </c>
      <c r="K8248">
        <f t="shared" si="515"/>
        <v>65</v>
      </c>
      <c r="L8248">
        <v>0</v>
      </c>
      <c r="M8248">
        <v>0</v>
      </c>
      <c r="O8248">
        <v>6.6</v>
      </c>
      <c r="P8248">
        <v>260</v>
      </c>
      <c r="Q8248">
        <v>1011.8</v>
      </c>
      <c r="R8248">
        <v>98.9</v>
      </c>
      <c r="S8248">
        <v>9.8000000000000007</v>
      </c>
      <c r="T8248">
        <v>176</v>
      </c>
      <c r="U8248">
        <v>0.6</v>
      </c>
      <c r="V8248">
        <v>2</v>
      </c>
      <c r="X8248" t="s">
        <v>116</v>
      </c>
      <c r="Y8248" t="s">
        <v>118</v>
      </c>
      <c r="Z8248" t="s">
        <v>35</v>
      </c>
    </row>
    <row r="8249" spans="1:26" ht="17">
      <c r="A8249" t="s">
        <v>22</v>
      </c>
      <c r="B8249" s="3" t="s">
        <v>8312</v>
      </c>
      <c r="C8249">
        <v>68.099999999999994</v>
      </c>
      <c r="D8249">
        <v>68.099999999999994</v>
      </c>
      <c r="E8249">
        <v>61.6</v>
      </c>
      <c r="F8249">
        <v>79.760000000000005</v>
      </c>
      <c r="G8249">
        <v>0.01</v>
      </c>
      <c r="H8249" s="5">
        <f t="shared" si="512"/>
        <v>44440.625</v>
      </c>
      <c r="I8249" s="3">
        <f t="shared" si="513"/>
        <v>44440.625</v>
      </c>
      <c r="J8249">
        <f t="shared" si="514"/>
        <v>9</v>
      </c>
      <c r="K8249">
        <f t="shared" si="515"/>
        <v>65</v>
      </c>
      <c r="L8249">
        <v>0</v>
      </c>
      <c r="M8249">
        <v>0</v>
      </c>
      <c r="O8249">
        <v>5.5</v>
      </c>
      <c r="P8249">
        <v>247</v>
      </c>
      <c r="Q8249">
        <v>1011.9</v>
      </c>
      <c r="R8249">
        <v>100</v>
      </c>
      <c r="S8249">
        <v>9.9</v>
      </c>
      <c r="T8249">
        <v>121</v>
      </c>
      <c r="U8249">
        <v>0.4</v>
      </c>
      <c r="V8249">
        <v>1</v>
      </c>
      <c r="X8249" t="s">
        <v>162</v>
      </c>
      <c r="Y8249" t="s">
        <v>163</v>
      </c>
      <c r="Z8249" t="s">
        <v>35</v>
      </c>
    </row>
    <row r="8250" spans="1:26" ht="17">
      <c r="A8250" t="s">
        <v>22</v>
      </c>
      <c r="B8250" s="3" t="s">
        <v>8313</v>
      </c>
      <c r="C8250">
        <v>68.099999999999994</v>
      </c>
      <c r="D8250">
        <v>68.099999999999994</v>
      </c>
      <c r="E8250">
        <v>61.4</v>
      </c>
      <c r="F8250">
        <v>79.03</v>
      </c>
      <c r="G8250">
        <v>0</v>
      </c>
      <c r="H8250" s="5">
        <f t="shared" si="512"/>
        <v>44440.666666666664</v>
      </c>
      <c r="I8250" s="3">
        <f t="shared" si="513"/>
        <v>44440.666666666664</v>
      </c>
      <c r="J8250">
        <f t="shared" si="514"/>
        <v>9</v>
      </c>
      <c r="K8250">
        <f t="shared" si="515"/>
        <v>65</v>
      </c>
      <c r="L8250">
        <v>0</v>
      </c>
      <c r="M8250">
        <v>0</v>
      </c>
      <c r="O8250">
        <v>4.7</v>
      </c>
      <c r="P8250">
        <v>308</v>
      </c>
      <c r="Q8250">
        <v>1011.4</v>
      </c>
      <c r="R8250">
        <v>100</v>
      </c>
      <c r="S8250">
        <v>9.9</v>
      </c>
      <c r="T8250">
        <v>116</v>
      </c>
      <c r="U8250">
        <v>0.4</v>
      </c>
      <c r="V8250">
        <v>1</v>
      </c>
      <c r="X8250" t="s">
        <v>116</v>
      </c>
      <c r="Y8250" t="s">
        <v>118</v>
      </c>
      <c r="Z8250" t="s">
        <v>35</v>
      </c>
    </row>
    <row r="8251" spans="1:26" ht="17">
      <c r="A8251" t="s">
        <v>22</v>
      </c>
      <c r="B8251" s="3" t="s">
        <v>8314</v>
      </c>
      <c r="C8251">
        <v>67.900000000000006</v>
      </c>
      <c r="D8251">
        <v>67.900000000000006</v>
      </c>
      <c r="E8251">
        <v>60.9</v>
      </c>
      <c r="F8251">
        <v>78.180000000000007</v>
      </c>
      <c r="G8251">
        <v>0</v>
      </c>
      <c r="H8251" s="5">
        <f t="shared" si="512"/>
        <v>44440.708333333336</v>
      </c>
      <c r="I8251" s="3">
        <f t="shared" si="513"/>
        <v>44440.708333333336</v>
      </c>
      <c r="J8251">
        <f t="shared" si="514"/>
        <v>9</v>
      </c>
      <c r="K8251">
        <f t="shared" si="515"/>
        <v>65</v>
      </c>
      <c r="L8251">
        <v>0</v>
      </c>
      <c r="M8251">
        <v>0</v>
      </c>
      <c r="O8251">
        <v>4.4000000000000004</v>
      </c>
      <c r="P8251">
        <v>243</v>
      </c>
      <c r="Q8251">
        <v>1011.8</v>
      </c>
      <c r="R8251">
        <v>100</v>
      </c>
      <c r="S8251">
        <v>9.6</v>
      </c>
      <c r="T8251">
        <v>77</v>
      </c>
      <c r="U8251">
        <v>0.3</v>
      </c>
      <c r="V8251">
        <v>1</v>
      </c>
      <c r="X8251" t="s">
        <v>116</v>
      </c>
      <c r="Y8251" t="s">
        <v>118</v>
      </c>
      <c r="Z8251" t="s">
        <v>35</v>
      </c>
    </row>
    <row r="8252" spans="1:26" ht="17">
      <c r="A8252" t="s">
        <v>22</v>
      </c>
      <c r="B8252" s="3" t="s">
        <v>8315</v>
      </c>
      <c r="C8252">
        <v>66</v>
      </c>
      <c r="D8252">
        <v>66</v>
      </c>
      <c r="E8252">
        <v>62.3</v>
      </c>
      <c r="F8252">
        <v>87.87</v>
      </c>
      <c r="G8252">
        <v>0.01</v>
      </c>
      <c r="H8252" s="5">
        <f t="shared" si="512"/>
        <v>44440.75</v>
      </c>
      <c r="I8252" s="3">
        <f t="shared" si="513"/>
        <v>44440.75</v>
      </c>
      <c r="J8252">
        <f t="shared" si="514"/>
        <v>9</v>
      </c>
      <c r="K8252">
        <f t="shared" si="515"/>
        <v>65</v>
      </c>
      <c r="L8252">
        <v>0</v>
      </c>
      <c r="M8252">
        <v>0</v>
      </c>
      <c r="O8252">
        <v>0.5</v>
      </c>
      <c r="P8252">
        <v>354</v>
      </c>
      <c r="Q8252">
        <v>1011</v>
      </c>
      <c r="R8252">
        <v>100</v>
      </c>
      <c r="S8252">
        <v>9.6999999999999993</v>
      </c>
      <c r="T8252">
        <v>28</v>
      </c>
      <c r="U8252">
        <v>0.1</v>
      </c>
      <c r="V8252">
        <v>0</v>
      </c>
      <c r="X8252" t="s">
        <v>162</v>
      </c>
      <c r="Y8252" t="s">
        <v>163</v>
      </c>
      <c r="Z8252" t="s">
        <v>35</v>
      </c>
    </row>
    <row r="8253" spans="1:26" ht="17">
      <c r="A8253" t="s">
        <v>22</v>
      </c>
      <c r="B8253" s="3" t="s">
        <v>8316</v>
      </c>
      <c r="C8253">
        <v>65</v>
      </c>
      <c r="D8253">
        <v>65</v>
      </c>
      <c r="E8253">
        <v>61.4</v>
      </c>
      <c r="F8253">
        <v>88.29</v>
      </c>
      <c r="G8253">
        <v>0.04</v>
      </c>
      <c r="H8253" s="5">
        <f t="shared" si="512"/>
        <v>44440.791666666664</v>
      </c>
      <c r="I8253" s="3">
        <f t="shared" si="513"/>
        <v>44440.791666666664</v>
      </c>
      <c r="J8253">
        <f t="shared" si="514"/>
        <v>9</v>
      </c>
      <c r="K8253">
        <f t="shared" si="515"/>
        <v>65</v>
      </c>
      <c r="L8253">
        <v>0</v>
      </c>
      <c r="M8253">
        <v>0</v>
      </c>
      <c r="O8253">
        <v>0.4</v>
      </c>
      <c r="P8253">
        <v>350</v>
      </c>
      <c r="Q8253">
        <v>1011.6</v>
      </c>
      <c r="R8253">
        <v>100</v>
      </c>
      <c r="S8253">
        <v>7.5</v>
      </c>
      <c r="T8253">
        <v>5</v>
      </c>
      <c r="U8253">
        <v>0</v>
      </c>
      <c r="V8253">
        <v>0</v>
      </c>
      <c r="X8253" t="s">
        <v>162</v>
      </c>
      <c r="Y8253" t="s">
        <v>163</v>
      </c>
      <c r="Z8253" t="s">
        <v>35</v>
      </c>
    </row>
    <row r="8254" spans="1:26" ht="17">
      <c r="A8254" t="s">
        <v>22</v>
      </c>
      <c r="B8254" s="3" t="s">
        <v>8317</v>
      </c>
      <c r="C8254">
        <v>64.099999999999994</v>
      </c>
      <c r="D8254">
        <v>64.099999999999994</v>
      </c>
      <c r="E8254">
        <v>62.1</v>
      </c>
      <c r="F8254">
        <v>93.52</v>
      </c>
      <c r="G8254">
        <v>0.06</v>
      </c>
      <c r="H8254" s="5">
        <f t="shared" si="512"/>
        <v>44440.833333333336</v>
      </c>
      <c r="I8254" s="3">
        <f t="shared" si="513"/>
        <v>44440.833333333336</v>
      </c>
      <c r="J8254">
        <f t="shared" si="514"/>
        <v>9</v>
      </c>
      <c r="K8254">
        <f t="shared" si="515"/>
        <v>60</v>
      </c>
      <c r="L8254">
        <v>0</v>
      </c>
      <c r="M8254">
        <v>0</v>
      </c>
      <c r="O8254">
        <v>4.7</v>
      </c>
      <c r="P8254">
        <v>1</v>
      </c>
      <c r="Q8254">
        <v>1011.8</v>
      </c>
      <c r="R8254">
        <v>98.9</v>
      </c>
      <c r="S8254">
        <v>9.5</v>
      </c>
      <c r="V8254">
        <v>0</v>
      </c>
      <c r="X8254" t="s">
        <v>162</v>
      </c>
      <c r="Y8254" t="s">
        <v>163</v>
      </c>
      <c r="Z8254" t="s">
        <v>52</v>
      </c>
    </row>
    <row r="8255" spans="1:26" ht="17">
      <c r="A8255" t="s">
        <v>22</v>
      </c>
      <c r="B8255" s="3" t="s">
        <v>8318</v>
      </c>
      <c r="C8255">
        <v>62.8</v>
      </c>
      <c r="D8255">
        <v>62.8</v>
      </c>
      <c r="E8255">
        <v>59.2</v>
      </c>
      <c r="F8255">
        <v>87.88</v>
      </c>
      <c r="G8255">
        <v>0.09</v>
      </c>
      <c r="H8255" s="5">
        <f t="shared" si="512"/>
        <v>44440.875</v>
      </c>
      <c r="I8255" s="3">
        <f t="shared" si="513"/>
        <v>44440.875</v>
      </c>
      <c r="J8255">
        <f t="shared" si="514"/>
        <v>9</v>
      </c>
      <c r="K8255">
        <f t="shared" si="515"/>
        <v>60</v>
      </c>
      <c r="L8255">
        <v>0</v>
      </c>
      <c r="M8255">
        <v>0</v>
      </c>
      <c r="O8255">
        <v>6.4</v>
      </c>
      <c r="P8255">
        <v>37</v>
      </c>
      <c r="Q8255">
        <v>1012.5</v>
      </c>
      <c r="R8255">
        <v>99.6</v>
      </c>
      <c r="S8255">
        <v>8.9</v>
      </c>
      <c r="V8255">
        <v>0</v>
      </c>
      <c r="X8255" t="s">
        <v>162</v>
      </c>
      <c r="Y8255" t="s">
        <v>163</v>
      </c>
      <c r="Z8255" t="s">
        <v>160</v>
      </c>
    </row>
    <row r="8256" spans="1:26" ht="17">
      <c r="A8256" t="s">
        <v>22</v>
      </c>
      <c r="B8256" s="3" t="s">
        <v>8319</v>
      </c>
      <c r="C8256">
        <v>60.3</v>
      </c>
      <c r="D8256">
        <v>60.3</v>
      </c>
      <c r="E8256">
        <v>57.3</v>
      </c>
      <c r="F8256">
        <v>89.95</v>
      </c>
      <c r="G8256">
        <v>0.2</v>
      </c>
      <c r="H8256" s="5">
        <f t="shared" si="512"/>
        <v>44440.916666666664</v>
      </c>
      <c r="I8256" s="3">
        <f t="shared" si="513"/>
        <v>44440.916666666664</v>
      </c>
      <c r="J8256">
        <f t="shared" si="514"/>
        <v>9</v>
      </c>
      <c r="K8256">
        <f t="shared" si="515"/>
        <v>60</v>
      </c>
      <c r="L8256">
        <v>0</v>
      </c>
      <c r="M8256">
        <v>0</v>
      </c>
      <c r="O8256">
        <v>10</v>
      </c>
      <c r="P8256">
        <v>28</v>
      </c>
      <c r="Q8256">
        <v>1011.4</v>
      </c>
      <c r="R8256">
        <v>99.7</v>
      </c>
      <c r="S8256">
        <v>3.7</v>
      </c>
      <c r="V8256">
        <v>0</v>
      </c>
      <c r="X8256" t="s">
        <v>162</v>
      </c>
      <c r="Y8256" t="s">
        <v>163</v>
      </c>
      <c r="Z8256" t="s">
        <v>104</v>
      </c>
    </row>
    <row r="8257" spans="1:26" ht="17">
      <c r="A8257" t="s">
        <v>22</v>
      </c>
      <c r="B8257" s="3" t="s">
        <v>8320</v>
      </c>
      <c r="C8257">
        <v>59.1</v>
      </c>
      <c r="D8257">
        <v>59.1</v>
      </c>
      <c r="E8257">
        <v>57.2</v>
      </c>
      <c r="F8257">
        <v>93.32</v>
      </c>
      <c r="G8257">
        <v>0.24</v>
      </c>
      <c r="H8257" s="5">
        <f t="shared" si="512"/>
        <v>44440.958333333336</v>
      </c>
      <c r="I8257" s="3">
        <f t="shared" si="513"/>
        <v>44440.958333333336</v>
      </c>
      <c r="J8257">
        <f t="shared" si="514"/>
        <v>9</v>
      </c>
      <c r="K8257">
        <f t="shared" si="515"/>
        <v>55</v>
      </c>
      <c r="L8257">
        <v>0</v>
      </c>
      <c r="M8257">
        <v>0</v>
      </c>
      <c r="O8257">
        <v>10.4</v>
      </c>
      <c r="P8257">
        <v>9</v>
      </c>
      <c r="Q8257">
        <v>1010.2</v>
      </c>
      <c r="R8257">
        <v>100</v>
      </c>
      <c r="S8257">
        <v>3.7</v>
      </c>
      <c r="V8257">
        <v>0</v>
      </c>
      <c r="X8257" t="s">
        <v>162</v>
      </c>
      <c r="Y8257" t="s">
        <v>163</v>
      </c>
      <c r="Z8257" t="s">
        <v>52</v>
      </c>
    </row>
    <row r="8258" spans="1:26" ht="17">
      <c r="A8258" t="s">
        <v>22</v>
      </c>
      <c r="B8258" s="3" t="s">
        <v>8321</v>
      </c>
      <c r="C8258">
        <v>57.9</v>
      </c>
      <c r="D8258">
        <v>57.9</v>
      </c>
      <c r="E8258">
        <v>56.3</v>
      </c>
      <c r="F8258">
        <v>94.13</v>
      </c>
      <c r="G8258">
        <v>0.46</v>
      </c>
      <c r="H8258" s="5">
        <f t="shared" si="512"/>
        <v>44441</v>
      </c>
      <c r="I8258" s="3">
        <f t="shared" si="513"/>
        <v>44441</v>
      </c>
      <c r="J8258">
        <f t="shared" si="514"/>
        <v>9</v>
      </c>
      <c r="K8258">
        <f t="shared" si="515"/>
        <v>55</v>
      </c>
      <c r="L8258">
        <v>0</v>
      </c>
      <c r="M8258">
        <v>0</v>
      </c>
      <c r="N8258">
        <v>24.7</v>
      </c>
      <c r="O8258">
        <v>14.5</v>
      </c>
      <c r="P8258">
        <v>31</v>
      </c>
      <c r="Q8258">
        <v>1010</v>
      </c>
      <c r="R8258">
        <v>100</v>
      </c>
      <c r="S8258">
        <v>3</v>
      </c>
      <c r="V8258">
        <v>0</v>
      </c>
      <c r="X8258" t="s">
        <v>162</v>
      </c>
      <c r="Y8258" t="s">
        <v>163</v>
      </c>
      <c r="Z8258" t="s">
        <v>52</v>
      </c>
    </row>
    <row r="8259" spans="1:26" ht="17">
      <c r="A8259" t="s">
        <v>22</v>
      </c>
      <c r="B8259" s="3" t="s">
        <v>8322</v>
      </c>
      <c r="C8259">
        <v>58.1</v>
      </c>
      <c r="D8259">
        <v>58.1</v>
      </c>
      <c r="E8259">
        <v>56.3</v>
      </c>
      <c r="F8259">
        <v>93.94</v>
      </c>
      <c r="G8259">
        <v>0.42</v>
      </c>
      <c r="H8259" s="5">
        <f t="shared" ref="H8259:H8322" si="516">DATEVALUE(LEFT(B8259,10))+TIMEVALUE(MID(B8259,12,8))</f>
        <v>44441.041666666664</v>
      </c>
      <c r="I8259" s="3">
        <f t="shared" ref="I8259:I8322" si="517">H8259</f>
        <v>44441.041666666664</v>
      </c>
      <c r="J8259">
        <f t="shared" ref="J8259:J8322" si="518">MONTH(I8259)</f>
        <v>9</v>
      </c>
      <c r="K8259">
        <f t="shared" ref="K8259:K8322" si="519">ROUNDDOWN(C8259/5, 0) * 5</f>
        <v>55</v>
      </c>
      <c r="L8259">
        <v>0</v>
      </c>
      <c r="M8259">
        <v>0</v>
      </c>
      <c r="O8259">
        <v>7.9</v>
      </c>
      <c r="P8259">
        <v>19</v>
      </c>
      <c r="Q8259">
        <v>1009.7</v>
      </c>
      <c r="R8259">
        <v>100</v>
      </c>
      <c r="S8259">
        <v>3</v>
      </c>
      <c r="V8259">
        <v>0</v>
      </c>
      <c r="X8259" t="s">
        <v>162</v>
      </c>
      <c r="Y8259" t="s">
        <v>163</v>
      </c>
      <c r="Z8259" t="s">
        <v>26</v>
      </c>
    </row>
    <row r="8260" spans="1:26" ht="17">
      <c r="A8260" t="s">
        <v>22</v>
      </c>
      <c r="B8260" s="3" t="s">
        <v>8323</v>
      </c>
      <c r="C8260">
        <v>58.2</v>
      </c>
      <c r="D8260">
        <v>58.2</v>
      </c>
      <c r="E8260">
        <v>57.3</v>
      </c>
      <c r="F8260">
        <v>96.82</v>
      </c>
      <c r="G8260">
        <v>0.34</v>
      </c>
      <c r="H8260" s="5">
        <f t="shared" si="516"/>
        <v>44441.083333333336</v>
      </c>
      <c r="I8260" s="3">
        <f t="shared" si="517"/>
        <v>44441.083333333336</v>
      </c>
      <c r="J8260">
        <f t="shared" si="518"/>
        <v>9</v>
      </c>
      <c r="K8260">
        <f t="shared" si="519"/>
        <v>55</v>
      </c>
      <c r="L8260">
        <v>0</v>
      </c>
      <c r="M8260">
        <v>0</v>
      </c>
      <c r="N8260">
        <v>21.9</v>
      </c>
      <c r="O8260">
        <v>15</v>
      </c>
      <c r="P8260">
        <v>50</v>
      </c>
      <c r="Q8260">
        <v>1006.1</v>
      </c>
      <c r="R8260">
        <v>100</v>
      </c>
      <c r="S8260">
        <v>3.7</v>
      </c>
      <c r="V8260">
        <v>0</v>
      </c>
      <c r="X8260" t="s">
        <v>162</v>
      </c>
      <c r="Y8260" t="s">
        <v>163</v>
      </c>
      <c r="Z8260" t="s">
        <v>104</v>
      </c>
    </row>
    <row r="8261" spans="1:26" ht="17">
      <c r="A8261" t="s">
        <v>22</v>
      </c>
      <c r="B8261" s="3" t="s">
        <v>8324</v>
      </c>
      <c r="C8261">
        <v>59.1</v>
      </c>
      <c r="D8261">
        <v>59.1</v>
      </c>
      <c r="E8261">
        <v>58.1</v>
      </c>
      <c r="F8261">
        <v>96.24</v>
      </c>
      <c r="G8261">
        <v>0.5</v>
      </c>
      <c r="H8261" s="5">
        <f t="shared" si="516"/>
        <v>44441.125</v>
      </c>
      <c r="I8261" s="3">
        <f t="shared" si="517"/>
        <v>44441.125</v>
      </c>
      <c r="J8261">
        <f t="shared" si="518"/>
        <v>9</v>
      </c>
      <c r="K8261">
        <f t="shared" si="519"/>
        <v>55</v>
      </c>
      <c r="L8261">
        <v>0</v>
      </c>
      <c r="M8261">
        <v>0</v>
      </c>
      <c r="N8261">
        <v>24.2</v>
      </c>
      <c r="O8261">
        <v>13</v>
      </c>
      <c r="P8261">
        <v>3</v>
      </c>
      <c r="Q8261">
        <v>1006</v>
      </c>
      <c r="R8261">
        <v>100</v>
      </c>
      <c r="S8261">
        <v>1.9</v>
      </c>
      <c r="V8261">
        <v>0</v>
      </c>
      <c r="X8261" t="s">
        <v>162</v>
      </c>
      <c r="Y8261" t="s">
        <v>163</v>
      </c>
      <c r="Z8261" t="s">
        <v>52</v>
      </c>
    </row>
    <row r="8262" spans="1:26" ht="17">
      <c r="A8262" t="s">
        <v>22</v>
      </c>
      <c r="B8262" s="3" t="s">
        <v>8325</v>
      </c>
      <c r="C8262">
        <v>57.9</v>
      </c>
      <c r="D8262">
        <v>57.9</v>
      </c>
      <c r="E8262">
        <v>57.1</v>
      </c>
      <c r="F8262">
        <v>96.93</v>
      </c>
      <c r="G8262">
        <v>0.61</v>
      </c>
      <c r="H8262" s="5">
        <f t="shared" si="516"/>
        <v>44441.166666666664</v>
      </c>
      <c r="I8262" s="3">
        <f t="shared" si="517"/>
        <v>44441.166666666664</v>
      </c>
      <c r="J8262">
        <f t="shared" si="518"/>
        <v>9</v>
      </c>
      <c r="K8262">
        <f t="shared" si="519"/>
        <v>55</v>
      </c>
      <c r="L8262">
        <v>0</v>
      </c>
      <c r="M8262">
        <v>0</v>
      </c>
      <c r="N8262">
        <v>25</v>
      </c>
      <c r="O8262">
        <v>17.8</v>
      </c>
      <c r="P8262">
        <v>18</v>
      </c>
      <c r="Q8262">
        <v>1006.2</v>
      </c>
      <c r="R8262">
        <v>100</v>
      </c>
      <c r="S8262">
        <v>3</v>
      </c>
      <c r="V8262">
        <v>0</v>
      </c>
      <c r="X8262" t="s">
        <v>162</v>
      </c>
      <c r="Y8262" t="s">
        <v>163</v>
      </c>
      <c r="Z8262" t="s">
        <v>52</v>
      </c>
    </row>
    <row r="8263" spans="1:26" ht="17">
      <c r="A8263" t="s">
        <v>22</v>
      </c>
      <c r="B8263" s="3" t="s">
        <v>8326</v>
      </c>
      <c r="C8263">
        <v>58.1</v>
      </c>
      <c r="D8263">
        <v>58.1</v>
      </c>
      <c r="E8263">
        <v>57</v>
      </c>
      <c r="F8263">
        <v>96.33</v>
      </c>
      <c r="G8263">
        <v>0.35</v>
      </c>
      <c r="H8263" s="5">
        <f t="shared" si="516"/>
        <v>44441.208333333336</v>
      </c>
      <c r="I8263" s="3">
        <f t="shared" si="517"/>
        <v>44441.208333333336</v>
      </c>
      <c r="J8263">
        <f t="shared" si="518"/>
        <v>9</v>
      </c>
      <c r="K8263">
        <f t="shared" si="519"/>
        <v>55</v>
      </c>
      <c r="L8263">
        <v>0</v>
      </c>
      <c r="M8263">
        <v>0</v>
      </c>
      <c r="N8263">
        <v>32.4</v>
      </c>
      <c r="O8263">
        <v>12.5</v>
      </c>
      <c r="P8263">
        <v>19</v>
      </c>
      <c r="Q8263">
        <v>1005.3</v>
      </c>
      <c r="R8263">
        <v>100</v>
      </c>
      <c r="S8263">
        <v>4.7</v>
      </c>
      <c r="V8263">
        <v>0</v>
      </c>
      <c r="X8263" t="s">
        <v>162</v>
      </c>
      <c r="Y8263" t="s">
        <v>163</v>
      </c>
      <c r="Z8263" t="s">
        <v>52</v>
      </c>
    </row>
    <row r="8264" spans="1:26" ht="17">
      <c r="A8264" t="s">
        <v>22</v>
      </c>
      <c r="B8264" s="3" t="s">
        <v>8327</v>
      </c>
      <c r="C8264">
        <v>59</v>
      </c>
      <c r="D8264">
        <v>59</v>
      </c>
      <c r="E8264">
        <v>57</v>
      </c>
      <c r="F8264">
        <v>93</v>
      </c>
      <c r="G8264">
        <v>0.22</v>
      </c>
      <c r="H8264" s="5">
        <f t="shared" si="516"/>
        <v>44441.25</v>
      </c>
      <c r="I8264" s="3">
        <f t="shared" si="517"/>
        <v>44441.25</v>
      </c>
      <c r="J8264">
        <f t="shared" si="518"/>
        <v>9</v>
      </c>
      <c r="K8264">
        <f t="shared" si="519"/>
        <v>55</v>
      </c>
      <c r="L8264">
        <v>0</v>
      </c>
      <c r="M8264">
        <v>0</v>
      </c>
      <c r="N8264">
        <v>27.2</v>
      </c>
      <c r="O8264">
        <v>12.8</v>
      </c>
      <c r="P8264">
        <v>19</v>
      </c>
      <c r="Q8264">
        <v>1005.3</v>
      </c>
      <c r="R8264">
        <v>100</v>
      </c>
      <c r="S8264">
        <v>5</v>
      </c>
      <c r="V8264">
        <v>0</v>
      </c>
      <c r="X8264" t="s">
        <v>162</v>
      </c>
      <c r="Y8264" t="s">
        <v>163</v>
      </c>
      <c r="Z8264" t="s">
        <v>52</v>
      </c>
    </row>
    <row r="8265" spans="1:26" ht="17">
      <c r="A8265" t="s">
        <v>22</v>
      </c>
      <c r="B8265" s="3" t="s">
        <v>8328</v>
      </c>
      <c r="C8265">
        <v>60.1</v>
      </c>
      <c r="D8265">
        <v>60.1</v>
      </c>
      <c r="E8265">
        <v>57</v>
      </c>
      <c r="F8265">
        <v>89.57</v>
      </c>
      <c r="G8265">
        <v>0.01</v>
      </c>
      <c r="H8265" s="5">
        <f t="shared" si="516"/>
        <v>44441.291666666664</v>
      </c>
      <c r="I8265" s="3">
        <f t="shared" si="517"/>
        <v>44441.291666666664</v>
      </c>
      <c r="J8265">
        <f t="shared" si="518"/>
        <v>9</v>
      </c>
      <c r="K8265">
        <f t="shared" si="519"/>
        <v>60</v>
      </c>
      <c r="L8265">
        <v>0</v>
      </c>
      <c r="M8265">
        <v>0</v>
      </c>
      <c r="N8265">
        <v>24.9</v>
      </c>
      <c r="O8265">
        <v>14.4</v>
      </c>
      <c r="P8265">
        <v>29</v>
      </c>
      <c r="Q8265">
        <v>1004</v>
      </c>
      <c r="R8265">
        <v>100</v>
      </c>
      <c r="S8265">
        <v>9.9</v>
      </c>
      <c r="T8265">
        <v>12</v>
      </c>
      <c r="U8265">
        <v>0</v>
      </c>
      <c r="V8265">
        <v>0</v>
      </c>
      <c r="X8265" t="s">
        <v>162</v>
      </c>
      <c r="Y8265" t="s">
        <v>163</v>
      </c>
      <c r="Z8265" t="s">
        <v>35</v>
      </c>
    </row>
    <row r="8266" spans="1:26" ht="17">
      <c r="A8266" t="s">
        <v>22</v>
      </c>
      <c r="B8266" s="3" t="s">
        <v>8329</v>
      </c>
      <c r="C8266">
        <v>60.3</v>
      </c>
      <c r="D8266">
        <v>60.3</v>
      </c>
      <c r="E8266">
        <v>58.1</v>
      </c>
      <c r="F8266">
        <v>92.38</v>
      </c>
      <c r="G8266">
        <v>0</v>
      </c>
      <c r="H8266" s="5">
        <f t="shared" si="516"/>
        <v>44441.333333333336</v>
      </c>
      <c r="I8266" s="3">
        <f t="shared" si="517"/>
        <v>44441.333333333336</v>
      </c>
      <c r="J8266">
        <f t="shared" si="518"/>
        <v>9</v>
      </c>
      <c r="K8266">
        <f t="shared" si="519"/>
        <v>60</v>
      </c>
      <c r="L8266">
        <v>0</v>
      </c>
      <c r="M8266">
        <v>0</v>
      </c>
      <c r="N8266">
        <v>17.899999999999999</v>
      </c>
      <c r="O8266">
        <v>10.6</v>
      </c>
      <c r="P8266">
        <v>342</v>
      </c>
      <c r="Q8266">
        <v>1005.4</v>
      </c>
      <c r="R8266">
        <v>100</v>
      </c>
      <c r="S8266">
        <v>9.9</v>
      </c>
      <c r="T8266">
        <v>25</v>
      </c>
      <c r="U8266">
        <v>0.1</v>
      </c>
      <c r="V8266">
        <v>0</v>
      </c>
      <c r="X8266" t="s">
        <v>116</v>
      </c>
      <c r="Y8266" t="s">
        <v>118</v>
      </c>
      <c r="Z8266" t="s">
        <v>35</v>
      </c>
    </row>
    <row r="8267" spans="1:26" ht="17">
      <c r="A8267" t="s">
        <v>22</v>
      </c>
      <c r="B8267" s="3" t="s">
        <v>8330</v>
      </c>
      <c r="C8267">
        <v>61.1</v>
      </c>
      <c r="D8267">
        <v>61.1</v>
      </c>
      <c r="E8267">
        <v>57.8</v>
      </c>
      <c r="F8267">
        <v>89.09</v>
      </c>
      <c r="G8267">
        <v>0</v>
      </c>
      <c r="H8267" s="5">
        <f t="shared" si="516"/>
        <v>44441.375</v>
      </c>
      <c r="I8267" s="3">
        <f t="shared" si="517"/>
        <v>44441.375</v>
      </c>
      <c r="J8267">
        <f t="shared" si="518"/>
        <v>9</v>
      </c>
      <c r="K8267">
        <f t="shared" si="519"/>
        <v>60</v>
      </c>
      <c r="L8267">
        <v>0</v>
      </c>
      <c r="M8267">
        <v>0</v>
      </c>
      <c r="O8267">
        <v>11.8</v>
      </c>
      <c r="P8267">
        <v>347</v>
      </c>
      <c r="Q8267">
        <v>1005.7</v>
      </c>
      <c r="R8267">
        <v>90.1</v>
      </c>
      <c r="S8267">
        <v>9.9</v>
      </c>
      <c r="T8267">
        <v>175</v>
      </c>
      <c r="U8267">
        <v>0.6</v>
      </c>
      <c r="V8267">
        <v>2</v>
      </c>
      <c r="X8267" t="s">
        <v>116</v>
      </c>
      <c r="Y8267" t="s">
        <v>118</v>
      </c>
      <c r="Z8267" t="s">
        <v>35</v>
      </c>
    </row>
    <row r="8268" spans="1:26" ht="17">
      <c r="A8268" t="s">
        <v>22</v>
      </c>
      <c r="B8268" s="3" t="s">
        <v>8331</v>
      </c>
      <c r="C8268">
        <v>63</v>
      </c>
      <c r="D8268">
        <v>63</v>
      </c>
      <c r="E8268">
        <v>57.3</v>
      </c>
      <c r="F8268">
        <v>81.63</v>
      </c>
      <c r="G8268">
        <v>0</v>
      </c>
      <c r="H8268" s="5">
        <f t="shared" si="516"/>
        <v>44441.416666666664</v>
      </c>
      <c r="I8268" s="3">
        <f t="shared" si="517"/>
        <v>44441.416666666664</v>
      </c>
      <c r="J8268">
        <f t="shared" si="518"/>
        <v>9</v>
      </c>
      <c r="K8268">
        <f t="shared" si="519"/>
        <v>60</v>
      </c>
      <c r="L8268">
        <v>0</v>
      </c>
      <c r="M8268">
        <v>0</v>
      </c>
      <c r="N8268">
        <v>19.7</v>
      </c>
      <c r="O8268">
        <v>11.6</v>
      </c>
      <c r="P8268">
        <v>340</v>
      </c>
      <c r="Q8268">
        <v>1006.3</v>
      </c>
      <c r="R8268">
        <v>99.3</v>
      </c>
      <c r="S8268">
        <v>9.9</v>
      </c>
      <c r="T8268">
        <v>355</v>
      </c>
      <c r="U8268">
        <v>1.3</v>
      </c>
      <c r="V8268">
        <v>4</v>
      </c>
      <c r="X8268" t="s">
        <v>116</v>
      </c>
      <c r="Y8268" t="s">
        <v>118</v>
      </c>
      <c r="Z8268" t="s">
        <v>35</v>
      </c>
    </row>
    <row r="8269" spans="1:26" ht="17">
      <c r="A8269" t="s">
        <v>22</v>
      </c>
      <c r="B8269" s="3" t="s">
        <v>8332</v>
      </c>
      <c r="C8269">
        <v>66</v>
      </c>
      <c r="D8269">
        <v>66</v>
      </c>
      <c r="E8269">
        <v>57.2</v>
      </c>
      <c r="F8269">
        <v>73.17</v>
      </c>
      <c r="G8269">
        <v>0</v>
      </c>
      <c r="H8269" s="5">
        <f t="shared" si="516"/>
        <v>44441.458333333336</v>
      </c>
      <c r="I8269" s="3">
        <f t="shared" si="517"/>
        <v>44441.458333333336</v>
      </c>
      <c r="J8269">
        <f t="shared" si="518"/>
        <v>9</v>
      </c>
      <c r="K8269">
        <f t="shared" si="519"/>
        <v>65</v>
      </c>
      <c r="L8269">
        <v>0</v>
      </c>
      <c r="M8269">
        <v>0</v>
      </c>
      <c r="N8269">
        <v>24.2</v>
      </c>
      <c r="O8269">
        <v>14.1</v>
      </c>
      <c r="P8269">
        <v>350</v>
      </c>
      <c r="Q8269">
        <v>1006.6</v>
      </c>
      <c r="R8269">
        <v>99.7</v>
      </c>
      <c r="S8269">
        <v>9.9</v>
      </c>
      <c r="T8269">
        <v>422</v>
      </c>
      <c r="U8269">
        <v>1.5</v>
      </c>
      <c r="V8269">
        <v>4</v>
      </c>
      <c r="X8269" t="s">
        <v>116</v>
      </c>
      <c r="Y8269" t="s">
        <v>118</v>
      </c>
      <c r="Z8269" t="s">
        <v>119</v>
      </c>
    </row>
    <row r="8270" spans="1:26" ht="17">
      <c r="A8270" t="s">
        <v>22</v>
      </c>
      <c r="B8270" s="3" t="s">
        <v>8333</v>
      </c>
      <c r="C8270">
        <v>67.900000000000006</v>
      </c>
      <c r="D8270">
        <v>67.900000000000006</v>
      </c>
      <c r="E8270">
        <v>57.2</v>
      </c>
      <c r="F8270">
        <v>68.56</v>
      </c>
      <c r="G8270">
        <v>0</v>
      </c>
      <c r="H8270" s="5">
        <f t="shared" si="516"/>
        <v>44441.5</v>
      </c>
      <c r="I8270" s="3">
        <f t="shared" si="517"/>
        <v>44441.5</v>
      </c>
      <c r="J8270">
        <f t="shared" si="518"/>
        <v>9</v>
      </c>
      <c r="K8270">
        <f t="shared" si="519"/>
        <v>65</v>
      </c>
      <c r="L8270">
        <v>0</v>
      </c>
      <c r="M8270">
        <v>0</v>
      </c>
      <c r="N8270">
        <v>20.2</v>
      </c>
      <c r="O8270">
        <v>14.8</v>
      </c>
      <c r="P8270">
        <v>7</v>
      </c>
      <c r="Q8270">
        <v>1007</v>
      </c>
      <c r="R8270">
        <v>98.9</v>
      </c>
      <c r="S8270">
        <v>9.9</v>
      </c>
      <c r="T8270">
        <v>272</v>
      </c>
      <c r="U8270">
        <v>1</v>
      </c>
      <c r="V8270">
        <v>3</v>
      </c>
      <c r="X8270" t="s">
        <v>116</v>
      </c>
      <c r="Y8270" t="s">
        <v>118</v>
      </c>
      <c r="Z8270" t="s">
        <v>119</v>
      </c>
    </row>
    <row r="8271" spans="1:26" ht="17">
      <c r="A8271" t="s">
        <v>22</v>
      </c>
      <c r="B8271" s="3" t="s">
        <v>8334</v>
      </c>
      <c r="C8271">
        <v>68.3</v>
      </c>
      <c r="D8271">
        <v>68.3</v>
      </c>
      <c r="E8271">
        <v>56.4</v>
      </c>
      <c r="F8271">
        <v>65.94</v>
      </c>
      <c r="G8271">
        <v>0</v>
      </c>
      <c r="H8271" s="5">
        <f t="shared" si="516"/>
        <v>44441.541666666664</v>
      </c>
      <c r="I8271" s="3">
        <f t="shared" si="517"/>
        <v>44441.541666666664</v>
      </c>
      <c r="J8271">
        <f t="shared" si="518"/>
        <v>9</v>
      </c>
      <c r="K8271">
        <f t="shared" si="519"/>
        <v>65</v>
      </c>
      <c r="L8271">
        <v>0</v>
      </c>
      <c r="M8271">
        <v>0</v>
      </c>
      <c r="N8271">
        <v>23</v>
      </c>
      <c r="O8271">
        <v>12</v>
      </c>
      <c r="P8271">
        <v>342</v>
      </c>
      <c r="Q8271">
        <v>1007.8</v>
      </c>
      <c r="R8271">
        <v>100</v>
      </c>
      <c r="S8271">
        <v>9.9</v>
      </c>
      <c r="T8271">
        <v>293</v>
      </c>
      <c r="U8271">
        <v>1.1000000000000001</v>
      </c>
      <c r="V8271">
        <v>3</v>
      </c>
      <c r="X8271" t="s">
        <v>116</v>
      </c>
      <c r="Y8271" t="s">
        <v>118</v>
      </c>
      <c r="Z8271" t="s">
        <v>35</v>
      </c>
    </row>
    <row r="8272" spans="1:26" ht="17">
      <c r="A8272" t="s">
        <v>22</v>
      </c>
      <c r="B8272" s="3" t="s">
        <v>8335</v>
      </c>
      <c r="C8272">
        <v>70.2</v>
      </c>
      <c r="D8272">
        <v>70.2</v>
      </c>
      <c r="E8272">
        <v>57.1</v>
      </c>
      <c r="F8272">
        <v>63.13</v>
      </c>
      <c r="G8272">
        <v>0</v>
      </c>
      <c r="H8272" s="5">
        <f t="shared" si="516"/>
        <v>44441.583333333336</v>
      </c>
      <c r="I8272" s="3">
        <f t="shared" si="517"/>
        <v>44441.583333333336</v>
      </c>
      <c r="J8272">
        <f t="shared" si="518"/>
        <v>9</v>
      </c>
      <c r="K8272">
        <f t="shared" si="519"/>
        <v>70</v>
      </c>
      <c r="L8272">
        <v>0</v>
      </c>
      <c r="M8272">
        <v>0</v>
      </c>
      <c r="N8272">
        <v>23</v>
      </c>
      <c r="O8272">
        <v>9.6999999999999993</v>
      </c>
      <c r="P8272">
        <v>17</v>
      </c>
      <c r="Q8272">
        <v>1007.9</v>
      </c>
      <c r="R8272">
        <v>90.1</v>
      </c>
      <c r="S8272">
        <v>9.9</v>
      </c>
      <c r="T8272">
        <v>375</v>
      </c>
      <c r="U8272">
        <v>1.4</v>
      </c>
      <c r="V8272">
        <v>4</v>
      </c>
      <c r="X8272" t="s">
        <v>116</v>
      </c>
      <c r="Y8272" t="s">
        <v>118</v>
      </c>
      <c r="Z8272" t="s">
        <v>35</v>
      </c>
    </row>
    <row r="8273" spans="1:26" ht="17">
      <c r="A8273" t="s">
        <v>22</v>
      </c>
      <c r="B8273" s="3" t="s">
        <v>8336</v>
      </c>
      <c r="C8273">
        <v>73.7</v>
      </c>
      <c r="D8273">
        <v>73.7</v>
      </c>
      <c r="E8273">
        <v>57</v>
      </c>
      <c r="F8273">
        <v>55.88</v>
      </c>
      <c r="G8273">
        <v>0</v>
      </c>
      <c r="H8273" s="5">
        <f t="shared" si="516"/>
        <v>44441.625</v>
      </c>
      <c r="I8273" s="3">
        <f t="shared" si="517"/>
        <v>44441.625</v>
      </c>
      <c r="J8273">
        <f t="shared" si="518"/>
        <v>9</v>
      </c>
      <c r="K8273">
        <f t="shared" si="519"/>
        <v>70</v>
      </c>
      <c r="L8273">
        <v>0</v>
      </c>
      <c r="M8273">
        <v>0</v>
      </c>
      <c r="O8273">
        <v>7.4</v>
      </c>
      <c r="P8273">
        <v>359</v>
      </c>
      <c r="Q8273">
        <v>1008</v>
      </c>
      <c r="R8273">
        <v>95.2</v>
      </c>
      <c r="S8273">
        <v>9.9</v>
      </c>
      <c r="T8273">
        <v>644</v>
      </c>
      <c r="U8273">
        <v>2.2999999999999998</v>
      </c>
      <c r="V8273">
        <v>6</v>
      </c>
      <c r="X8273" t="s">
        <v>116</v>
      </c>
      <c r="Y8273" t="s">
        <v>118</v>
      </c>
      <c r="Z8273" t="s">
        <v>35</v>
      </c>
    </row>
    <row r="8274" spans="1:26" ht="17">
      <c r="A8274" t="s">
        <v>22</v>
      </c>
      <c r="B8274" s="3" t="s">
        <v>8337</v>
      </c>
      <c r="C8274">
        <v>73.8</v>
      </c>
      <c r="D8274">
        <v>73.8</v>
      </c>
      <c r="E8274">
        <v>53</v>
      </c>
      <c r="F8274">
        <v>48.17</v>
      </c>
      <c r="G8274">
        <v>0</v>
      </c>
      <c r="H8274" s="5">
        <f t="shared" si="516"/>
        <v>44441.666666666664</v>
      </c>
      <c r="I8274" s="3">
        <f t="shared" si="517"/>
        <v>44441.666666666664</v>
      </c>
      <c r="J8274">
        <f t="shared" si="518"/>
        <v>9</v>
      </c>
      <c r="K8274">
        <f t="shared" si="519"/>
        <v>70</v>
      </c>
      <c r="L8274">
        <v>0</v>
      </c>
      <c r="M8274">
        <v>0</v>
      </c>
      <c r="N8274">
        <v>17.2</v>
      </c>
      <c r="O8274">
        <v>7.7</v>
      </c>
      <c r="P8274">
        <v>324</v>
      </c>
      <c r="Q8274">
        <v>1008.4</v>
      </c>
      <c r="R8274">
        <v>10.8</v>
      </c>
      <c r="S8274">
        <v>9.9</v>
      </c>
      <c r="T8274">
        <v>468</v>
      </c>
      <c r="U8274">
        <v>1.7</v>
      </c>
      <c r="V8274">
        <v>5</v>
      </c>
      <c r="X8274" t="s">
        <v>24</v>
      </c>
      <c r="Y8274" t="s">
        <v>34</v>
      </c>
      <c r="Z8274" t="s">
        <v>35</v>
      </c>
    </row>
    <row r="8275" spans="1:26" ht="17">
      <c r="A8275" t="s">
        <v>22</v>
      </c>
      <c r="B8275" s="3" t="s">
        <v>8338</v>
      </c>
      <c r="C8275">
        <v>73.2</v>
      </c>
      <c r="D8275">
        <v>73.2</v>
      </c>
      <c r="E8275">
        <v>53.8</v>
      </c>
      <c r="F8275">
        <v>50.61</v>
      </c>
      <c r="G8275">
        <v>0</v>
      </c>
      <c r="H8275" s="5">
        <f t="shared" si="516"/>
        <v>44441.708333333336</v>
      </c>
      <c r="I8275" s="3">
        <f t="shared" si="517"/>
        <v>44441.708333333336</v>
      </c>
      <c r="J8275">
        <f t="shared" si="518"/>
        <v>9</v>
      </c>
      <c r="K8275">
        <f t="shared" si="519"/>
        <v>70</v>
      </c>
      <c r="L8275">
        <v>0</v>
      </c>
      <c r="M8275">
        <v>0</v>
      </c>
      <c r="N8275">
        <v>19.7</v>
      </c>
      <c r="O8275">
        <v>11.2</v>
      </c>
      <c r="P8275">
        <v>291</v>
      </c>
      <c r="Q8275">
        <v>1009.1</v>
      </c>
      <c r="R8275">
        <v>86</v>
      </c>
      <c r="S8275">
        <v>9.9</v>
      </c>
      <c r="T8275">
        <v>309</v>
      </c>
      <c r="U8275">
        <v>1.1000000000000001</v>
      </c>
      <c r="V8275">
        <v>3</v>
      </c>
      <c r="X8275" t="s">
        <v>44</v>
      </c>
      <c r="Y8275" t="s">
        <v>45</v>
      </c>
      <c r="Z8275" t="s">
        <v>35</v>
      </c>
    </row>
    <row r="8276" spans="1:26" ht="17">
      <c r="A8276" t="s">
        <v>22</v>
      </c>
      <c r="B8276" s="3" t="s">
        <v>8339</v>
      </c>
      <c r="C8276">
        <v>72.099999999999994</v>
      </c>
      <c r="D8276">
        <v>72.099999999999994</v>
      </c>
      <c r="E8276">
        <v>52.6</v>
      </c>
      <c r="F8276">
        <v>50.31</v>
      </c>
      <c r="G8276">
        <v>0</v>
      </c>
      <c r="H8276" s="5">
        <f t="shared" si="516"/>
        <v>44441.75</v>
      </c>
      <c r="I8276" s="3">
        <f t="shared" si="517"/>
        <v>44441.75</v>
      </c>
      <c r="J8276">
        <f t="shared" si="518"/>
        <v>9</v>
      </c>
      <c r="K8276">
        <f t="shared" si="519"/>
        <v>70</v>
      </c>
      <c r="L8276">
        <v>0</v>
      </c>
      <c r="M8276">
        <v>0</v>
      </c>
      <c r="O8276">
        <v>9.4</v>
      </c>
      <c r="P8276">
        <v>310</v>
      </c>
      <c r="Q8276">
        <v>1009.7</v>
      </c>
      <c r="R8276">
        <v>85</v>
      </c>
      <c r="S8276">
        <v>9.9</v>
      </c>
      <c r="T8276">
        <v>138</v>
      </c>
      <c r="U8276">
        <v>0.5</v>
      </c>
      <c r="V8276">
        <v>1</v>
      </c>
      <c r="X8276" t="s">
        <v>44</v>
      </c>
      <c r="Y8276" t="s">
        <v>45</v>
      </c>
      <c r="Z8276" t="s">
        <v>35</v>
      </c>
    </row>
    <row r="8277" spans="1:26" ht="17">
      <c r="A8277" t="s">
        <v>22</v>
      </c>
      <c r="B8277" s="3" t="s">
        <v>8340</v>
      </c>
      <c r="C8277">
        <v>68.900000000000006</v>
      </c>
      <c r="D8277">
        <v>68.900000000000006</v>
      </c>
      <c r="E8277">
        <v>52</v>
      </c>
      <c r="F8277">
        <v>54.84</v>
      </c>
      <c r="G8277">
        <v>0</v>
      </c>
      <c r="H8277" s="5">
        <f t="shared" si="516"/>
        <v>44441.791666666664</v>
      </c>
      <c r="I8277" s="3">
        <f t="shared" si="517"/>
        <v>44441.791666666664</v>
      </c>
      <c r="J8277">
        <f t="shared" si="518"/>
        <v>9</v>
      </c>
      <c r="K8277">
        <f t="shared" si="519"/>
        <v>65</v>
      </c>
      <c r="L8277">
        <v>0</v>
      </c>
      <c r="M8277">
        <v>0</v>
      </c>
      <c r="O8277">
        <v>8</v>
      </c>
      <c r="P8277">
        <v>299</v>
      </c>
      <c r="Q8277">
        <v>1010.5</v>
      </c>
      <c r="R8277">
        <v>0</v>
      </c>
      <c r="S8277">
        <v>9.9</v>
      </c>
      <c r="T8277">
        <v>17</v>
      </c>
      <c r="U8277">
        <v>0.1</v>
      </c>
      <c r="V8277">
        <v>0</v>
      </c>
      <c r="X8277" t="s">
        <v>24</v>
      </c>
      <c r="Y8277" t="s">
        <v>34</v>
      </c>
      <c r="Z8277" t="s">
        <v>35</v>
      </c>
    </row>
    <row r="8278" spans="1:26" ht="17">
      <c r="A8278" t="s">
        <v>22</v>
      </c>
      <c r="B8278" s="3" t="s">
        <v>8341</v>
      </c>
      <c r="C8278">
        <v>65.599999999999994</v>
      </c>
      <c r="D8278">
        <v>65.599999999999994</v>
      </c>
      <c r="E8278">
        <v>51.6</v>
      </c>
      <c r="F8278">
        <v>60.59</v>
      </c>
      <c r="G8278">
        <v>0</v>
      </c>
      <c r="H8278" s="5">
        <f t="shared" si="516"/>
        <v>44441.833333333336</v>
      </c>
      <c r="I8278" s="3">
        <f t="shared" si="517"/>
        <v>44441.833333333336</v>
      </c>
      <c r="J8278">
        <f t="shared" si="518"/>
        <v>9</v>
      </c>
      <c r="K8278">
        <f t="shared" si="519"/>
        <v>65</v>
      </c>
      <c r="L8278">
        <v>0</v>
      </c>
      <c r="M8278">
        <v>0</v>
      </c>
      <c r="O8278">
        <v>4.9000000000000004</v>
      </c>
      <c r="P8278">
        <v>297</v>
      </c>
      <c r="Q8278">
        <v>1011.6</v>
      </c>
      <c r="R8278">
        <v>41.8</v>
      </c>
      <c r="S8278">
        <v>9.9</v>
      </c>
      <c r="V8278">
        <v>0</v>
      </c>
      <c r="X8278" t="s">
        <v>44</v>
      </c>
      <c r="Y8278" t="s">
        <v>51</v>
      </c>
      <c r="Z8278" t="s">
        <v>52</v>
      </c>
    </row>
    <row r="8279" spans="1:26" ht="17">
      <c r="A8279" t="s">
        <v>22</v>
      </c>
      <c r="B8279" s="3" t="s">
        <v>8342</v>
      </c>
      <c r="C8279">
        <v>64.7</v>
      </c>
      <c r="D8279">
        <v>64.7</v>
      </c>
      <c r="E8279">
        <v>50.5</v>
      </c>
      <c r="F8279">
        <v>59.97</v>
      </c>
      <c r="G8279">
        <v>0</v>
      </c>
      <c r="H8279" s="5">
        <f t="shared" si="516"/>
        <v>44441.875</v>
      </c>
      <c r="I8279" s="3">
        <f t="shared" si="517"/>
        <v>44441.875</v>
      </c>
      <c r="J8279">
        <f t="shared" si="518"/>
        <v>9</v>
      </c>
      <c r="K8279">
        <f t="shared" si="519"/>
        <v>60</v>
      </c>
      <c r="L8279">
        <v>0</v>
      </c>
      <c r="M8279">
        <v>0</v>
      </c>
      <c r="O8279">
        <v>6</v>
      </c>
      <c r="P8279">
        <v>318</v>
      </c>
      <c r="Q8279">
        <v>1012.9</v>
      </c>
      <c r="R8279">
        <v>0</v>
      </c>
      <c r="S8279">
        <v>9.9</v>
      </c>
      <c r="V8279">
        <v>0</v>
      </c>
      <c r="X8279" t="s">
        <v>24</v>
      </c>
      <c r="Y8279" t="s">
        <v>25</v>
      </c>
      <c r="Z8279" t="s">
        <v>52</v>
      </c>
    </row>
    <row r="8280" spans="1:26" ht="17">
      <c r="A8280" t="s">
        <v>22</v>
      </c>
      <c r="B8280" s="3" t="s">
        <v>8343</v>
      </c>
      <c r="C8280">
        <v>62.4</v>
      </c>
      <c r="D8280">
        <v>62.4</v>
      </c>
      <c r="E8280">
        <v>50.5</v>
      </c>
      <c r="F8280">
        <v>64.989999999999995</v>
      </c>
      <c r="G8280">
        <v>0</v>
      </c>
      <c r="H8280" s="5">
        <f t="shared" si="516"/>
        <v>44441.916666666664</v>
      </c>
      <c r="I8280" s="3">
        <f t="shared" si="517"/>
        <v>44441.916666666664</v>
      </c>
      <c r="J8280">
        <f t="shared" si="518"/>
        <v>9</v>
      </c>
      <c r="K8280">
        <f t="shared" si="519"/>
        <v>60</v>
      </c>
      <c r="L8280">
        <v>0</v>
      </c>
      <c r="M8280">
        <v>0</v>
      </c>
      <c r="O8280">
        <v>4.7</v>
      </c>
      <c r="P8280">
        <v>301</v>
      </c>
      <c r="Q8280">
        <v>1013.3</v>
      </c>
      <c r="R8280">
        <v>0</v>
      </c>
      <c r="S8280">
        <v>9.9</v>
      </c>
      <c r="V8280">
        <v>0</v>
      </c>
      <c r="X8280" t="s">
        <v>24</v>
      </c>
      <c r="Y8280" t="s">
        <v>25</v>
      </c>
      <c r="Z8280" t="s">
        <v>52</v>
      </c>
    </row>
    <row r="8281" spans="1:26" ht="17">
      <c r="A8281" t="s">
        <v>22</v>
      </c>
      <c r="B8281" s="3" t="s">
        <v>8344</v>
      </c>
      <c r="C8281">
        <v>60</v>
      </c>
      <c r="D8281">
        <v>60</v>
      </c>
      <c r="E8281">
        <v>51.4</v>
      </c>
      <c r="F8281">
        <v>73.28</v>
      </c>
      <c r="G8281">
        <v>0</v>
      </c>
      <c r="H8281" s="5">
        <f t="shared" si="516"/>
        <v>44441.958333333336</v>
      </c>
      <c r="I8281" s="3">
        <f t="shared" si="517"/>
        <v>44441.958333333336</v>
      </c>
      <c r="J8281">
        <f t="shared" si="518"/>
        <v>9</v>
      </c>
      <c r="K8281">
        <f t="shared" si="519"/>
        <v>60</v>
      </c>
      <c r="L8281">
        <v>0</v>
      </c>
      <c r="M8281">
        <v>0</v>
      </c>
      <c r="O8281">
        <v>4.5999999999999996</v>
      </c>
      <c r="P8281">
        <v>281</v>
      </c>
      <c r="Q8281">
        <v>1013.5</v>
      </c>
      <c r="R8281">
        <v>0</v>
      </c>
      <c r="S8281">
        <v>9.9</v>
      </c>
      <c r="V8281">
        <v>0</v>
      </c>
      <c r="X8281" t="s">
        <v>24</v>
      </c>
      <c r="Y8281" t="s">
        <v>25</v>
      </c>
      <c r="Z8281" t="s">
        <v>52</v>
      </c>
    </row>
    <row r="8282" spans="1:26" ht="17">
      <c r="A8282" t="s">
        <v>22</v>
      </c>
      <c r="B8282" s="3" t="s">
        <v>8345</v>
      </c>
      <c r="C8282">
        <v>58.8</v>
      </c>
      <c r="D8282">
        <v>58.8</v>
      </c>
      <c r="E8282">
        <v>50.3</v>
      </c>
      <c r="F8282">
        <v>73.459999999999994</v>
      </c>
      <c r="G8282">
        <v>0</v>
      </c>
      <c r="H8282" s="5">
        <f t="shared" si="516"/>
        <v>44442</v>
      </c>
      <c r="I8282" s="3">
        <f t="shared" si="517"/>
        <v>44442</v>
      </c>
      <c r="J8282">
        <f t="shared" si="518"/>
        <v>9</v>
      </c>
      <c r="K8282">
        <f t="shared" si="519"/>
        <v>55</v>
      </c>
      <c r="L8282">
        <v>0</v>
      </c>
      <c r="M8282">
        <v>0</v>
      </c>
      <c r="O8282">
        <v>4.9000000000000004</v>
      </c>
      <c r="P8282">
        <v>272</v>
      </c>
      <c r="Q8282">
        <v>1013.6</v>
      </c>
      <c r="R8282">
        <v>50.5</v>
      </c>
      <c r="S8282">
        <v>9.9</v>
      </c>
      <c r="V8282">
        <v>0</v>
      </c>
      <c r="X8282" t="s">
        <v>44</v>
      </c>
      <c r="Y8282" t="s">
        <v>51</v>
      </c>
      <c r="Z8282" t="s">
        <v>52</v>
      </c>
    </row>
    <row r="8283" spans="1:26" ht="17">
      <c r="A8283" t="s">
        <v>22</v>
      </c>
      <c r="B8283" s="3" t="s">
        <v>8346</v>
      </c>
      <c r="C8283">
        <v>57.7</v>
      </c>
      <c r="D8283">
        <v>57.7</v>
      </c>
      <c r="E8283">
        <v>50.3</v>
      </c>
      <c r="F8283">
        <v>76.400000000000006</v>
      </c>
      <c r="G8283">
        <v>0</v>
      </c>
      <c r="H8283" s="5">
        <f t="shared" si="516"/>
        <v>44442.041666666664</v>
      </c>
      <c r="I8283" s="3">
        <f t="shared" si="517"/>
        <v>44442.041666666664</v>
      </c>
      <c r="J8283">
        <f t="shared" si="518"/>
        <v>9</v>
      </c>
      <c r="K8283">
        <f t="shared" si="519"/>
        <v>55</v>
      </c>
      <c r="L8283">
        <v>0</v>
      </c>
      <c r="M8283">
        <v>0</v>
      </c>
      <c r="O8283">
        <v>5.6</v>
      </c>
      <c r="P8283">
        <v>264</v>
      </c>
      <c r="Q8283">
        <v>1013.8</v>
      </c>
      <c r="R8283">
        <v>8.6999999999999993</v>
      </c>
      <c r="S8283">
        <v>9.9</v>
      </c>
      <c r="V8283">
        <v>0</v>
      </c>
      <c r="X8283" t="s">
        <v>24</v>
      </c>
      <c r="Y8283" t="s">
        <v>25</v>
      </c>
      <c r="Z8283" t="s">
        <v>52</v>
      </c>
    </row>
    <row r="8284" spans="1:26" ht="17">
      <c r="A8284" t="s">
        <v>22</v>
      </c>
      <c r="B8284" s="3" t="s">
        <v>8347</v>
      </c>
      <c r="C8284">
        <v>57.6</v>
      </c>
      <c r="D8284">
        <v>57.6</v>
      </c>
      <c r="E8284">
        <v>51.2</v>
      </c>
      <c r="F8284">
        <v>79.209999999999994</v>
      </c>
      <c r="G8284">
        <v>0</v>
      </c>
      <c r="H8284" s="5">
        <f t="shared" si="516"/>
        <v>44442.083333333336</v>
      </c>
      <c r="I8284" s="3">
        <f t="shared" si="517"/>
        <v>44442.083333333336</v>
      </c>
      <c r="J8284">
        <f t="shared" si="518"/>
        <v>9</v>
      </c>
      <c r="K8284">
        <f t="shared" si="519"/>
        <v>55</v>
      </c>
      <c r="L8284">
        <v>0</v>
      </c>
      <c r="M8284">
        <v>0</v>
      </c>
      <c r="O8284">
        <v>4.8</v>
      </c>
      <c r="P8284">
        <v>238</v>
      </c>
      <c r="Q8284">
        <v>1013.8</v>
      </c>
      <c r="R8284">
        <v>83.6</v>
      </c>
      <c r="S8284">
        <v>9.9</v>
      </c>
      <c r="V8284">
        <v>0</v>
      </c>
      <c r="X8284" t="s">
        <v>44</v>
      </c>
      <c r="Y8284" t="s">
        <v>51</v>
      </c>
      <c r="Z8284" t="s">
        <v>52</v>
      </c>
    </row>
    <row r="8285" spans="1:26" ht="17">
      <c r="A8285" t="s">
        <v>22</v>
      </c>
      <c r="B8285" s="3" t="s">
        <v>8348</v>
      </c>
      <c r="C8285">
        <v>55.1</v>
      </c>
      <c r="D8285">
        <v>55.1</v>
      </c>
      <c r="E8285">
        <v>51.4</v>
      </c>
      <c r="F8285">
        <v>87.05</v>
      </c>
      <c r="G8285">
        <v>0</v>
      </c>
      <c r="H8285" s="5">
        <f t="shared" si="516"/>
        <v>44442.125</v>
      </c>
      <c r="I8285" s="3">
        <f t="shared" si="517"/>
        <v>44442.125</v>
      </c>
      <c r="J8285">
        <f t="shared" si="518"/>
        <v>9</v>
      </c>
      <c r="K8285">
        <f t="shared" si="519"/>
        <v>55</v>
      </c>
      <c r="L8285">
        <v>0</v>
      </c>
      <c r="M8285">
        <v>0</v>
      </c>
      <c r="O8285">
        <v>3.6</v>
      </c>
      <c r="P8285">
        <v>238</v>
      </c>
      <c r="Q8285">
        <v>1014</v>
      </c>
      <c r="R8285">
        <v>2.7</v>
      </c>
      <c r="S8285">
        <v>9.9</v>
      </c>
      <c r="V8285">
        <v>0</v>
      </c>
      <c r="X8285" t="s">
        <v>24</v>
      </c>
      <c r="Y8285" t="s">
        <v>25</v>
      </c>
      <c r="Z8285" t="s">
        <v>52</v>
      </c>
    </row>
    <row r="8286" spans="1:26" ht="17">
      <c r="A8286" t="s">
        <v>22</v>
      </c>
      <c r="B8286" s="3" t="s">
        <v>8349</v>
      </c>
      <c r="C8286">
        <v>56.6</v>
      </c>
      <c r="D8286">
        <v>56.6</v>
      </c>
      <c r="E8286">
        <v>51.3</v>
      </c>
      <c r="F8286">
        <v>82.31</v>
      </c>
      <c r="G8286">
        <v>0</v>
      </c>
      <c r="H8286" s="5">
        <f t="shared" si="516"/>
        <v>44442.166666666664</v>
      </c>
      <c r="I8286" s="3">
        <f t="shared" si="517"/>
        <v>44442.166666666664</v>
      </c>
      <c r="J8286">
        <f t="shared" si="518"/>
        <v>9</v>
      </c>
      <c r="K8286">
        <f t="shared" si="519"/>
        <v>55</v>
      </c>
      <c r="L8286">
        <v>0</v>
      </c>
      <c r="M8286">
        <v>0</v>
      </c>
      <c r="O8286">
        <v>5</v>
      </c>
      <c r="P8286">
        <v>271</v>
      </c>
      <c r="Q8286">
        <v>1014.1</v>
      </c>
      <c r="R8286">
        <v>83.6</v>
      </c>
      <c r="S8286">
        <v>9.9</v>
      </c>
      <c r="V8286">
        <v>0</v>
      </c>
      <c r="X8286" t="s">
        <v>44</v>
      </c>
      <c r="Y8286" t="s">
        <v>51</v>
      </c>
      <c r="Z8286" t="s">
        <v>52</v>
      </c>
    </row>
    <row r="8287" spans="1:26" ht="17">
      <c r="A8287" t="s">
        <v>22</v>
      </c>
      <c r="B8287" s="3" t="s">
        <v>8350</v>
      </c>
      <c r="C8287">
        <v>56.5</v>
      </c>
      <c r="D8287">
        <v>56.5</v>
      </c>
      <c r="E8287">
        <v>51.2</v>
      </c>
      <c r="F8287">
        <v>82.31</v>
      </c>
      <c r="G8287">
        <v>0</v>
      </c>
      <c r="H8287" s="5">
        <f t="shared" si="516"/>
        <v>44442.208333333336</v>
      </c>
      <c r="I8287" s="3">
        <f t="shared" si="517"/>
        <v>44442.208333333336</v>
      </c>
      <c r="J8287">
        <f t="shared" si="518"/>
        <v>9</v>
      </c>
      <c r="K8287">
        <f t="shared" si="519"/>
        <v>55</v>
      </c>
      <c r="L8287">
        <v>0</v>
      </c>
      <c r="M8287">
        <v>0</v>
      </c>
      <c r="O8287">
        <v>4.8</v>
      </c>
      <c r="P8287">
        <v>280</v>
      </c>
      <c r="Q8287">
        <v>1014.1</v>
      </c>
      <c r="R8287">
        <v>81.099999999999994</v>
      </c>
      <c r="S8287">
        <v>9.9</v>
      </c>
      <c r="V8287">
        <v>0</v>
      </c>
      <c r="X8287" t="s">
        <v>44</v>
      </c>
      <c r="Y8287" t="s">
        <v>51</v>
      </c>
      <c r="Z8287" t="s">
        <v>52</v>
      </c>
    </row>
    <row r="8288" spans="1:26" ht="17">
      <c r="A8288" t="s">
        <v>22</v>
      </c>
      <c r="B8288" s="3" t="s">
        <v>8351</v>
      </c>
      <c r="C8288">
        <v>56.4</v>
      </c>
      <c r="D8288">
        <v>56.4</v>
      </c>
      <c r="E8288">
        <v>51.2</v>
      </c>
      <c r="F8288">
        <v>82.53</v>
      </c>
      <c r="G8288">
        <v>0</v>
      </c>
      <c r="H8288" s="5">
        <f t="shared" si="516"/>
        <v>44442.25</v>
      </c>
      <c r="I8288" s="3">
        <f t="shared" si="517"/>
        <v>44442.25</v>
      </c>
      <c r="J8288">
        <f t="shared" si="518"/>
        <v>9</v>
      </c>
      <c r="K8288">
        <f t="shared" si="519"/>
        <v>55</v>
      </c>
      <c r="L8288">
        <v>0</v>
      </c>
      <c r="M8288">
        <v>0</v>
      </c>
      <c r="O8288">
        <v>4.5999999999999996</v>
      </c>
      <c r="P8288">
        <v>293</v>
      </c>
      <c r="Q8288">
        <v>1014.2</v>
      </c>
      <c r="R8288">
        <v>89.6</v>
      </c>
      <c r="S8288">
        <v>9.9</v>
      </c>
      <c r="V8288">
        <v>0</v>
      </c>
      <c r="X8288" t="s">
        <v>44</v>
      </c>
      <c r="Y8288" t="s">
        <v>51</v>
      </c>
      <c r="Z8288" t="s">
        <v>52</v>
      </c>
    </row>
    <row r="8289" spans="1:26" ht="17">
      <c r="A8289" t="s">
        <v>22</v>
      </c>
      <c r="B8289" s="3" t="s">
        <v>8352</v>
      </c>
      <c r="C8289">
        <v>55.8</v>
      </c>
      <c r="D8289">
        <v>55.8</v>
      </c>
      <c r="E8289">
        <v>51.3</v>
      </c>
      <c r="F8289">
        <v>84.79</v>
      </c>
      <c r="G8289">
        <v>0</v>
      </c>
      <c r="H8289" s="5">
        <f t="shared" si="516"/>
        <v>44442.291666666664</v>
      </c>
      <c r="I8289" s="3">
        <f t="shared" si="517"/>
        <v>44442.291666666664</v>
      </c>
      <c r="J8289">
        <f t="shared" si="518"/>
        <v>9</v>
      </c>
      <c r="K8289">
        <f t="shared" si="519"/>
        <v>55</v>
      </c>
      <c r="L8289">
        <v>0</v>
      </c>
      <c r="M8289">
        <v>0</v>
      </c>
      <c r="O8289">
        <v>3.7</v>
      </c>
      <c r="P8289">
        <v>281</v>
      </c>
      <c r="Q8289">
        <v>1014.6</v>
      </c>
      <c r="R8289">
        <v>53.8</v>
      </c>
      <c r="S8289">
        <v>9.9</v>
      </c>
      <c r="T8289">
        <v>13</v>
      </c>
      <c r="U8289">
        <v>0</v>
      </c>
      <c r="V8289">
        <v>0</v>
      </c>
      <c r="X8289" t="s">
        <v>44</v>
      </c>
      <c r="Y8289" t="s">
        <v>45</v>
      </c>
      <c r="Z8289" t="s">
        <v>35</v>
      </c>
    </row>
    <row r="8290" spans="1:26" ht="17">
      <c r="A8290" t="s">
        <v>22</v>
      </c>
      <c r="B8290" s="3" t="s">
        <v>8353</v>
      </c>
      <c r="C8290">
        <v>59</v>
      </c>
      <c r="D8290">
        <v>59</v>
      </c>
      <c r="E8290">
        <v>53.2</v>
      </c>
      <c r="F8290">
        <v>80.959999999999994</v>
      </c>
      <c r="G8290">
        <v>0</v>
      </c>
      <c r="H8290" s="5">
        <f t="shared" si="516"/>
        <v>44442.333333333336</v>
      </c>
      <c r="I8290" s="3">
        <f t="shared" si="517"/>
        <v>44442.333333333336</v>
      </c>
      <c r="J8290">
        <f t="shared" si="518"/>
        <v>9</v>
      </c>
      <c r="K8290">
        <f t="shared" si="519"/>
        <v>55</v>
      </c>
      <c r="L8290">
        <v>0</v>
      </c>
      <c r="M8290">
        <v>0</v>
      </c>
      <c r="O8290">
        <v>4.0999999999999996</v>
      </c>
      <c r="P8290">
        <v>292</v>
      </c>
      <c r="Q8290">
        <v>1014.9</v>
      </c>
      <c r="R8290">
        <v>0</v>
      </c>
      <c r="S8290">
        <v>9.9</v>
      </c>
      <c r="T8290">
        <v>29</v>
      </c>
      <c r="U8290">
        <v>0.1</v>
      </c>
      <c r="V8290">
        <v>0</v>
      </c>
      <c r="X8290" t="s">
        <v>24</v>
      </c>
      <c r="Y8290" t="s">
        <v>34</v>
      </c>
      <c r="Z8290" t="s">
        <v>35</v>
      </c>
    </row>
    <row r="8291" spans="1:26" ht="17">
      <c r="A8291" t="s">
        <v>22</v>
      </c>
      <c r="B8291" s="3" t="s">
        <v>8354</v>
      </c>
      <c r="C8291">
        <v>63</v>
      </c>
      <c r="D8291">
        <v>63</v>
      </c>
      <c r="E8291">
        <v>54.1</v>
      </c>
      <c r="F8291">
        <v>72.739999999999995</v>
      </c>
      <c r="G8291">
        <v>0</v>
      </c>
      <c r="H8291" s="5">
        <f t="shared" si="516"/>
        <v>44442.375</v>
      </c>
      <c r="I8291" s="3">
        <f t="shared" si="517"/>
        <v>44442.375</v>
      </c>
      <c r="J8291">
        <f t="shared" si="518"/>
        <v>9</v>
      </c>
      <c r="K8291">
        <f t="shared" si="519"/>
        <v>60</v>
      </c>
      <c r="L8291">
        <v>0</v>
      </c>
      <c r="M8291">
        <v>0</v>
      </c>
      <c r="O8291">
        <v>9.6</v>
      </c>
      <c r="P8291">
        <v>302</v>
      </c>
      <c r="Q8291">
        <v>1015.1</v>
      </c>
      <c r="R8291">
        <v>45.1</v>
      </c>
      <c r="S8291">
        <v>9.9</v>
      </c>
      <c r="T8291">
        <v>284</v>
      </c>
      <c r="U8291">
        <v>1</v>
      </c>
      <c r="V8291">
        <v>3</v>
      </c>
      <c r="X8291" t="s">
        <v>44</v>
      </c>
      <c r="Y8291" t="s">
        <v>45</v>
      </c>
      <c r="Z8291" t="s">
        <v>35</v>
      </c>
    </row>
    <row r="8292" spans="1:26" ht="17">
      <c r="A8292" t="s">
        <v>22</v>
      </c>
      <c r="B8292" s="3" t="s">
        <v>8355</v>
      </c>
      <c r="C8292">
        <v>66</v>
      </c>
      <c r="D8292">
        <v>66</v>
      </c>
      <c r="E8292">
        <v>54.2</v>
      </c>
      <c r="F8292">
        <v>65.75</v>
      </c>
      <c r="G8292">
        <v>0</v>
      </c>
      <c r="H8292" s="5">
        <f t="shared" si="516"/>
        <v>44442.416666666664</v>
      </c>
      <c r="I8292" s="3">
        <f t="shared" si="517"/>
        <v>44442.416666666664</v>
      </c>
      <c r="J8292">
        <f t="shared" si="518"/>
        <v>9</v>
      </c>
      <c r="K8292">
        <f t="shared" si="519"/>
        <v>65</v>
      </c>
      <c r="L8292">
        <v>0</v>
      </c>
      <c r="M8292">
        <v>0</v>
      </c>
      <c r="N8292">
        <v>16.100000000000001</v>
      </c>
      <c r="O8292">
        <v>7.6</v>
      </c>
      <c r="P8292">
        <v>313</v>
      </c>
      <c r="Q8292">
        <v>1015.2</v>
      </c>
      <c r="R8292">
        <v>26.4</v>
      </c>
      <c r="S8292">
        <v>9.9</v>
      </c>
      <c r="T8292">
        <v>559</v>
      </c>
      <c r="U8292">
        <v>2</v>
      </c>
      <c r="V8292">
        <v>6</v>
      </c>
      <c r="X8292" t="s">
        <v>44</v>
      </c>
      <c r="Y8292" t="s">
        <v>45</v>
      </c>
      <c r="Z8292" t="s">
        <v>35</v>
      </c>
    </row>
    <row r="8293" spans="1:26" ht="17">
      <c r="A8293" t="s">
        <v>22</v>
      </c>
      <c r="B8293" s="3" t="s">
        <v>8356</v>
      </c>
      <c r="C8293">
        <v>68.099999999999994</v>
      </c>
      <c r="D8293">
        <v>68.099999999999994</v>
      </c>
      <c r="E8293">
        <v>54.2</v>
      </c>
      <c r="F8293">
        <v>61.16</v>
      </c>
      <c r="G8293">
        <v>0</v>
      </c>
      <c r="H8293" s="5">
        <f t="shared" si="516"/>
        <v>44442.458333333336</v>
      </c>
      <c r="I8293" s="3">
        <f t="shared" si="517"/>
        <v>44442.458333333336</v>
      </c>
      <c r="J8293">
        <f t="shared" si="518"/>
        <v>9</v>
      </c>
      <c r="K8293">
        <f t="shared" si="519"/>
        <v>65</v>
      </c>
      <c r="L8293">
        <v>0</v>
      </c>
      <c r="M8293">
        <v>0</v>
      </c>
      <c r="N8293">
        <v>18.3</v>
      </c>
      <c r="O8293">
        <v>11.6</v>
      </c>
      <c r="P8293">
        <v>335</v>
      </c>
      <c r="Q8293">
        <v>1015.4</v>
      </c>
      <c r="R8293">
        <v>80.400000000000006</v>
      </c>
      <c r="S8293">
        <v>9.9</v>
      </c>
      <c r="T8293">
        <v>572</v>
      </c>
      <c r="U8293">
        <v>2.1</v>
      </c>
      <c r="V8293">
        <v>6</v>
      </c>
      <c r="X8293" t="s">
        <v>44</v>
      </c>
      <c r="Y8293" t="s">
        <v>45</v>
      </c>
      <c r="Z8293" t="s">
        <v>35</v>
      </c>
    </row>
    <row r="8294" spans="1:26" ht="17">
      <c r="A8294" t="s">
        <v>22</v>
      </c>
      <c r="B8294" s="3" t="s">
        <v>8357</v>
      </c>
      <c r="C8294">
        <v>70</v>
      </c>
      <c r="D8294">
        <v>70</v>
      </c>
      <c r="E8294">
        <v>54.3</v>
      </c>
      <c r="F8294">
        <v>57.51</v>
      </c>
      <c r="G8294">
        <v>0</v>
      </c>
      <c r="H8294" s="5">
        <f t="shared" si="516"/>
        <v>44442.5</v>
      </c>
      <c r="I8294" s="3">
        <f t="shared" si="517"/>
        <v>44442.5</v>
      </c>
      <c r="J8294">
        <f t="shared" si="518"/>
        <v>9</v>
      </c>
      <c r="K8294">
        <f t="shared" si="519"/>
        <v>70</v>
      </c>
      <c r="L8294">
        <v>0</v>
      </c>
      <c r="M8294">
        <v>0</v>
      </c>
      <c r="N8294">
        <v>18.3</v>
      </c>
      <c r="O8294">
        <v>8.8000000000000007</v>
      </c>
      <c r="P8294">
        <v>310</v>
      </c>
      <c r="Q8294">
        <v>1014.9</v>
      </c>
      <c r="R8294">
        <v>57.5</v>
      </c>
      <c r="S8294">
        <v>9.9</v>
      </c>
      <c r="T8294">
        <v>609</v>
      </c>
      <c r="U8294">
        <v>2.2000000000000002</v>
      </c>
      <c r="V8294">
        <v>6</v>
      </c>
      <c r="X8294" t="s">
        <v>44</v>
      </c>
      <c r="Y8294" t="s">
        <v>45</v>
      </c>
      <c r="Z8294" t="s">
        <v>35</v>
      </c>
    </row>
    <row r="8295" spans="1:26" ht="17">
      <c r="A8295" t="s">
        <v>22</v>
      </c>
      <c r="B8295" s="3" t="s">
        <v>8358</v>
      </c>
      <c r="C8295">
        <v>71.2</v>
      </c>
      <c r="D8295">
        <v>71.2</v>
      </c>
      <c r="E8295">
        <v>54.2</v>
      </c>
      <c r="F8295">
        <v>55.04</v>
      </c>
      <c r="G8295">
        <v>0</v>
      </c>
      <c r="H8295" s="5">
        <f t="shared" si="516"/>
        <v>44442.541666666664</v>
      </c>
      <c r="I8295" s="3">
        <f t="shared" si="517"/>
        <v>44442.541666666664</v>
      </c>
      <c r="J8295">
        <f t="shared" si="518"/>
        <v>9</v>
      </c>
      <c r="K8295">
        <f t="shared" si="519"/>
        <v>70</v>
      </c>
      <c r="L8295">
        <v>0</v>
      </c>
      <c r="M8295">
        <v>0</v>
      </c>
      <c r="N8295">
        <v>16.100000000000001</v>
      </c>
      <c r="O8295">
        <v>11</v>
      </c>
      <c r="P8295">
        <v>313</v>
      </c>
      <c r="Q8295">
        <v>1014.5</v>
      </c>
      <c r="R8295">
        <v>47.8</v>
      </c>
      <c r="S8295">
        <v>9.9</v>
      </c>
      <c r="T8295">
        <v>642</v>
      </c>
      <c r="U8295">
        <v>2.2999999999999998</v>
      </c>
      <c r="V8295">
        <v>6</v>
      </c>
      <c r="X8295" t="s">
        <v>44</v>
      </c>
      <c r="Y8295" t="s">
        <v>45</v>
      </c>
      <c r="Z8295" t="s">
        <v>35</v>
      </c>
    </row>
    <row r="8296" spans="1:26" ht="17">
      <c r="A8296" t="s">
        <v>22</v>
      </c>
      <c r="B8296" s="3" t="s">
        <v>8359</v>
      </c>
      <c r="C8296">
        <v>71.3</v>
      </c>
      <c r="D8296">
        <v>71.3</v>
      </c>
      <c r="E8296">
        <v>53.3</v>
      </c>
      <c r="F8296">
        <v>53.09</v>
      </c>
      <c r="G8296">
        <v>0</v>
      </c>
      <c r="H8296" s="5">
        <f t="shared" si="516"/>
        <v>44442.583333333336</v>
      </c>
      <c r="I8296" s="3">
        <f t="shared" si="517"/>
        <v>44442.583333333336</v>
      </c>
      <c r="J8296">
        <f t="shared" si="518"/>
        <v>9</v>
      </c>
      <c r="K8296">
        <f t="shared" si="519"/>
        <v>70</v>
      </c>
      <c r="L8296">
        <v>0</v>
      </c>
      <c r="M8296">
        <v>0</v>
      </c>
      <c r="N8296">
        <v>17.2</v>
      </c>
      <c r="O8296">
        <v>5.7</v>
      </c>
      <c r="P8296">
        <v>317</v>
      </c>
      <c r="Q8296">
        <v>1014.1</v>
      </c>
      <c r="R8296">
        <v>83.1</v>
      </c>
      <c r="S8296">
        <v>9.9</v>
      </c>
      <c r="T8296">
        <v>747</v>
      </c>
      <c r="U8296">
        <v>2.7</v>
      </c>
      <c r="V8296">
        <v>7</v>
      </c>
      <c r="X8296" t="s">
        <v>44</v>
      </c>
      <c r="Y8296" t="s">
        <v>45</v>
      </c>
      <c r="Z8296" t="s">
        <v>35</v>
      </c>
    </row>
    <row r="8297" spans="1:26" ht="17">
      <c r="A8297" t="s">
        <v>22</v>
      </c>
      <c r="B8297" s="3" t="s">
        <v>8360</v>
      </c>
      <c r="C8297">
        <v>74</v>
      </c>
      <c r="D8297">
        <v>74</v>
      </c>
      <c r="E8297">
        <v>52.7</v>
      </c>
      <c r="F8297">
        <v>47.34</v>
      </c>
      <c r="G8297">
        <v>0</v>
      </c>
      <c r="H8297" s="5">
        <f t="shared" si="516"/>
        <v>44442.625</v>
      </c>
      <c r="I8297" s="3">
        <f t="shared" si="517"/>
        <v>44442.625</v>
      </c>
      <c r="J8297">
        <f t="shared" si="518"/>
        <v>9</v>
      </c>
      <c r="K8297">
        <f t="shared" si="519"/>
        <v>70</v>
      </c>
      <c r="L8297">
        <v>0</v>
      </c>
      <c r="M8297">
        <v>0</v>
      </c>
      <c r="O8297">
        <v>9</v>
      </c>
      <c r="P8297">
        <v>302</v>
      </c>
      <c r="Q8297">
        <v>1013.7</v>
      </c>
      <c r="R8297">
        <v>52.6</v>
      </c>
      <c r="S8297">
        <v>9.9</v>
      </c>
      <c r="T8297">
        <v>502</v>
      </c>
      <c r="U8297">
        <v>1.8</v>
      </c>
      <c r="V8297">
        <v>5</v>
      </c>
      <c r="X8297" t="s">
        <v>44</v>
      </c>
      <c r="Y8297" t="s">
        <v>45</v>
      </c>
      <c r="Z8297" t="s">
        <v>35</v>
      </c>
    </row>
    <row r="8298" spans="1:26" ht="17">
      <c r="A8298" t="s">
        <v>22</v>
      </c>
      <c r="B8298" s="3" t="s">
        <v>8361</v>
      </c>
      <c r="C8298">
        <v>73.099999999999994</v>
      </c>
      <c r="D8298">
        <v>73.099999999999994</v>
      </c>
      <c r="E8298">
        <v>53.3</v>
      </c>
      <c r="F8298">
        <v>49.87</v>
      </c>
      <c r="G8298">
        <v>0</v>
      </c>
      <c r="H8298" s="5">
        <f t="shared" si="516"/>
        <v>44442.666666666664</v>
      </c>
      <c r="I8298" s="3">
        <f t="shared" si="517"/>
        <v>44442.666666666664</v>
      </c>
      <c r="J8298">
        <f t="shared" si="518"/>
        <v>9</v>
      </c>
      <c r="K8298">
        <f t="shared" si="519"/>
        <v>70</v>
      </c>
      <c r="L8298">
        <v>0</v>
      </c>
      <c r="M8298">
        <v>0</v>
      </c>
      <c r="O8298">
        <v>9.1999999999999993</v>
      </c>
      <c r="P8298">
        <v>339</v>
      </c>
      <c r="Q8298">
        <v>1013.8</v>
      </c>
      <c r="R8298">
        <v>89</v>
      </c>
      <c r="S8298">
        <v>9.9</v>
      </c>
      <c r="T8298">
        <v>424</v>
      </c>
      <c r="U8298">
        <v>1.5</v>
      </c>
      <c r="V8298">
        <v>4</v>
      </c>
      <c r="X8298" t="s">
        <v>44</v>
      </c>
      <c r="Y8298" t="s">
        <v>45</v>
      </c>
      <c r="Z8298" t="s">
        <v>35</v>
      </c>
    </row>
    <row r="8299" spans="1:26" ht="17">
      <c r="A8299" t="s">
        <v>22</v>
      </c>
      <c r="B8299" s="3" t="s">
        <v>8362</v>
      </c>
      <c r="C8299">
        <v>72.2</v>
      </c>
      <c r="D8299">
        <v>72.2</v>
      </c>
      <c r="E8299">
        <v>53.3</v>
      </c>
      <c r="F8299">
        <v>51.45</v>
      </c>
      <c r="G8299">
        <v>0</v>
      </c>
      <c r="H8299" s="5">
        <f t="shared" si="516"/>
        <v>44442.708333333336</v>
      </c>
      <c r="I8299" s="3">
        <f t="shared" si="517"/>
        <v>44442.708333333336</v>
      </c>
      <c r="J8299">
        <f t="shared" si="518"/>
        <v>9</v>
      </c>
      <c r="K8299">
        <f t="shared" si="519"/>
        <v>70</v>
      </c>
      <c r="L8299">
        <v>0</v>
      </c>
      <c r="M8299">
        <v>0</v>
      </c>
      <c r="O8299">
        <v>11.1</v>
      </c>
      <c r="P8299">
        <v>343</v>
      </c>
      <c r="Q8299">
        <v>1013.8</v>
      </c>
      <c r="R8299">
        <v>3.3</v>
      </c>
      <c r="S8299">
        <v>9.9</v>
      </c>
      <c r="T8299">
        <v>397</v>
      </c>
      <c r="U8299">
        <v>1.4</v>
      </c>
      <c r="V8299">
        <v>4</v>
      </c>
      <c r="X8299" t="s">
        <v>24</v>
      </c>
      <c r="Y8299" t="s">
        <v>34</v>
      </c>
      <c r="Z8299" t="s">
        <v>35</v>
      </c>
    </row>
    <row r="8300" spans="1:26" ht="17">
      <c r="A8300" t="s">
        <v>22</v>
      </c>
      <c r="B8300" s="3" t="s">
        <v>8363</v>
      </c>
      <c r="C8300">
        <v>71.099999999999994</v>
      </c>
      <c r="D8300">
        <v>71.099999999999994</v>
      </c>
      <c r="E8300">
        <v>53.4</v>
      </c>
      <c r="F8300">
        <v>53.49</v>
      </c>
      <c r="G8300">
        <v>0</v>
      </c>
      <c r="H8300" s="5">
        <f t="shared" si="516"/>
        <v>44442.75</v>
      </c>
      <c r="I8300" s="3">
        <f t="shared" si="517"/>
        <v>44442.75</v>
      </c>
      <c r="J8300">
        <f t="shared" si="518"/>
        <v>9</v>
      </c>
      <c r="K8300">
        <f t="shared" si="519"/>
        <v>70</v>
      </c>
      <c r="L8300">
        <v>0</v>
      </c>
      <c r="M8300">
        <v>0</v>
      </c>
      <c r="O8300">
        <v>5.2</v>
      </c>
      <c r="P8300">
        <v>310</v>
      </c>
      <c r="Q8300">
        <v>1014</v>
      </c>
      <c r="R8300">
        <v>3.3</v>
      </c>
      <c r="S8300">
        <v>9.9</v>
      </c>
      <c r="T8300">
        <v>198</v>
      </c>
      <c r="U8300">
        <v>0.7</v>
      </c>
      <c r="V8300">
        <v>2</v>
      </c>
      <c r="X8300" t="s">
        <v>24</v>
      </c>
      <c r="Y8300" t="s">
        <v>34</v>
      </c>
      <c r="Z8300" t="s">
        <v>35</v>
      </c>
    </row>
    <row r="8301" spans="1:26" ht="17">
      <c r="A8301" t="s">
        <v>22</v>
      </c>
      <c r="B8301" s="3" t="s">
        <v>8364</v>
      </c>
      <c r="C8301">
        <v>69.099999999999994</v>
      </c>
      <c r="D8301">
        <v>69.099999999999994</v>
      </c>
      <c r="E8301">
        <v>53.4</v>
      </c>
      <c r="F8301">
        <v>57.36</v>
      </c>
      <c r="G8301">
        <v>0</v>
      </c>
      <c r="H8301" s="5">
        <f t="shared" si="516"/>
        <v>44442.791666666664</v>
      </c>
      <c r="I8301" s="3">
        <f t="shared" si="517"/>
        <v>44442.791666666664</v>
      </c>
      <c r="J8301">
        <f t="shared" si="518"/>
        <v>9</v>
      </c>
      <c r="K8301">
        <f t="shared" si="519"/>
        <v>65</v>
      </c>
      <c r="L8301">
        <v>0</v>
      </c>
      <c r="M8301">
        <v>0</v>
      </c>
      <c r="O8301">
        <v>5.7</v>
      </c>
      <c r="P8301">
        <v>309</v>
      </c>
      <c r="Q8301">
        <v>1014.2</v>
      </c>
      <c r="R8301">
        <v>0</v>
      </c>
      <c r="S8301">
        <v>9.9</v>
      </c>
      <c r="T8301">
        <v>26</v>
      </c>
      <c r="U8301">
        <v>0.1</v>
      </c>
      <c r="V8301">
        <v>0</v>
      </c>
      <c r="X8301" t="s">
        <v>24</v>
      </c>
      <c r="Y8301" t="s">
        <v>34</v>
      </c>
      <c r="Z8301" t="s">
        <v>35</v>
      </c>
    </row>
    <row r="8302" spans="1:26" ht="17">
      <c r="A8302" t="s">
        <v>22</v>
      </c>
      <c r="B8302" s="3" t="s">
        <v>8365</v>
      </c>
      <c r="C8302">
        <v>66.7</v>
      </c>
      <c r="D8302">
        <v>66.7</v>
      </c>
      <c r="E8302">
        <v>53.3</v>
      </c>
      <c r="F8302">
        <v>62.21</v>
      </c>
      <c r="G8302">
        <v>0</v>
      </c>
      <c r="H8302" s="5">
        <f t="shared" si="516"/>
        <v>44442.833333333336</v>
      </c>
      <c r="I8302" s="3">
        <f t="shared" si="517"/>
        <v>44442.833333333336</v>
      </c>
      <c r="J8302">
        <f t="shared" si="518"/>
        <v>9</v>
      </c>
      <c r="K8302">
        <f t="shared" si="519"/>
        <v>65</v>
      </c>
      <c r="L8302">
        <v>0</v>
      </c>
      <c r="M8302">
        <v>0</v>
      </c>
      <c r="O8302">
        <v>4</v>
      </c>
      <c r="P8302">
        <v>276</v>
      </c>
      <c r="Q8302">
        <v>1014.7</v>
      </c>
      <c r="R8302">
        <v>0</v>
      </c>
      <c r="S8302">
        <v>9.9</v>
      </c>
      <c r="V8302">
        <v>0</v>
      </c>
      <c r="X8302" t="s">
        <v>24</v>
      </c>
      <c r="Y8302" t="s">
        <v>25</v>
      </c>
      <c r="Z8302" t="s">
        <v>52</v>
      </c>
    </row>
    <row r="8303" spans="1:26" ht="17">
      <c r="A8303" t="s">
        <v>22</v>
      </c>
      <c r="B8303" s="3" t="s">
        <v>8366</v>
      </c>
      <c r="C8303">
        <v>64.7</v>
      </c>
      <c r="D8303">
        <v>64.7</v>
      </c>
      <c r="E8303">
        <v>53.4</v>
      </c>
      <c r="F8303">
        <v>66.75</v>
      </c>
      <c r="G8303">
        <v>0</v>
      </c>
      <c r="H8303" s="5">
        <f t="shared" si="516"/>
        <v>44442.875</v>
      </c>
      <c r="I8303" s="3">
        <f t="shared" si="517"/>
        <v>44442.875</v>
      </c>
      <c r="J8303">
        <f t="shared" si="518"/>
        <v>9</v>
      </c>
      <c r="K8303">
        <f t="shared" si="519"/>
        <v>60</v>
      </c>
      <c r="L8303">
        <v>0</v>
      </c>
      <c r="M8303">
        <v>0</v>
      </c>
      <c r="O8303">
        <v>4.5999999999999996</v>
      </c>
      <c r="P8303">
        <v>292</v>
      </c>
      <c r="Q8303">
        <v>1015.4</v>
      </c>
      <c r="R8303">
        <v>0</v>
      </c>
      <c r="S8303">
        <v>9.9</v>
      </c>
      <c r="V8303">
        <v>0</v>
      </c>
      <c r="X8303" t="s">
        <v>24</v>
      </c>
      <c r="Y8303" t="s">
        <v>25</v>
      </c>
      <c r="Z8303" t="s">
        <v>52</v>
      </c>
    </row>
    <row r="8304" spans="1:26" ht="17">
      <c r="A8304" t="s">
        <v>22</v>
      </c>
      <c r="B8304" s="3" t="s">
        <v>8367</v>
      </c>
      <c r="C8304">
        <v>62.6</v>
      </c>
      <c r="D8304">
        <v>62.6</v>
      </c>
      <c r="E8304">
        <v>53.3</v>
      </c>
      <c r="F8304">
        <v>71.52</v>
      </c>
      <c r="G8304">
        <v>0</v>
      </c>
      <c r="H8304" s="5">
        <f t="shared" si="516"/>
        <v>44442.916666666664</v>
      </c>
      <c r="I8304" s="3">
        <f t="shared" si="517"/>
        <v>44442.916666666664</v>
      </c>
      <c r="J8304">
        <f t="shared" si="518"/>
        <v>9</v>
      </c>
      <c r="K8304">
        <f t="shared" si="519"/>
        <v>60</v>
      </c>
      <c r="L8304">
        <v>0</v>
      </c>
      <c r="M8304">
        <v>0</v>
      </c>
      <c r="O8304">
        <v>5.4</v>
      </c>
      <c r="P8304">
        <v>265</v>
      </c>
      <c r="Q8304">
        <v>1015.3</v>
      </c>
      <c r="R8304">
        <v>0</v>
      </c>
      <c r="S8304">
        <v>9.9</v>
      </c>
      <c r="V8304">
        <v>0</v>
      </c>
      <c r="X8304" t="s">
        <v>24</v>
      </c>
      <c r="Y8304" t="s">
        <v>25</v>
      </c>
      <c r="Z8304" t="s">
        <v>52</v>
      </c>
    </row>
    <row r="8305" spans="1:26" ht="17">
      <c r="A8305" t="s">
        <v>22</v>
      </c>
      <c r="B8305" s="3" t="s">
        <v>8368</v>
      </c>
      <c r="C8305">
        <v>61.7</v>
      </c>
      <c r="D8305">
        <v>61.7</v>
      </c>
      <c r="E8305">
        <v>54</v>
      </c>
      <c r="F8305">
        <v>76.05</v>
      </c>
      <c r="G8305">
        <v>0</v>
      </c>
      <c r="H8305" s="5">
        <f t="shared" si="516"/>
        <v>44442.958333333336</v>
      </c>
      <c r="I8305" s="3">
        <f t="shared" si="517"/>
        <v>44442.958333333336</v>
      </c>
      <c r="J8305">
        <f t="shared" si="518"/>
        <v>9</v>
      </c>
      <c r="K8305">
        <f t="shared" si="519"/>
        <v>60</v>
      </c>
      <c r="L8305">
        <v>0</v>
      </c>
      <c r="M8305">
        <v>0</v>
      </c>
      <c r="O8305">
        <v>4.3</v>
      </c>
      <c r="P8305">
        <v>245</v>
      </c>
      <c r="Q8305">
        <v>1015.3</v>
      </c>
      <c r="R8305">
        <v>0</v>
      </c>
      <c r="S8305">
        <v>9.9</v>
      </c>
      <c r="V8305">
        <v>0</v>
      </c>
      <c r="X8305" t="s">
        <v>24</v>
      </c>
      <c r="Y8305" t="s">
        <v>25</v>
      </c>
      <c r="Z8305" t="s">
        <v>52</v>
      </c>
    </row>
    <row r="8306" spans="1:26" ht="17">
      <c r="A8306" t="s">
        <v>22</v>
      </c>
      <c r="B8306" s="3" t="s">
        <v>8369</v>
      </c>
      <c r="C8306">
        <v>60</v>
      </c>
      <c r="D8306">
        <v>60</v>
      </c>
      <c r="E8306">
        <v>53.3</v>
      </c>
      <c r="F8306">
        <v>78.34</v>
      </c>
      <c r="G8306">
        <v>0</v>
      </c>
      <c r="H8306" s="5">
        <f t="shared" si="516"/>
        <v>44443</v>
      </c>
      <c r="I8306" s="3">
        <f t="shared" si="517"/>
        <v>44443</v>
      </c>
      <c r="J8306">
        <f t="shared" si="518"/>
        <v>9</v>
      </c>
      <c r="K8306">
        <f t="shared" si="519"/>
        <v>60</v>
      </c>
      <c r="L8306">
        <v>0</v>
      </c>
      <c r="M8306">
        <v>0</v>
      </c>
      <c r="O8306">
        <v>4.8</v>
      </c>
      <c r="P8306">
        <v>218</v>
      </c>
      <c r="Q8306">
        <v>1015.3</v>
      </c>
      <c r="R8306">
        <v>0</v>
      </c>
      <c r="S8306">
        <v>9.9</v>
      </c>
      <c r="V8306">
        <v>0</v>
      </c>
      <c r="X8306" t="s">
        <v>24</v>
      </c>
      <c r="Y8306" t="s">
        <v>25</v>
      </c>
      <c r="Z8306" t="s">
        <v>52</v>
      </c>
    </row>
    <row r="8307" spans="1:26" ht="17">
      <c r="A8307" t="s">
        <v>22</v>
      </c>
      <c r="B8307" s="3" t="s">
        <v>8370</v>
      </c>
      <c r="C8307">
        <v>58.9</v>
      </c>
      <c r="D8307">
        <v>58.9</v>
      </c>
      <c r="E8307">
        <v>53.2</v>
      </c>
      <c r="F8307">
        <v>81.3</v>
      </c>
      <c r="G8307">
        <v>0</v>
      </c>
      <c r="H8307" s="5">
        <f t="shared" si="516"/>
        <v>44443.041666666664</v>
      </c>
      <c r="I8307" s="3">
        <f t="shared" si="517"/>
        <v>44443.041666666664</v>
      </c>
      <c r="J8307">
        <f t="shared" si="518"/>
        <v>9</v>
      </c>
      <c r="K8307">
        <f t="shared" si="519"/>
        <v>55</v>
      </c>
      <c r="L8307">
        <v>0</v>
      </c>
      <c r="M8307">
        <v>0</v>
      </c>
      <c r="O8307">
        <v>4.9000000000000004</v>
      </c>
      <c r="P8307">
        <v>236</v>
      </c>
      <c r="Q8307">
        <v>1015.1</v>
      </c>
      <c r="R8307">
        <v>0</v>
      </c>
      <c r="S8307">
        <v>9.9</v>
      </c>
      <c r="V8307">
        <v>0</v>
      </c>
      <c r="X8307" t="s">
        <v>24</v>
      </c>
      <c r="Y8307" t="s">
        <v>25</v>
      </c>
      <c r="Z8307" t="s">
        <v>52</v>
      </c>
    </row>
    <row r="8308" spans="1:26" ht="17">
      <c r="A8308" t="s">
        <v>22</v>
      </c>
      <c r="B8308" s="3" t="s">
        <v>8371</v>
      </c>
      <c r="C8308">
        <v>59.1</v>
      </c>
      <c r="D8308">
        <v>59.1</v>
      </c>
      <c r="E8308">
        <v>54</v>
      </c>
      <c r="F8308">
        <v>83.14</v>
      </c>
      <c r="G8308">
        <v>0</v>
      </c>
      <c r="H8308" s="5">
        <f t="shared" si="516"/>
        <v>44443.083333333336</v>
      </c>
      <c r="I8308" s="3">
        <f t="shared" si="517"/>
        <v>44443.083333333336</v>
      </c>
      <c r="J8308">
        <f t="shared" si="518"/>
        <v>9</v>
      </c>
      <c r="K8308">
        <f t="shared" si="519"/>
        <v>55</v>
      </c>
      <c r="L8308">
        <v>0</v>
      </c>
      <c r="M8308">
        <v>0</v>
      </c>
      <c r="O8308">
        <v>4.0999999999999996</v>
      </c>
      <c r="P8308">
        <v>211</v>
      </c>
      <c r="Q8308">
        <v>1014.9</v>
      </c>
      <c r="R8308">
        <v>0</v>
      </c>
      <c r="S8308">
        <v>9.9</v>
      </c>
      <c r="V8308">
        <v>0</v>
      </c>
      <c r="X8308" t="s">
        <v>24</v>
      </c>
      <c r="Y8308" t="s">
        <v>25</v>
      </c>
      <c r="Z8308" t="s">
        <v>52</v>
      </c>
    </row>
    <row r="8309" spans="1:26" ht="17">
      <c r="A8309" t="s">
        <v>22</v>
      </c>
      <c r="B8309" s="3" t="s">
        <v>8372</v>
      </c>
      <c r="C8309">
        <v>57.8</v>
      </c>
      <c r="D8309">
        <v>57.8</v>
      </c>
      <c r="E8309">
        <v>53.3</v>
      </c>
      <c r="F8309">
        <v>84.92</v>
      </c>
      <c r="G8309">
        <v>0</v>
      </c>
      <c r="H8309" s="5">
        <f t="shared" si="516"/>
        <v>44443.125</v>
      </c>
      <c r="I8309" s="3">
        <f t="shared" si="517"/>
        <v>44443.125</v>
      </c>
      <c r="J8309">
        <f t="shared" si="518"/>
        <v>9</v>
      </c>
      <c r="K8309">
        <f t="shared" si="519"/>
        <v>55</v>
      </c>
      <c r="L8309">
        <v>0</v>
      </c>
      <c r="M8309">
        <v>0</v>
      </c>
      <c r="O8309">
        <v>5.8</v>
      </c>
      <c r="P8309">
        <v>213</v>
      </c>
      <c r="Q8309">
        <v>1014.6</v>
      </c>
      <c r="R8309">
        <v>0</v>
      </c>
      <c r="S8309">
        <v>9.9</v>
      </c>
      <c r="V8309">
        <v>0</v>
      </c>
      <c r="X8309" t="s">
        <v>24</v>
      </c>
      <c r="Y8309" t="s">
        <v>25</v>
      </c>
      <c r="Z8309" t="s">
        <v>52</v>
      </c>
    </row>
    <row r="8310" spans="1:26" ht="17">
      <c r="A8310" t="s">
        <v>22</v>
      </c>
      <c r="B8310" s="3" t="s">
        <v>8373</v>
      </c>
      <c r="C8310">
        <v>57.8</v>
      </c>
      <c r="D8310">
        <v>57.8</v>
      </c>
      <c r="E8310">
        <v>53.2</v>
      </c>
      <c r="F8310">
        <v>84.56</v>
      </c>
      <c r="G8310">
        <v>0</v>
      </c>
      <c r="H8310" s="5">
        <f t="shared" si="516"/>
        <v>44443.166666666664</v>
      </c>
      <c r="I8310" s="3">
        <f t="shared" si="517"/>
        <v>44443.166666666664</v>
      </c>
      <c r="J8310">
        <f t="shared" si="518"/>
        <v>9</v>
      </c>
      <c r="K8310">
        <f t="shared" si="519"/>
        <v>55</v>
      </c>
      <c r="L8310">
        <v>0</v>
      </c>
      <c r="M8310">
        <v>0</v>
      </c>
      <c r="O8310">
        <v>4.8</v>
      </c>
      <c r="P8310">
        <v>218</v>
      </c>
      <c r="Q8310">
        <v>1014.4</v>
      </c>
      <c r="R8310">
        <v>0</v>
      </c>
      <c r="S8310">
        <v>9.9</v>
      </c>
      <c r="V8310">
        <v>0</v>
      </c>
      <c r="X8310" t="s">
        <v>24</v>
      </c>
      <c r="Y8310" t="s">
        <v>25</v>
      </c>
      <c r="Z8310" t="s">
        <v>52</v>
      </c>
    </row>
    <row r="8311" spans="1:26" ht="17">
      <c r="A8311" t="s">
        <v>22</v>
      </c>
      <c r="B8311" s="3" t="s">
        <v>8374</v>
      </c>
      <c r="C8311">
        <v>56.1</v>
      </c>
      <c r="D8311">
        <v>56.1</v>
      </c>
      <c r="E8311">
        <v>53.1</v>
      </c>
      <c r="F8311">
        <v>89.64</v>
      </c>
      <c r="G8311">
        <v>0</v>
      </c>
      <c r="H8311" s="5">
        <f t="shared" si="516"/>
        <v>44443.208333333336</v>
      </c>
      <c r="I8311" s="3">
        <f t="shared" si="517"/>
        <v>44443.208333333336</v>
      </c>
      <c r="J8311">
        <f t="shared" si="518"/>
        <v>9</v>
      </c>
      <c r="K8311">
        <f t="shared" si="519"/>
        <v>55</v>
      </c>
      <c r="L8311">
        <v>0</v>
      </c>
      <c r="M8311">
        <v>0</v>
      </c>
      <c r="O8311">
        <v>5.4</v>
      </c>
      <c r="P8311">
        <v>235</v>
      </c>
      <c r="Q8311">
        <v>1014.8</v>
      </c>
      <c r="R8311">
        <v>0</v>
      </c>
      <c r="S8311">
        <v>9.9</v>
      </c>
      <c r="V8311">
        <v>0</v>
      </c>
      <c r="X8311" t="s">
        <v>24</v>
      </c>
      <c r="Y8311" t="s">
        <v>25</v>
      </c>
      <c r="Z8311" t="s">
        <v>52</v>
      </c>
    </row>
    <row r="8312" spans="1:26" ht="17">
      <c r="A8312" t="s">
        <v>22</v>
      </c>
      <c r="B8312" s="3" t="s">
        <v>8375</v>
      </c>
      <c r="C8312">
        <v>56</v>
      </c>
      <c r="D8312">
        <v>56</v>
      </c>
      <c r="E8312">
        <v>53.1</v>
      </c>
      <c r="F8312">
        <v>89.87</v>
      </c>
      <c r="G8312">
        <v>0</v>
      </c>
      <c r="H8312" s="5">
        <f t="shared" si="516"/>
        <v>44443.25</v>
      </c>
      <c r="I8312" s="3">
        <f t="shared" si="517"/>
        <v>44443.25</v>
      </c>
      <c r="J8312">
        <f t="shared" si="518"/>
        <v>9</v>
      </c>
      <c r="K8312">
        <f t="shared" si="519"/>
        <v>55</v>
      </c>
      <c r="L8312">
        <v>0</v>
      </c>
      <c r="M8312">
        <v>0</v>
      </c>
      <c r="O8312">
        <v>3.4</v>
      </c>
      <c r="P8312">
        <v>221</v>
      </c>
      <c r="Q8312">
        <v>1014.8</v>
      </c>
      <c r="R8312">
        <v>0</v>
      </c>
      <c r="S8312">
        <v>9.9</v>
      </c>
      <c r="V8312">
        <v>0</v>
      </c>
      <c r="X8312" t="s">
        <v>24</v>
      </c>
      <c r="Y8312" t="s">
        <v>25</v>
      </c>
      <c r="Z8312" t="s">
        <v>52</v>
      </c>
    </row>
    <row r="8313" spans="1:26" ht="17">
      <c r="A8313" t="s">
        <v>22</v>
      </c>
      <c r="B8313" s="3" t="s">
        <v>8376</v>
      </c>
      <c r="C8313">
        <v>57.8</v>
      </c>
      <c r="D8313">
        <v>57.8</v>
      </c>
      <c r="E8313">
        <v>53.2</v>
      </c>
      <c r="F8313">
        <v>84.74</v>
      </c>
      <c r="G8313">
        <v>0</v>
      </c>
      <c r="H8313" s="5">
        <f t="shared" si="516"/>
        <v>44443.291666666664</v>
      </c>
      <c r="I8313" s="3">
        <f t="shared" si="517"/>
        <v>44443.291666666664</v>
      </c>
      <c r="J8313">
        <f t="shared" si="518"/>
        <v>9</v>
      </c>
      <c r="K8313">
        <f t="shared" si="519"/>
        <v>55</v>
      </c>
      <c r="L8313">
        <v>0</v>
      </c>
      <c r="M8313">
        <v>0</v>
      </c>
      <c r="O8313">
        <v>0.8</v>
      </c>
      <c r="P8313">
        <v>336</v>
      </c>
      <c r="Q8313">
        <v>1015.1</v>
      </c>
      <c r="R8313">
        <v>0</v>
      </c>
      <c r="S8313">
        <v>9.9</v>
      </c>
      <c r="T8313">
        <v>13</v>
      </c>
      <c r="U8313">
        <v>0</v>
      </c>
      <c r="V8313">
        <v>0</v>
      </c>
      <c r="X8313" t="s">
        <v>24</v>
      </c>
      <c r="Y8313" t="s">
        <v>34</v>
      </c>
      <c r="Z8313" t="s">
        <v>35</v>
      </c>
    </row>
    <row r="8314" spans="1:26" ht="17">
      <c r="A8314" t="s">
        <v>22</v>
      </c>
      <c r="B8314" s="3" t="s">
        <v>8377</v>
      </c>
      <c r="C8314">
        <v>61.3</v>
      </c>
      <c r="D8314">
        <v>61.3</v>
      </c>
      <c r="E8314">
        <v>55.3</v>
      </c>
      <c r="F8314">
        <v>80.709999999999994</v>
      </c>
      <c r="G8314">
        <v>0</v>
      </c>
      <c r="H8314" s="5">
        <f t="shared" si="516"/>
        <v>44443.333333333336</v>
      </c>
      <c r="I8314" s="3">
        <f t="shared" si="517"/>
        <v>44443.333333333336</v>
      </c>
      <c r="J8314">
        <f t="shared" si="518"/>
        <v>9</v>
      </c>
      <c r="K8314">
        <f t="shared" si="519"/>
        <v>60</v>
      </c>
      <c r="L8314">
        <v>0</v>
      </c>
      <c r="M8314">
        <v>0</v>
      </c>
      <c r="O8314">
        <v>6.1</v>
      </c>
      <c r="P8314">
        <v>221</v>
      </c>
      <c r="Q8314">
        <v>1015.2</v>
      </c>
      <c r="R8314">
        <v>0</v>
      </c>
      <c r="S8314">
        <v>9.9</v>
      </c>
      <c r="T8314">
        <v>29</v>
      </c>
      <c r="U8314">
        <v>0.1</v>
      </c>
      <c r="V8314">
        <v>0</v>
      </c>
      <c r="X8314" t="s">
        <v>24</v>
      </c>
      <c r="Y8314" t="s">
        <v>34</v>
      </c>
      <c r="Z8314" t="s">
        <v>35</v>
      </c>
    </row>
    <row r="8315" spans="1:26" ht="17">
      <c r="A8315" t="s">
        <v>22</v>
      </c>
      <c r="B8315" s="3" t="s">
        <v>8378</v>
      </c>
      <c r="C8315">
        <v>65.900000000000006</v>
      </c>
      <c r="D8315">
        <v>65.900000000000006</v>
      </c>
      <c r="E8315">
        <v>56.2</v>
      </c>
      <c r="F8315">
        <v>70.930000000000007</v>
      </c>
      <c r="G8315">
        <v>0</v>
      </c>
      <c r="H8315" s="5">
        <f t="shared" si="516"/>
        <v>44443.375</v>
      </c>
      <c r="I8315" s="3">
        <f t="shared" si="517"/>
        <v>44443.375</v>
      </c>
      <c r="J8315">
        <f t="shared" si="518"/>
        <v>9</v>
      </c>
      <c r="K8315">
        <f t="shared" si="519"/>
        <v>65</v>
      </c>
      <c r="L8315">
        <v>0</v>
      </c>
      <c r="M8315">
        <v>0</v>
      </c>
      <c r="O8315">
        <v>7.2</v>
      </c>
      <c r="P8315">
        <v>283</v>
      </c>
      <c r="Q8315">
        <v>1015.3</v>
      </c>
      <c r="R8315">
        <v>0</v>
      </c>
      <c r="S8315">
        <v>9.9</v>
      </c>
      <c r="T8315">
        <v>299</v>
      </c>
      <c r="U8315">
        <v>1.1000000000000001</v>
      </c>
      <c r="V8315">
        <v>3</v>
      </c>
      <c r="X8315" t="s">
        <v>24</v>
      </c>
      <c r="Y8315" t="s">
        <v>34</v>
      </c>
      <c r="Z8315" t="s">
        <v>35</v>
      </c>
    </row>
    <row r="8316" spans="1:26" ht="17">
      <c r="A8316" t="s">
        <v>22</v>
      </c>
      <c r="B8316" s="3" t="s">
        <v>8379</v>
      </c>
      <c r="C8316">
        <v>68.3</v>
      </c>
      <c r="D8316">
        <v>68.3</v>
      </c>
      <c r="E8316">
        <v>56.3</v>
      </c>
      <c r="F8316">
        <v>65.67</v>
      </c>
      <c r="G8316">
        <v>0</v>
      </c>
      <c r="H8316" s="5">
        <f t="shared" si="516"/>
        <v>44443.416666666664</v>
      </c>
      <c r="I8316" s="3">
        <f t="shared" si="517"/>
        <v>44443.416666666664</v>
      </c>
      <c r="J8316">
        <f t="shared" si="518"/>
        <v>9</v>
      </c>
      <c r="K8316">
        <f t="shared" si="519"/>
        <v>65</v>
      </c>
      <c r="L8316">
        <v>0</v>
      </c>
      <c r="M8316">
        <v>0</v>
      </c>
      <c r="O8316">
        <v>9.1</v>
      </c>
      <c r="P8316">
        <v>293</v>
      </c>
      <c r="Q8316">
        <v>1015.4</v>
      </c>
      <c r="R8316">
        <v>0</v>
      </c>
      <c r="S8316">
        <v>9.9</v>
      </c>
      <c r="T8316">
        <v>563</v>
      </c>
      <c r="U8316">
        <v>2</v>
      </c>
      <c r="V8316">
        <v>6</v>
      </c>
      <c r="X8316" t="s">
        <v>24</v>
      </c>
      <c r="Y8316" t="s">
        <v>34</v>
      </c>
      <c r="Z8316" t="s">
        <v>35</v>
      </c>
    </row>
    <row r="8317" spans="1:26" ht="17">
      <c r="A8317" t="s">
        <v>22</v>
      </c>
      <c r="B8317" s="3" t="s">
        <v>8380</v>
      </c>
      <c r="C8317">
        <v>71.2</v>
      </c>
      <c r="D8317">
        <v>71.2</v>
      </c>
      <c r="E8317">
        <v>56.2</v>
      </c>
      <c r="F8317">
        <v>59.2</v>
      </c>
      <c r="G8317">
        <v>0</v>
      </c>
      <c r="H8317" s="5">
        <f t="shared" si="516"/>
        <v>44443.458333333336</v>
      </c>
      <c r="I8317" s="3">
        <f t="shared" si="517"/>
        <v>44443.458333333336</v>
      </c>
      <c r="J8317">
        <f t="shared" si="518"/>
        <v>9</v>
      </c>
      <c r="K8317">
        <f t="shared" si="519"/>
        <v>70</v>
      </c>
      <c r="L8317">
        <v>0</v>
      </c>
      <c r="M8317">
        <v>0</v>
      </c>
      <c r="N8317">
        <v>20.8</v>
      </c>
      <c r="O8317">
        <v>10.4</v>
      </c>
      <c r="P8317">
        <v>310</v>
      </c>
      <c r="Q8317">
        <v>1015.2</v>
      </c>
      <c r="R8317">
        <v>0</v>
      </c>
      <c r="S8317">
        <v>9.9</v>
      </c>
      <c r="T8317">
        <v>689</v>
      </c>
      <c r="U8317">
        <v>2.5</v>
      </c>
      <c r="V8317">
        <v>7</v>
      </c>
      <c r="X8317" t="s">
        <v>24</v>
      </c>
      <c r="Y8317" t="s">
        <v>34</v>
      </c>
      <c r="Z8317" t="s">
        <v>35</v>
      </c>
    </row>
    <row r="8318" spans="1:26" ht="17">
      <c r="A8318" t="s">
        <v>22</v>
      </c>
      <c r="B8318" s="3" t="s">
        <v>8381</v>
      </c>
      <c r="C8318">
        <v>73.3</v>
      </c>
      <c r="D8318">
        <v>73.3</v>
      </c>
      <c r="E8318">
        <v>55.5</v>
      </c>
      <c r="F8318">
        <v>53.53</v>
      </c>
      <c r="G8318">
        <v>0</v>
      </c>
      <c r="H8318" s="5">
        <f t="shared" si="516"/>
        <v>44443.5</v>
      </c>
      <c r="I8318" s="3">
        <f t="shared" si="517"/>
        <v>44443.5</v>
      </c>
      <c r="J8318">
        <f t="shared" si="518"/>
        <v>9</v>
      </c>
      <c r="K8318">
        <f t="shared" si="519"/>
        <v>70</v>
      </c>
      <c r="L8318">
        <v>0</v>
      </c>
      <c r="M8318">
        <v>0</v>
      </c>
      <c r="N8318">
        <v>18.3</v>
      </c>
      <c r="O8318">
        <v>8.3000000000000007</v>
      </c>
      <c r="P8318">
        <v>302</v>
      </c>
      <c r="Q8318">
        <v>1014.6</v>
      </c>
      <c r="R8318">
        <v>3.3</v>
      </c>
      <c r="S8318">
        <v>9.9</v>
      </c>
      <c r="T8318">
        <v>782</v>
      </c>
      <c r="U8318">
        <v>2.8</v>
      </c>
      <c r="V8318">
        <v>8</v>
      </c>
      <c r="X8318" t="s">
        <v>24</v>
      </c>
      <c r="Y8318" t="s">
        <v>34</v>
      </c>
      <c r="Z8318" t="s">
        <v>35</v>
      </c>
    </row>
    <row r="8319" spans="1:26" ht="17">
      <c r="A8319" t="s">
        <v>22</v>
      </c>
      <c r="B8319" s="3" t="s">
        <v>8382</v>
      </c>
      <c r="C8319">
        <v>75.099999999999994</v>
      </c>
      <c r="D8319">
        <v>75.099999999999994</v>
      </c>
      <c r="E8319">
        <v>56.9</v>
      </c>
      <c r="F8319">
        <v>53.28</v>
      </c>
      <c r="G8319">
        <v>0</v>
      </c>
      <c r="H8319" s="5">
        <f t="shared" si="516"/>
        <v>44443.541666666664</v>
      </c>
      <c r="I8319" s="3">
        <f t="shared" si="517"/>
        <v>44443.541666666664</v>
      </c>
      <c r="J8319">
        <f t="shared" si="518"/>
        <v>9</v>
      </c>
      <c r="K8319">
        <f t="shared" si="519"/>
        <v>75</v>
      </c>
      <c r="L8319">
        <v>0</v>
      </c>
      <c r="M8319">
        <v>0</v>
      </c>
      <c r="O8319">
        <v>5.2</v>
      </c>
      <c r="P8319">
        <v>280</v>
      </c>
      <c r="Q8319">
        <v>1014.1</v>
      </c>
      <c r="R8319">
        <v>3.3</v>
      </c>
      <c r="S8319">
        <v>9.9</v>
      </c>
      <c r="T8319">
        <v>818</v>
      </c>
      <c r="U8319">
        <v>2.9</v>
      </c>
      <c r="V8319">
        <v>8</v>
      </c>
      <c r="X8319" t="s">
        <v>24</v>
      </c>
      <c r="Y8319" t="s">
        <v>34</v>
      </c>
      <c r="Z8319" t="s">
        <v>35</v>
      </c>
    </row>
    <row r="8320" spans="1:26" ht="17">
      <c r="A8320" t="s">
        <v>22</v>
      </c>
      <c r="B8320" s="3" t="s">
        <v>8383</v>
      </c>
      <c r="C8320">
        <v>75.3</v>
      </c>
      <c r="D8320">
        <v>75.3</v>
      </c>
      <c r="E8320">
        <v>53.6</v>
      </c>
      <c r="F8320">
        <v>46.91</v>
      </c>
      <c r="G8320">
        <v>0</v>
      </c>
      <c r="H8320" s="5">
        <f t="shared" si="516"/>
        <v>44443.583333333336</v>
      </c>
      <c r="I8320" s="3">
        <f t="shared" si="517"/>
        <v>44443.583333333336</v>
      </c>
      <c r="J8320">
        <f t="shared" si="518"/>
        <v>9</v>
      </c>
      <c r="K8320">
        <f t="shared" si="519"/>
        <v>75</v>
      </c>
      <c r="L8320">
        <v>0</v>
      </c>
      <c r="M8320">
        <v>0</v>
      </c>
      <c r="O8320">
        <v>11.1</v>
      </c>
      <c r="P8320">
        <v>302</v>
      </c>
      <c r="Q8320">
        <v>1013.5</v>
      </c>
      <c r="R8320">
        <v>1.8</v>
      </c>
      <c r="S8320">
        <v>9.9</v>
      </c>
      <c r="T8320">
        <v>772</v>
      </c>
      <c r="U8320">
        <v>2.8</v>
      </c>
      <c r="V8320">
        <v>8</v>
      </c>
      <c r="X8320" t="s">
        <v>24</v>
      </c>
      <c r="Y8320" t="s">
        <v>34</v>
      </c>
      <c r="Z8320" t="s">
        <v>35</v>
      </c>
    </row>
    <row r="8321" spans="1:26" ht="17">
      <c r="A8321" t="s">
        <v>22</v>
      </c>
      <c r="B8321" s="3" t="s">
        <v>8384</v>
      </c>
      <c r="C8321">
        <v>77.099999999999994</v>
      </c>
      <c r="D8321">
        <v>77.099999999999994</v>
      </c>
      <c r="E8321">
        <v>54.4</v>
      </c>
      <c r="F8321">
        <v>45.4</v>
      </c>
      <c r="G8321">
        <v>0</v>
      </c>
      <c r="H8321" s="5">
        <f t="shared" si="516"/>
        <v>44443.625</v>
      </c>
      <c r="I8321" s="3">
        <f t="shared" si="517"/>
        <v>44443.625</v>
      </c>
      <c r="J8321">
        <f t="shared" si="518"/>
        <v>9</v>
      </c>
      <c r="K8321">
        <f t="shared" si="519"/>
        <v>75</v>
      </c>
      <c r="L8321">
        <v>0</v>
      </c>
      <c r="M8321">
        <v>0</v>
      </c>
      <c r="O8321">
        <v>8.1</v>
      </c>
      <c r="P8321">
        <v>283</v>
      </c>
      <c r="Q8321">
        <v>1013.1</v>
      </c>
      <c r="R8321">
        <v>1.8</v>
      </c>
      <c r="S8321">
        <v>9.9</v>
      </c>
      <c r="T8321">
        <v>685</v>
      </c>
      <c r="U8321">
        <v>2.5</v>
      </c>
      <c r="V8321">
        <v>7</v>
      </c>
      <c r="X8321" t="s">
        <v>24</v>
      </c>
      <c r="Y8321" t="s">
        <v>34</v>
      </c>
      <c r="Z8321" t="s">
        <v>35</v>
      </c>
    </row>
    <row r="8322" spans="1:26" ht="17">
      <c r="A8322" t="s">
        <v>22</v>
      </c>
      <c r="B8322" s="3" t="s">
        <v>8385</v>
      </c>
      <c r="C8322">
        <v>77.099999999999994</v>
      </c>
      <c r="D8322">
        <v>77.099999999999994</v>
      </c>
      <c r="E8322">
        <v>54.3</v>
      </c>
      <c r="F8322">
        <v>45.24</v>
      </c>
      <c r="G8322">
        <v>0</v>
      </c>
      <c r="H8322" s="5">
        <f t="shared" si="516"/>
        <v>44443.666666666664</v>
      </c>
      <c r="I8322" s="3">
        <f t="shared" si="517"/>
        <v>44443.666666666664</v>
      </c>
      <c r="J8322">
        <f t="shared" si="518"/>
        <v>9</v>
      </c>
      <c r="K8322">
        <f t="shared" si="519"/>
        <v>75</v>
      </c>
      <c r="L8322">
        <v>0</v>
      </c>
      <c r="M8322">
        <v>0</v>
      </c>
      <c r="O8322">
        <v>5.6</v>
      </c>
      <c r="P8322">
        <v>284</v>
      </c>
      <c r="Q8322">
        <v>1012.6</v>
      </c>
      <c r="R8322">
        <v>1.8</v>
      </c>
      <c r="S8322">
        <v>9.9</v>
      </c>
      <c r="T8322">
        <v>524</v>
      </c>
      <c r="U8322">
        <v>1.9</v>
      </c>
      <c r="V8322">
        <v>5</v>
      </c>
      <c r="X8322" t="s">
        <v>24</v>
      </c>
      <c r="Y8322" t="s">
        <v>34</v>
      </c>
      <c r="Z8322" t="s">
        <v>35</v>
      </c>
    </row>
    <row r="8323" spans="1:26" ht="17">
      <c r="A8323" t="s">
        <v>22</v>
      </c>
      <c r="B8323" s="3" t="s">
        <v>8386</v>
      </c>
      <c r="C8323">
        <v>76</v>
      </c>
      <c r="D8323">
        <v>76</v>
      </c>
      <c r="E8323">
        <v>55.2</v>
      </c>
      <c r="F8323">
        <v>48.52</v>
      </c>
      <c r="G8323">
        <v>0</v>
      </c>
      <c r="H8323" s="5">
        <f t="shared" ref="H8323:H8386" si="520">DATEVALUE(LEFT(B8323,10))+TIMEVALUE(MID(B8323,12,8))</f>
        <v>44443.708333333336</v>
      </c>
      <c r="I8323" s="3">
        <f t="shared" ref="I8323:I8386" si="521">H8323</f>
        <v>44443.708333333336</v>
      </c>
      <c r="J8323">
        <f t="shared" ref="J8323:J8386" si="522">MONTH(I8323)</f>
        <v>9</v>
      </c>
      <c r="K8323">
        <f t="shared" ref="K8323:K8386" si="523">ROUNDDOWN(C8323/5, 0) * 5</f>
        <v>75</v>
      </c>
      <c r="L8323">
        <v>0</v>
      </c>
      <c r="M8323">
        <v>0</v>
      </c>
      <c r="O8323">
        <v>7.2</v>
      </c>
      <c r="P8323">
        <v>280</v>
      </c>
      <c r="Q8323">
        <v>1012.5</v>
      </c>
      <c r="R8323">
        <v>3.3</v>
      </c>
      <c r="S8323">
        <v>9.9</v>
      </c>
      <c r="T8323">
        <v>360</v>
      </c>
      <c r="U8323">
        <v>1.3</v>
      </c>
      <c r="V8323">
        <v>4</v>
      </c>
      <c r="X8323" t="s">
        <v>24</v>
      </c>
      <c r="Y8323" t="s">
        <v>34</v>
      </c>
      <c r="Z8323" t="s">
        <v>35</v>
      </c>
    </row>
    <row r="8324" spans="1:26" ht="17">
      <c r="A8324" t="s">
        <v>22</v>
      </c>
      <c r="B8324" s="3" t="s">
        <v>8387</v>
      </c>
      <c r="C8324">
        <v>75</v>
      </c>
      <c r="D8324">
        <v>75</v>
      </c>
      <c r="E8324">
        <v>54.4</v>
      </c>
      <c r="F8324">
        <v>48.67</v>
      </c>
      <c r="G8324">
        <v>0</v>
      </c>
      <c r="H8324" s="5">
        <f t="shared" si="520"/>
        <v>44443.75</v>
      </c>
      <c r="I8324" s="3">
        <f t="shared" si="521"/>
        <v>44443.75</v>
      </c>
      <c r="J8324">
        <f t="shared" si="522"/>
        <v>9</v>
      </c>
      <c r="K8324">
        <f t="shared" si="523"/>
        <v>75</v>
      </c>
      <c r="L8324">
        <v>0</v>
      </c>
      <c r="M8324">
        <v>0</v>
      </c>
      <c r="O8324">
        <v>6.7</v>
      </c>
      <c r="P8324">
        <v>289</v>
      </c>
      <c r="Q8324">
        <v>1012.6</v>
      </c>
      <c r="R8324">
        <v>0</v>
      </c>
      <c r="S8324">
        <v>9.9</v>
      </c>
      <c r="T8324">
        <v>133</v>
      </c>
      <c r="U8324">
        <v>0.5</v>
      </c>
      <c r="V8324">
        <v>1</v>
      </c>
      <c r="X8324" t="s">
        <v>24</v>
      </c>
      <c r="Y8324" t="s">
        <v>34</v>
      </c>
      <c r="Z8324" t="s">
        <v>35</v>
      </c>
    </row>
    <row r="8325" spans="1:26" ht="17">
      <c r="A8325" t="s">
        <v>22</v>
      </c>
      <c r="B8325" s="3" t="s">
        <v>8388</v>
      </c>
      <c r="C8325">
        <v>72.900000000000006</v>
      </c>
      <c r="D8325">
        <v>72.900000000000006</v>
      </c>
      <c r="E8325">
        <v>56.6</v>
      </c>
      <c r="F8325">
        <v>56.57</v>
      </c>
      <c r="G8325">
        <v>0</v>
      </c>
      <c r="H8325" s="5">
        <f t="shared" si="520"/>
        <v>44443.791666666664</v>
      </c>
      <c r="I8325" s="3">
        <f t="shared" si="521"/>
        <v>44443.791666666664</v>
      </c>
      <c r="J8325">
        <f t="shared" si="522"/>
        <v>9</v>
      </c>
      <c r="K8325">
        <f t="shared" si="523"/>
        <v>70</v>
      </c>
      <c r="L8325">
        <v>0</v>
      </c>
      <c r="M8325">
        <v>0</v>
      </c>
      <c r="O8325">
        <v>0.2</v>
      </c>
      <c r="P8325">
        <v>344</v>
      </c>
      <c r="Q8325">
        <v>1012.8</v>
      </c>
      <c r="R8325">
        <v>0</v>
      </c>
      <c r="S8325">
        <v>9.9</v>
      </c>
      <c r="T8325">
        <v>26</v>
      </c>
      <c r="U8325">
        <v>0.1</v>
      </c>
      <c r="V8325">
        <v>0</v>
      </c>
      <c r="X8325" t="s">
        <v>24</v>
      </c>
      <c r="Y8325" t="s">
        <v>34</v>
      </c>
      <c r="Z8325" t="s">
        <v>35</v>
      </c>
    </row>
    <row r="8326" spans="1:26" ht="17">
      <c r="A8326" t="s">
        <v>22</v>
      </c>
      <c r="B8326" s="3" t="s">
        <v>8389</v>
      </c>
      <c r="C8326">
        <v>67.400000000000006</v>
      </c>
      <c r="D8326">
        <v>67.400000000000006</v>
      </c>
      <c r="E8326">
        <v>57.5</v>
      </c>
      <c r="F8326">
        <v>70.510000000000005</v>
      </c>
      <c r="G8326">
        <v>0</v>
      </c>
      <c r="H8326" s="5">
        <f t="shared" si="520"/>
        <v>44443.833333333336</v>
      </c>
      <c r="I8326" s="3">
        <f t="shared" si="521"/>
        <v>44443.833333333336</v>
      </c>
      <c r="J8326">
        <f t="shared" si="522"/>
        <v>9</v>
      </c>
      <c r="K8326">
        <f t="shared" si="523"/>
        <v>65</v>
      </c>
      <c r="L8326">
        <v>0</v>
      </c>
      <c r="M8326">
        <v>0</v>
      </c>
      <c r="O8326">
        <v>0</v>
      </c>
      <c r="P8326">
        <v>0</v>
      </c>
      <c r="Q8326">
        <v>1013.4</v>
      </c>
      <c r="R8326">
        <v>0</v>
      </c>
      <c r="S8326">
        <v>9.9</v>
      </c>
      <c r="V8326">
        <v>0</v>
      </c>
      <c r="X8326" t="s">
        <v>24</v>
      </c>
      <c r="Y8326" t="s">
        <v>25</v>
      </c>
      <c r="Z8326" t="s">
        <v>52</v>
      </c>
    </row>
    <row r="8327" spans="1:26" ht="17">
      <c r="A8327" t="s">
        <v>22</v>
      </c>
      <c r="B8327" s="3" t="s">
        <v>8390</v>
      </c>
      <c r="C8327">
        <v>63</v>
      </c>
      <c r="D8327">
        <v>63</v>
      </c>
      <c r="E8327">
        <v>58.1</v>
      </c>
      <c r="F8327">
        <v>84</v>
      </c>
      <c r="G8327">
        <v>0</v>
      </c>
      <c r="H8327" s="5">
        <f t="shared" si="520"/>
        <v>44443.875</v>
      </c>
      <c r="I8327" s="3">
        <f t="shared" si="521"/>
        <v>44443.875</v>
      </c>
      <c r="J8327">
        <f t="shared" si="522"/>
        <v>9</v>
      </c>
      <c r="K8327">
        <f t="shared" si="523"/>
        <v>60</v>
      </c>
      <c r="L8327">
        <v>0</v>
      </c>
      <c r="M8327">
        <v>0</v>
      </c>
      <c r="O8327">
        <v>0.2</v>
      </c>
      <c r="P8327">
        <v>347</v>
      </c>
      <c r="Q8327">
        <v>1014.3</v>
      </c>
      <c r="R8327">
        <v>0</v>
      </c>
      <c r="S8327">
        <v>9.9</v>
      </c>
      <c r="V8327">
        <v>0</v>
      </c>
      <c r="X8327" t="s">
        <v>24</v>
      </c>
      <c r="Y8327" t="s">
        <v>25</v>
      </c>
      <c r="Z8327" t="s">
        <v>52</v>
      </c>
    </row>
    <row r="8328" spans="1:26" ht="17">
      <c r="A8328" t="s">
        <v>22</v>
      </c>
      <c r="B8328" s="3" t="s">
        <v>8391</v>
      </c>
      <c r="C8328">
        <v>63.7</v>
      </c>
      <c r="D8328">
        <v>63.7</v>
      </c>
      <c r="E8328">
        <v>58</v>
      </c>
      <c r="F8328">
        <v>81.69</v>
      </c>
      <c r="G8328">
        <v>0</v>
      </c>
      <c r="H8328" s="5">
        <f t="shared" si="520"/>
        <v>44443.916666666664</v>
      </c>
      <c r="I8328" s="3">
        <f t="shared" si="521"/>
        <v>44443.916666666664</v>
      </c>
      <c r="J8328">
        <f t="shared" si="522"/>
        <v>9</v>
      </c>
      <c r="K8328">
        <f t="shared" si="523"/>
        <v>60</v>
      </c>
      <c r="L8328">
        <v>0</v>
      </c>
      <c r="M8328">
        <v>0</v>
      </c>
      <c r="O8328">
        <v>3.9</v>
      </c>
      <c r="P8328">
        <v>146</v>
      </c>
      <c r="Q8328">
        <v>1014.3</v>
      </c>
      <c r="R8328">
        <v>25.8</v>
      </c>
      <c r="S8328">
        <v>9.9</v>
      </c>
      <c r="V8328">
        <v>0</v>
      </c>
      <c r="X8328" t="s">
        <v>44</v>
      </c>
      <c r="Y8328" t="s">
        <v>51</v>
      </c>
      <c r="Z8328" t="s">
        <v>52</v>
      </c>
    </row>
    <row r="8329" spans="1:26" ht="17">
      <c r="A8329" t="s">
        <v>22</v>
      </c>
      <c r="B8329" s="3" t="s">
        <v>8392</v>
      </c>
      <c r="C8329">
        <v>60.8</v>
      </c>
      <c r="D8329">
        <v>60.8</v>
      </c>
      <c r="E8329">
        <v>57.1</v>
      </c>
      <c r="F8329">
        <v>87.4</v>
      </c>
      <c r="G8329">
        <v>0</v>
      </c>
      <c r="H8329" s="5">
        <f t="shared" si="520"/>
        <v>44443.958333333336</v>
      </c>
      <c r="I8329" s="3">
        <f t="shared" si="521"/>
        <v>44443.958333333336</v>
      </c>
      <c r="J8329">
        <f t="shared" si="522"/>
        <v>9</v>
      </c>
      <c r="K8329">
        <f t="shared" si="523"/>
        <v>60</v>
      </c>
      <c r="L8329">
        <v>0</v>
      </c>
      <c r="M8329">
        <v>0</v>
      </c>
      <c r="O8329">
        <v>0</v>
      </c>
      <c r="P8329">
        <v>0</v>
      </c>
      <c r="Q8329">
        <v>1013.9</v>
      </c>
      <c r="R8329">
        <v>0</v>
      </c>
      <c r="S8329">
        <v>9.9</v>
      </c>
      <c r="V8329">
        <v>0</v>
      </c>
      <c r="X8329" t="s">
        <v>24</v>
      </c>
      <c r="Y8329" t="s">
        <v>25</v>
      </c>
      <c r="Z8329" t="s">
        <v>52</v>
      </c>
    </row>
    <row r="8330" spans="1:26" ht="17">
      <c r="A8330" t="s">
        <v>22</v>
      </c>
      <c r="B8330" s="3" t="s">
        <v>8393</v>
      </c>
      <c r="C8330">
        <v>60.7</v>
      </c>
      <c r="D8330">
        <v>60.7</v>
      </c>
      <c r="E8330">
        <v>57</v>
      </c>
      <c r="F8330">
        <v>87.72</v>
      </c>
      <c r="G8330">
        <v>0</v>
      </c>
      <c r="H8330" s="5">
        <f t="shared" si="520"/>
        <v>44444</v>
      </c>
      <c r="I8330" s="3">
        <f t="shared" si="521"/>
        <v>44444</v>
      </c>
      <c r="J8330">
        <f t="shared" si="522"/>
        <v>9</v>
      </c>
      <c r="K8330">
        <f t="shared" si="523"/>
        <v>60</v>
      </c>
      <c r="L8330">
        <v>0</v>
      </c>
      <c r="M8330">
        <v>0</v>
      </c>
      <c r="O8330">
        <v>3.9</v>
      </c>
      <c r="P8330">
        <v>205</v>
      </c>
      <c r="Q8330">
        <v>1013.9</v>
      </c>
      <c r="R8330">
        <v>0</v>
      </c>
      <c r="S8330">
        <v>9.9</v>
      </c>
      <c r="V8330">
        <v>0</v>
      </c>
      <c r="X8330" t="s">
        <v>24</v>
      </c>
      <c r="Y8330" t="s">
        <v>25</v>
      </c>
      <c r="Z8330" t="s">
        <v>52</v>
      </c>
    </row>
    <row r="8331" spans="1:26" ht="17">
      <c r="A8331" t="s">
        <v>22</v>
      </c>
      <c r="B8331" s="3" t="s">
        <v>8394</v>
      </c>
      <c r="C8331">
        <v>58.7</v>
      </c>
      <c r="D8331">
        <v>58.7</v>
      </c>
      <c r="E8331">
        <v>56.7</v>
      </c>
      <c r="F8331">
        <v>93.16</v>
      </c>
      <c r="G8331">
        <v>0</v>
      </c>
      <c r="H8331" s="5">
        <f t="shared" si="520"/>
        <v>44444.041666666664</v>
      </c>
      <c r="I8331" s="3">
        <f t="shared" si="521"/>
        <v>44444.041666666664</v>
      </c>
      <c r="J8331">
        <f t="shared" si="522"/>
        <v>9</v>
      </c>
      <c r="K8331">
        <f t="shared" si="523"/>
        <v>55</v>
      </c>
      <c r="L8331">
        <v>0</v>
      </c>
      <c r="M8331">
        <v>0</v>
      </c>
      <c r="O8331">
        <v>0</v>
      </c>
      <c r="P8331">
        <v>0</v>
      </c>
      <c r="Q8331">
        <v>1013.9</v>
      </c>
      <c r="R8331">
        <v>0</v>
      </c>
      <c r="S8331">
        <v>9.9</v>
      </c>
      <c r="V8331">
        <v>0</v>
      </c>
      <c r="X8331" t="s">
        <v>24</v>
      </c>
      <c r="Y8331" t="s">
        <v>25</v>
      </c>
      <c r="Z8331" t="s">
        <v>52</v>
      </c>
    </row>
    <row r="8332" spans="1:26" ht="17">
      <c r="A8332" t="s">
        <v>22</v>
      </c>
      <c r="B8332" s="3" t="s">
        <v>8395</v>
      </c>
      <c r="C8332">
        <v>57.8</v>
      </c>
      <c r="D8332">
        <v>57.8</v>
      </c>
      <c r="E8332">
        <v>56.1</v>
      </c>
      <c r="F8332">
        <v>93.83</v>
      </c>
      <c r="G8332">
        <v>0</v>
      </c>
      <c r="H8332" s="5">
        <f t="shared" si="520"/>
        <v>44444.083333333336</v>
      </c>
      <c r="I8332" s="3">
        <f t="shared" si="521"/>
        <v>44444.083333333336</v>
      </c>
      <c r="J8332">
        <f t="shared" si="522"/>
        <v>9</v>
      </c>
      <c r="K8332">
        <f t="shared" si="523"/>
        <v>55</v>
      </c>
      <c r="L8332">
        <v>0</v>
      </c>
      <c r="M8332">
        <v>0</v>
      </c>
      <c r="O8332">
        <v>0</v>
      </c>
      <c r="P8332">
        <v>0</v>
      </c>
      <c r="Q8332">
        <v>1013.7</v>
      </c>
      <c r="R8332">
        <v>0</v>
      </c>
      <c r="S8332">
        <v>9.9</v>
      </c>
      <c r="V8332">
        <v>0</v>
      </c>
      <c r="X8332" t="s">
        <v>24</v>
      </c>
      <c r="Y8332" t="s">
        <v>25</v>
      </c>
      <c r="Z8332" t="s">
        <v>52</v>
      </c>
    </row>
    <row r="8333" spans="1:26" ht="17">
      <c r="A8333" t="s">
        <v>22</v>
      </c>
      <c r="B8333" s="3" t="s">
        <v>8396</v>
      </c>
      <c r="C8333">
        <v>58.8</v>
      </c>
      <c r="D8333">
        <v>58.8</v>
      </c>
      <c r="E8333">
        <v>56.9</v>
      </c>
      <c r="F8333">
        <v>93.46</v>
      </c>
      <c r="G8333">
        <v>0</v>
      </c>
      <c r="H8333" s="5">
        <f t="shared" si="520"/>
        <v>44444.125</v>
      </c>
      <c r="I8333" s="3">
        <f t="shared" si="521"/>
        <v>44444.125</v>
      </c>
      <c r="J8333">
        <f t="shared" si="522"/>
        <v>9</v>
      </c>
      <c r="K8333">
        <f t="shared" si="523"/>
        <v>55</v>
      </c>
      <c r="L8333">
        <v>0</v>
      </c>
      <c r="M8333">
        <v>0</v>
      </c>
      <c r="O8333">
        <v>0</v>
      </c>
      <c r="P8333">
        <v>0</v>
      </c>
      <c r="Q8333">
        <v>1013.4</v>
      </c>
      <c r="R8333">
        <v>0</v>
      </c>
      <c r="S8333">
        <v>9.9</v>
      </c>
      <c r="V8333">
        <v>0</v>
      </c>
      <c r="X8333" t="s">
        <v>24</v>
      </c>
      <c r="Y8333" t="s">
        <v>25</v>
      </c>
      <c r="Z8333" t="s">
        <v>52</v>
      </c>
    </row>
    <row r="8334" spans="1:26" ht="17">
      <c r="A8334" t="s">
        <v>22</v>
      </c>
      <c r="B8334" s="3" t="s">
        <v>8397</v>
      </c>
      <c r="C8334">
        <v>58.8</v>
      </c>
      <c r="D8334">
        <v>58.8</v>
      </c>
      <c r="E8334">
        <v>56.9</v>
      </c>
      <c r="F8334">
        <v>93.28</v>
      </c>
      <c r="G8334">
        <v>0</v>
      </c>
      <c r="H8334" s="5">
        <f t="shared" si="520"/>
        <v>44444.166666666664</v>
      </c>
      <c r="I8334" s="3">
        <f t="shared" si="521"/>
        <v>44444.166666666664</v>
      </c>
      <c r="J8334">
        <f t="shared" si="522"/>
        <v>9</v>
      </c>
      <c r="K8334">
        <f t="shared" si="523"/>
        <v>55</v>
      </c>
      <c r="L8334">
        <v>0</v>
      </c>
      <c r="M8334">
        <v>0</v>
      </c>
      <c r="O8334">
        <v>0</v>
      </c>
      <c r="P8334">
        <v>0</v>
      </c>
      <c r="Q8334">
        <v>1012.8</v>
      </c>
      <c r="R8334">
        <v>0</v>
      </c>
      <c r="S8334">
        <v>9.9</v>
      </c>
      <c r="V8334">
        <v>0</v>
      </c>
      <c r="X8334" t="s">
        <v>24</v>
      </c>
      <c r="Y8334" t="s">
        <v>25</v>
      </c>
      <c r="Z8334" t="s">
        <v>52</v>
      </c>
    </row>
    <row r="8335" spans="1:26" ht="17">
      <c r="A8335" t="s">
        <v>22</v>
      </c>
      <c r="B8335" s="3" t="s">
        <v>8398</v>
      </c>
      <c r="C8335">
        <v>58.9</v>
      </c>
      <c r="D8335">
        <v>58.9</v>
      </c>
      <c r="E8335">
        <v>56.9</v>
      </c>
      <c r="F8335">
        <v>93.28</v>
      </c>
      <c r="G8335">
        <v>0</v>
      </c>
      <c r="H8335" s="5">
        <f t="shared" si="520"/>
        <v>44444.208333333336</v>
      </c>
      <c r="I8335" s="3">
        <f t="shared" si="521"/>
        <v>44444.208333333336</v>
      </c>
      <c r="J8335">
        <f t="shared" si="522"/>
        <v>9</v>
      </c>
      <c r="K8335">
        <f t="shared" si="523"/>
        <v>55</v>
      </c>
      <c r="L8335">
        <v>0</v>
      </c>
      <c r="M8335">
        <v>0</v>
      </c>
      <c r="O8335">
        <v>2.8</v>
      </c>
      <c r="P8335">
        <v>232</v>
      </c>
      <c r="Q8335">
        <v>1013.1</v>
      </c>
      <c r="R8335">
        <v>0</v>
      </c>
      <c r="S8335">
        <v>9.9</v>
      </c>
      <c r="V8335">
        <v>0</v>
      </c>
      <c r="X8335" t="s">
        <v>24</v>
      </c>
      <c r="Y8335" t="s">
        <v>25</v>
      </c>
      <c r="Z8335" t="s">
        <v>52</v>
      </c>
    </row>
    <row r="8336" spans="1:26" ht="17">
      <c r="A8336" t="s">
        <v>22</v>
      </c>
      <c r="B8336" s="3" t="s">
        <v>8399</v>
      </c>
      <c r="C8336">
        <v>58.9</v>
      </c>
      <c r="D8336">
        <v>58.9</v>
      </c>
      <c r="E8336">
        <v>57</v>
      </c>
      <c r="F8336">
        <v>93.58</v>
      </c>
      <c r="G8336">
        <v>0</v>
      </c>
      <c r="H8336" s="5">
        <f t="shared" si="520"/>
        <v>44444.25</v>
      </c>
      <c r="I8336" s="3">
        <f t="shared" si="521"/>
        <v>44444.25</v>
      </c>
      <c r="J8336">
        <f t="shared" si="522"/>
        <v>9</v>
      </c>
      <c r="K8336">
        <f t="shared" si="523"/>
        <v>55</v>
      </c>
      <c r="L8336">
        <v>0</v>
      </c>
      <c r="M8336">
        <v>0</v>
      </c>
      <c r="O8336">
        <v>0</v>
      </c>
      <c r="P8336">
        <v>0</v>
      </c>
      <c r="Q8336">
        <v>1013.2</v>
      </c>
      <c r="R8336">
        <v>0</v>
      </c>
      <c r="S8336">
        <v>9.9</v>
      </c>
      <c r="V8336">
        <v>0</v>
      </c>
      <c r="X8336" t="s">
        <v>24</v>
      </c>
      <c r="Y8336" t="s">
        <v>25</v>
      </c>
      <c r="Z8336" t="s">
        <v>52</v>
      </c>
    </row>
    <row r="8337" spans="1:26" ht="17">
      <c r="A8337" t="s">
        <v>22</v>
      </c>
      <c r="B8337" s="3" t="s">
        <v>8400</v>
      </c>
      <c r="C8337">
        <v>60</v>
      </c>
      <c r="D8337">
        <v>60</v>
      </c>
      <c r="E8337">
        <v>57.8</v>
      </c>
      <c r="F8337">
        <v>92.29</v>
      </c>
      <c r="G8337">
        <v>0</v>
      </c>
      <c r="H8337" s="5">
        <f t="shared" si="520"/>
        <v>44444.291666666664</v>
      </c>
      <c r="I8337" s="3">
        <f t="shared" si="521"/>
        <v>44444.291666666664</v>
      </c>
      <c r="J8337">
        <f t="shared" si="522"/>
        <v>9</v>
      </c>
      <c r="K8337">
        <f t="shared" si="523"/>
        <v>60</v>
      </c>
      <c r="L8337">
        <v>0</v>
      </c>
      <c r="M8337">
        <v>0</v>
      </c>
      <c r="O8337">
        <v>0</v>
      </c>
      <c r="P8337">
        <v>0</v>
      </c>
      <c r="Q8337">
        <v>1013.1</v>
      </c>
      <c r="R8337">
        <v>4.5</v>
      </c>
      <c r="S8337">
        <v>9.9</v>
      </c>
      <c r="T8337">
        <v>14</v>
      </c>
      <c r="U8337">
        <v>0.1</v>
      </c>
      <c r="V8337">
        <v>0</v>
      </c>
      <c r="X8337" t="s">
        <v>24</v>
      </c>
      <c r="Y8337" t="s">
        <v>34</v>
      </c>
      <c r="Z8337" t="s">
        <v>35</v>
      </c>
    </row>
    <row r="8338" spans="1:26" ht="17">
      <c r="A8338" t="s">
        <v>22</v>
      </c>
      <c r="B8338" s="3" t="s">
        <v>8401</v>
      </c>
      <c r="C8338">
        <v>61.2</v>
      </c>
      <c r="D8338">
        <v>61.2</v>
      </c>
      <c r="E8338">
        <v>59</v>
      </c>
      <c r="F8338">
        <v>92.6</v>
      </c>
      <c r="G8338">
        <v>0</v>
      </c>
      <c r="H8338" s="5">
        <f t="shared" si="520"/>
        <v>44444.333333333336</v>
      </c>
      <c r="I8338" s="3">
        <f t="shared" si="521"/>
        <v>44444.333333333336</v>
      </c>
      <c r="J8338">
        <f t="shared" si="522"/>
        <v>9</v>
      </c>
      <c r="K8338">
        <f t="shared" si="523"/>
        <v>60</v>
      </c>
      <c r="L8338">
        <v>0</v>
      </c>
      <c r="M8338">
        <v>0</v>
      </c>
      <c r="O8338">
        <v>3</v>
      </c>
      <c r="P8338">
        <v>217</v>
      </c>
      <c r="Q8338">
        <v>1012.9</v>
      </c>
      <c r="R8338">
        <v>6</v>
      </c>
      <c r="S8338">
        <v>9.9</v>
      </c>
      <c r="T8338">
        <v>64</v>
      </c>
      <c r="U8338">
        <v>0.2</v>
      </c>
      <c r="V8338">
        <v>1</v>
      </c>
      <c r="X8338" t="s">
        <v>24</v>
      </c>
      <c r="Y8338" t="s">
        <v>34</v>
      </c>
      <c r="Z8338" t="s">
        <v>35</v>
      </c>
    </row>
    <row r="8339" spans="1:26" ht="17">
      <c r="A8339" t="s">
        <v>22</v>
      </c>
      <c r="B8339" s="3" t="s">
        <v>8402</v>
      </c>
      <c r="C8339">
        <v>63.2</v>
      </c>
      <c r="D8339">
        <v>63.2</v>
      </c>
      <c r="E8339">
        <v>60.5</v>
      </c>
      <c r="F8339">
        <v>90.73</v>
      </c>
      <c r="G8339">
        <v>0</v>
      </c>
      <c r="H8339" s="5">
        <f t="shared" si="520"/>
        <v>44444.375</v>
      </c>
      <c r="I8339" s="3">
        <f t="shared" si="521"/>
        <v>44444.375</v>
      </c>
      <c r="J8339">
        <f t="shared" si="522"/>
        <v>9</v>
      </c>
      <c r="K8339">
        <f t="shared" si="523"/>
        <v>60</v>
      </c>
      <c r="L8339">
        <v>0</v>
      </c>
      <c r="M8339">
        <v>0</v>
      </c>
      <c r="O8339">
        <v>5.5</v>
      </c>
      <c r="P8339">
        <v>220</v>
      </c>
      <c r="Q8339">
        <v>1013</v>
      </c>
      <c r="R8339">
        <v>3.3</v>
      </c>
      <c r="S8339">
        <v>9.9</v>
      </c>
      <c r="T8339">
        <v>91</v>
      </c>
      <c r="U8339">
        <v>0.3</v>
      </c>
      <c r="V8339">
        <v>1</v>
      </c>
      <c r="X8339" t="s">
        <v>24</v>
      </c>
      <c r="Y8339" t="s">
        <v>34</v>
      </c>
      <c r="Z8339" t="s">
        <v>35</v>
      </c>
    </row>
    <row r="8340" spans="1:26" ht="17">
      <c r="A8340" t="s">
        <v>22</v>
      </c>
      <c r="B8340" s="3" t="s">
        <v>8403</v>
      </c>
      <c r="C8340">
        <v>64.7</v>
      </c>
      <c r="D8340">
        <v>64.7</v>
      </c>
      <c r="E8340">
        <v>60.8</v>
      </c>
      <c r="F8340">
        <v>87.12</v>
      </c>
      <c r="G8340">
        <v>0</v>
      </c>
      <c r="H8340" s="5">
        <f t="shared" si="520"/>
        <v>44444.416666666664</v>
      </c>
      <c r="I8340" s="3">
        <f t="shared" si="521"/>
        <v>44444.416666666664</v>
      </c>
      <c r="J8340">
        <f t="shared" si="522"/>
        <v>9</v>
      </c>
      <c r="K8340">
        <f t="shared" si="523"/>
        <v>60</v>
      </c>
      <c r="L8340">
        <v>0</v>
      </c>
      <c r="M8340">
        <v>0</v>
      </c>
      <c r="O8340">
        <v>5.7</v>
      </c>
      <c r="P8340">
        <v>210</v>
      </c>
      <c r="Q8340">
        <v>1012.9</v>
      </c>
      <c r="R8340">
        <v>5.9</v>
      </c>
      <c r="S8340">
        <v>9.9</v>
      </c>
      <c r="T8340">
        <v>104</v>
      </c>
      <c r="U8340">
        <v>0.4</v>
      </c>
      <c r="V8340">
        <v>1</v>
      </c>
      <c r="X8340" t="s">
        <v>24</v>
      </c>
      <c r="Y8340" t="s">
        <v>34</v>
      </c>
      <c r="Z8340" t="s">
        <v>35</v>
      </c>
    </row>
    <row r="8341" spans="1:26" ht="17">
      <c r="A8341" t="s">
        <v>22</v>
      </c>
      <c r="B8341" s="3" t="s">
        <v>8404</v>
      </c>
      <c r="C8341">
        <v>67.099999999999994</v>
      </c>
      <c r="D8341">
        <v>67.099999999999994</v>
      </c>
      <c r="E8341">
        <v>62.4</v>
      </c>
      <c r="F8341">
        <v>84.73</v>
      </c>
      <c r="G8341">
        <v>0</v>
      </c>
      <c r="H8341" s="5">
        <f t="shared" si="520"/>
        <v>44444.458333333336</v>
      </c>
      <c r="I8341" s="3">
        <f t="shared" si="521"/>
        <v>44444.458333333336</v>
      </c>
      <c r="J8341">
        <f t="shared" si="522"/>
        <v>9</v>
      </c>
      <c r="K8341">
        <f t="shared" si="523"/>
        <v>65</v>
      </c>
      <c r="L8341">
        <v>0</v>
      </c>
      <c r="M8341">
        <v>0</v>
      </c>
      <c r="O8341">
        <v>6.9</v>
      </c>
      <c r="P8341">
        <v>209</v>
      </c>
      <c r="Q8341">
        <v>1012.8</v>
      </c>
      <c r="R8341">
        <v>50.4</v>
      </c>
      <c r="S8341">
        <v>9.9</v>
      </c>
      <c r="T8341">
        <v>160</v>
      </c>
      <c r="U8341">
        <v>0.6</v>
      </c>
      <c r="V8341">
        <v>2</v>
      </c>
      <c r="X8341" t="s">
        <v>44</v>
      </c>
      <c r="Y8341" t="s">
        <v>45</v>
      </c>
      <c r="Z8341" t="s">
        <v>35</v>
      </c>
    </row>
    <row r="8342" spans="1:26" ht="17">
      <c r="A8342" t="s">
        <v>22</v>
      </c>
      <c r="B8342" s="3" t="s">
        <v>8405</v>
      </c>
      <c r="C8342">
        <v>68.099999999999994</v>
      </c>
      <c r="D8342">
        <v>68.099999999999994</v>
      </c>
      <c r="E8342">
        <v>64.2</v>
      </c>
      <c r="F8342">
        <v>87.45</v>
      </c>
      <c r="G8342">
        <v>0</v>
      </c>
      <c r="H8342" s="5">
        <f t="shared" si="520"/>
        <v>44444.5</v>
      </c>
      <c r="I8342" s="3">
        <f t="shared" si="521"/>
        <v>44444.5</v>
      </c>
      <c r="J8342">
        <f t="shared" si="522"/>
        <v>9</v>
      </c>
      <c r="K8342">
        <f t="shared" si="523"/>
        <v>65</v>
      </c>
      <c r="L8342">
        <v>0</v>
      </c>
      <c r="M8342">
        <v>0</v>
      </c>
      <c r="O8342">
        <v>5.8</v>
      </c>
      <c r="P8342">
        <v>199</v>
      </c>
      <c r="Q8342">
        <v>1012.3</v>
      </c>
      <c r="R8342">
        <v>89</v>
      </c>
      <c r="S8342">
        <v>9.6999999999999993</v>
      </c>
      <c r="T8342">
        <v>153</v>
      </c>
      <c r="U8342">
        <v>0.6</v>
      </c>
      <c r="V8342">
        <v>2</v>
      </c>
      <c r="X8342" t="s">
        <v>44</v>
      </c>
      <c r="Y8342" t="s">
        <v>45</v>
      </c>
      <c r="Z8342" t="s">
        <v>35</v>
      </c>
    </row>
    <row r="8343" spans="1:26" ht="17">
      <c r="A8343" t="s">
        <v>22</v>
      </c>
      <c r="B8343" s="3" t="s">
        <v>8406</v>
      </c>
      <c r="C8343">
        <v>69.3</v>
      </c>
      <c r="D8343">
        <v>69.3</v>
      </c>
      <c r="E8343">
        <v>64.400000000000006</v>
      </c>
      <c r="F8343">
        <v>84.36</v>
      </c>
      <c r="G8343">
        <v>0.01</v>
      </c>
      <c r="H8343" s="5">
        <f t="shared" si="520"/>
        <v>44444.541666666664</v>
      </c>
      <c r="I8343" s="3">
        <f t="shared" si="521"/>
        <v>44444.541666666664</v>
      </c>
      <c r="J8343">
        <f t="shared" si="522"/>
        <v>9</v>
      </c>
      <c r="K8343">
        <f t="shared" si="523"/>
        <v>65</v>
      </c>
      <c r="L8343">
        <v>0</v>
      </c>
      <c r="M8343">
        <v>0</v>
      </c>
      <c r="O8343">
        <v>6</v>
      </c>
      <c r="P8343">
        <v>187</v>
      </c>
      <c r="Q8343">
        <v>1011.8</v>
      </c>
      <c r="R8343">
        <v>100</v>
      </c>
      <c r="S8343">
        <v>9.9</v>
      </c>
      <c r="T8343">
        <v>217</v>
      </c>
      <c r="U8343">
        <v>0.8</v>
      </c>
      <c r="V8343">
        <v>2</v>
      </c>
      <c r="X8343" t="s">
        <v>162</v>
      </c>
      <c r="Y8343" t="s">
        <v>163</v>
      </c>
      <c r="Z8343" t="s">
        <v>35</v>
      </c>
    </row>
    <row r="8344" spans="1:26" ht="17">
      <c r="A8344" t="s">
        <v>22</v>
      </c>
      <c r="B8344" s="3" t="s">
        <v>8407</v>
      </c>
      <c r="C8344">
        <v>71.099999999999994</v>
      </c>
      <c r="D8344">
        <v>71.099999999999994</v>
      </c>
      <c r="E8344">
        <v>65.2</v>
      </c>
      <c r="F8344">
        <v>81.87</v>
      </c>
      <c r="G8344">
        <v>0</v>
      </c>
      <c r="H8344" s="5">
        <f t="shared" si="520"/>
        <v>44444.583333333336</v>
      </c>
      <c r="I8344" s="3">
        <f t="shared" si="521"/>
        <v>44444.583333333336</v>
      </c>
      <c r="J8344">
        <f t="shared" si="522"/>
        <v>9</v>
      </c>
      <c r="K8344">
        <f t="shared" si="523"/>
        <v>70</v>
      </c>
      <c r="L8344">
        <v>0</v>
      </c>
      <c r="M8344">
        <v>0</v>
      </c>
      <c r="O8344">
        <v>5.4</v>
      </c>
      <c r="P8344">
        <v>206</v>
      </c>
      <c r="Q8344">
        <v>1011.5</v>
      </c>
      <c r="R8344">
        <v>98.2</v>
      </c>
      <c r="S8344">
        <v>9.9</v>
      </c>
      <c r="T8344">
        <v>215</v>
      </c>
      <c r="U8344">
        <v>0.8</v>
      </c>
      <c r="V8344">
        <v>2</v>
      </c>
      <c r="X8344" t="s">
        <v>116</v>
      </c>
      <c r="Y8344" t="s">
        <v>118</v>
      </c>
      <c r="Z8344" t="s">
        <v>35</v>
      </c>
    </row>
    <row r="8345" spans="1:26" ht="17">
      <c r="A8345" t="s">
        <v>22</v>
      </c>
      <c r="B8345" s="3" t="s">
        <v>8408</v>
      </c>
      <c r="C8345">
        <v>71.099999999999994</v>
      </c>
      <c r="D8345">
        <v>71.099999999999994</v>
      </c>
      <c r="E8345">
        <v>63.4</v>
      </c>
      <c r="F8345">
        <v>76.58</v>
      </c>
      <c r="G8345">
        <v>0</v>
      </c>
      <c r="H8345" s="5">
        <f t="shared" si="520"/>
        <v>44444.625</v>
      </c>
      <c r="I8345" s="3">
        <f t="shared" si="521"/>
        <v>44444.625</v>
      </c>
      <c r="J8345">
        <f t="shared" si="522"/>
        <v>9</v>
      </c>
      <c r="K8345">
        <f t="shared" si="523"/>
        <v>70</v>
      </c>
      <c r="L8345">
        <v>0</v>
      </c>
      <c r="M8345">
        <v>0</v>
      </c>
      <c r="O8345">
        <v>6.9</v>
      </c>
      <c r="P8345">
        <v>186</v>
      </c>
      <c r="Q8345">
        <v>1010.8</v>
      </c>
      <c r="R8345">
        <v>100</v>
      </c>
      <c r="S8345">
        <v>9.9</v>
      </c>
      <c r="T8345">
        <v>159</v>
      </c>
      <c r="U8345">
        <v>0.6</v>
      </c>
      <c r="V8345">
        <v>2</v>
      </c>
      <c r="X8345" t="s">
        <v>116</v>
      </c>
      <c r="Y8345" t="s">
        <v>118</v>
      </c>
      <c r="Z8345" t="s">
        <v>35</v>
      </c>
    </row>
    <row r="8346" spans="1:26" ht="17">
      <c r="A8346" t="s">
        <v>22</v>
      </c>
      <c r="B8346" s="3" t="s">
        <v>8409</v>
      </c>
      <c r="C8346">
        <v>71.2</v>
      </c>
      <c r="D8346">
        <v>71.2</v>
      </c>
      <c r="E8346">
        <v>64.3</v>
      </c>
      <c r="F8346">
        <v>78.78</v>
      </c>
      <c r="G8346">
        <v>0</v>
      </c>
      <c r="H8346" s="5">
        <f t="shared" si="520"/>
        <v>44444.666666666664</v>
      </c>
      <c r="I8346" s="3">
        <f t="shared" si="521"/>
        <v>44444.666666666664</v>
      </c>
      <c r="J8346">
        <f t="shared" si="522"/>
        <v>9</v>
      </c>
      <c r="K8346">
        <f t="shared" si="523"/>
        <v>70</v>
      </c>
      <c r="L8346">
        <v>0</v>
      </c>
      <c r="M8346">
        <v>0</v>
      </c>
      <c r="O8346">
        <v>5.0999999999999996</v>
      </c>
      <c r="P8346">
        <v>185</v>
      </c>
      <c r="Q8346">
        <v>1010.3</v>
      </c>
      <c r="R8346">
        <v>100</v>
      </c>
      <c r="S8346">
        <v>9.9</v>
      </c>
      <c r="T8346">
        <v>93</v>
      </c>
      <c r="U8346">
        <v>0.3</v>
      </c>
      <c r="V8346">
        <v>1</v>
      </c>
      <c r="X8346" t="s">
        <v>116</v>
      </c>
      <c r="Y8346" t="s">
        <v>118</v>
      </c>
      <c r="Z8346" t="s">
        <v>35</v>
      </c>
    </row>
    <row r="8347" spans="1:26" ht="17">
      <c r="A8347" t="s">
        <v>22</v>
      </c>
      <c r="B8347" s="3" t="s">
        <v>8410</v>
      </c>
      <c r="C8347">
        <v>71</v>
      </c>
      <c r="D8347">
        <v>71</v>
      </c>
      <c r="E8347">
        <v>64.2</v>
      </c>
      <c r="F8347">
        <v>79.19</v>
      </c>
      <c r="G8347">
        <v>0</v>
      </c>
      <c r="H8347" s="5">
        <f t="shared" si="520"/>
        <v>44444.708333333336</v>
      </c>
      <c r="I8347" s="3">
        <f t="shared" si="521"/>
        <v>44444.708333333336</v>
      </c>
      <c r="J8347">
        <f t="shared" si="522"/>
        <v>9</v>
      </c>
      <c r="K8347">
        <f t="shared" si="523"/>
        <v>70</v>
      </c>
      <c r="L8347">
        <v>0</v>
      </c>
      <c r="M8347">
        <v>0</v>
      </c>
      <c r="O8347">
        <v>4.0999999999999996</v>
      </c>
      <c r="P8347">
        <v>170</v>
      </c>
      <c r="Q8347">
        <v>1010.1</v>
      </c>
      <c r="R8347">
        <v>100</v>
      </c>
      <c r="S8347">
        <v>9.9</v>
      </c>
      <c r="T8347">
        <v>33</v>
      </c>
      <c r="U8347">
        <v>0.1</v>
      </c>
      <c r="V8347">
        <v>0</v>
      </c>
      <c r="X8347" t="s">
        <v>116</v>
      </c>
      <c r="Y8347" t="s">
        <v>118</v>
      </c>
      <c r="Z8347" t="s">
        <v>35</v>
      </c>
    </row>
    <row r="8348" spans="1:26" ht="17">
      <c r="A8348" t="s">
        <v>22</v>
      </c>
      <c r="B8348" s="3" t="s">
        <v>8411</v>
      </c>
      <c r="C8348">
        <v>71</v>
      </c>
      <c r="D8348">
        <v>71</v>
      </c>
      <c r="E8348">
        <v>62.2</v>
      </c>
      <c r="F8348">
        <v>73.78</v>
      </c>
      <c r="G8348">
        <v>0</v>
      </c>
      <c r="H8348" s="5">
        <f t="shared" si="520"/>
        <v>44444.75</v>
      </c>
      <c r="I8348" s="3">
        <f t="shared" si="521"/>
        <v>44444.75</v>
      </c>
      <c r="J8348">
        <f t="shared" si="522"/>
        <v>9</v>
      </c>
      <c r="K8348">
        <f t="shared" si="523"/>
        <v>70</v>
      </c>
      <c r="L8348">
        <v>0</v>
      </c>
      <c r="M8348">
        <v>0</v>
      </c>
      <c r="O8348">
        <v>5.5</v>
      </c>
      <c r="P8348">
        <v>189</v>
      </c>
      <c r="Q8348">
        <v>1010.1</v>
      </c>
      <c r="R8348">
        <v>100</v>
      </c>
      <c r="S8348">
        <v>9.9</v>
      </c>
      <c r="T8348">
        <v>25</v>
      </c>
      <c r="U8348">
        <v>0.1</v>
      </c>
      <c r="V8348">
        <v>0</v>
      </c>
      <c r="X8348" t="s">
        <v>116</v>
      </c>
      <c r="Y8348" t="s">
        <v>118</v>
      </c>
      <c r="Z8348" t="s">
        <v>35</v>
      </c>
    </row>
    <row r="8349" spans="1:26" ht="17">
      <c r="A8349" t="s">
        <v>22</v>
      </c>
      <c r="B8349" s="3" t="s">
        <v>8412</v>
      </c>
      <c r="C8349">
        <v>70</v>
      </c>
      <c r="D8349">
        <v>70</v>
      </c>
      <c r="E8349">
        <v>62.2</v>
      </c>
      <c r="F8349">
        <v>76.28</v>
      </c>
      <c r="G8349">
        <v>0</v>
      </c>
      <c r="H8349" s="5">
        <f t="shared" si="520"/>
        <v>44444.791666666664</v>
      </c>
      <c r="I8349" s="3">
        <f t="shared" si="521"/>
        <v>44444.791666666664</v>
      </c>
      <c r="J8349">
        <f t="shared" si="522"/>
        <v>9</v>
      </c>
      <c r="K8349">
        <f t="shared" si="523"/>
        <v>70</v>
      </c>
      <c r="L8349">
        <v>0</v>
      </c>
      <c r="M8349">
        <v>0</v>
      </c>
      <c r="O8349">
        <v>9.1999999999999993</v>
      </c>
      <c r="P8349">
        <v>188</v>
      </c>
      <c r="Q8349">
        <v>1009.9</v>
      </c>
      <c r="R8349">
        <v>100</v>
      </c>
      <c r="S8349">
        <v>9.9</v>
      </c>
      <c r="T8349">
        <v>5</v>
      </c>
      <c r="U8349">
        <v>0</v>
      </c>
      <c r="V8349">
        <v>0</v>
      </c>
      <c r="X8349" t="s">
        <v>116</v>
      </c>
      <c r="Y8349" t="s">
        <v>118</v>
      </c>
      <c r="Z8349" t="s">
        <v>35</v>
      </c>
    </row>
    <row r="8350" spans="1:26" ht="17">
      <c r="A8350" t="s">
        <v>22</v>
      </c>
      <c r="B8350" s="3" t="s">
        <v>8413</v>
      </c>
      <c r="C8350">
        <v>68.900000000000006</v>
      </c>
      <c r="D8350">
        <v>68.900000000000006</v>
      </c>
      <c r="E8350">
        <v>62.4</v>
      </c>
      <c r="F8350">
        <v>79.77</v>
      </c>
      <c r="G8350">
        <v>0</v>
      </c>
      <c r="H8350" s="5">
        <f t="shared" si="520"/>
        <v>44444.833333333336</v>
      </c>
      <c r="I8350" s="3">
        <f t="shared" si="521"/>
        <v>44444.833333333336</v>
      </c>
      <c r="J8350">
        <f t="shared" si="522"/>
        <v>9</v>
      </c>
      <c r="K8350">
        <f t="shared" si="523"/>
        <v>65</v>
      </c>
      <c r="L8350">
        <v>0</v>
      </c>
      <c r="M8350">
        <v>0</v>
      </c>
      <c r="O8350">
        <v>6</v>
      </c>
      <c r="P8350">
        <v>174</v>
      </c>
      <c r="Q8350">
        <v>1009.8</v>
      </c>
      <c r="R8350">
        <v>100</v>
      </c>
      <c r="S8350">
        <v>9.9</v>
      </c>
      <c r="V8350">
        <v>0</v>
      </c>
      <c r="X8350" t="s">
        <v>116</v>
      </c>
      <c r="Y8350" t="s">
        <v>118</v>
      </c>
      <c r="Z8350" t="s">
        <v>52</v>
      </c>
    </row>
    <row r="8351" spans="1:26" ht="17">
      <c r="A8351" t="s">
        <v>22</v>
      </c>
      <c r="B8351" s="3" t="s">
        <v>8414</v>
      </c>
      <c r="C8351">
        <v>69.099999999999994</v>
      </c>
      <c r="D8351">
        <v>69.099999999999994</v>
      </c>
      <c r="E8351">
        <v>63.1</v>
      </c>
      <c r="F8351">
        <v>81.37</v>
      </c>
      <c r="G8351">
        <v>0</v>
      </c>
      <c r="H8351" s="5">
        <f t="shared" si="520"/>
        <v>44444.875</v>
      </c>
      <c r="I8351" s="3">
        <f t="shared" si="521"/>
        <v>44444.875</v>
      </c>
      <c r="J8351">
        <f t="shared" si="522"/>
        <v>9</v>
      </c>
      <c r="K8351">
        <f t="shared" si="523"/>
        <v>65</v>
      </c>
      <c r="L8351">
        <v>0</v>
      </c>
      <c r="M8351">
        <v>0</v>
      </c>
      <c r="O8351">
        <v>5.9</v>
      </c>
      <c r="P8351">
        <v>195</v>
      </c>
      <c r="Q8351">
        <v>1009.8</v>
      </c>
      <c r="R8351">
        <v>100</v>
      </c>
      <c r="S8351">
        <v>9.9</v>
      </c>
      <c r="V8351">
        <v>0</v>
      </c>
      <c r="X8351" t="s">
        <v>116</v>
      </c>
      <c r="Y8351" t="s">
        <v>118</v>
      </c>
      <c r="Z8351" t="s">
        <v>52</v>
      </c>
    </row>
    <row r="8352" spans="1:26" ht="17">
      <c r="A8352" t="s">
        <v>22</v>
      </c>
      <c r="B8352" s="3" t="s">
        <v>8415</v>
      </c>
      <c r="C8352">
        <v>69.099999999999994</v>
      </c>
      <c r="D8352">
        <v>69.099999999999994</v>
      </c>
      <c r="E8352">
        <v>63.1</v>
      </c>
      <c r="F8352">
        <v>81.37</v>
      </c>
      <c r="G8352">
        <v>0</v>
      </c>
      <c r="H8352" s="5">
        <f t="shared" si="520"/>
        <v>44444.916666666664</v>
      </c>
      <c r="I8352" s="3">
        <f t="shared" si="521"/>
        <v>44444.916666666664</v>
      </c>
      <c r="J8352">
        <f t="shared" si="522"/>
        <v>9</v>
      </c>
      <c r="K8352">
        <f t="shared" si="523"/>
        <v>65</v>
      </c>
      <c r="L8352">
        <v>0</v>
      </c>
      <c r="M8352">
        <v>0</v>
      </c>
      <c r="O8352">
        <v>5.9</v>
      </c>
      <c r="P8352">
        <v>195</v>
      </c>
      <c r="Q8352">
        <v>1009.5</v>
      </c>
      <c r="R8352">
        <v>100</v>
      </c>
      <c r="S8352">
        <v>9.9</v>
      </c>
      <c r="V8352">
        <v>0</v>
      </c>
      <c r="X8352" t="s">
        <v>116</v>
      </c>
      <c r="Y8352" t="s">
        <v>118</v>
      </c>
      <c r="Z8352" t="s">
        <v>52</v>
      </c>
    </row>
    <row r="8353" spans="1:26" ht="17">
      <c r="A8353" t="s">
        <v>22</v>
      </c>
      <c r="B8353" s="3" t="s">
        <v>8416</v>
      </c>
      <c r="C8353">
        <v>67.099999999999994</v>
      </c>
      <c r="D8353">
        <v>67.099999999999994</v>
      </c>
      <c r="E8353">
        <v>65</v>
      </c>
      <c r="F8353">
        <v>93.12</v>
      </c>
      <c r="G8353">
        <v>0</v>
      </c>
      <c r="H8353" s="5">
        <f t="shared" si="520"/>
        <v>44444.958333333336</v>
      </c>
      <c r="I8353" s="3">
        <f t="shared" si="521"/>
        <v>44444.958333333336</v>
      </c>
      <c r="J8353">
        <f t="shared" si="522"/>
        <v>9</v>
      </c>
      <c r="K8353">
        <f t="shared" si="523"/>
        <v>65</v>
      </c>
      <c r="L8353">
        <v>0</v>
      </c>
      <c r="M8353">
        <v>0</v>
      </c>
      <c r="O8353">
        <v>4.9000000000000004</v>
      </c>
      <c r="P8353">
        <v>196</v>
      </c>
      <c r="Q8353">
        <v>1009.1</v>
      </c>
      <c r="R8353">
        <v>100</v>
      </c>
      <c r="S8353">
        <v>8.9</v>
      </c>
      <c r="V8353">
        <v>0</v>
      </c>
      <c r="X8353" t="s">
        <v>116</v>
      </c>
      <c r="Y8353" t="s">
        <v>118</v>
      </c>
      <c r="Z8353" t="s">
        <v>52</v>
      </c>
    </row>
    <row r="8354" spans="1:26" ht="17">
      <c r="A8354" t="s">
        <v>22</v>
      </c>
      <c r="B8354" s="3" t="s">
        <v>8417</v>
      </c>
      <c r="C8354">
        <v>68.099999999999994</v>
      </c>
      <c r="D8354">
        <v>68.099999999999994</v>
      </c>
      <c r="E8354">
        <v>65.099999999999994</v>
      </c>
      <c r="F8354">
        <v>89.94</v>
      </c>
      <c r="G8354">
        <v>0</v>
      </c>
      <c r="H8354" s="5">
        <f t="shared" si="520"/>
        <v>44445</v>
      </c>
      <c r="I8354" s="3">
        <f t="shared" si="521"/>
        <v>44445</v>
      </c>
      <c r="J8354">
        <f t="shared" si="522"/>
        <v>9</v>
      </c>
      <c r="K8354">
        <f t="shared" si="523"/>
        <v>65</v>
      </c>
      <c r="L8354">
        <v>0</v>
      </c>
      <c r="M8354">
        <v>0</v>
      </c>
      <c r="O8354">
        <v>5.7</v>
      </c>
      <c r="P8354">
        <v>190</v>
      </c>
      <c r="Q8354">
        <v>1008.8</v>
      </c>
      <c r="R8354">
        <v>100</v>
      </c>
      <c r="S8354">
        <v>9.9</v>
      </c>
      <c r="V8354">
        <v>0</v>
      </c>
      <c r="X8354" t="s">
        <v>116</v>
      </c>
      <c r="Y8354" t="s">
        <v>118</v>
      </c>
      <c r="Z8354" t="s">
        <v>104</v>
      </c>
    </row>
    <row r="8355" spans="1:26" ht="17">
      <c r="A8355" t="s">
        <v>22</v>
      </c>
      <c r="B8355" s="3" t="s">
        <v>8418</v>
      </c>
      <c r="C8355">
        <v>68.099999999999994</v>
      </c>
      <c r="D8355">
        <v>68.099999999999994</v>
      </c>
      <c r="E8355">
        <v>65.2</v>
      </c>
      <c r="F8355">
        <v>90.52</v>
      </c>
      <c r="G8355">
        <v>0</v>
      </c>
      <c r="H8355" s="5">
        <f t="shared" si="520"/>
        <v>44445.041666666664</v>
      </c>
      <c r="I8355" s="3">
        <f t="shared" si="521"/>
        <v>44445.041666666664</v>
      </c>
      <c r="J8355">
        <f t="shared" si="522"/>
        <v>9</v>
      </c>
      <c r="K8355">
        <f t="shared" si="523"/>
        <v>65</v>
      </c>
      <c r="L8355">
        <v>0</v>
      </c>
      <c r="M8355">
        <v>0</v>
      </c>
      <c r="O8355">
        <v>3.9</v>
      </c>
      <c r="P8355">
        <v>241</v>
      </c>
      <c r="Q8355">
        <v>1008.7</v>
      </c>
      <c r="R8355">
        <v>100</v>
      </c>
      <c r="S8355">
        <v>9.9</v>
      </c>
      <c r="V8355">
        <v>0</v>
      </c>
      <c r="X8355" t="s">
        <v>116</v>
      </c>
      <c r="Y8355" t="s">
        <v>118</v>
      </c>
      <c r="Z8355" t="s">
        <v>52</v>
      </c>
    </row>
    <row r="8356" spans="1:26" ht="17">
      <c r="A8356" t="s">
        <v>22</v>
      </c>
      <c r="B8356" s="3" t="s">
        <v>8419</v>
      </c>
      <c r="C8356">
        <v>68.099999999999994</v>
      </c>
      <c r="D8356">
        <v>68.099999999999994</v>
      </c>
      <c r="E8356">
        <v>66</v>
      </c>
      <c r="F8356">
        <v>92.91</v>
      </c>
      <c r="G8356">
        <v>0</v>
      </c>
      <c r="H8356" s="5">
        <f t="shared" si="520"/>
        <v>44445.083333333336</v>
      </c>
      <c r="I8356" s="3">
        <f t="shared" si="521"/>
        <v>44445.083333333336</v>
      </c>
      <c r="J8356">
        <f t="shared" si="522"/>
        <v>9</v>
      </c>
      <c r="K8356">
        <f t="shared" si="523"/>
        <v>65</v>
      </c>
      <c r="L8356">
        <v>0</v>
      </c>
      <c r="M8356">
        <v>0</v>
      </c>
      <c r="O8356">
        <v>5.5</v>
      </c>
      <c r="P8356">
        <v>201</v>
      </c>
      <c r="Q8356">
        <v>1008.1</v>
      </c>
      <c r="R8356">
        <v>100</v>
      </c>
      <c r="S8356">
        <v>9.9</v>
      </c>
      <c r="V8356">
        <v>0</v>
      </c>
      <c r="X8356" t="s">
        <v>116</v>
      </c>
      <c r="Y8356" t="s">
        <v>118</v>
      </c>
      <c r="Z8356" t="s">
        <v>52</v>
      </c>
    </row>
    <row r="8357" spans="1:26" ht="17">
      <c r="A8357" t="s">
        <v>22</v>
      </c>
      <c r="B8357" s="3" t="s">
        <v>8420</v>
      </c>
      <c r="C8357">
        <v>68</v>
      </c>
      <c r="D8357">
        <v>68</v>
      </c>
      <c r="E8357">
        <v>66</v>
      </c>
      <c r="F8357">
        <v>93.25</v>
      </c>
      <c r="G8357">
        <v>0</v>
      </c>
      <c r="H8357" s="5">
        <f t="shared" si="520"/>
        <v>44445.125</v>
      </c>
      <c r="I8357" s="3">
        <f t="shared" si="521"/>
        <v>44445.125</v>
      </c>
      <c r="J8357">
        <f t="shared" si="522"/>
        <v>9</v>
      </c>
      <c r="K8357">
        <f t="shared" si="523"/>
        <v>65</v>
      </c>
      <c r="L8357">
        <v>0</v>
      </c>
      <c r="M8357">
        <v>0</v>
      </c>
      <c r="O8357">
        <v>6.7</v>
      </c>
      <c r="P8357">
        <v>220</v>
      </c>
      <c r="Q8357">
        <v>1008</v>
      </c>
      <c r="R8357">
        <v>99.3</v>
      </c>
      <c r="S8357">
        <v>9.9</v>
      </c>
      <c r="V8357">
        <v>0</v>
      </c>
      <c r="X8357" t="s">
        <v>116</v>
      </c>
      <c r="Y8357" t="s">
        <v>118</v>
      </c>
      <c r="Z8357" t="s">
        <v>52</v>
      </c>
    </row>
    <row r="8358" spans="1:26" ht="17">
      <c r="A8358" t="s">
        <v>22</v>
      </c>
      <c r="B8358" s="3" t="s">
        <v>8421</v>
      </c>
      <c r="C8358">
        <v>66.8</v>
      </c>
      <c r="D8358">
        <v>66.8</v>
      </c>
      <c r="E8358">
        <v>65.2</v>
      </c>
      <c r="F8358">
        <v>94.62</v>
      </c>
      <c r="G8358">
        <v>0</v>
      </c>
      <c r="H8358" s="5">
        <f t="shared" si="520"/>
        <v>44445.166666666664</v>
      </c>
      <c r="I8358" s="3">
        <f t="shared" si="521"/>
        <v>44445.166666666664</v>
      </c>
      <c r="J8358">
        <f t="shared" si="522"/>
        <v>9</v>
      </c>
      <c r="K8358">
        <f t="shared" si="523"/>
        <v>65</v>
      </c>
      <c r="L8358">
        <v>0</v>
      </c>
      <c r="M8358">
        <v>0</v>
      </c>
      <c r="O8358">
        <v>4.4000000000000004</v>
      </c>
      <c r="P8358">
        <v>216</v>
      </c>
      <c r="Q8358">
        <v>1007.6</v>
      </c>
      <c r="R8358">
        <v>48.5</v>
      </c>
      <c r="S8358">
        <v>9.9</v>
      </c>
      <c r="V8358">
        <v>0</v>
      </c>
      <c r="X8358" t="s">
        <v>44</v>
      </c>
      <c r="Y8358" t="s">
        <v>51</v>
      </c>
      <c r="Z8358" t="s">
        <v>52</v>
      </c>
    </row>
    <row r="8359" spans="1:26" ht="17">
      <c r="A8359" t="s">
        <v>22</v>
      </c>
      <c r="B8359" s="3" t="s">
        <v>8422</v>
      </c>
      <c r="C8359">
        <v>66</v>
      </c>
      <c r="D8359">
        <v>66</v>
      </c>
      <c r="E8359">
        <v>65.099999999999994</v>
      </c>
      <c r="F8359">
        <v>97.12</v>
      </c>
      <c r="G8359">
        <v>0</v>
      </c>
      <c r="H8359" s="5">
        <f t="shared" si="520"/>
        <v>44445.208333333336</v>
      </c>
      <c r="I8359" s="3">
        <f t="shared" si="521"/>
        <v>44445.208333333336</v>
      </c>
      <c r="J8359">
        <f t="shared" si="522"/>
        <v>9</v>
      </c>
      <c r="K8359">
        <f t="shared" si="523"/>
        <v>65</v>
      </c>
      <c r="L8359">
        <v>0</v>
      </c>
      <c r="M8359">
        <v>0</v>
      </c>
      <c r="O8359">
        <v>3.1</v>
      </c>
      <c r="P8359">
        <v>247</v>
      </c>
      <c r="Q8359">
        <v>1007.4</v>
      </c>
      <c r="R8359">
        <v>35.1</v>
      </c>
      <c r="S8359">
        <v>9.6</v>
      </c>
      <c r="V8359">
        <v>0</v>
      </c>
      <c r="X8359" t="s">
        <v>44</v>
      </c>
      <c r="Y8359" t="s">
        <v>51</v>
      </c>
      <c r="Z8359" t="s">
        <v>52</v>
      </c>
    </row>
    <row r="8360" spans="1:26" ht="17">
      <c r="A8360" t="s">
        <v>22</v>
      </c>
      <c r="B8360" s="3" t="s">
        <v>8423</v>
      </c>
      <c r="C8360">
        <v>66.8</v>
      </c>
      <c r="D8360">
        <v>66.8</v>
      </c>
      <c r="E8360">
        <v>65.2</v>
      </c>
      <c r="F8360">
        <v>94.43</v>
      </c>
      <c r="G8360">
        <v>0</v>
      </c>
      <c r="H8360" s="5">
        <f t="shared" si="520"/>
        <v>44445.25</v>
      </c>
      <c r="I8360" s="3">
        <f t="shared" si="521"/>
        <v>44445.25</v>
      </c>
      <c r="J8360">
        <f t="shared" si="522"/>
        <v>9</v>
      </c>
      <c r="K8360">
        <f t="shared" si="523"/>
        <v>65</v>
      </c>
      <c r="L8360">
        <v>0</v>
      </c>
      <c r="M8360">
        <v>0</v>
      </c>
      <c r="O8360">
        <v>3.6</v>
      </c>
      <c r="P8360">
        <v>188</v>
      </c>
      <c r="Q8360">
        <v>1007.5</v>
      </c>
      <c r="R8360">
        <v>34.6</v>
      </c>
      <c r="S8360">
        <v>9.9</v>
      </c>
      <c r="V8360">
        <v>0</v>
      </c>
      <c r="X8360" t="s">
        <v>44</v>
      </c>
      <c r="Y8360" t="s">
        <v>51</v>
      </c>
      <c r="Z8360" t="s">
        <v>52</v>
      </c>
    </row>
    <row r="8361" spans="1:26" ht="17">
      <c r="A8361" t="s">
        <v>22</v>
      </c>
      <c r="B8361" s="3" t="s">
        <v>8424</v>
      </c>
      <c r="C8361">
        <v>66.8</v>
      </c>
      <c r="D8361">
        <v>66.8</v>
      </c>
      <c r="E8361">
        <v>65.2</v>
      </c>
      <c r="F8361">
        <v>94.43</v>
      </c>
      <c r="G8361">
        <v>0</v>
      </c>
      <c r="H8361" s="5">
        <f t="shared" si="520"/>
        <v>44445.291666666664</v>
      </c>
      <c r="I8361" s="3">
        <f t="shared" si="521"/>
        <v>44445.291666666664</v>
      </c>
      <c r="J8361">
        <f t="shared" si="522"/>
        <v>9</v>
      </c>
      <c r="K8361">
        <f t="shared" si="523"/>
        <v>65</v>
      </c>
      <c r="L8361">
        <v>0</v>
      </c>
      <c r="M8361">
        <v>0</v>
      </c>
      <c r="O8361">
        <v>4.9000000000000004</v>
      </c>
      <c r="P8361">
        <v>203</v>
      </c>
      <c r="Q8361">
        <v>1007.9</v>
      </c>
      <c r="R8361">
        <v>100</v>
      </c>
      <c r="S8361">
        <v>9.9</v>
      </c>
      <c r="T8361">
        <v>8</v>
      </c>
      <c r="U8361">
        <v>0</v>
      </c>
      <c r="V8361">
        <v>0</v>
      </c>
      <c r="X8361" t="s">
        <v>116</v>
      </c>
      <c r="Y8361" t="s">
        <v>118</v>
      </c>
      <c r="Z8361" t="s">
        <v>35</v>
      </c>
    </row>
    <row r="8362" spans="1:26" ht="17">
      <c r="A8362" t="s">
        <v>22</v>
      </c>
      <c r="B8362" s="3" t="s">
        <v>8425</v>
      </c>
      <c r="C8362">
        <v>68</v>
      </c>
      <c r="D8362">
        <v>68</v>
      </c>
      <c r="E8362">
        <v>66.099999999999994</v>
      </c>
      <c r="F8362">
        <v>93.56</v>
      </c>
      <c r="G8362">
        <v>0</v>
      </c>
      <c r="H8362" s="5">
        <f t="shared" si="520"/>
        <v>44445.333333333336</v>
      </c>
      <c r="I8362" s="3">
        <f t="shared" si="521"/>
        <v>44445.333333333336</v>
      </c>
      <c r="J8362">
        <f t="shared" si="522"/>
        <v>9</v>
      </c>
      <c r="K8362">
        <f t="shared" si="523"/>
        <v>65</v>
      </c>
      <c r="L8362">
        <v>0</v>
      </c>
      <c r="M8362">
        <v>0</v>
      </c>
      <c r="O8362">
        <v>3.5</v>
      </c>
      <c r="P8362">
        <v>249</v>
      </c>
      <c r="Q8362">
        <v>1008</v>
      </c>
      <c r="R8362">
        <v>90.8</v>
      </c>
      <c r="S8362">
        <v>9.9</v>
      </c>
      <c r="T8362">
        <v>51</v>
      </c>
      <c r="U8362">
        <v>0.2</v>
      </c>
      <c r="V8362">
        <v>1</v>
      </c>
      <c r="X8362" t="s">
        <v>116</v>
      </c>
      <c r="Y8362" t="s">
        <v>118</v>
      </c>
      <c r="Z8362" t="s">
        <v>35</v>
      </c>
    </row>
    <row r="8363" spans="1:26" ht="17">
      <c r="A8363" t="s">
        <v>22</v>
      </c>
      <c r="B8363" s="3" t="s">
        <v>8426</v>
      </c>
      <c r="C8363">
        <v>71.2</v>
      </c>
      <c r="D8363">
        <v>71.2</v>
      </c>
      <c r="E8363">
        <v>65.3</v>
      </c>
      <c r="F8363">
        <v>81.540000000000006</v>
      </c>
      <c r="G8363">
        <v>0</v>
      </c>
      <c r="H8363" s="5">
        <f t="shared" si="520"/>
        <v>44445.375</v>
      </c>
      <c r="I8363" s="3">
        <f t="shared" si="521"/>
        <v>44445.375</v>
      </c>
      <c r="J8363">
        <f t="shared" si="522"/>
        <v>9</v>
      </c>
      <c r="K8363">
        <f t="shared" si="523"/>
        <v>70</v>
      </c>
      <c r="L8363">
        <v>0</v>
      </c>
      <c r="M8363">
        <v>0</v>
      </c>
      <c r="O8363">
        <v>6.2</v>
      </c>
      <c r="P8363">
        <v>263</v>
      </c>
      <c r="Q8363">
        <v>1008.1</v>
      </c>
      <c r="R8363">
        <v>2.7</v>
      </c>
      <c r="S8363">
        <v>9.9</v>
      </c>
      <c r="T8363">
        <v>324</v>
      </c>
      <c r="U8363">
        <v>1.2</v>
      </c>
      <c r="V8363">
        <v>3</v>
      </c>
      <c r="X8363" t="s">
        <v>24</v>
      </c>
      <c r="Y8363" t="s">
        <v>34</v>
      </c>
      <c r="Z8363" t="s">
        <v>35</v>
      </c>
    </row>
    <row r="8364" spans="1:26" ht="17">
      <c r="A8364" t="s">
        <v>22</v>
      </c>
      <c r="B8364" s="3" t="s">
        <v>8427</v>
      </c>
      <c r="C8364">
        <v>74.2</v>
      </c>
      <c r="D8364">
        <v>74.2</v>
      </c>
      <c r="E8364">
        <v>65.2</v>
      </c>
      <c r="F8364">
        <v>73.61</v>
      </c>
      <c r="G8364">
        <v>0</v>
      </c>
      <c r="H8364" s="5">
        <f t="shared" si="520"/>
        <v>44445.416666666664</v>
      </c>
      <c r="I8364" s="3">
        <f t="shared" si="521"/>
        <v>44445.416666666664</v>
      </c>
      <c r="J8364">
        <f t="shared" si="522"/>
        <v>9</v>
      </c>
      <c r="K8364">
        <f t="shared" si="523"/>
        <v>70</v>
      </c>
      <c r="L8364">
        <v>0</v>
      </c>
      <c r="M8364">
        <v>0</v>
      </c>
      <c r="O8364">
        <v>6.9</v>
      </c>
      <c r="P8364">
        <v>283</v>
      </c>
      <c r="Q8364">
        <v>1008.1</v>
      </c>
      <c r="R8364">
        <v>0</v>
      </c>
      <c r="S8364">
        <v>9.9</v>
      </c>
      <c r="T8364">
        <v>551</v>
      </c>
      <c r="U8364">
        <v>2</v>
      </c>
      <c r="V8364">
        <v>6</v>
      </c>
      <c r="X8364" t="s">
        <v>24</v>
      </c>
      <c r="Y8364" t="s">
        <v>34</v>
      </c>
      <c r="Z8364" t="s">
        <v>35</v>
      </c>
    </row>
    <row r="8365" spans="1:26" ht="17">
      <c r="A8365" t="s">
        <v>22</v>
      </c>
      <c r="B8365" s="3" t="s">
        <v>8428</v>
      </c>
      <c r="C8365">
        <v>75.900000000000006</v>
      </c>
      <c r="D8365">
        <v>75.900000000000006</v>
      </c>
      <c r="E8365">
        <v>63.2</v>
      </c>
      <c r="F8365">
        <v>64.849999999999994</v>
      </c>
      <c r="G8365">
        <v>0</v>
      </c>
      <c r="H8365" s="5">
        <f t="shared" si="520"/>
        <v>44445.458333333336</v>
      </c>
      <c r="I8365" s="3">
        <f t="shared" si="521"/>
        <v>44445.458333333336</v>
      </c>
      <c r="J8365">
        <f t="shared" si="522"/>
        <v>9</v>
      </c>
      <c r="K8365">
        <f t="shared" si="523"/>
        <v>75</v>
      </c>
      <c r="L8365">
        <v>0</v>
      </c>
      <c r="M8365">
        <v>0</v>
      </c>
      <c r="O8365">
        <v>6.7</v>
      </c>
      <c r="P8365">
        <v>253</v>
      </c>
      <c r="Q8365">
        <v>1008</v>
      </c>
      <c r="R8365">
        <v>24.9</v>
      </c>
      <c r="S8365">
        <v>9.9</v>
      </c>
      <c r="T8365">
        <v>674</v>
      </c>
      <c r="U8365">
        <v>2.4</v>
      </c>
      <c r="V8365">
        <v>7</v>
      </c>
      <c r="X8365" t="s">
        <v>44</v>
      </c>
      <c r="Y8365" t="s">
        <v>45</v>
      </c>
      <c r="Z8365" t="s">
        <v>35</v>
      </c>
    </row>
    <row r="8366" spans="1:26" ht="17">
      <c r="A8366" t="s">
        <v>22</v>
      </c>
      <c r="B8366" s="3" t="s">
        <v>8429</v>
      </c>
      <c r="C8366">
        <v>78.3</v>
      </c>
      <c r="D8366">
        <v>78.3</v>
      </c>
      <c r="E8366">
        <v>62.1</v>
      </c>
      <c r="F8366">
        <v>57.6</v>
      </c>
      <c r="G8366">
        <v>0</v>
      </c>
      <c r="H8366" s="5">
        <f t="shared" si="520"/>
        <v>44445.5</v>
      </c>
      <c r="I8366" s="3">
        <f t="shared" si="521"/>
        <v>44445.5</v>
      </c>
      <c r="J8366">
        <f t="shared" si="522"/>
        <v>9</v>
      </c>
      <c r="K8366">
        <f t="shared" si="523"/>
        <v>75</v>
      </c>
      <c r="L8366">
        <v>0</v>
      </c>
      <c r="M8366">
        <v>0</v>
      </c>
      <c r="O8366">
        <v>9</v>
      </c>
      <c r="P8366">
        <v>264</v>
      </c>
      <c r="Q8366">
        <v>1007.5</v>
      </c>
      <c r="R8366">
        <v>1.8</v>
      </c>
      <c r="S8366">
        <v>9.9</v>
      </c>
      <c r="T8366">
        <v>769</v>
      </c>
      <c r="U8366">
        <v>2.8</v>
      </c>
      <c r="V8366">
        <v>8</v>
      </c>
      <c r="X8366" t="s">
        <v>24</v>
      </c>
      <c r="Y8366" t="s">
        <v>34</v>
      </c>
      <c r="Z8366" t="s">
        <v>35</v>
      </c>
    </row>
    <row r="8367" spans="1:26" ht="17">
      <c r="A8367" t="s">
        <v>22</v>
      </c>
      <c r="B8367" s="3" t="s">
        <v>8430</v>
      </c>
      <c r="C8367">
        <v>79.3</v>
      </c>
      <c r="D8367">
        <v>79.3</v>
      </c>
      <c r="E8367">
        <v>58.5</v>
      </c>
      <c r="F8367">
        <v>49.13</v>
      </c>
      <c r="G8367">
        <v>0</v>
      </c>
      <c r="H8367" s="5">
        <f t="shared" si="520"/>
        <v>44445.541666666664</v>
      </c>
      <c r="I8367" s="3">
        <f t="shared" si="521"/>
        <v>44445.541666666664</v>
      </c>
      <c r="J8367">
        <f t="shared" si="522"/>
        <v>9</v>
      </c>
      <c r="K8367">
        <f t="shared" si="523"/>
        <v>75</v>
      </c>
      <c r="L8367">
        <v>0</v>
      </c>
      <c r="M8367">
        <v>0</v>
      </c>
      <c r="N8367">
        <v>17.2</v>
      </c>
      <c r="O8367">
        <v>9.6</v>
      </c>
      <c r="P8367">
        <v>257</v>
      </c>
      <c r="Q8367">
        <v>1007</v>
      </c>
      <c r="R8367">
        <v>45.1</v>
      </c>
      <c r="S8367">
        <v>9.9</v>
      </c>
      <c r="T8367">
        <v>821</v>
      </c>
      <c r="U8367">
        <v>3</v>
      </c>
      <c r="V8367">
        <v>8</v>
      </c>
      <c r="X8367" t="s">
        <v>44</v>
      </c>
      <c r="Y8367" t="s">
        <v>45</v>
      </c>
      <c r="Z8367" t="s">
        <v>35</v>
      </c>
    </row>
    <row r="8368" spans="1:26" ht="17">
      <c r="A8368" t="s">
        <v>22</v>
      </c>
      <c r="B8368" s="3" t="s">
        <v>8431</v>
      </c>
      <c r="C8368">
        <v>81</v>
      </c>
      <c r="D8368">
        <v>81.2</v>
      </c>
      <c r="E8368">
        <v>58.1</v>
      </c>
      <c r="F8368">
        <v>45.7</v>
      </c>
      <c r="G8368">
        <v>0</v>
      </c>
      <c r="H8368" s="5">
        <f t="shared" si="520"/>
        <v>44445.583333333336</v>
      </c>
      <c r="I8368" s="3">
        <f t="shared" si="521"/>
        <v>44445.583333333336</v>
      </c>
      <c r="J8368">
        <f t="shared" si="522"/>
        <v>9</v>
      </c>
      <c r="K8368">
        <f t="shared" si="523"/>
        <v>80</v>
      </c>
      <c r="L8368">
        <v>0</v>
      </c>
      <c r="M8368">
        <v>0</v>
      </c>
      <c r="N8368">
        <v>20.3</v>
      </c>
      <c r="O8368">
        <v>11.5</v>
      </c>
      <c r="P8368">
        <v>240</v>
      </c>
      <c r="Q8368">
        <v>1006.2</v>
      </c>
      <c r="R8368">
        <v>27.6</v>
      </c>
      <c r="S8368">
        <v>9.9</v>
      </c>
      <c r="T8368">
        <v>786</v>
      </c>
      <c r="U8368">
        <v>2.8</v>
      </c>
      <c r="V8368">
        <v>8</v>
      </c>
      <c r="X8368" t="s">
        <v>44</v>
      </c>
      <c r="Y8368" t="s">
        <v>45</v>
      </c>
      <c r="Z8368" t="s">
        <v>35</v>
      </c>
    </row>
    <row r="8369" spans="1:26" ht="17">
      <c r="A8369" t="s">
        <v>22</v>
      </c>
      <c r="B8369" s="3" t="s">
        <v>8432</v>
      </c>
      <c r="C8369">
        <v>81</v>
      </c>
      <c r="D8369">
        <v>80.900000000000006</v>
      </c>
      <c r="E8369">
        <v>56.5</v>
      </c>
      <c r="F8369">
        <v>43.23</v>
      </c>
      <c r="G8369">
        <v>0</v>
      </c>
      <c r="H8369" s="5">
        <f t="shared" si="520"/>
        <v>44445.625</v>
      </c>
      <c r="I8369" s="3">
        <f t="shared" si="521"/>
        <v>44445.625</v>
      </c>
      <c r="J8369">
        <f t="shared" si="522"/>
        <v>9</v>
      </c>
      <c r="K8369">
        <f t="shared" si="523"/>
        <v>80</v>
      </c>
      <c r="L8369">
        <v>0</v>
      </c>
      <c r="M8369">
        <v>0</v>
      </c>
      <c r="N8369">
        <v>19.7</v>
      </c>
      <c r="O8369">
        <v>14.3</v>
      </c>
      <c r="P8369">
        <v>223</v>
      </c>
      <c r="Q8369">
        <v>1005.2</v>
      </c>
      <c r="R8369">
        <v>26.4</v>
      </c>
      <c r="S8369">
        <v>9.9</v>
      </c>
      <c r="T8369">
        <v>694</v>
      </c>
      <c r="U8369">
        <v>2.5</v>
      </c>
      <c r="V8369">
        <v>7</v>
      </c>
      <c r="X8369" t="s">
        <v>44</v>
      </c>
      <c r="Y8369" t="s">
        <v>45</v>
      </c>
      <c r="Z8369" t="s">
        <v>35</v>
      </c>
    </row>
    <row r="8370" spans="1:26" ht="17">
      <c r="A8370" t="s">
        <v>22</v>
      </c>
      <c r="B8370" s="3" t="s">
        <v>8433</v>
      </c>
      <c r="C8370">
        <v>79.3</v>
      </c>
      <c r="D8370">
        <v>79.3</v>
      </c>
      <c r="E8370">
        <v>57.1</v>
      </c>
      <c r="F8370">
        <v>46.54</v>
      </c>
      <c r="G8370">
        <v>0</v>
      </c>
      <c r="H8370" s="5">
        <f t="shared" si="520"/>
        <v>44445.666666666664</v>
      </c>
      <c r="I8370" s="3">
        <f t="shared" si="521"/>
        <v>44445.666666666664</v>
      </c>
      <c r="J8370">
        <f t="shared" si="522"/>
        <v>9</v>
      </c>
      <c r="K8370">
        <f t="shared" si="523"/>
        <v>75</v>
      </c>
      <c r="L8370">
        <v>0</v>
      </c>
      <c r="M8370">
        <v>0</v>
      </c>
      <c r="N8370">
        <v>17.2</v>
      </c>
      <c r="O8370">
        <v>10.7</v>
      </c>
      <c r="P8370">
        <v>251</v>
      </c>
      <c r="Q8370">
        <v>1005.1</v>
      </c>
      <c r="R8370">
        <v>77.099999999999994</v>
      </c>
      <c r="S8370">
        <v>9.9</v>
      </c>
      <c r="T8370">
        <v>358</v>
      </c>
      <c r="U8370">
        <v>1.3</v>
      </c>
      <c r="V8370">
        <v>4</v>
      </c>
      <c r="X8370" t="s">
        <v>44</v>
      </c>
      <c r="Y8370" t="s">
        <v>45</v>
      </c>
      <c r="Z8370" t="s">
        <v>35</v>
      </c>
    </row>
    <row r="8371" spans="1:26" ht="17">
      <c r="A8371" t="s">
        <v>22</v>
      </c>
      <c r="B8371" s="3" t="s">
        <v>8434</v>
      </c>
      <c r="C8371">
        <v>76.599999999999994</v>
      </c>
      <c r="D8371">
        <v>76.599999999999994</v>
      </c>
      <c r="E8371">
        <v>56.4</v>
      </c>
      <c r="F8371">
        <v>49.74</v>
      </c>
      <c r="G8371">
        <v>0</v>
      </c>
      <c r="H8371" s="5">
        <f t="shared" si="520"/>
        <v>44445.708333333336</v>
      </c>
      <c r="I8371" s="3">
        <f t="shared" si="521"/>
        <v>44445.708333333336</v>
      </c>
      <c r="J8371">
        <f t="shared" si="522"/>
        <v>9</v>
      </c>
      <c r="K8371">
        <f t="shared" si="523"/>
        <v>75</v>
      </c>
      <c r="L8371">
        <v>0</v>
      </c>
      <c r="M8371">
        <v>0</v>
      </c>
      <c r="N8371">
        <v>22.2</v>
      </c>
      <c r="O8371">
        <v>13.5</v>
      </c>
      <c r="P8371">
        <v>302</v>
      </c>
      <c r="Q8371">
        <v>1005.9</v>
      </c>
      <c r="R8371">
        <v>35.1</v>
      </c>
      <c r="S8371">
        <v>9.9</v>
      </c>
      <c r="T8371">
        <v>238</v>
      </c>
      <c r="U8371">
        <v>0.9</v>
      </c>
      <c r="V8371">
        <v>2</v>
      </c>
      <c r="X8371" t="s">
        <v>44</v>
      </c>
      <c r="Y8371" t="s">
        <v>45</v>
      </c>
      <c r="Z8371" t="s">
        <v>35</v>
      </c>
    </row>
    <row r="8372" spans="1:26" ht="17">
      <c r="A8372" t="s">
        <v>22</v>
      </c>
      <c r="B8372" s="3" t="s">
        <v>8435</v>
      </c>
      <c r="C8372">
        <v>75.099999999999994</v>
      </c>
      <c r="D8372">
        <v>75.099999999999994</v>
      </c>
      <c r="E8372">
        <v>57.4</v>
      </c>
      <c r="F8372">
        <v>54.15</v>
      </c>
      <c r="G8372">
        <v>0</v>
      </c>
      <c r="H8372" s="5">
        <f t="shared" si="520"/>
        <v>44445.75</v>
      </c>
      <c r="I8372" s="3">
        <f t="shared" si="521"/>
        <v>44445.75</v>
      </c>
      <c r="J8372">
        <f t="shared" si="522"/>
        <v>9</v>
      </c>
      <c r="K8372">
        <f t="shared" si="523"/>
        <v>75</v>
      </c>
      <c r="L8372">
        <v>0</v>
      </c>
      <c r="M8372">
        <v>0</v>
      </c>
      <c r="N8372">
        <v>18.3</v>
      </c>
      <c r="O8372">
        <v>10.1</v>
      </c>
      <c r="P8372">
        <v>268</v>
      </c>
      <c r="Q8372">
        <v>1006.7</v>
      </c>
      <c r="R8372">
        <v>29.1</v>
      </c>
      <c r="S8372">
        <v>9.9</v>
      </c>
      <c r="T8372">
        <v>169</v>
      </c>
      <c r="U8372">
        <v>0.6</v>
      </c>
      <c r="V8372">
        <v>2</v>
      </c>
      <c r="X8372" t="s">
        <v>44</v>
      </c>
      <c r="Y8372" t="s">
        <v>45</v>
      </c>
      <c r="Z8372" t="s">
        <v>35</v>
      </c>
    </row>
    <row r="8373" spans="1:26" ht="17">
      <c r="A8373" t="s">
        <v>22</v>
      </c>
      <c r="B8373" s="3" t="s">
        <v>8436</v>
      </c>
      <c r="C8373">
        <v>73.099999999999994</v>
      </c>
      <c r="D8373">
        <v>73.099999999999994</v>
      </c>
      <c r="E8373">
        <v>57.1</v>
      </c>
      <c r="F8373">
        <v>57.15</v>
      </c>
      <c r="G8373">
        <v>0</v>
      </c>
      <c r="H8373" s="5">
        <f t="shared" si="520"/>
        <v>44445.791666666664</v>
      </c>
      <c r="I8373" s="3">
        <f t="shared" si="521"/>
        <v>44445.791666666664</v>
      </c>
      <c r="J8373">
        <f t="shared" si="522"/>
        <v>9</v>
      </c>
      <c r="K8373">
        <f t="shared" si="523"/>
        <v>70</v>
      </c>
      <c r="L8373">
        <v>0</v>
      </c>
      <c r="M8373">
        <v>0</v>
      </c>
      <c r="O8373">
        <v>7.9</v>
      </c>
      <c r="P8373">
        <v>264</v>
      </c>
      <c r="Q8373">
        <v>1007.1</v>
      </c>
      <c r="R8373">
        <v>2.7</v>
      </c>
      <c r="S8373">
        <v>9.9</v>
      </c>
      <c r="T8373">
        <v>16</v>
      </c>
      <c r="U8373">
        <v>0.1</v>
      </c>
      <c r="V8373">
        <v>0</v>
      </c>
      <c r="X8373" t="s">
        <v>24</v>
      </c>
      <c r="Y8373" t="s">
        <v>34</v>
      </c>
      <c r="Z8373" t="s">
        <v>35</v>
      </c>
    </row>
    <row r="8374" spans="1:26" ht="17">
      <c r="A8374" t="s">
        <v>22</v>
      </c>
      <c r="B8374" s="3" t="s">
        <v>8437</v>
      </c>
      <c r="C8374">
        <v>70.8</v>
      </c>
      <c r="D8374">
        <v>70.8</v>
      </c>
      <c r="E8374">
        <v>55.6</v>
      </c>
      <c r="F8374">
        <v>58.61</v>
      </c>
      <c r="G8374">
        <v>0</v>
      </c>
      <c r="H8374" s="5">
        <f t="shared" si="520"/>
        <v>44445.833333333336</v>
      </c>
      <c r="I8374" s="3">
        <f t="shared" si="521"/>
        <v>44445.833333333336</v>
      </c>
      <c r="J8374">
        <f t="shared" si="522"/>
        <v>9</v>
      </c>
      <c r="K8374">
        <f t="shared" si="523"/>
        <v>70</v>
      </c>
      <c r="L8374">
        <v>0</v>
      </c>
      <c r="M8374">
        <v>0</v>
      </c>
      <c r="O8374">
        <v>8.6</v>
      </c>
      <c r="P8374">
        <v>260</v>
      </c>
      <c r="Q8374">
        <v>1007.7</v>
      </c>
      <c r="R8374">
        <v>0</v>
      </c>
      <c r="S8374">
        <v>9.9</v>
      </c>
      <c r="V8374">
        <v>0</v>
      </c>
      <c r="X8374" t="s">
        <v>24</v>
      </c>
      <c r="Y8374" t="s">
        <v>25</v>
      </c>
      <c r="Z8374" t="s">
        <v>52</v>
      </c>
    </row>
    <row r="8375" spans="1:26" ht="17">
      <c r="A8375" t="s">
        <v>22</v>
      </c>
      <c r="B8375" s="3" t="s">
        <v>8438</v>
      </c>
      <c r="C8375">
        <v>69.900000000000006</v>
      </c>
      <c r="D8375">
        <v>69.900000000000006</v>
      </c>
      <c r="E8375">
        <v>54.4</v>
      </c>
      <c r="F8375">
        <v>58.07</v>
      </c>
      <c r="G8375">
        <v>0</v>
      </c>
      <c r="H8375" s="5">
        <f t="shared" si="520"/>
        <v>44445.875</v>
      </c>
      <c r="I8375" s="3">
        <f t="shared" si="521"/>
        <v>44445.875</v>
      </c>
      <c r="J8375">
        <f t="shared" si="522"/>
        <v>9</v>
      </c>
      <c r="K8375">
        <f t="shared" si="523"/>
        <v>65</v>
      </c>
      <c r="L8375">
        <v>0</v>
      </c>
      <c r="M8375">
        <v>0</v>
      </c>
      <c r="O8375">
        <v>8</v>
      </c>
      <c r="P8375">
        <v>253</v>
      </c>
      <c r="Q8375">
        <v>1008.8</v>
      </c>
      <c r="R8375">
        <v>0</v>
      </c>
      <c r="S8375">
        <v>9.9</v>
      </c>
      <c r="V8375">
        <v>0</v>
      </c>
      <c r="X8375" t="s">
        <v>24</v>
      </c>
      <c r="Y8375" t="s">
        <v>25</v>
      </c>
      <c r="Z8375" t="s">
        <v>52</v>
      </c>
    </row>
    <row r="8376" spans="1:26" ht="17">
      <c r="A8376" t="s">
        <v>22</v>
      </c>
      <c r="B8376" s="3" t="s">
        <v>8439</v>
      </c>
      <c r="C8376">
        <v>67.900000000000006</v>
      </c>
      <c r="D8376">
        <v>67.900000000000006</v>
      </c>
      <c r="E8376">
        <v>54.2</v>
      </c>
      <c r="F8376">
        <v>61.39</v>
      </c>
      <c r="G8376">
        <v>0</v>
      </c>
      <c r="H8376" s="5">
        <f t="shared" si="520"/>
        <v>44445.916666666664</v>
      </c>
      <c r="I8376" s="3">
        <f t="shared" si="521"/>
        <v>44445.916666666664</v>
      </c>
      <c r="J8376">
        <f t="shared" si="522"/>
        <v>9</v>
      </c>
      <c r="K8376">
        <f t="shared" si="523"/>
        <v>65</v>
      </c>
      <c r="L8376">
        <v>0</v>
      </c>
      <c r="M8376">
        <v>0</v>
      </c>
      <c r="O8376">
        <v>8</v>
      </c>
      <c r="P8376">
        <v>243</v>
      </c>
      <c r="Q8376">
        <v>1009.4</v>
      </c>
      <c r="R8376">
        <v>0</v>
      </c>
      <c r="S8376">
        <v>9.9</v>
      </c>
      <c r="V8376">
        <v>0</v>
      </c>
      <c r="X8376" t="s">
        <v>24</v>
      </c>
      <c r="Y8376" t="s">
        <v>25</v>
      </c>
      <c r="Z8376" t="s">
        <v>52</v>
      </c>
    </row>
    <row r="8377" spans="1:26" ht="17">
      <c r="A8377" t="s">
        <v>22</v>
      </c>
      <c r="B8377" s="3" t="s">
        <v>8440</v>
      </c>
      <c r="C8377">
        <v>66.5</v>
      </c>
      <c r="D8377">
        <v>66.5</v>
      </c>
      <c r="E8377">
        <v>53.2</v>
      </c>
      <c r="F8377">
        <v>62.31</v>
      </c>
      <c r="G8377">
        <v>0</v>
      </c>
      <c r="H8377" s="5">
        <f t="shared" si="520"/>
        <v>44445.958333333336</v>
      </c>
      <c r="I8377" s="3">
        <f t="shared" si="521"/>
        <v>44445.958333333336</v>
      </c>
      <c r="J8377">
        <f t="shared" si="522"/>
        <v>9</v>
      </c>
      <c r="K8377">
        <f t="shared" si="523"/>
        <v>65</v>
      </c>
      <c r="L8377">
        <v>0</v>
      </c>
      <c r="M8377">
        <v>0</v>
      </c>
      <c r="O8377">
        <v>8.5</v>
      </c>
      <c r="P8377">
        <v>252</v>
      </c>
      <c r="Q8377">
        <v>1009.9</v>
      </c>
      <c r="R8377">
        <v>0</v>
      </c>
      <c r="S8377">
        <v>9.9</v>
      </c>
      <c r="V8377">
        <v>0</v>
      </c>
      <c r="X8377" t="s">
        <v>24</v>
      </c>
      <c r="Y8377" t="s">
        <v>25</v>
      </c>
      <c r="Z8377" t="s">
        <v>52</v>
      </c>
    </row>
    <row r="8378" spans="1:26" ht="17">
      <c r="A8378" t="s">
        <v>22</v>
      </c>
      <c r="B8378" s="3" t="s">
        <v>8441</v>
      </c>
      <c r="C8378">
        <v>65.5</v>
      </c>
      <c r="D8378">
        <v>65.5</v>
      </c>
      <c r="E8378">
        <v>52.3</v>
      </c>
      <c r="F8378">
        <v>62.37</v>
      </c>
      <c r="G8378">
        <v>0</v>
      </c>
      <c r="H8378" s="5">
        <f t="shared" si="520"/>
        <v>44446</v>
      </c>
      <c r="I8378" s="3">
        <f t="shared" si="521"/>
        <v>44446</v>
      </c>
      <c r="J8378">
        <f t="shared" si="522"/>
        <v>9</v>
      </c>
      <c r="K8378">
        <f t="shared" si="523"/>
        <v>65</v>
      </c>
      <c r="L8378">
        <v>0</v>
      </c>
      <c r="M8378">
        <v>0</v>
      </c>
      <c r="O8378">
        <v>5.9</v>
      </c>
      <c r="P8378">
        <v>249</v>
      </c>
      <c r="Q8378">
        <v>1010.4</v>
      </c>
      <c r="R8378">
        <v>0</v>
      </c>
      <c r="S8378">
        <v>9.9</v>
      </c>
      <c r="V8378">
        <v>0</v>
      </c>
      <c r="X8378" t="s">
        <v>24</v>
      </c>
      <c r="Y8378" t="s">
        <v>25</v>
      </c>
      <c r="Z8378" t="s">
        <v>52</v>
      </c>
    </row>
    <row r="8379" spans="1:26" ht="17">
      <c r="A8379" t="s">
        <v>22</v>
      </c>
      <c r="B8379" s="3" t="s">
        <v>8442</v>
      </c>
      <c r="C8379">
        <v>63.9</v>
      </c>
      <c r="D8379">
        <v>63.9</v>
      </c>
      <c r="E8379">
        <v>53.1</v>
      </c>
      <c r="F8379">
        <v>67.959999999999994</v>
      </c>
      <c r="G8379">
        <v>0</v>
      </c>
      <c r="H8379" s="5">
        <f t="shared" si="520"/>
        <v>44446.041666666664</v>
      </c>
      <c r="I8379" s="3">
        <f t="shared" si="521"/>
        <v>44446.041666666664</v>
      </c>
      <c r="J8379">
        <f t="shared" si="522"/>
        <v>9</v>
      </c>
      <c r="K8379">
        <f t="shared" si="523"/>
        <v>60</v>
      </c>
      <c r="L8379">
        <v>0</v>
      </c>
      <c r="M8379">
        <v>0</v>
      </c>
      <c r="O8379">
        <v>7</v>
      </c>
      <c r="P8379">
        <v>256</v>
      </c>
      <c r="Q8379">
        <v>1010.9</v>
      </c>
      <c r="R8379">
        <v>0</v>
      </c>
      <c r="S8379">
        <v>9.9</v>
      </c>
      <c r="V8379">
        <v>0</v>
      </c>
      <c r="X8379" t="s">
        <v>24</v>
      </c>
      <c r="Y8379" t="s">
        <v>25</v>
      </c>
      <c r="Z8379" t="s">
        <v>52</v>
      </c>
    </row>
    <row r="8380" spans="1:26" ht="17">
      <c r="A8380" t="s">
        <v>22</v>
      </c>
      <c r="B8380" s="3" t="s">
        <v>8443</v>
      </c>
      <c r="C8380">
        <v>62.2</v>
      </c>
      <c r="D8380">
        <v>62.2</v>
      </c>
      <c r="E8380">
        <v>53.1</v>
      </c>
      <c r="F8380">
        <v>72.16</v>
      </c>
      <c r="G8380">
        <v>0</v>
      </c>
      <c r="H8380" s="5">
        <f t="shared" si="520"/>
        <v>44446.083333333336</v>
      </c>
      <c r="I8380" s="3">
        <f t="shared" si="521"/>
        <v>44446.083333333336</v>
      </c>
      <c r="J8380">
        <f t="shared" si="522"/>
        <v>9</v>
      </c>
      <c r="K8380">
        <f t="shared" si="523"/>
        <v>60</v>
      </c>
      <c r="L8380">
        <v>0</v>
      </c>
      <c r="M8380">
        <v>0</v>
      </c>
      <c r="O8380">
        <v>7.1</v>
      </c>
      <c r="P8380">
        <v>227</v>
      </c>
      <c r="Q8380">
        <v>1011.3</v>
      </c>
      <c r="R8380">
        <v>0</v>
      </c>
      <c r="S8380">
        <v>9.9</v>
      </c>
      <c r="V8380">
        <v>0</v>
      </c>
      <c r="X8380" t="s">
        <v>24</v>
      </c>
      <c r="Y8380" t="s">
        <v>25</v>
      </c>
      <c r="Z8380" t="s">
        <v>52</v>
      </c>
    </row>
    <row r="8381" spans="1:26" ht="17">
      <c r="A8381" t="s">
        <v>22</v>
      </c>
      <c r="B8381" s="3" t="s">
        <v>8444</v>
      </c>
      <c r="C8381">
        <v>61</v>
      </c>
      <c r="D8381">
        <v>61</v>
      </c>
      <c r="E8381">
        <v>53.2</v>
      </c>
      <c r="F8381">
        <v>75.430000000000007</v>
      </c>
      <c r="G8381">
        <v>0</v>
      </c>
      <c r="H8381" s="5">
        <f t="shared" si="520"/>
        <v>44446.125</v>
      </c>
      <c r="I8381" s="3">
        <f t="shared" si="521"/>
        <v>44446.125</v>
      </c>
      <c r="J8381">
        <f t="shared" si="522"/>
        <v>9</v>
      </c>
      <c r="K8381">
        <f t="shared" si="523"/>
        <v>60</v>
      </c>
      <c r="L8381">
        <v>0</v>
      </c>
      <c r="M8381">
        <v>0</v>
      </c>
      <c r="O8381">
        <v>6.7</v>
      </c>
      <c r="P8381">
        <v>235</v>
      </c>
      <c r="Q8381">
        <v>1011.3</v>
      </c>
      <c r="R8381">
        <v>0</v>
      </c>
      <c r="S8381">
        <v>9.9</v>
      </c>
      <c r="V8381">
        <v>0</v>
      </c>
      <c r="X8381" t="s">
        <v>24</v>
      </c>
      <c r="Y8381" t="s">
        <v>25</v>
      </c>
      <c r="Z8381" t="s">
        <v>52</v>
      </c>
    </row>
    <row r="8382" spans="1:26" ht="17">
      <c r="A8382" t="s">
        <v>22</v>
      </c>
      <c r="B8382" s="3" t="s">
        <v>8445</v>
      </c>
      <c r="C8382">
        <v>60.1</v>
      </c>
      <c r="D8382">
        <v>60.1</v>
      </c>
      <c r="E8382">
        <v>53.2</v>
      </c>
      <c r="F8382">
        <v>77.95</v>
      </c>
      <c r="G8382">
        <v>0</v>
      </c>
      <c r="H8382" s="5">
        <f t="shared" si="520"/>
        <v>44446.166666666664</v>
      </c>
      <c r="I8382" s="3">
        <f t="shared" si="521"/>
        <v>44446.166666666664</v>
      </c>
      <c r="J8382">
        <f t="shared" si="522"/>
        <v>9</v>
      </c>
      <c r="K8382">
        <f t="shared" si="523"/>
        <v>60</v>
      </c>
      <c r="L8382">
        <v>0</v>
      </c>
      <c r="M8382">
        <v>0</v>
      </c>
      <c r="O8382">
        <v>4.8</v>
      </c>
      <c r="P8382">
        <v>200</v>
      </c>
      <c r="Q8382">
        <v>1011.5</v>
      </c>
      <c r="R8382">
        <v>0</v>
      </c>
      <c r="S8382">
        <v>9.9</v>
      </c>
      <c r="V8382">
        <v>0</v>
      </c>
      <c r="X8382" t="s">
        <v>24</v>
      </c>
      <c r="Y8382" t="s">
        <v>25</v>
      </c>
      <c r="Z8382" t="s">
        <v>52</v>
      </c>
    </row>
    <row r="8383" spans="1:26" ht="17">
      <c r="A8383" t="s">
        <v>22</v>
      </c>
      <c r="B8383" s="3" t="s">
        <v>8446</v>
      </c>
      <c r="C8383">
        <v>59.1</v>
      </c>
      <c r="D8383">
        <v>59.1</v>
      </c>
      <c r="E8383">
        <v>53.2</v>
      </c>
      <c r="F8383">
        <v>80.709999999999994</v>
      </c>
      <c r="G8383">
        <v>0</v>
      </c>
      <c r="H8383" s="5">
        <f t="shared" si="520"/>
        <v>44446.208333333336</v>
      </c>
      <c r="I8383" s="3">
        <f t="shared" si="521"/>
        <v>44446.208333333336</v>
      </c>
      <c r="J8383">
        <f t="shared" si="522"/>
        <v>9</v>
      </c>
      <c r="K8383">
        <f t="shared" si="523"/>
        <v>55</v>
      </c>
      <c r="L8383">
        <v>0</v>
      </c>
      <c r="M8383">
        <v>0</v>
      </c>
      <c r="O8383">
        <v>5.9</v>
      </c>
      <c r="P8383">
        <v>218</v>
      </c>
      <c r="Q8383">
        <v>1012.1</v>
      </c>
      <c r="R8383">
        <v>0</v>
      </c>
      <c r="S8383">
        <v>9.9</v>
      </c>
      <c r="V8383">
        <v>0</v>
      </c>
      <c r="X8383" t="s">
        <v>24</v>
      </c>
      <c r="Y8383" t="s">
        <v>25</v>
      </c>
      <c r="Z8383" t="s">
        <v>52</v>
      </c>
    </row>
    <row r="8384" spans="1:26" ht="17">
      <c r="A8384" t="s">
        <v>22</v>
      </c>
      <c r="B8384" s="3" t="s">
        <v>8447</v>
      </c>
      <c r="C8384">
        <v>58</v>
      </c>
      <c r="D8384">
        <v>58</v>
      </c>
      <c r="E8384">
        <v>54</v>
      </c>
      <c r="F8384">
        <v>86.38</v>
      </c>
      <c r="G8384">
        <v>0</v>
      </c>
      <c r="H8384" s="5">
        <f t="shared" si="520"/>
        <v>44446.25</v>
      </c>
      <c r="I8384" s="3">
        <f t="shared" si="521"/>
        <v>44446.25</v>
      </c>
      <c r="J8384">
        <f t="shared" si="522"/>
        <v>9</v>
      </c>
      <c r="K8384">
        <f t="shared" si="523"/>
        <v>55</v>
      </c>
      <c r="L8384">
        <v>0</v>
      </c>
      <c r="M8384">
        <v>0</v>
      </c>
      <c r="O8384">
        <v>0.6</v>
      </c>
      <c r="P8384">
        <v>328</v>
      </c>
      <c r="Q8384">
        <v>1012.5</v>
      </c>
      <c r="R8384">
        <v>0</v>
      </c>
      <c r="S8384">
        <v>9.9</v>
      </c>
      <c r="V8384">
        <v>0</v>
      </c>
      <c r="X8384" t="s">
        <v>24</v>
      </c>
      <c r="Y8384" t="s">
        <v>25</v>
      </c>
      <c r="Z8384" t="s">
        <v>52</v>
      </c>
    </row>
    <row r="8385" spans="1:26" ht="17">
      <c r="A8385" t="s">
        <v>22</v>
      </c>
      <c r="B8385" s="3" t="s">
        <v>8448</v>
      </c>
      <c r="C8385">
        <v>57.9</v>
      </c>
      <c r="D8385">
        <v>57.9</v>
      </c>
      <c r="E8385">
        <v>54</v>
      </c>
      <c r="F8385">
        <v>86.93</v>
      </c>
      <c r="G8385">
        <v>0</v>
      </c>
      <c r="H8385" s="5">
        <f t="shared" si="520"/>
        <v>44446.291666666664</v>
      </c>
      <c r="I8385" s="3">
        <f t="shared" si="521"/>
        <v>44446.291666666664</v>
      </c>
      <c r="J8385">
        <f t="shared" si="522"/>
        <v>9</v>
      </c>
      <c r="K8385">
        <f t="shared" si="523"/>
        <v>55</v>
      </c>
      <c r="L8385">
        <v>0</v>
      </c>
      <c r="M8385">
        <v>0</v>
      </c>
      <c r="O8385">
        <v>3.4</v>
      </c>
      <c r="P8385">
        <v>220</v>
      </c>
      <c r="Q8385">
        <v>1013.2</v>
      </c>
      <c r="R8385">
        <v>0</v>
      </c>
      <c r="S8385">
        <v>9.9</v>
      </c>
      <c r="T8385">
        <v>13</v>
      </c>
      <c r="U8385">
        <v>0</v>
      </c>
      <c r="V8385">
        <v>0</v>
      </c>
      <c r="X8385" t="s">
        <v>24</v>
      </c>
      <c r="Y8385" t="s">
        <v>34</v>
      </c>
      <c r="Z8385" t="s">
        <v>35</v>
      </c>
    </row>
    <row r="8386" spans="1:26" ht="17">
      <c r="A8386" t="s">
        <v>22</v>
      </c>
      <c r="B8386" s="3" t="s">
        <v>8449</v>
      </c>
      <c r="C8386">
        <v>63.1</v>
      </c>
      <c r="D8386">
        <v>63.1</v>
      </c>
      <c r="E8386">
        <v>56.2</v>
      </c>
      <c r="F8386">
        <v>78.22</v>
      </c>
      <c r="G8386">
        <v>0</v>
      </c>
      <c r="H8386" s="5">
        <f t="shared" si="520"/>
        <v>44446.333333333336</v>
      </c>
      <c r="I8386" s="3">
        <f t="shared" si="521"/>
        <v>44446.333333333336</v>
      </c>
      <c r="J8386">
        <f t="shared" si="522"/>
        <v>9</v>
      </c>
      <c r="K8386">
        <f t="shared" si="523"/>
        <v>60</v>
      </c>
      <c r="L8386">
        <v>0</v>
      </c>
      <c r="M8386">
        <v>0</v>
      </c>
      <c r="O8386">
        <v>6.1</v>
      </c>
      <c r="P8386">
        <v>226</v>
      </c>
      <c r="Q8386">
        <v>1013.6</v>
      </c>
      <c r="R8386">
        <v>0</v>
      </c>
      <c r="S8386">
        <v>9.9</v>
      </c>
      <c r="T8386">
        <v>28</v>
      </c>
      <c r="U8386">
        <v>0.1</v>
      </c>
      <c r="V8386">
        <v>0</v>
      </c>
      <c r="X8386" t="s">
        <v>24</v>
      </c>
      <c r="Y8386" t="s">
        <v>34</v>
      </c>
      <c r="Z8386" t="s">
        <v>35</v>
      </c>
    </row>
    <row r="8387" spans="1:26" ht="17">
      <c r="A8387" t="s">
        <v>22</v>
      </c>
      <c r="B8387" s="3" t="s">
        <v>8450</v>
      </c>
      <c r="C8387">
        <v>66.900000000000006</v>
      </c>
      <c r="D8387">
        <v>66.900000000000006</v>
      </c>
      <c r="E8387">
        <v>56.3</v>
      </c>
      <c r="F8387">
        <v>68.709999999999994</v>
      </c>
      <c r="G8387">
        <v>0</v>
      </c>
      <c r="H8387" s="5">
        <f t="shared" ref="H8387:H8450" si="524">DATEVALUE(LEFT(B8387,10))+TIMEVALUE(MID(B8387,12,8))</f>
        <v>44446.375</v>
      </c>
      <c r="I8387" s="3">
        <f t="shared" ref="I8387:I8450" si="525">H8387</f>
        <v>44446.375</v>
      </c>
      <c r="J8387">
        <f t="shared" ref="J8387:J8450" si="526">MONTH(I8387)</f>
        <v>9</v>
      </c>
      <c r="K8387">
        <f t="shared" ref="K8387:K8450" si="527">ROUNDDOWN(C8387/5, 0) * 5</f>
        <v>65</v>
      </c>
      <c r="L8387">
        <v>0</v>
      </c>
      <c r="M8387">
        <v>0</v>
      </c>
      <c r="O8387">
        <v>5.9</v>
      </c>
      <c r="P8387">
        <v>243</v>
      </c>
      <c r="Q8387">
        <v>1013.6</v>
      </c>
      <c r="R8387">
        <v>0</v>
      </c>
      <c r="S8387">
        <v>9.9</v>
      </c>
      <c r="T8387">
        <v>300</v>
      </c>
      <c r="U8387">
        <v>1.1000000000000001</v>
      </c>
      <c r="V8387">
        <v>3</v>
      </c>
      <c r="X8387" t="s">
        <v>24</v>
      </c>
      <c r="Y8387" t="s">
        <v>34</v>
      </c>
      <c r="Z8387" t="s">
        <v>35</v>
      </c>
    </row>
    <row r="8388" spans="1:26" ht="17">
      <c r="A8388" t="s">
        <v>22</v>
      </c>
      <c r="B8388" s="3" t="s">
        <v>8451</v>
      </c>
      <c r="C8388">
        <v>70.5</v>
      </c>
      <c r="D8388">
        <v>70.5</v>
      </c>
      <c r="E8388">
        <v>56.3</v>
      </c>
      <c r="F8388">
        <v>60.91</v>
      </c>
      <c r="G8388">
        <v>0</v>
      </c>
      <c r="H8388" s="5">
        <f t="shared" si="524"/>
        <v>44446.416666666664</v>
      </c>
      <c r="I8388" s="3">
        <f t="shared" si="525"/>
        <v>44446.416666666664</v>
      </c>
      <c r="J8388">
        <f t="shared" si="526"/>
        <v>9</v>
      </c>
      <c r="K8388">
        <f t="shared" si="527"/>
        <v>70</v>
      </c>
      <c r="L8388">
        <v>0</v>
      </c>
      <c r="M8388">
        <v>0</v>
      </c>
      <c r="O8388">
        <v>8.9</v>
      </c>
      <c r="P8388">
        <v>271</v>
      </c>
      <c r="Q8388">
        <v>1013.7</v>
      </c>
      <c r="R8388">
        <v>0</v>
      </c>
      <c r="S8388">
        <v>9.9</v>
      </c>
      <c r="T8388">
        <v>551</v>
      </c>
      <c r="U8388">
        <v>2</v>
      </c>
      <c r="V8388">
        <v>6</v>
      </c>
      <c r="X8388" t="s">
        <v>24</v>
      </c>
      <c r="Y8388" t="s">
        <v>34</v>
      </c>
      <c r="Z8388" t="s">
        <v>35</v>
      </c>
    </row>
    <row r="8389" spans="1:26" ht="17">
      <c r="A8389" t="s">
        <v>22</v>
      </c>
      <c r="B8389" s="3" t="s">
        <v>8452</v>
      </c>
      <c r="C8389">
        <v>73.3</v>
      </c>
      <c r="D8389">
        <v>73.3</v>
      </c>
      <c r="E8389">
        <v>55.4</v>
      </c>
      <c r="F8389">
        <v>53.59</v>
      </c>
      <c r="G8389">
        <v>0</v>
      </c>
      <c r="H8389" s="5">
        <f t="shared" si="524"/>
        <v>44446.458333333336</v>
      </c>
      <c r="I8389" s="3">
        <f t="shared" si="525"/>
        <v>44446.458333333336</v>
      </c>
      <c r="J8389">
        <f t="shared" si="526"/>
        <v>9</v>
      </c>
      <c r="K8389">
        <f t="shared" si="527"/>
        <v>70</v>
      </c>
      <c r="L8389">
        <v>0</v>
      </c>
      <c r="M8389">
        <v>0</v>
      </c>
      <c r="O8389">
        <v>7.3</v>
      </c>
      <c r="P8389">
        <v>290</v>
      </c>
      <c r="Q8389">
        <v>1013.9</v>
      </c>
      <c r="R8389">
        <v>0</v>
      </c>
      <c r="S8389">
        <v>9.9</v>
      </c>
      <c r="T8389">
        <v>682</v>
      </c>
      <c r="U8389">
        <v>2.5</v>
      </c>
      <c r="V8389">
        <v>7</v>
      </c>
      <c r="X8389" t="s">
        <v>24</v>
      </c>
      <c r="Y8389" t="s">
        <v>34</v>
      </c>
      <c r="Z8389" t="s">
        <v>35</v>
      </c>
    </row>
    <row r="8390" spans="1:26" ht="17">
      <c r="A8390" t="s">
        <v>22</v>
      </c>
      <c r="B8390" s="3" t="s">
        <v>8453</v>
      </c>
      <c r="C8390">
        <v>74.400000000000006</v>
      </c>
      <c r="D8390">
        <v>74.400000000000006</v>
      </c>
      <c r="E8390">
        <v>55.3</v>
      </c>
      <c r="F8390">
        <v>51.33</v>
      </c>
      <c r="G8390">
        <v>0</v>
      </c>
      <c r="H8390" s="5">
        <f t="shared" si="524"/>
        <v>44446.5</v>
      </c>
      <c r="I8390" s="3">
        <f t="shared" si="525"/>
        <v>44446.5</v>
      </c>
      <c r="J8390">
        <f t="shared" si="526"/>
        <v>9</v>
      </c>
      <c r="K8390">
        <f t="shared" si="527"/>
        <v>70</v>
      </c>
      <c r="L8390">
        <v>0</v>
      </c>
      <c r="M8390">
        <v>0</v>
      </c>
      <c r="O8390">
        <v>8.1999999999999993</v>
      </c>
      <c r="P8390">
        <v>273</v>
      </c>
      <c r="Q8390">
        <v>1013.6</v>
      </c>
      <c r="R8390">
        <v>0</v>
      </c>
      <c r="S8390">
        <v>9.9</v>
      </c>
      <c r="T8390">
        <v>765</v>
      </c>
      <c r="U8390">
        <v>2.8</v>
      </c>
      <c r="V8390">
        <v>8</v>
      </c>
      <c r="X8390" t="s">
        <v>24</v>
      </c>
      <c r="Y8390" t="s">
        <v>34</v>
      </c>
      <c r="Z8390" t="s">
        <v>35</v>
      </c>
    </row>
    <row r="8391" spans="1:26" ht="17">
      <c r="A8391" t="s">
        <v>22</v>
      </c>
      <c r="B8391" s="3" t="s">
        <v>8454</v>
      </c>
      <c r="C8391">
        <v>76.099999999999994</v>
      </c>
      <c r="D8391">
        <v>76.099999999999994</v>
      </c>
      <c r="E8391">
        <v>55.1</v>
      </c>
      <c r="F8391">
        <v>48.24</v>
      </c>
      <c r="G8391">
        <v>0</v>
      </c>
      <c r="H8391" s="5">
        <f t="shared" si="524"/>
        <v>44446.541666666664</v>
      </c>
      <c r="I8391" s="3">
        <f t="shared" si="525"/>
        <v>44446.541666666664</v>
      </c>
      <c r="J8391">
        <f t="shared" si="526"/>
        <v>9</v>
      </c>
      <c r="K8391">
        <f t="shared" si="527"/>
        <v>75</v>
      </c>
      <c r="L8391">
        <v>0</v>
      </c>
      <c r="M8391">
        <v>0</v>
      </c>
      <c r="N8391">
        <v>19.7</v>
      </c>
      <c r="O8391">
        <v>5.6</v>
      </c>
      <c r="P8391">
        <v>265</v>
      </c>
      <c r="Q8391">
        <v>1013.7</v>
      </c>
      <c r="R8391">
        <v>0</v>
      </c>
      <c r="S8391">
        <v>9.9</v>
      </c>
      <c r="T8391">
        <v>791</v>
      </c>
      <c r="U8391">
        <v>2.8</v>
      </c>
      <c r="V8391">
        <v>8</v>
      </c>
      <c r="X8391" t="s">
        <v>24</v>
      </c>
      <c r="Y8391" t="s">
        <v>34</v>
      </c>
      <c r="Z8391" t="s">
        <v>35</v>
      </c>
    </row>
    <row r="8392" spans="1:26" ht="17">
      <c r="A8392" t="s">
        <v>22</v>
      </c>
      <c r="B8392" s="3" t="s">
        <v>8455</v>
      </c>
      <c r="C8392">
        <v>77.2</v>
      </c>
      <c r="D8392">
        <v>77.2</v>
      </c>
      <c r="E8392">
        <v>55.1</v>
      </c>
      <c r="F8392">
        <v>46.52</v>
      </c>
      <c r="G8392">
        <v>0</v>
      </c>
      <c r="H8392" s="5">
        <f t="shared" si="524"/>
        <v>44446.583333333336</v>
      </c>
      <c r="I8392" s="3">
        <f t="shared" si="525"/>
        <v>44446.583333333336</v>
      </c>
      <c r="J8392">
        <f t="shared" si="526"/>
        <v>9</v>
      </c>
      <c r="K8392">
        <f t="shared" si="527"/>
        <v>75</v>
      </c>
      <c r="L8392">
        <v>0</v>
      </c>
      <c r="M8392">
        <v>0</v>
      </c>
      <c r="O8392">
        <v>6.5</v>
      </c>
      <c r="P8392">
        <v>250</v>
      </c>
      <c r="Q8392">
        <v>1013.3</v>
      </c>
      <c r="R8392">
        <v>41.8</v>
      </c>
      <c r="S8392">
        <v>9.9</v>
      </c>
      <c r="T8392">
        <v>767</v>
      </c>
      <c r="U8392">
        <v>2.8</v>
      </c>
      <c r="V8392">
        <v>8</v>
      </c>
      <c r="X8392" t="s">
        <v>44</v>
      </c>
      <c r="Y8392" t="s">
        <v>45</v>
      </c>
      <c r="Z8392" t="s">
        <v>35</v>
      </c>
    </row>
    <row r="8393" spans="1:26" ht="17">
      <c r="A8393" t="s">
        <v>22</v>
      </c>
      <c r="B8393" s="3" t="s">
        <v>8456</v>
      </c>
      <c r="C8393">
        <v>76.2</v>
      </c>
      <c r="D8393">
        <v>76.2</v>
      </c>
      <c r="E8393">
        <v>54.2</v>
      </c>
      <c r="F8393">
        <v>46.5</v>
      </c>
      <c r="G8393">
        <v>0</v>
      </c>
      <c r="H8393" s="5">
        <f t="shared" si="524"/>
        <v>44446.625</v>
      </c>
      <c r="I8393" s="3">
        <f t="shared" si="525"/>
        <v>44446.625</v>
      </c>
      <c r="J8393">
        <f t="shared" si="526"/>
        <v>9</v>
      </c>
      <c r="K8393">
        <f t="shared" si="527"/>
        <v>75</v>
      </c>
      <c r="L8393">
        <v>0</v>
      </c>
      <c r="M8393">
        <v>0</v>
      </c>
      <c r="N8393">
        <v>18.3</v>
      </c>
      <c r="O8393">
        <v>5.5</v>
      </c>
      <c r="P8393">
        <v>270</v>
      </c>
      <c r="Q8393">
        <v>1013.1</v>
      </c>
      <c r="R8393">
        <v>45.1</v>
      </c>
      <c r="S8393">
        <v>9.9</v>
      </c>
      <c r="T8393">
        <v>435</v>
      </c>
      <c r="U8393">
        <v>1.6</v>
      </c>
      <c r="V8393">
        <v>4</v>
      </c>
      <c r="X8393" t="s">
        <v>44</v>
      </c>
      <c r="Y8393" t="s">
        <v>45</v>
      </c>
      <c r="Z8393" t="s">
        <v>35</v>
      </c>
    </row>
    <row r="8394" spans="1:26" ht="17">
      <c r="A8394" t="s">
        <v>22</v>
      </c>
      <c r="B8394" s="3" t="s">
        <v>8457</v>
      </c>
      <c r="C8394">
        <v>77.099999999999994</v>
      </c>
      <c r="D8394">
        <v>77.099999999999994</v>
      </c>
      <c r="E8394">
        <v>55.4</v>
      </c>
      <c r="F8394">
        <v>47.09</v>
      </c>
      <c r="G8394">
        <v>0</v>
      </c>
      <c r="H8394" s="5">
        <f t="shared" si="524"/>
        <v>44446.666666666664</v>
      </c>
      <c r="I8394" s="3">
        <f t="shared" si="525"/>
        <v>44446.666666666664</v>
      </c>
      <c r="J8394">
        <f t="shared" si="526"/>
        <v>9</v>
      </c>
      <c r="K8394">
        <f t="shared" si="527"/>
        <v>75</v>
      </c>
      <c r="L8394">
        <v>0</v>
      </c>
      <c r="M8394">
        <v>0</v>
      </c>
      <c r="O8394">
        <v>6.7</v>
      </c>
      <c r="P8394">
        <v>251</v>
      </c>
      <c r="Q8394">
        <v>1013</v>
      </c>
      <c r="R8394">
        <v>32</v>
      </c>
      <c r="S8394">
        <v>9.9</v>
      </c>
      <c r="T8394">
        <v>388</v>
      </c>
      <c r="U8394">
        <v>1.4</v>
      </c>
      <c r="V8394">
        <v>4</v>
      </c>
      <c r="X8394" t="s">
        <v>44</v>
      </c>
      <c r="Y8394" t="s">
        <v>45</v>
      </c>
      <c r="Z8394" t="s">
        <v>35</v>
      </c>
    </row>
    <row r="8395" spans="1:26" ht="17">
      <c r="A8395" t="s">
        <v>22</v>
      </c>
      <c r="B8395" s="3" t="s">
        <v>8458</v>
      </c>
      <c r="C8395">
        <v>77</v>
      </c>
      <c r="D8395">
        <v>77</v>
      </c>
      <c r="E8395">
        <v>56.3</v>
      </c>
      <c r="F8395">
        <v>48.72</v>
      </c>
      <c r="G8395">
        <v>0</v>
      </c>
      <c r="H8395" s="5">
        <f t="shared" si="524"/>
        <v>44446.708333333336</v>
      </c>
      <c r="I8395" s="3">
        <f t="shared" si="525"/>
        <v>44446.708333333336</v>
      </c>
      <c r="J8395">
        <f t="shared" si="526"/>
        <v>9</v>
      </c>
      <c r="K8395">
        <f t="shared" si="527"/>
        <v>75</v>
      </c>
      <c r="L8395">
        <v>0</v>
      </c>
      <c r="M8395">
        <v>0</v>
      </c>
      <c r="O8395">
        <v>7</v>
      </c>
      <c r="P8395">
        <v>258</v>
      </c>
      <c r="Q8395">
        <v>1012.7</v>
      </c>
      <c r="R8395">
        <v>29.1</v>
      </c>
      <c r="S8395">
        <v>9.9</v>
      </c>
      <c r="T8395">
        <v>370</v>
      </c>
      <c r="U8395">
        <v>1.3</v>
      </c>
      <c r="V8395">
        <v>4</v>
      </c>
      <c r="X8395" t="s">
        <v>44</v>
      </c>
      <c r="Y8395" t="s">
        <v>45</v>
      </c>
      <c r="Z8395" t="s">
        <v>35</v>
      </c>
    </row>
    <row r="8396" spans="1:26" ht="17">
      <c r="A8396" t="s">
        <v>22</v>
      </c>
      <c r="B8396" s="3" t="s">
        <v>8459</v>
      </c>
      <c r="C8396">
        <v>76.8</v>
      </c>
      <c r="D8396">
        <v>76.8</v>
      </c>
      <c r="E8396">
        <v>56.5</v>
      </c>
      <c r="F8396">
        <v>49.58</v>
      </c>
      <c r="G8396">
        <v>0</v>
      </c>
      <c r="H8396" s="5">
        <f t="shared" si="524"/>
        <v>44446.75</v>
      </c>
      <c r="I8396" s="3">
        <f t="shared" si="525"/>
        <v>44446.75</v>
      </c>
      <c r="J8396">
        <f t="shared" si="526"/>
        <v>9</v>
      </c>
      <c r="K8396">
        <f t="shared" si="527"/>
        <v>75</v>
      </c>
      <c r="L8396">
        <v>0</v>
      </c>
      <c r="M8396">
        <v>0</v>
      </c>
      <c r="O8396">
        <v>7.3</v>
      </c>
      <c r="P8396">
        <v>204</v>
      </c>
      <c r="Q8396">
        <v>1012.8</v>
      </c>
      <c r="R8396">
        <v>26.4</v>
      </c>
      <c r="S8396">
        <v>9.9</v>
      </c>
      <c r="T8396">
        <v>106</v>
      </c>
      <c r="U8396">
        <v>0.4</v>
      </c>
      <c r="V8396">
        <v>1</v>
      </c>
      <c r="X8396" t="s">
        <v>44</v>
      </c>
      <c r="Y8396" t="s">
        <v>45</v>
      </c>
      <c r="Z8396" t="s">
        <v>35</v>
      </c>
    </row>
    <row r="8397" spans="1:26" ht="17">
      <c r="A8397" t="s">
        <v>22</v>
      </c>
      <c r="B8397" s="3" t="s">
        <v>8460</v>
      </c>
      <c r="C8397">
        <v>73</v>
      </c>
      <c r="D8397">
        <v>73</v>
      </c>
      <c r="E8397">
        <v>57.4</v>
      </c>
      <c r="F8397">
        <v>58.12</v>
      </c>
      <c r="G8397">
        <v>0</v>
      </c>
      <c r="H8397" s="5">
        <f t="shared" si="524"/>
        <v>44446.791666666664</v>
      </c>
      <c r="I8397" s="3">
        <f t="shared" si="525"/>
        <v>44446.791666666664</v>
      </c>
      <c r="J8397">
        <f t="shared" si="526"/>
        <v>9</v>
      </c>
      <c r="K8397">
        <f t="shared" si="527"/>
        <v>70</v>
      </c>
      <c r="L8397">
        <v>0</v>
      </c>
      <c r="M8397">
        <v>0</v>
      </c>
      <c r="O8397">
        <v>6.6</v>
      </c>
      <c r="P8397">
        <v>212</v>
      </c>
      <c r="Q8397">
        <v>1013.2</v>
      </c>
      <c r="R8397">
        <v>1.8</v>
      </c>
      <c r="S8397">
        <v>9.9</v>
      </c>
      <c r="T8397">
        <v>19</v>
      </c>
      <c r="U8397">
        <v>0.1</v>
      </c>
      <c r="V8397">
        <v>0</v>
      </c>
      <c r="X8397" t="s">
        <v>24</v>
      </c>
      <c r="Y8397" t="s">
        <v>34</v>
      </c>
      <c r="Z8397" t="s">
        <v>35</v>
      </c>
    </row>
    <row r="8398" spans="1:26" ht="17">
      <c r="A8398" t="s">
        <v>22</v>
      </c>
      <c r="B8398" s="3" t="s">
        <v>8461</v>
      </c>
      <c r="C8398">
        <v>69.8</v>
      </c>
      <c r="D8398">
        <v>69.8</v>
      </c>
      <c r="E8398">
        <v>58.1</v>
      </c>
      <c r="F8398">
        <v>66.41</v>
      </c>
      <c r="G8398">
        <v>0</v>
      </c>
      <c r="H8398" s="5">
        <f t="shared" si="524"/>
        <v>44446.833333333336</v>
      </c>
      <c r="I8398" s="3">
        <f t="shared" si="525"/>
        <v>44446.833333333336</v>
      </c>
      <c r="J8398">
        <f t="shared" si="526"/>
        <v>9</v>
      </c>
      <c r="K8398">
        <f t="shared" si="527"/>
        <v>65</v>
      </c>
      <c r="L8398">
        <v>0</v>
      </c>
      <c r="M8398">
        <v>0</v>
      </c>
      <c r="O8398">
        <v>3.5</v>
      </c>
      <c r="P8398">
        <v>210</v>
      </c>
      <c r="Q8398">
        <v>1013.5</v>
      </c>
      <c r="R8398">
        <v>0</v>
      </c>
      <c r="S8398">
        <v>9.9</v>
      </c>
      <c r="V8398">
        <v>0</v>
      </c>
      <c r="X8398" t="s">
        <v>24</v>
      </c>
      <c r="Y8398" t="s">
        <v>25</v>
      </c>
      <c r="Z8398" t="s">
        <v>52</v>
      </c>
    </row>
    <row r="8399" spans="1:26" ht="17">
      <c r="A8399" t="s">
        <v>22</v>
      </c>
      <c r="B8399" s="3" t="s">
        <v>8462</v>
      </c>
      <c r="C8399">
        <v>66.8</v>
      </c>
      <c r="D8399">
        <v>66.8</v>
      </c>
      <c r="E8399">
        <v>58.1</v>
      </c>
      <c r="F8399">
        <v>73.7</v>
      </c>
      <c r="G8399">
        <v>0</v>
      </c>
      <c r="H8399" s="5">
        <f t="shared" si="524"/>
        <v>44446.875</v>
      </c>
      <c r="I8399" s="3">
        <f t="shared" si="525"/>
        <v>44446.875</v>
      </c>
      <c r="J8399">
        <f t="shared" si="526"/>
        <v>9</v>
      </c>
      <c r="K8399">
        <f t="shared" si="527"/>
        <v>65</v>
      </c>
      <c r="L8399">
        <v>0</v>
      </c>
      <c r="M8399">
        <v>0</v>
      </c>
      <c r="O8399">
        <v>4.3</v>
      </c>
      <c r="P8399">
        <v>199</v>
      </c>
      <c r="Q8399">
        <v>1014.3</v>
      </c>
      <c r="R8399">
        <v>0</v>
      </c>
      <c r="S8399">
        <v>9.9</v>
      </c>
      <c r="V8399">
        <v>0</v>
      </c>
      <c r="X8399" t="s">
        <v>24</v>
      </c>
      <c r="Y8399" t="s">
        <v>25</v>
      </c>
      <c r="Z8399" t="s">
        <v>52</v>
      </c>
    </row>
    <row r="8400" spans="1:26" ht="17">
      <c r="A8400" t="s">
        <v>22</v>
      </c>
      <c r="B8400" s="3" t="s">
        <v>8463</v>
      </c>
      <c r="C8400">
        <v>64.900000000000006</v>
      </c>
      <c r="D8400">
        <v>64.900000000000006</v>
      </c>
      <c r="E8400">
        <v>58</v>
      </c>
      <c r="F8400">
        <v>78.459999999999994</v>
      </c>
      <c r="G8400">
        <v>0</v>
      </c>
      <c r="H8400" s="5">
        <f t="shared" si="524"/>
        <v>44446.916666666664</v>
      </c>
      <c r="I8400" s="3">
        <f t="shared" si="525"/>
        <v>44446.916666666664</v>
      </c>
      <c r="J8400">
        <f t="shared" si="526"/>
        <v>9</v>
      </c>
      <c r="K8400">
        <f t="shared" si="527"/>
        <v>60</v>
      </c>
      <c r="L8400">
        <v>0</v>
      </c>
      <c r="M8400">
        <v>0</v>
      </c>
      <c r="O8400">
        <v>0</v>
      </c>
      <c r="P8400">
        <v>0</v>
      </c>
      <c r="Q8400">
        <v>1014.3</v>
      </c>
      <c r="R8400">
        <v>0</v>
      </c>
      <c r="S8400">
        <v>9.9</v>
      </c>
      <c r="V8400">
        <v>0</v>
      </c>
      <c r="X8400" t="s">
        <v>24</v>
      </c>
      <c r="Y8400" t="s">
        <v>25</v>
      </c>
      <c r="Z8400" t="s">
        <v>52</v>
      </c>
    </row>
    <row r="8401" spans="1:26" ht="17">
      <c r="A8401" t="s">
        <v>22</v>
      </c>
      <c r="B8401" s="3" t="s">
        <v>8464</v>
      </c>
      <c r="C8401">
        <v>65</v>
      </c>
      <c r="D8401">
        <v>65</v>
      </c>
      <c r="E8401">
        <v>58.9</v>
      </c>
      <c r="F8401">
        <v>80.66</v>
      </c>
      <c r="G8401">
        <v>0</v>
      </c>
      <c r="H8401" s="5">
        <f t="shared" si="524"/>
        <v>44446.958333333336</v>
      </c>
      <c r="I8401" s="3">
        <f t="shared" si="525"/>
        <v>44446.958333333336</v>
      </c>
      <c r="J8401">
        <f t="shared" si="526"/>
        <v>9</v>
      </c>
      <c r="K8401">
        <f t="shared" si="527"/>
        <v>65</v>
      </c>
      <c r="L8401">
        <v>0</v>
      </c>
      <c r="M8401">
        <v>0</v>
      </c>
      <c r="O8401">
        <v>4.5999999999999996</v>
      </c>
      <c r="P8401">
        <v>187</v>
      </c>
      <c r="Q8401">
        <v>1014.5</v>
      </c>
      <c r="R8401">
        <v>0</v>
      </c>
      <c r="S8401">
        <v>9.9</v>
      </c>
      <c r="V8401">
        <v>0</v>
      </c>
      <c r="X8401" t="s">
        <v>24</v>
      </c>
      <c r="Y8401" t="s">
        <v>25</v>
      </c>
      <c r="Z8401" t="s">
        <v>52</v>
      </c>
    </row>
    <row r="8402" spans="1:26" ht="17">
      <c r="A8402" t="s">
        <v>22</v>
      </c>
      <c r="B8402" s="3" t="s">
        <v>8465</v>
      </c>
      <c r="C8402">
        <v>63</v>
      </c>
      <c r="D8402">
        <v>63</v>
      </c>
      <c r="E8402">
        <v>57.9</v>
      </c>
      <c r="F8402">
        <v>83.65</v>
      </c>
      <c r="G8402">
        <v>0</v>
      </c>
      <c r="H8402" s="5">
        <f t="shared" si="524"/>
        <v>44447</v>
      </c>
      <c r="I8402" s="3">
        <f t="shared" si="525"/>
        <v>44447</v>
      </c>
      <c r="J8402">
        <f t="shared" si="526"/>
        <v>9</v>
      </c>
      <c r="K8402">
        <f t="shared" si="527"/>
        <v>60</v>
      </c>
      <c r="L8402">
        <v>0</v>
      </c>
      <c r="M8402">
        <v>0</v>
      </c>
      <c r="O8402">
        <v>4.3</v>
      </c>
      <c r="P8402">
        <v>233</v>
      </c>
      <c r="Q8402">
        <v>1014.3</v>
      </c>
      <c r="R8402">
        <v>0</v>
      </c>
      <c r="S8402">
        <v>9.9</v>
      </c>
      <c r="V8402">
        <v>0</v>
      </c>
      <c r="X8402" t="s">
        <v>24</v>
      </c>
      <c r="Y8402" t="s">
        <v>25</v>
      </c>
      <c r="Z8402" t="s">
        <v>52</v>
      </c>
    </row>
    <row r="8403" spans="1:26" ht="17">
      <c r="A8403" t="s">
        <v>22</v>
      </c>
      <c r="B8403" s="3" t="s">
        <v>8466</v>
      </c>
      <c r="C8403">
        <v>62.8</v>
      </c>
      <c r="D8403">
        <v>62.8</v>
      </c>
      <c r="E8403">
        <v>57.8</v>
      </c>
      <c r="F8403">
        <v>83.78</v>
      </c>
      <c r="G8403">
        <v>0</v>
      </c>
      <c r="H8403" s="5">
        <f t="shared" si="524"/>
        <v>44447.041666666664</v>
      </c>
      <c r="I8403" s="3">
        <f t="shared" si="525"/>
        <v>44447.041666666664</v>
      </c>
      <c r="J8403">
        <f t="shared" si="526"/>
        <v>9</v>
      </c>
      <c r="K8403">
        <f t="shared" si="527"/>
        <v>60</v>
      </c>
      <c r="L8403">
        <v>0</v>
      </c>
      <c r="M8403">
        <v>0</v>
      </c>
      <c r="O8403">
        <v>3.4</v>
      </c>
      <c r="P8403">
        <v>191</v>
      </c>
      <c r="Q8403">
        <v>1014.1</v>
      </c>
      <c r="R8403">
        <v>0</v>
      </c>
      <c r="S8403">
        <v>9.9</v>
      </c>
      <c r="V8403">
        <v>0</v>
      </c>
      <c r="X8403" t="s">
        <v>24</v>
      </c>
      <c r="Y8403" t="s">
        <v>25</v>
      </c>
      <c r="Z8403" t="s">
        <v>52</v>
      </c>
    </row>
    <row r="8404" spans="1:26" ht="17">
      <c r="A8404" t="s">
        <v>22</v>
      </c>
      <c r="B8404" s="3" t="s">
        <v>8467</v>
      </c>
      <c r="C8404">
        <v>61</v>
      </c>
      <c r="D8404">
        <v>61</v>
      </c>
      <c r="E8404">
        <v>57.7</v>
      </c>
      <c r="F8404">
        <v>88.8</v>
      </c>
      <c r="G8404">
        <v>0</v>
      </c>
      <c r="H8404" s="5">
        <f t="shared" si="524"/>
        <v>44447.083333333336</v>
      </c>
      <c r="I8404" s="3">
        <f t="shared" si="525"/>
        <v>44447.083333333336</v>
      </c>
      <c r="J8404">
        <f t="shared" si="526"/>
        <v>9</v>
      </c>
      <c r="K8404">
        <f t="shared" si="527"/>
        <v>60</v>
      </c>
      <c r="L8404">
        <v>0</v>
      </c>
      <c r="M8404">
        <v>0</v>
      </c>
      <c r="O8404">
        <v>0.3</v>
      </c>
      <c r="P8404">
        <v>330</v>
      </c>
      <c r="Q8404">
        <v>1014.2</v>
      </c>
      <c r="R8404">
        <v>0</v>
      </c>
      <c r="S8404">
        <v>9.9</v>
      </c>
      <c r="V8404">
        <v>0</v>
      </c>
      <c r="X8404" t="s">
        <v>24</v>
      </c>
      <c r="Y8404" t="s">
        <v>25</v>
      </c>
      <c r="Z8404" t="s">
        <v>52</v>
      </c>
    </row>
    <row r="8405" spans="1:26" ht="17">
      <c r="A8405" t="s">
        <v>22</v>
      </c>
      <c r="B8405" s="3" t="s">
        <v>8468</v>
      </c>
      <c r="C8405">
        <v>60.1</v>
      </c>
      <c r="D8405">
        <v>60.1</v>
      </c>
      <c r="E8405">
        <v>56.9</v>
      </c>
      <c r="F8405">
        <v>88.95</v>
      </c>
      <c r="G8405">
        <v>0</v>
      </c>
      <c r="H8405" s="5">
        <f t="shared" si="524"/>
        <v>44447.125</v>
      </c>
      <c r="I8405" s="3">
        <f t="shared" si="525"/>
        <v>44447.125</v>
      </c>
      <c r="J8405">
        <f t="shared" si="526"/>
        <v>9</v>
      </c>
      <c r="K8405">
        <f t="shared" si="527"/>
        <v>60</v>
      </c>
      <c r="L8405">
        <v>0</v>
      </c>
      <c r="M8405">
        <v>0</v>
      </c>
      <c r="O8405">
        <v>4.4000000000000004</v>
      </c>
      <c r="P8405">
        <v>206</v>
      </c>
      <c r="Q8405">
        <v>1013.9</v>
      </c>
      <c r="R8405">
        <v>0</v>
      </c>
      <c r="S8405">
        <v>9.9</v>
      </c>
      <c r="V8405">
        <v>0</v>
      </c>
      <c r="X8405" t="s">
        <v>24</v>
      </c>
      <c r="Y8405" t="s">
        <v>25</v>
      </c>
      <c r="Z8405" t="s">
        <v>52</v>
      </c>
    </row>
    <row r="8406" spans="1:26" ht="17">
      <c r="A8406" t="s">
        <v>22</v>
      </c>
      <c r="B8406" s="3" t="s">
        <v>8469</v>
      </c>
      <c r="C8406">
        <v>60.1</v>
      </c>
      <c r="D8406">
        <v>60.1</v>
      </c>
      <c r="E8406">
        <v>56.9</v>
      </c>
      <c r="F8406">
        <v>89.23</v>
      </c>
      <c r="G8406">
        <v>0</v>
      </c>
      <c r="H8406" s="5">
        <f t="shared" si="524"/>
        <v>44447.166666666664</v>
      </c>
      <c r="I8406" s="3">
        <f t="shared" si="525"/>
        <v>44447.166666666664</v>
      </c>
      <c r="J8406">
        <f t="shared" si="526"/>
        <v>9</v>
      </c>
      <c r="K8406">
        <f t="shared" si="527"/>
        <v>60</v>
      </c>
      <c r="L8406">
        <v>0</v>
      </c>
      <c r="M8406">
        <v>0</v>
      </c>
      <c r="O8406">
        <v>2.8</v>
      </c>
      <c r="P8406">
        <v>232</v>
      </c>
      <c r="Q8406">
        <v>1013.8</v>
      </c>
      <c r="R8406">
        <v>0</v>
      </c>
      <c r="S8406">
        <v>9.9</v>
      </c>
      <c r="V8406">
        <v>0</v>
      </c>
      <c r="X8406" t="s">
        <v>24</v>
      </c>
      <c r="Y8406" t="s">
        <v>25</v>
      </c>
      <c r="Z8406" t="s">
        <v>52</v>
      </c>
    </row>
    <row r="8407" spans="1:26" ht="17">
      <c r="A8407" t="s">
        <v>22</v>
      </c>
      <c r="B8407" s="3" t="s">
        <v>8470</v>
      </c>
      <c r="C8407">
        <v>62</v>
      </c>
      <c r="D8407">
        <v>62</v>
      </c>
      <c r="E8407">
        <v>58</v>
      </c>
      <c r="F8407">
        <v>86.83</v>
      </c>
      <c r="G8407">
        <v>0</v>
      </c>
      <c r="H8407" s="5">
        <f t="shared" si="524"/>
        <v>44447.208333333336</v>
      </c>
      <c r="I8407" s="3">
        <f t="shared" si="525"/>
        <v>44447.208333333336</v>
      </c>
      <c r="J8407">
        <f t="shared" si="526"/>
        <v>9</v>
      </c>
      <c r="K8407">
        <f t="shared" si="527"/>
        <v>60</v>
      </c>
      <c r="L8407">
        <v>0</v>
      </c>
      <c r="M8407">
        <v>0</v>
      </c>
      <c r="O8407">
        <v>0.3</v>
      </c>
      <c r="P8407">
        <v>26</v>
      </c>
      <c r="Q8407">
        <v>1013.3</v>
      </c>
      <c r="R8407">
        <v>28</v>
      </c>
      <c r="S8407">
        <v>9.9</v>
      </c>
      <c r="V8407">
        <v>0</v>
      </c>
      <c r="X8407" t="s">
        <v>44</v>
      </c>
      <c r="Y8407" t="s">
        <v>51</v>
      </c>
      <c r="Z8407" t="s">
        <v>52</v>
      </c>
    </row>
    <row r="8408" spans="1:26" ht="17">
      <c r="A8408" t="s">
        <v>22</v>
      </c>
      <c r="B8408" s="3" t="s">
        <v>8471</v>
      </c>
      <c r="C8408">
        <v>61.5</v>
      </c>
      <c r="D8408">
        <v>61.5</v>
      </c>
      <c r="E8408">
        <v>58.5</v>
      </c>
      <c r="F8408">
        <v>89.97</v>
      </c>
      <c r="G8408">
        <v>0</v>
      </c>
      <c r="H8408" s="5">
        <f t="shared" si="524"/>
        <v>44447.25</v>
      </c>
      <c r="I8408" s="3">
        <f t="shared" si="525"/>
        <v>44447.25</v>
      </c>
      <c r="J8408">
        <f t="shared" si="526"/>
        <v>9</v>
      </c>
      <c r="K8408">
        <f t="shared" si="527"/>
        <v>60</v>
      </c>
      <c r="L8408">
        <v>0</v>
      </c>
      <c r="M8408">
        <v>0</v>
      </c>
      <c r="O8408">
        <v>5</v>
      </c>
      <c r="P8408">
        <v>202</v>
      </c>
      <c r="Q8408">
        <v>1013.3</v>
      </c>
      <c r="R8408">
        <v>25.8</v>
      </c>
      <c r="S8408">
        <v>9.9</v>
      </c>
      <c r="V8408">
        <v>0</v>
      </c>
      <c r="X8408" t="s">
        <v>44</v>
      </c>
      <c r="Y8408" t="s">
        <v>51</v>
      </c>
      <c r="Z8408" t="s">
        <v>52</v>
      </c>
    </row>
    <row r="8409" spans="1:26" ht="17">
      <c r="A8409" t="s">
        <v>22</v>
      </c>
      <c r="B8409" s="3" t="s">
        <v>8472</v>
      </c>
      <c r="C8409">
        <v>65.099999999999994</v>
      </c>
      <c r="D8409">
        <v>65.099999999999994</v>
      </c>
      <c r="E8409">
        <v>62.3</v>
      </c>
      <c r="F8409">
        <v>90.54</v>
      </c>
      <c r="G8409">
        <v>0</v>
      </c>
      <c r="H8409" s="5">
        <f t="shared" si="524"/>
        <v>44447.291666666664</v>
      </c>
      <c r="I8409" s="3">
        <f t="shared" si="525"/>
        <v>44447.291666666664</v>
      </c>
      <c r="J8409">
        <f t="shared" si="526"/>
        <v>9</v>
      </c>
      <c r="K8409">
        <f t="shared" si="527"/>
        <v>65</v>
      </c>
      <c r="L8409">
        <v>0</v>
      </c>
      <c r="M8409">
        <v>0</v>
      </c>
      <c r="O8409">
        <v>5</v>
      </c>
      <c r="P8409">
        <v>187</v>
      </c>
      <c r="Q8409">
        <v>1013.2</v>
      </c>
      <c r="R8409">
        <v>45.1</v>
      </c>
      <c r="S8409">
        <v>9.9</v>
      </c>
      <c r="T8409">
        <v>22</v>
      </c>
      <c r="U8409">
        <v>0.1</v>
      </c>
      <c r="V8409">
        <v>0</v>
      </c>
      <c r="X8409" t="s">
        <v>44</v>
      </c>
      <c r="Y8409" t="s">
        <v>45</v>
      </c>
      <c r="Z8409" t="s">
        <v>35</v>
      </c>
    </row>
    <row r="8410" spans="1:26" ht="17">
      <c r="A8410" t="s">
        <v>22</v>
      </c>
      <c r="B8410" s="3" t="s">
        <v>8473</v>
      </c>
      <c r="C8410">
        <v>68.099999999999994</v>
      </c>
      <c r="D8410">
        <v>68.099999999999994</v>
      </c>
      <c r="E8410">
        <v>64.3</v>
      </c>
      <c r="F8410">
        <v>87.72</v>
      </c>
      <c r="G8410">
        <v>0</v>
      </c>
      <c r="H8410" s="5">
        <f t="shared" si="524"/>
        <v>44447.333333333336</v>
      </c>
      <c r="I8410" s="3">
        <f t="shared" si="525"/>
        <v>44447.333333333336</v>
      </c>
      <c r="J8410">
        <f t="shared" si="526"/>
        <v>9</v>
      </c>
      <c r="K8410">
        <f t="shared" si="527"/>
        <v>65</v>
      </c>
      <c r="L8410">
        <v>0</v>
      </c>
      <c r="M8410">
        <v>0</v>
      </c>
      <c r="O8410">
        <v>7.3</v>
      </c>
      <c r="P8410">
        <v>205</v>
      </c>
      <c r="Q8410">
        <v>1013.3</v>
      </c>
      <c r="R8410">
        <v>85.3</v>
      </c>
      <c r="S8410">
        <v>9.9</v>
      </c>
      <c r="T8410">
        <v>65</v>
      </c>
      <c r="U8410">
        <v>0.2</v>
      </c>
      <c r="V8410">
        <v>1</v>
      </c>
      <c r="X8410" t="s">
        <v>44</v>
      </c>
      <c r="Y8410" t="s">
        <v>45</v>
      </c>
      <c r="Z8410" t="s">
        <v>35</v>
      </c>
    </row>
    <row r="8411" spans="1:26" ht="17">
      <c r="A8411" t="s">
        <v>22</v>
      </c>
      <c r="B8411" s="3" t="s">
        <v>8474</v>
      </c>
      <c r="C8411">
        <v>71.3</v>
      </c>
      <c r="D8411">
        <v>71.3</v>
      </c>
      <c r="E8411">
        <v>66.2</v>
      </c>
      <c r="F8411">
        <v>83.95</v>
      </c>
      <c r="G8411">
        <v>0</v>
      </c>
      <c r="H8411" s="5">
        <f t="shared" si="524"/>
        <v>44447.375</v>
      </c>
      <c r="I8411" s="3">
        <f t="shared" si="525"/>
        <v>44447.375</v>
      </c>
      <c r="J8411">
        <f t="shared" si="526"/>
        <v>9</v>
      </c>
      <c r="K8411">
        <f t="shared" si="527"/>
        <v>70</v>
      </c>
      <c r="L8411">
        <v>0</v>
      </c>
      <c r="M8411">
        <v>0</v>
      </c>
      <c r="O8411">
        <v>9.3000000000000007</v>
      </c>
      <c r="P8411">
        <v>192</v>
      </c>
      <c r="Q8411">
        <v>1013</v>
      </c>
      <c r="R8411">
        <v>50.4</v>
      </c>
      <c r="S8411">
        <v>9.9</v>
      </c>
      <c r="T8411">
        <v>151</v>
      </c>
      <c r="U8411">
        <v>0.5</v>
      </c>
      <c r="V8411">
        <v>2</v>
      </c>
      <c r="X8411" t="s">
        <v>44</v>
      </c>
      <c r="Y8411" t="s">
        <v>45</v>
      </c>
      <c r="Z8411" t="s">
        <v>35</v>
      </c>
    </row>
    <row r="8412" spans="1:26" ht="17">
      <c r="A8412" t="s">
        <v>22</v>
      </c>
      <c r="B8412" s="3" t="s">
        <v>8475</v>
      </c>
      <c r="C8412">
        <v>75.099999999999994</v>
      </c>
      <c r="D8412">
        <v>75.099999999999994</v>
      </c>
      <c r="E8412">
        <v>66.3</v>
      </c>
      <c r="F8412">
        <v>73.98</v>
      </c>
      <c r="G8412">
        <v>0</v>
      </c>
      <c r="H8412" s="5">
        <f t="shared" si="524"/>
        <v>44447.416666666664</v>
      </c>
      <c r="I8412" s="3">
        <f t="shared" si="525"/>
        <v>44447.416666666664</v>
      </c>
      <c r="J8412">
        <f t="shared" si="526"/>
        <v>9</v>
      </c>
      <c r="K8412">
        <f t="shared" si="527"/>
        <v>75</v>
      </c>
      <c r="L8412">
        <v>0</v>
      </c>
      <c r="M8412">
        <v>0</v>
      </c>
      <c r="O8412">
        <v>9.5</v>
      </c>
      <c r="P8412">
        <v>209</v>
      </c>
      <c r="Q8412">
        <v>1012.9</v>
      </c>
      <c r="R8412">
        <v>41.8</v>
      </c>
      <c r="S8412">
        <v>9.9</v>
      </c>
      <c r="T8412">
        <v>419</v>
      </c>
      <c r="U8412">
        <v>1.5</v>
      </c>
      <c r="V8412">
        <v>4</v>
      </c>
      <c r="X8412" t="s">
        <v>44</v>
      </c>
      <c r="Y8412" t="s">
        <v>45</v>
      </c>
      <c r="Z8412" t="s">
        <v>35</v>
      </c>
    </row>
    <row r="8413" spans="1:26" ht="17">
      <c r="A8413" t="s">
        <v>22</v>
      </c>
      <c r="B8413" s="3" t="s">
        <v>8476</v>
      </c>
      <c r="C8413">
        <v>77.3</v>
      </c>
      <c r="D8413">
        <v>77.3</v>
      </c>
      <c r="E8413">
        <v>65.5</v>
      </c>
      <c r="F8413">
        <v>67.099999999999994</v>
      </c>
      <c r="G8413">
        <v>0</v>
      </c>
      <c r="H8413" s="5">
        <f t="shared" si="524"/>
        <v>44447.458333333336</v>
      </c>
      <c r="I8413" s="3">
        <f t="shared" si="525"/>
        <v>44447.458333333336</v>
      </c>
      <c r="J8413">
        <f t="shared" si="526"/>
        <v>9</v>
      </c>
      <c r="K8413">
        <f t="shared" si="527"/>
        <v>75</v>
      </c>
      <c r="L8413">
        <v>0</v>
      </c>
      <c r="M8413">
        <v>0</v>
      </c>
      <c r="O8413">
        <v>9.4</v>
      </c>
      <c r="P8413">
        <v>200</v>
      </c>
      <c r="Q8413">
        <v>1012.8</v>
      </c>
      <c r="R8413">
        <v>0</v>
      </c>
      <c r="S8413">
        <v>9.9</v>
      </c>
      <c r="T8413">
        <v>620</v>
      </c>
      <c r="U8413">
        <v>2.2000000000000002</v>
      </c>
      <c r="V8413">
        <v>6</v>
      </c>
      <c r="X8413" t="s">
        <v>24</v>
      </c>
      <c r="Y8413" t="s">
        <v>34</v>
      </c>
      <c r="Z8413" t="s">
        <v>35</v>
      </c>
    </row>
    <row r="8414" spans="1:26" ht="17">
      <c r="A8414" t="s">
        <v>22</v>
      </c>
      <c r="B8414" s="3" t="s">
        <v>8477</v>
      </c>
      <c r="C8414">
        <v>80.099999999999994</v>
      </c>
      <c r="D8414">
        <v>82.1</v>
      </c>
      <c r="E8414">
        <v>65.400000000000006</v>
      </c>
      <c r="F8414">
        <v>60.96</v>
      </c>
      <c r="G8414">
        <v>0</v>
      </c>
      <c r="H8414" s="5">
        <f t="shared" si="524"/>
        <v>44447.5</v>
      </c>
      <c r="I8414" s="3">
        <f t="shared" si="525"/>
        <v>44447.5</v>
      </c>
      <c r="J8414">
        <f t="shared" si="526"/>
        <v>9</v>
      </c>
      <c r="K8414">
        <f t="shared" si="527"/>
        <v>80</v>
      </c>
      <c r="L8414">
        <v>0</v>
      </c>
      <c r="M8414">
        <v>0</v>
      </c>
      <c r="N8414">
        <v>21.3</v>
      </c>
      <c r="O8414">
        <v>9.8000000000000007</v>
      </c>
      <c r="P8414">
        <v>204</v>
      </c>
      <c r="Q8414">
        <v>1012</v>
      </c>
      <c r="R8414">
        <v>29.8</v>
      </c>
      <c r="S8414">
        <v>9.9</v>
      </c>
      <c r="T8414">
        <v>729</v>
      </c>
      <c r="U8414">
        <v>2.6</v>
      </c>
      <c r="V8414">
        <v>7</v>
      </c>
      <c r="X8414" t="s">
        <v>44</v>
      </c>
      <c r="Y8414" t="s">
        <v>45</v>
      </c>
      <c r="Z8414" t="s">
        <v>35</v>
      </c>
    </row>
    <row r="8415" spans="1:26" ht="17">
      <c r="A8415" t="s">
        <v>22</v>
      </c>
      <c r="B8415" s="3" t="s">
        <v>8478</v>
      </c>
      <c r="C8415">
        <v>82.3</v>
      </c>
      <c r="D8415">
        <v>84</v>
      </c>
      <c r="E8415">
        <v>64.900000000000006</v>
      </c>
      <c r="F8415">
        <v>55.75</v>
      </c>
      <c r="G8415">
        <v>0</v>
      </c>
      <c r="H8415" s="5">
        <f t="shared" si="524"/>
        <v>44447.541666666664</v>
      </c>
      <c r="I8415" s="3">
        <f t="shared" si="525"/>
        <v>44447.541666666664</v>
      </c>
      <c r="J8415">
        <f t="shared" si="526"/>
        <v>9</v>
      </c>
      <c r="K8415">
        <f t="shared" si="527"/>
        <v>80</v>
      </c>
      <c r="L8415">
        <v>0</v>
      </c>
      <c r="M8415">
        <v>0</v>
      </c>
      <c r="N8415">
        <v>23.3</v>
      </c>
      <c r="O8415">
        <v>12.3</v>
      </c>
      <c r="P8415">
        <v>200</v>
      </c>
      <c r="Q8415">
        <v>1011.5</v>
      </c>
      <c r="R8415">
        <v>56.4</v>
      </c>
      <c r="S8415">
        <v>9.9</v>
      </c>
      <c r="T8415">
        <v>813</v>
      </c>
      <c r="U8415">
        <v>2.9</v>
      </c>
      <c r="V8415">
        <v>8</v>
      </c>
      <c r="X8415" t="s">
        <v>44</v>
      </c>
      <c r="Y8415" t="s">
        <v>45</v>
      </c>
      <c r="Z8415" t="s">
        <v>35</v>
      </c>
    </row>
    <row r="8416" spans="1:26" ht="17">
      <c r="A8416" t="s">
        <v>22</v>
      </c>
      <c r="B8416" s="3" t="s">
        <v>8479</v>
      </c>
      <c r="C8416">
        <v>83.9</v>
      </c>
      <c r="D8416">
        <v>84.1</v>
      </c>
      <c r="E8416">
        <v>60.5</v>
      </c>
      <c r="F8416">
        <v>45.35</v>
      </c>
      <c r="G8416">
        <v>0</v>
      </c>
      <c r="H8416" s="5">
        <f t="shared" si="524"/>
        <v>44447.583333333336</v>
      </c>
      <c r="I8416" s="3">
        <f t="shared" si="525"/>
        <v>44447.583333333336</v>
      </c>
      <c r="J8416">
        <f t="shared" si="526"/>
        <v>9</v>
      </c>
      <c r="K8416">
        <f t="shared" si="527"/>
        <v>80</v>
      </c>
      <c r="L8416">
        <v>0</v>
      </c>
      <c r="M8416">
        <v>0</v>
      </c>
      <c r="N8416">
        <v>24.3</v>
      </c>
      <c r="O8416">
        <v>11.4</v>
      </c>
      <c r="P8416">
        <v>199</v>
      </c>
      <c r="Q8416">
        <v>1011.1</v>
      </c>
      <c r="R8416">
        <v>31.3</v>
      </c>
      <c r="S8416">
        <v>9.9</v>
      </c>
      <c r="T8416">
        <v>723</v>
      </c>
      <c r="U8416">
        <v>2.6</v>
      </c>
      <c r="V8416">
        <v>7</v>
      </c>
      <c r="X8416" t="s">
        <v>44</v>
      </c>
      <c r="Y8416" t="s">
        <v>45</v>
      </c>
      <c r="Z8416" t="s">
        <v>35</v>
      </c>
    </row>
    <row r="8417" spans="1:26" ht="17">
      <c r="A8417" t="s">
        <v>22</v>
      </c>
      <c r="B8417" s="3" t="s">
        <v>8480</v>
      </c>
      <c r="C8417">
        <v>82.9</v>
      </c>
      <c r="D8417">
        <v>83.3</v>
      </c>
      <c r="E8417">
        <v>60.6</v>
      </c>
      <c r="F8417">
        <v>47.02</v>
      </c>
      <c r="G8417">
        <v>0</v>
      </c>
      <c r="H8417" s="5">
        <f t="shared" si="524"/>
        <v>44447.625</v>
      </c>
      <c r="I8417" s="3">
        <f t="shared" si="525"/>
        <v>44447.625</v>
      </c>
      <c r="J8417">
        <f t="shared" si="526"/>
        <v>9</v>
      </c>
      <c r="K8417">
        <f t="shared" si="527"/>
        <v>80</v>
      </c>
      <c r="L8417">
        <v>0</v>
      </c>
      <c r="M8417">
        <v>0</v>
      </c>
      <c r="N8417">
        <v>22.9</v>
      </c>
      <c r="O8417">
        <v>11.9</v>
      </c>
      <c r="P8417">
        <v>191</v>
      </c>
      <c r="Q8417">
        <v>1010.7</v>
      </c>
      <c r="R8417">
        <v>86.5</v>
      </c>
      <c r="S8417">
        <v>9.9</v>
      </c>
      <c r="T8417">
        <v>523</v>
      </c>
      <c r="U8417">
        <v>1.9</v>
      </c>
      <c r="V8417">
        <v>5</v>
      </c>
      <c r="X8417" t="s">
        <v>44</v>
      </c>
      <c r="Y8417" t="s">
        <v>45</v>
      </c>
      <c r="Z8417" t="s">
        <v>35</v>
      </c>
    </row>
    <row r="8418" spans="1:26" ht="17">
      <c r="A8418" t="s">
        <v>22</v>
      </c>
      <c r="B8418" s="3" t="s">
        <v>8481</v>
      </c>
      <c r="C8418">
        <v>82.8</v>
      </c>
      <c r="D8418">
        <v>83.3</v>
      </c>
      <c r="E8418">
        <v>60.8</v>
      </c>
      <c r="F8418">
        <v>47.49</v>
      </c>
      <c r="G8418">
        <v>0</v>
      </c>
      <c r="H8418" s="5">
        <f t="shared" si="524"/>
        <v>44447.666666666664</v>
      </c>
      <c r="I8418" s="3">
        <f t="shared" si="525"/>
        <v>44447.666666666664</v>
      </c>
      <c r="J8418">
        <f t="shared" si="526"/>
        <v>9</v>
      </c>
      <c r="K8418">
        <f t="shared" si="527"/>
        <v>80</v>
      </c>
      <c r="L8418">
        <v>0</v>
      </c>
      <c r="M8418">
        <v>0</v>
      </c>
      <c r="N8418">
        <v>21.5</v>
      </c>
      <c r="O8418">
        <v>13</v>
      </c>
      <c r="P8418">
        <v>198</v>
      </c>
      <c r="Q8418">
        <v>1010.2</v>
      </c>
      <c r="R8418">
        <v>82.7</v>
      </c>
      <c r="S8418">
        <v>9.9</v>
      </c>
      <c r="T8418">
        <v>475</v>
      </c>
      <c r="U8418">
        <v>1.7</v>
      </c>
      <c r="V8418">
        <v>5</v>
      </c>
      <c r="X8418" t="s">
        <v>44</v>
      </c>
      <c r="Y8418" t="s">
        <v>45</v>
      </c>
      <c r="Z8418" t="s">
        <v>35</v>
      </c>
    </row>
    <row r="8419" spans="1:26" ht="17">
      <c r="A8419" t="s">
        <v>22</v>
      </c>
      <c r="B8419" s="3" t="s">
        <v>8482</v>
      </c>
      <c r="C8419">
        <v>80.8</v>
      </c>
      <c r="D8419">
        <v>82.2</v>
      </c>
      <c r="E8419">
        <v>63.4</v>
      </c>
      <c r="F8419">
        <v>55.59</v>
      </c>
      <c r="G8419">
        <v>0</v>
      </c>
      <c r="H8419" s="5">
        <f t="shared" si="524"/>
        <v>44447.708333333336</v>
      </c>
      <c r="I8419" s="3">
        <f t="shared" si="525"/>
        <v>44447.708333333336</v>
      </c>
      <c r="J8419">
        <f t="shared" si="526"/>
        <v>9</v>
      </c>
      <c r="K8419">
        <f t="shared" si="527"/>
        <v>80</v>
      </c>
      <c r="L8419">
        <v>0</v>
      </c>
      <c r="M8419">
        <v>0</v>
      </c>
      <c r="N8419">
        <v>20.399999999999999</v>
      </c>
      <c r="O8419">
        <v>9.8000000000000007</v>
      </c>
      <c r="P8419">
        <v>197</v>
      </c>
      <c r="Q8419">
        <v>1009.9</v>
      </c>
      <c r="R8419">
        <v>95.6</v>
      </c>
      <c r="S8419">
        <v>9.9</v>
      </c>
      <c r="T8419">
        <v>132</v>
      </c>
      <c r="U8419">
        <v>0.5</v>
      </c>
      <c r="V8419">
        <v>1</v>
      </c>
      <c r="X8419" t="s">
        <v>116</v>
      </c>
      <c r="Y8419" t="s">
        <v>118</v>
      </c>
      <c r="Z8419" t="s">
        <v>35</v>
      </c>
    </row>
    <row r="8420" spans="1:26" ht="17">
      <c r="A8420" t="s">
        <v>22</v>
      </c>
      <c r="B8420" s="3" t="s">
        <v>8483</v>
      </c>
      <c r="C8420">
        <v>79</v>
      </c>
      <c r="D8420">
        <v>79</v>
      </c>
      <c r="E8420">
        <v>64.5</v>
      </c>
      <c r="F8420">
        <v>61.2</v>
      </c>
      <c r="G8420">
        <v>0</v>
      </c>
      <c r="H8420" s="5">
        <f t="shared" si="524"/>
        <v>44447.75</v>
      </c>
      <c r="I8420" s="3">
        <f t="shared" si="525"/>
        <v>44447.75</v>
      </c>
      <c r="J8420">
        <f t="shared" si="526"/>
        <v>9</v>
      </c>
      <c r="K8420">
        <f t="shared" si="527"/>
        <v>75</v>
      </c>
      <c r="L8420">
        <v>0</v>
      </c>
      <c r="M8420">
        <v>0</v>
      </c>
      <c r="N8420">
        <v>25.8</v>
      </c>
      <c r="O8420">
        <v>11.1</v>
      </c>
      <c r="P8420">
        <v>190</v>
      </c>
      <c r="Q8420">
        <v>1010.4</v>
      </c>
      <c r="R8420">
        <v>47.7</v>
      </c>
      <c r="S8420">
        <v>9.9</v>
      </c>
      <c r="T8420">
        <v>68</v>
      </c>
      <c r="U8420">
        <v>0.2</v>
      </c>
      <c r="V8420">
        <v>1</v>
      </c>
      <c r="X8420" t="s">
        <v>44</v>
      </c>
      <c r="Y8420" t="s">
        <v>45</v>
      </c>
      <c r="Z8420" t="s">
        <v>35</v>
      </c>
    </row>
    <row r="8421" spans="1:26" ht="17">
      <c r="A8421" t="s">
        <v>22</v>
      </c>
      <c r="B8421" s="3" t="s">
        <v>8484</v>
      </c>
      <c r="C8421">
        <v>77.900000000000006</v>
      </c>
      <c r="D8421">
        <v>77.900000000000006</v>
      </c>
      <c r="E8421">
        <v>64.900000000000006</v>
      </c>
      <c r="F8421">
        <v>64.44</v>
      </c>
      <c r="G8421">
        <v>0</v>
      </c>
      <c r="H8421" s="5">
        <f t="shared" si="524"/>
        <v>44447.791666666664</v>
      </c>
      <c r="I8421" s="3">
        <f t="shared" si="525"/>
        <v>44447.791666666664</v>
      </c>
      <c r="J8421">
        <f t="shared" si="526"/>
        <v>9</v>
      </c>
      <c r="K8421">
        <f t="shared" si="527"/>
        <v>75</v>
      </c>
      <c r="L8421">
        <v>0</v>
      </c>
      <c r="M8421">
        <v>0</v>
      </c>
      <c r="N8421">
        <v>23.4</v>
      </c>
      <c r="O8421">
        <v>14.3</v>
      </c>
      <c r="P8421">
        <v>199</v>
      </c>
      <c r="Q8421">
        <v>1010.4</v>
      </c>
      <c r="R8421">
        <v>8.1999999999999993</v>
      </c>
      <c r="S8421">
        <v>9.9</v>
      </c>
      <c r="T8421">
        <v>34</v>
      </c>
      <c r="U8421">
        <v>0.1</v>
      </c>
      <c r="V8421">
        <v>0</v>
      </c>
      <c r="X8421" t="s">
        <v>24</v>
      </c>
      <c r="Y8421" t="s">
        <v>34</v>
      </c>
      <c r="Z8421" t="s">
        <v>35</v>
      </c>
    </row>
    <row r="8422" spans="1:26" ht="17">
      <c r="A8422" t="s">
        <v>22</v>
      </c>
      <c r="B8422" s="3" t="s">
        <v>8485</v>
      </c>
      <c r="C8422">
        <v>75.7</v>
      </c>
      <c r="D8422">
        <v>75.7</v>
      </c>
      <c r="E8422">
        <v>64.3</v>
      </c>
      <c r="F8422">
        <v>67.91</v>
      </c>
      <c r="G8422">
        <v>0</v>
      </c>
      <c r="H8422" s="5">
        <f t="shared" si="524"/>
        <v>44447.833333333336</v>
      </c>
      <c r="I8422" s="3">
        <f t="shared" si="525"/>
        <v>44447.833333333336</v>
      </c>
      <c r="J8422">
        <f t="shared" si="526"/>
        <v>9</v>
      </c>
      <c r="K8422">
        <f t="shared" si="527"/>
        <v>75</v>
      </c>
      <c r="L8422">
        <v>0</v>
      </c>
      <c r="M8422">
        <v>0</v>
      </c>
      <c r="N8422">
        <v>20.8</v>
      </c>
      <c r="O8422">
        <v>9.8000000000000007</v>
      </c>
      <c r="P8422">
        <v>197</v>
      </c>
      <c r="Q8422">
        <v>1010.2</v>
      </c>
      <c r="R8422">
        <v>24.9</v>
      </c>
      <c r="S8422">
        <v>9.9</v>
      </c>
      <c r="V8422">
        <v>0</v>
      </c>
      <c r="X8422" t="s">
        <v>44</v>
      </c>
      <c r="Y8422" t="s">
        <v>51</v>
      </c>
      <c r="Z8422" t="s">
        <v>52</v>
      </c>
    </row>
    <row r="8423" spans="1:26" ht="17">
      <c r="A8423" t="s">
        <v>22</v>
      </c>
      <c r="B8423" s="3" t="s">
        <v>8486</v>
      </c>
      <c r="C8423">
        <v>74.900000000000006</v>
      </c>
      <c r="D8423">
        <v>74.900000000000006</v>
      </c>
      <c r="E8423">
        <v>65.2</v>
      </c>
      <c r="F8423">
        <v>71.849999999999994</v>
      </c>
      <c r="G8423">
        <v>0</v>
      </c>
      <c r="H8423" s="5">
        <f t="shared" si="524"/>
        <v>44447.875</v>
      </c>
      <c r="I8423" s="3">
        <f t="shared" si="525"/>
        <v>44447.875</v>
      </c>
      <c r="J8423">
        <f t="shared" si="526"/>
        <v>9</v>
      </c>
      <c r="K8423">
        <f t="shared" si="527"/>
        <v>70</v>
      </c>
      <c r="L8423">
        <v>0</v>
      </c>
      <c r="M8423">
        <v>0</v>
      </c>
      <c r="N8423">
        <v>17.7</v>
      </c>
      <c r="O8423">
        <v>9.6999999999999993</v>
      </c>
      <c r="P8423">
        <v>189</v>
      </c>
      <c r="Q8423">
        <v>1010.5</v>
      </c>
      <c r="R8423">
        <v>0</v>
      </c>
      <c r="S8423">
        <v>9.9</v>
      </c>
      <c r="V8423">
        <v>0</v>
      </c>
      <c r="X8423" t="s">
        <v>24</v>
      </c>
      <c r="Y8423" t="s">
        <v>25</v>
      </c>
      <c r="Z8423" t="s">
        <v>52</v>
      </c>
    </row>
    <row r="8424" spans="1:26" ht="17">
      <c r="A8424" t="s">
        <v>22</v>
      </c>
      <c r="B8424" s="3" t="s">
        <v>8487</v>
      </c>
      <c r="C8424">
        <v>74</v>
      </c>
      <c r="D8424">
        <v>74</v>
      </c>
      <c r="E8424">
        <v>65.2</v>
      </c>
      <c r="F8424">
        <v>73.900000000000006</v>
      </c>
      <c r="G8424">
        <v>0</v>
      </c>
      <c r="H8424" s="5">
        <f t="shared" si="524"/>
        <v>44447.916666666664</v>
      </c>
      <c r="I8424" s="3">
        <f t="shared" si="525"/>
        <v>44447.916666666664</v>
      </c>
      <c r="J8424">
        <f t="shared" si="526"/>
        <v>9</v>
      </c>
      <c r="K8424">
        <f t="shared" si="527"/>
        <v>70</v>
      </c>
      <c r="L8424">
        <v>0</v>
      </c>
      <c r="M8424">
        <v>0</v>
      </c>
      <c r="N8424">
        <v>19.7</v>
      </c>
      <c r="O8424">
        <v>9.1</v>
      </c>
      <c r="P8424">
        <v>196</v>
      </c>
      <c r="Q8424">
        <v>1010.9</v>
      </c>
      <c r="R8424">
        <v>45.1</v>
      </c>
      <c r="S8424">
        <v>9.9</v>
      </c>
      <c r="V8424">
        <v>0</v>
      </c>
      <c r="X8424" t="s">
        <v>44</v>
      </c>
      <c r="Y8424" t="s">
        <v>51</v>
      </c>
      <c r="Z8424" t="s">
        <v>52</v>
      </c>
    </row>
    <row r="8425" spans="1:26" ht="17">
      <c r="A8425" t="s">
        <v>22</v>
      </c>
      <c r="B8425" s="3" t="s">
        <v>8488</v>
      </c>
      <c r="C8425">
        <v>74</v>
      </c>
      <c r="D8425">
        <v>74</v>
      </c>
      <c r="E8425">
        <v>65.2</v>
      </c>
      <c r="F8425">
        <v>74.05</v>
      </c>
      <c r="G8425">
        <v>0</v>
      </c>
      <c r="H8425" s="5">
        <f t="shared" si="524"/>
        <v>44447.958333333336</v>
      </c>
      <c r="I8425" s="3">
        <f t="shared" si="525"/>
        <v>44447.958333333336</v>
      </c>
      <c r="J8425">
        <f t="shared" si="526"/>
        <v>9</v>
      </c>
      <c r="K8425">
        <f t="shared" si="527"/>
        <v>70</v>
      </c>
      <c r="L8425">
        <v>0</v>
      </c>
      <c r="M8425">
        <v>0</v>
      </c>
      <c r="O8425">
        <v>8.1999999999999993</v>
      </c>
      <c r="P8425">
        <v>188</v>
      </c>
      <c r="Q8425">
        <v>1010.6</v>
      </c>
      <c r="R8425">
        <v>52.3</v>
      </c>
      <c r="S8425">
        <v>9.9</v>
      </c>
      <c r="V8425">
        <v>0</v>
      </c>
      <c r="X8425" t="s">
        <v>44</v>
      </c>
      <c r="Y8425" t="s">
        <v>51</v>
      </c>
      <c r="Z8425" t="s">
        <v>52</v>
      </c>
    </row>
    <row r="8426" spans="1:26" ht="17">
      <c r="A8426" t="s">
        <v>22</v>
      </c>
      <c r="B8426" s="3" t="s">
        <v>8489</v>
      </c>
      <c r="C8426">
        <v>73.900000000000006</v>
      </c>
      <c r="D8426">
        <v>73.900000000000006</v>
      </c>
      <c r="E8426">
        <v>66.099999999999994</v>
      </c>
      <c r="F8426">
        <v>76.63</v>
      </c>
      <c r="G8426">
        <v>0</v>
      </c>
      <c r="H8426" s="5">
        <f t="shared" si="524"/>
        <v>44448</v>
      </c>
      <c r="I8426" s="3">
        <f t="shared" si="525"/>
        <v>44448</v>
      </c>
      <c r="J8426">
        <f t="shared" si="526"/>
        <v>9</v>
      </c>
      <c r="K8426">
        <f t="shared" si="527"/>
        <v>70</v>
      </c>
      <c r="L8426">
        <v>0</v>
      </c>
      <c r="M8426">
        <v>0</v>
      </c>
      <c r="N8426">
        <v>20.8</v>
      </c>
      <c r="O8426">
        <v>8.6999999999999993</v>
      </c>
      <c r="P8426">
        <v>195</v>
      </c>
      <c r="Q8426">
        <v>1010.5</v>
      </c>
      <c r="R8426">
        <v>80.400000000000006</v>
      </c>
      <c r="S8426">
        <v>9.9</v>
      </c>
      <c r="V8426">
        <v>0</v>
      </c>
      <c r="X8426" t="s">
        <v>44</v>
      </c>
      <c r="Y8426" t="s">
        <v>51</v>
      </c>
      <c r="Z8426" t="s">
        <v>52</v>
      </c>
    </row>
    <row r="8427" spans="1:26" ht="17">
      <c r="A8427" t="s">
        <v>22</v>
      </c>
      <c r="B8427" s="3" t="s">
        <v>8490</v>
      </c>
      <c r="C8427">
        <v>74.599999999999994</v>
      </c>
      <c r="D8427">
        <v>74.599999999999994</v>
      </c>
      <c r="E8427">
        <v>66.099999999999994</v>
      </c>
      <c r="F8427">
        <v>74.72</v>
      </c>
      <c r="G8427">
        <v>0</v>
      </c>
      <c r="H8427" s="5">
        <f t="shared" si="524"/>
        <v>44448.041666666664</v>
      </c>
      <c r="I8427" s="3">
        <f t="shared" si="525"/>
        <v>44448.041666666664</v>
      </c>
      <c r="J8427">
        <f t="shared" si="526"/>
        <v>9</v>
      </c>
      <c r="K8427">
        <f t="shared" si="527"/>
        <v>70</v>
      </c>
      <c r="L8427">
        <v>0</v>
      </c>
      <c r="M8427">
        <v>0</v>
      </c>
      <c r="O8427">
        <v>8.1999999999999993</v>
      </c>
      <c r="P8427">
        <v>186</v>
      </c>
      <c r="Q8427">
        <v>1010.1</v>
      </c>
      <c r="R8427">
        <v>82.7</v>
      </c>
      <c r="S8427">
        <v>9.9</v>
      </c>
      <c r="V8427">
        <v>0</v>
      </c>
      <c r="X8427" t="s">
        <v>44</v>
      </c>
      <c r="Y8427" t="s">
        <v>51</v>
      </c>
      <c r="Z8427" t="s">
        <v>52</v>
      </c>
    </row>
    <row r="8428" spans="1:26" ht="17">
      <c r="A8428" t="s">
        <v>22</v>
      </c>
      <c r="B8428" s="3" t="s">
        <v>8491</v>
      </c>
      <c r="C8428">
        <v>73.7</v>
      </c>
      <c r="D8428">
        <v>73.7</v>
      </c>
      <c r="E8428">
        <v>66.900000000000006</v>
      </c>
      <c r="F8428">
        <v>79.37</v>
      </c>
      <c r="G8428">
        <v>0</v>
      </c>
      <c r="H8428" s="5">
        <f t="shared" si="524"/>
        <v>44448.083333333336</v>
      </c>
      <c r="I8428" s="3">
        <f t="shared" si="525"/>
        <v>44448.083333333336</v>
      </c>
      <c r="J8428">
        <f t="shared" si="526"/>
        <v>9</v>
      </c>
      <c r="K8428">
        <f t="shared" si="527"/>
        <v>70</v>
      </c>
      <c r="L8428">
        <v>0</v>
      </c>
      <c r="M8428">
        <v>0</v>
      </c>
      <c r="O8428">
        <v>6.3</v>
      </c>
      <c r="P8428">
        <v>179</v>
      </c>
      <c r="Q8428">
        <v>1009.8</v>
      </c>
      <c r="R8428">
        <v>79</v>
      </c>
      <c r="S8428">
        <v>9.9</v>
      </c>
      <c r="V8428">
        <v>0</v>
      </c>
      <c r="X8428" t="s">
        <v>44</v>
      </c>
      <c r="Y8428" t="s">
        <v>51</v>
      </c>
      <c r="Z8428" t="s">
        <v>52</v>
      </c>
    </row>
    <row r="8429" spans="1:26" ht="17">
      <c r="A8429" t="s">
        <v>22</v>
      </c>
      <c r="B8429" s="3" t="s">
        <v>8492</v>
      </c>
      <c r="C8429">
        <v>73</v>
      </c>
      <c r="D8429">
        <v>73</v>
      </c>
      <c r="E8429">
        <v>66.900000000000006</v>
      </c>
      <c r="F8429">
        <v>81.14</v>
      </c>
      <c r="G8429">
        <v>0</v>
      </c>
      <c r="H8429" s="5">
        <f t="shared" si="524"/>
        <v>44448.125</v>
      </c>
      <c r="I8429" s="3">
        <f t="shared" si="525"/>
        <v>44448.125</v>
      </c>
      <c r="J8429">
        <f t="shared" si="526"/>
        <v>9</v>
      </c>
      <c r="K8429">
        <f t="shared" si="527"/>
        <v>70</v>
      </c>
      <c r="L8429">
        <v>0</v>
      </c>
      <c r="M8429">
        <v>0</v>
      </c>
      <c r="O8429">
        <v>6</v>
      </c>
      <c r="P8429">
        <v>179</v>
      </c>
      <c r="Q8429">
        <v>1009.6</v>
      </c>
      <c r="R8429">
        <v>82.5</v>
      </c>
      <c r="S8429">
        <v>9.9</v>
      </c>
      <c r="V8429">
        <v>0</v>
      </c>
      <c r="X8429" t="s">
        <v>44</v>
      </c>
      <c r="Y8429" t="s">
        <v>51</v>
      </c>
      <c r="Z8429" t="s">
        <v>3709</v>
      </c>
    </row>
    <row r="8430" spans="1:26" ht="17">
      <c r="A8430" t="s">
        <v>22</v>
      </c>
      <c r="B8430" s="3" t="s">
        <v>8493</v>
      </c>
      <c r="C8430">
        <v>73.099999999999994</v>
      </c>
      <c r="D8430">
        <v>73.099999999999994</v>
      </c>
      <c r="E8430">
        <v>68.099999999999994</v>
      </c>
      <c r="F8430">
        <v>84.44</v>
      </c>
      <c r="G8430">
        <v>0</v>
      </c>
      <c r="H8430" s="5">
        <f t="shared" si="524"/>
        <v>44448.166666666664</v>
      </c>
      <c r="I8430" s="3">
        <f t="shared" si="525"/>
        <v>44448.166666666664</v>
      </c>
      <c r="J8430">
        <f t="shared" si="526"/>
        <v>9</v>
      </c>
      <c r="K8430">
        <f t="shared" si="527"/>
        <v>70</v>
      </c>
      <c r="L8430">
        <v>0</v>
      </c>
      <c r="M8430">
        <v>0</v>
      </c>
      <c r="O8430">
        <v>5.2</v>
      </c>
      <c r="P8430">
        <v>177</v>
      </c>
      <c r="Q8430">
        <v>1008.9</v>
      </c>
      <c r="R8430">
        <v>85</v>
      </c>
      <c r="S8430">
        <v>9.9</v>
      </c>
      <c r="V8430">
        <v>0</v>
      </c>
      <c r="X8430" t="s">
        <v>44</v>
      </c>
      <c r="Y8430" t="s">
        <v>51</v>
      </c>
      <c r="Z8430" t="s">
        <v>52</v>
      </c>
    </row>
    <row r="8431" spans="1:26" ht="17">
      <c r="A8431" t="s">
        <v>22</v>
      </c>
      <c r="B8431" s="3" t="s">
        <v>8494</v>
      </c>
      <c r="C8431">
        <v>73.099999999999994</v>
      </c>
      <c r="D8431">
        <v>73.099999999999994</v>
      </c>
      <c r="E8431">
        <v>68.2</v>
      </c>
      <c r="F8431">
        <v>84.58</v>
      </c>
      <c r="G8431">
        <v>0</v>
      </c>
      <c r="H8431" s="5">
        <f t="shared" si="524"/>
        <v>44448.208333333336</v>
      </c>
      <c r="I8431" s="3">
        <f t="shared" si="525"/>
        <v>44448.208333333336</v>
      </c>
      <c r="J8431">
        <f t="shared" si="526"/>
        <v>9</v>
      </c>
      <c r="K8431">
        <f t="shared" si="527"/>
        <v>70</v>
      </c>
      <c r="L8431">
        <v>0</v>
      </c>
      <c r="M8431">
        <v>0</v>
      </c>
      <c r="O8431">
        <v>5.2</v>
      </c>
      <c r="P8431">
        <v>180</v>
      </c>
      <c r="Q8431">
        <v>1009.1</v>
      </c>
      <c r="R8431">
        <v>99.7</v>
      </c>
      <c r="S8431">
        <v>9.9</v>
      </c>
      <c r="V8431">
        <v>0</v>
      </c>
      <c r="X8431" t="s">
        <v>116</v>
      </c>
      <c r="Y8431" t="s">
        <v>118</v>
      </c>
      <c r="Z8431" t="s">
        <v>104</v>
      </c>
    </row>
    <row r="8432" spans="1:26" ht="17">
      <c r="A8432" t="s">
        <v>22</v>
      </c>
      <c r="B8432" s="3" t="s">
        <v>8495</v>
      </c>
      <c r="C8432">
        <v>72.099999999999994</v>
      </c>
      <c r="D8432">
        <v>72.099999999999994</v>
      </c>
      <c r="E8432">
        <v>70.2</v>
      </c>
      <c r="F8432">
        <v>93.74</v>
      </c>
      <c r="G8432">
        <v>0.1</v>
      </c>
      <c r="H8432" s="5">
        <f t="shared" si="524"/>
        <v>44448.25</v>
      </c>
      <c r="I8432" s="3">
        <f t="shared" si="525"/>
        <v>44448.25</v>
      </c>
      <c r="J8432">
        <f t="shared" si="526"/>
        <v>9</v>
      </c>
      <c r="K8432">
        <f t="shared" si="527"/>
        <v>70</v>
      </c>
      <c r="L8432">
        <v>0</v>
      </c>
      <c r="M8432">
        <v>0</v>
      </c>
      <c r="O8432">
        <v>5.0999999999999996</v>
      </c>
      <c r="P8432">
        <v>182</v>
      </c>
      <c r="Q8432">
        <v>1009.5</v>
      </c>
      <c r="R8432">
        <v>92.7</v>
      </c>
      <c r="S8432">
        <v>4.0999999999999996</v>
      </c>
      <c r="V8432">
        <v>0</v>
      </c>
      <c r="X8432" t="s">
        <v>162</v>
      </c>
      <c r="Y8432" t="s">
        <v>163</v>
      </c>
      <c r="Z8432" t="s">
        <v>8496</v>
      </c>
    </row>
    <row r="8433" spans="1:26" ht="17">
      <c r="A8433" t="s">
        <v>22</v>
      </c>
      <c r="B8433" s="3" t="s">
        <v>8497</v>
      </c>
      <c r="C8433">
        <v>71.3</v>
      </c>
      <c r="D8433">
        <v>71.3</v>
      </c>
      <c r="E8433">
        <v>69.599999999999994</v>
      </c>
      <c r="F8433">
        <v>94.5</v>
      </c>
      <c r="G8433">
        <v>0.02</v>
      </c>
      <c r="H8433" s="5">
        <f t="shared" si="524"/>
        <v>44448.291666666664</v>
      </c>
      <c r="I8433" s="3">
        <f t="shared" si="525"/>
        <v>44448.291666666664</v>
      </c>
      <c r="J8433">
        <f t="shared" si="526"/>
        <v>9</v>
      </c>
      <c r="K8433">
        <f t="shared" si="527"/>
        <v>70</v>
      </c>
      <c r="L8433">
        <v>0</v>
      </c>
      <c r="M8433">
        <v>0</v>
      </c>
      <c r="O8433">
        <v>0.8</v>
      </c>
      <c r="P8433">
        <v>41</v>
      </c>
      <c r="Q8433">
        <v>1008.6</v>
      </c>
      <c r="R8433">
        <v>89</v>
      </c>
      <c r="S8433">
        <v>9.6</v>
      </c>
      <c r="T8433">
        <v>17</v>
      </c>
      <c r="U8433">
        <v>0.1</v>
      </c>
      <c r="V8433">
        <v>0</v>
      </c>
      <c r="X8433" t="s">
        <v>213</v>
      </c>
      <c r="Y8433" t="s">
        <v>163</v>
      </c>
      <c r="Z8433" t="s">
        <v>35</v>
      </c>
    </row>
    <row r="8434" spans="1:26" ht="17">
      <c r="A8434" t="s">
        <v>22</v>
      </c>
      <c r="B8434" s="3" t="s">
        <v>8498</v>
      </c>
      <c r="C8434">
        <v>73.099999999999994</v>
      </c>
      <c r="D8434">
        <v>73.099999999999994</v>
      </c>
      <c r="E8434">
        <v>71.2</v>
      </c>
      <c r="F8434">
        <v>93.7</v>
      </c>
      <c r="G8434">
        <v>0</v>
      </c>
      <c r="H8434" s="5">
        <f t="shared" si="524"/>
        <v>44448.333333333336</v>
      </c>
      <c r="I8434" s="3">
        <f t="shared" si="525"/>
        <v>44448.333333333336</v>
      </c>
      <c r="J8434">
        <f t="shared" si="526"/>
        <v>9</v>
      </c>
      <c r="K8434">
        <f t="shared" si="527"/>
        <v>70</v>
      </c>
      <c r="L8434">
        <v>0</v>
      </c>
      <c r="M8434">
        <v>0</v>
      </c>
      <c r="O8434">
        <v>6</v>
      </c>
      <c r="P8434">
        <v>143</v>
      </c>
      <c r="Q8434">
        <v>1009.3</v>
      </c>
      <c r="R8434">
        <v>85.3</v>
      </c>
      <c r="S8434">
        <v>9.8000000000000007</v>
      </c>
      <c r="T8434">
        <v>67</v>
      </c>
      <c r="U8434">
        <v>0.2</v>
      </c>
      <c r="V8434">
        <v>1</v>
      </c>
      <c r="X8434" t="s">
        <v>44</v>
      </c>
      <c r="Y8434" t="s">
        <v>45</v>
      </c>
      <c r="Z8434" t="s">
        <v>35</v>
      </c>
    </row>
    <row r="8435" spans="1:26" ht="17">
      <c r="A8435" t="s">
        <v>22</v>
      </c>
      <c r="B8435" s="3" t="s">
        <v>8499</v>
      </c>
      <c r="C8435">
        <v>73.900000000000006</v>
      </c>
      <c r="D8435">
        <v>73.900000000000006</v>
      </c>
      <c r="E8435">
        <v>71.099999999999994</v>
      </c>
      <c r="F8435">
        <v>90.91</v>
      </c>
      <c r="G8435">
        <v>0</v>
      </c>
      <c r="H8435" s="5">
        <f t="shared" si="524"/>
        <v>44448.375</v>
      </c>
      <c r="I8435" s="3">
        <f t="shared" si="525"/>
        <v>44448.375</v>
      </c>
      <c r="J8435">
        <f t="shared" si="526"/>
        <v>9</v>
      </c>
      <c r="K8435">
        <f t="shared" si="527"/>
        <v>70</v>
      </c>
      <c r="L8435">
        <v>0</v>
      </c>
      <c r="M8435">
        <v>0</v>
      </c>
      <c r="O8435">
        <v>6.9</v>
      </c>
      <c r="P8435">
        <v>170</v>
      </c>
      <c r="Q8435">
        <v>1009.5</v>
      </c>
      <c r="R8435">
        <v>98.9</v>
      </c>
      <c r="S8435">
        <v>9.9</v>
      </c>
      <c r="T8435">
        <v>99</v>
      </c>
      <c r="U8435">
        <v>0.4</v>
      </c>
      <c r="V8435">
        <v>1</v>
      </c>
      <c r="X8435" t="s">
        <v>116</v>
      </c>
      <c r="Y8435" t="s">
        <v>118</v>
      </c>
      <c r="Z8435" t="s">
        <v>119</v>
      </c>
    </row>
    <row r="8436" spans="1:26" ht="17">
      <c r="A8436" t="s">
        <v>22</v>
      </c>
      <c r="B8436" s="3" t="s">
        <v>8500</v>
      </c>
      <c r="C8436">
        <v>74.7</v>
      </c>
      <c r="D8436">
        <v>74.7</v>
      </c>
      <c r="E8436">
        <v>71.099999999999994</v>
      </c>
      <c r="F8436">
        <v>88.46</v>
      </c>
      <c r="G8436">
        <v>0</v>
      </c>
      <c r="H8436" s="5">
        <f t="shared" si="524"/>
        <v>44448.416666666664</v>
      </c>
      <c r="I8436" s="3">
        <f t="shared" si="525"/>
        <v>44448.416666666664</v>
      </c>
      <c r="J8436">
        <f t="shared" si="526"/>
        <v>9</v>
      </c>
      <c r="K8436">
        <f t="shared" si="527"/>
        <v>70</v>
      </c>
      <c r="L8436">
        <v>0</v>
      </c>
      <c r="M8436">
        <v>0</v>
      </c>
      <c r="O8436">
        <v>4</v>
      </c>
      <c r="P8436">
        <v>166</v>
      </c>
      <c r="Q8436">
        <v>1009.6</v>
      </c>
      <c r="R8436">
        <v>96.7</v>
      </c>
      <c r="S8436">
        <v>9.9</v>
      </c>
      <c r="T8436">
        <v>158</v>
      </c>
      <c r="U8436">
        <v>0.6</v>
      </c>
      <c r="V8436">
        <v>2</v>
      </c>
      <c r="X8436" t="s">
        <v>116</v>
      </c>
      <c r="Y8436" t="s">
        <v>118</v>
      </c>
      <c r="Z8436" t="s">
        <v>35</v>
      </c>
    </row>
    <row r="8437" spans="1:26" ht="17">
      <c r="A8437" t="s">
        <v>22</v>
      </c>
      <c r="B8437" s="3" t="s">
        <v>8501</v>
      </c>
      <c r="C8437">
        <v>73.900000000000006</v>
      </c>
      <c r="D8437">
        <v>73.900000000000006</v>
      </c>
      <c r="E8437">
        <v>71.099999999999994</v>
      </c>
      <c r="F8437">
        <v>90.99</v>
      </c>
      <c r="G8437">
        <v>0</v>
      </c>
      <c r="H8437" s="5">
        <f t="shared" si="524"/>
        <v>44448.458333333336</v>
      </c>
      <c r="I8437" s="3">
        <f t="shared" si="525"/>
        <v>44448.458333333336</v>
      </c>
      <c r="J8437">
        <f t="shared" si="526"/>
        <v>9</v>
      </c>
      <c r="K8437">
        <f t="shared" si="527"/>
        <v>70</v>
      </c>
      <c r="L8437">
        <v>0</v>
      </c>
      <c r="M8437">
        <v>0</v>
      </c>
      <c r="O8437">
        <v>6</v>
      </c>
      <c r="P8437">
        <v>197</v>
      </c>
      <c r="Q8437">
        <v>1009.4</v>
      </c>
      <c r="R8437">
        <v>100</v>
      </c>
      <c r="S8437">
        <v>9.9</v>
      </c>
      <c r="T8437">
        <v>120</v>
      </c>
      <c r="U8437">
        <v>0.4</v>
      </c>
      <c r="V8437">
        <v>1</v>
      </c>
      <c r="X8437" t="s">
        <v>116</v>
      </c>
      <c r="Y8437" t="s">
        <v>118</v>
      </c>
      <c r="Z8437" t="s">
        <v>35</v>
      </c>
    </row>
    <row r="8438" spans="1:26" ht="17">
      <c r="A8438" t="s">
        <v>22</v>
      </c>
      <c r="B8438" s="3" t="s">
        <v>8502</v>
      </c>
      <c r="C8438">
        <v>73.900000000000006</v>
      </c>
      <c r="D8438">
        <v>73.900000000000006</v>
      </c>
      <c r="E8438">
        <v>71.099999999999994</v>
      </c>
      <c r="F8438">
        <v>90.9</v>
      </c>
      <c r="G8438">
        <v>0</v>
      </c>
      <c r="H8438" s="5">
        <f t="shared" si="524"/>
        <v>44448.5</v>
      </c>
      <c r="I8438" s="3">
        <f t="shared" si="525"/>
        <v>44448.5</v>
      </c>
      <c r="J8438">
        <f t="shared" si="526"/>
        <v>9</v>
      </c>
      <c r="K8438">
        <f t="shared" si="527"/>
        <v>70</v>
      </c>
      <c r="L8438">
        <v>0</v>
      </c>
      <c r="M8438">
        <v>0</v>
      </c>
      <c r="O8438">
        <v>7</v>
      </c>
      <c r="P8438">
        <v>198</v>
      </c>
      <c r="Q8438">
        <v>1009.1</v>
      </c>
      <c r="R8438">
        <v>90.8</v>
      </c>
      <c r="S8438">
        <v>9.8000000000000007</v>
      </c>
      <c r="T8438">
        <v>166</v>
      </c>
      <c r="U8438">
        <v>0.6</v>
      </c>
      <c r="V8438">
        <v>2</v>
      </c>
      <c r="X8438" t="s">
        <v>116</v>
      </c>
      <c r="Y8438" t="s">
        <v>118</v>
      </c>
      <c r="Z8438" t="s">
        <v>35</v>
      </c>
    </row>
    <row r="8439" spans="1:26" ht="17">
      <c r="A8439" t="s">
        <v>22</v>
      </c>
      <c r="B8439" s="3" t="s">
        <v>8503</v>
      </c>
      <c r="C8439">
        <v>74.7</v>
      </c>
      <c r="D8439">
        <v>74.7</v>
      </c>
      <c r="E8439">
        <v>71.099999999999994</v>
      </c>
      <c r="F8439">
        <v>88.49</v>
      </c>
      <c r="G8439">
        <v>0</v>
      </c>
      <c r="H8439" s="5">
        <f t="shared" si="524"/>
        <v>44448.541666666664</v>
      </c>
      <c r="I8439" s="3">
        <f t="shared" si="525"/>
        <v>44448.541666666664</v>
      </c>
      <c r="J8439">
        <f t="shared" si="526"/>
        <v>9</v>
      </c>
      <c r="K8439">
        <f t="shared" si="527"/>
        <v>70</v>
      </c>
      <c r="L8439">
        <v>0</v>
      </c>
      <c r="M8439">
        <v>0</v>
      </c>
      <c r="O8439">
        <v>5.8</v>
      </c>
      <c r="P8439">
        <v>206</v>
      </c>
      <c r="Q8439">
        <v>1008.9</v>
      </c>
      <c r="R8439">
        <v>100</v>
      </c>
      <c r="S8439">
        <v>9.9</v>
      </c>
      <c r="T8439">
        <v>117</v>
      </c>
      <c r="U8439">
        <v>0.4</v>
      </c>
      <c r="V8439">
        <v>1</v>
      </c>
      <c r="X8439" t="s">
        <v>116</v>
      </c>
      <c r="Y8439" t="s">
        <v>118</v>
      </c>
      <c r="Z8439" t="s">
        <v>541</v>
      </c>
    </row>
    <row r="8440" spans="1:26" ht="17">
      <c r="A8440" t="s">
        <v>22</v>
      </c>
      <c r="B8440" s="3" t="s">
        <v>8504</v>
      </c>
      <c r="C8440">
        <v>73.900000000000006</v>
      </c>
      <c r="D8440">
        <v>73.900000000000006</v>
      </c>
      <c r="E8440">
        <v>71.099999999999994</v>
      </c>
      <c r="F8440">
        <v>90.72</v>
      </c>
      <c r="G8440">
        <v>0.01</v>
      </c>
      <c r="H8440" s="5">
        <f t="shared" si="524"/>
        <v>44448.583333333336</v>
      </c>
      <c r="I8440" s="3">
        <f t="shared" si="525"/>
        <v>44448.583333333336</v>
      </c>
      <c r="J8440">
        <f t="shared" si="526"/>
        <v>9</v>
      </c>
      <c r="K8440">
        <f t="shared" si="527"/>
        <v>70</v>
      </c>
      <c r="L8440">
        <v>0</v>
      </c>
      <c r="M8440">
        <v>0</v>
      </c>
      <c r="O8440">
        <v>4.8</v>
      </c>
      <c r="P8440">
        <v>190</v>
      </c>
      <c r="Q8440">
        <v>1008.9</v>
      </c>
      <c r="R8440">
        <v>100</v>
      </c>
      <c r="S8440">
        <v>9.8000000000000007</v>
      </c>
      <c r="T8440">
        <v>133</v>
      </c>
      <c r="U8440">
        <v>0.5</v>
      </c>
      <c r="V8440">
        <v>1</v>
      </c>
      <c r="X8440" t="s">
        <v>162</v>
      </c>
      <c r="Y8440" t="s">
        <v>163</v>
      </c>
      <c r="Z8440" t="s">
        <v>35</v>
      </c>
    </row>
    <row r="8441" spans="1:26" ht="17">
      <c r="A8441" t="s">
        <v>22</v>
      </c>
      <c r="B8441" s="3" t="s">
        <v>8505</v>
      </c>
      <c r="C8441">
        <v>73.900000000000006</v>
      </c>
      <c r="D8441">
        <v>73.900000000000006</v>
      </c>
      <c r="E8441">
        <v>71.099999999999994</v>
      </c>
      <c r="F8441">
        <v>91.08</v>
      </c>
      <c r="G8441">
        <v>0.03</v>
      </c>
      <c r="H8441" s="5">
        <f t="shared" si="524"/>
        <v>44448.625</v>
      </c>
      <c r="I8441" s="3">
        <f t="shared" si="525"/>
        <v>44448.625</v>
      </c>
      <c r="J8441">
        <f t="shared" si="526"/>
        <v>9</v>
      </c>
      <c r="K8441">
        <f t="shared" si="527"/>
        <v>70</v>
      </c>
      <c r="L8441">
        <v>0</v>
      </c>
      <c r="M8441">
        <v>0</v>
      </c>
      <c r="O8441">
        <v>5.9</v>
      </c>
      <c r="P8441">
        <v>145</v>
      </c>
      <c r="Q8441">
        <v>1008.2</v>
      </c>
      <c r="R8441">
        <v>99.3</v>
      </c>
      <c r="S8441">
        <v>8.1</v>
      </c>
      <c r="T8441">
        <v>134</v>
      </c>
      <c r="U8441">
        <v>0.5</v>
      </c>
      <c r="V8441">
        <v>1</v>
      </c>
      <c r="X8441" t="s">
        <v>162</v>
      </c>
      <c r="Y8441" t="s">
        <v>163</v>
      </c>
      <c r="Z8441" t="s">
        <v>35</v>
      </c>
    </row>
    <row r="8442" spans="1:26" ht="17">
      <c r="A8442" t="s">
        <v>22</v>
      </c>
      <c r="B8442" s="3" t="s">
        <v>8506</v>
      </c>
      <c r="C8442">
        <v>72</v>
      </c>
      <c r="D8442">
        <v>72</v>
      </c>
      <c r="E8442">
        <v>70.2</v>
      </c>
      <c r="F8442">
        <v>94.11</v>
      </c>
      <c r="G8442">
        <v>0.04</v>
      </c>
      <c r="H8442" s="5">
        <f t="shared" si="524"/>
        <v>44448.666666666664</v>
      </c>
      <c r="I8442" s="3">
        <f t="shared" si="525"/>
        <v>44448.666666666664</v>
      </c>
      <c r="J8442">
        <f t="shared" si="526"/>
        <v>9</v>
      </c>
      <c r="K8442">
        <f t="shared" si="527"/>
        <v>70</v>
      </c>
      <c r="L8442">
        <v>0</v>
      </c>
      <c r="M8442">
        <v>0</v>
      </c>
      <c r="O8442">
        <v>4.0999999999999996</v>
      </c>
      <c r="P8442">
        <v>176</v>
      </c>
      <c r="Q8442">
        <v>1007.5</v>
      </c>
      <c r="R8442">
        <v>89</v>
      </c>
      <c r="S8442">
        <v>7</v>
      </c>
      <c r="T8442">
        <v>81</v>
      </c>
      <c r="U8442">
        <v>0.3</v>
      </c>
      <c r="V8442">
        <v>1</v>
      </c>
      <c r="X8442" t="s">
        <v>213</v>
      </c>
      <c r="Y8442" t="s">
        <v>163</v>
      </c>
      <c r="Z8442" t="s">
        <v>35</v>
      </c>
    </row>
    <row r="8443" spans="1:26" ht="17">
      <c r="A8443" t="s">
        <v>22</v>
      </c>
      <c r="B8443" s="3" t="s">
        <v>8507</v>
      </c>
      <c r="C8443">
        <v>72</v>
      </c>
      <c r="D8443">
        <v>72</v>
      </c>
      <c r="E8443">
        <v>70.2</v>
      </c>
      <c r="F8443">
        <v>94.32</v>
      </c>
      <c r="G8443">
        <v>0.01</v>
      </c>
      <c r="H8443" s="5">
        <f t="shared" si="524"/>
        <v>44448.708333333336</v>
      </c>
      <c r="I8443" s="3">
        <f t="shared" si="525"/>
        <v>44448.708333333336</v>
      </c>
      <c r="J8443">
        <f t="shared" si="526"/>
        <v>9</v>
      </c>
      <c r="K8443">
        <f t="shared" si="527"/>
        <v>70</v>
      </c>
      <c r="L8443">
        <v>0</v>
      </c>
      <c r="M8443">
        <v>0</v>
      </c>
      <c r="O8443">
        <v>4.5</v>
      </c>
      <c r="P8443">
        <v>198</v>
      </c>
      <c r="Q8443">
        <v>1007.7</v>
      </c>
      <c r="R8443">
        <v>89</v>
      </c>
      <c r="S8443">
        <v>9.5</v>
      </c>
      <c r="T8443">
        <v>61</v>
      </c>
      <c r="U8443">
        <v>0.2</v>
      </c>
      <c r="V8443">
        <v>1</v>
      </c>
      <c r="X8443" t="s">
        <v>213</v>
      </c>
      <c r="Y8443" t="s">
        <v>163</v>
      </c>
      <c r="Z8443" t="s">
        <v>35</v>
      </c>
    </row>
    <row r="8444" spans="1:26" ht="17">
      <c r="A8444" t="s">
        <v>22</v>
      </c>
      <c r="B8444" s="3" t="s">
        <v>8508</v>
      </c>
      <c r="C8444">
        <v>71.2</v>
      </c>
      <c r="D8444">
        <v>71.2</v>
      </c>
      <c r="E8444">
        <v>70.099999999999994</v>
      </c>
      <c r="F8444">
        <v>96.43</v>
      </c>
      <c r="G8444">
        <v>0.02</v>
      </c>
      <c r="H8444" s="5">
        <f t="shared" si="524"/>
        <v>44448.75</v>
      </c>
      <c r="I8444" s="3">
        <f t="shared" si="525"/>
        <v>44448.75</v>
      </c>
      <c r="J8444">
        <f t="shared" si="526"/>
        <v>9</v>
      </c>
      <c r="K8444">
        <f t="shared" si="527"/>
        <v>70</v>
      </c>
      <c r="L8444">
        <v>0</v>
      </c>
      <c r="M8444">
        <v>0</v>
      </c>
      <c r="O8444">
        <v>4.4000000000000004</v>
      </c>
      <c r="P8444">
        <v>232</v>
      </c>
      <c r="Q8444">
        <v>1007.9</v>
      </c>
      <c r="R8444">
        <v>33.9</v>
      </c>
      <c r="S8444">
        <v>8</v>
      </c>
      <c r="T8444">
        <v>22</v>
      </c>
      <c r="U8444">
        <v>0.1</v>
      </c>
      <c r="V8444">
        <v>0</v>
      </c>
      <c r="X8444" t="s">
        <v>213</v>
      </c>
      <c r="Y8444" t="s">
        <v>163</v>
      </c>
      <c r="Z8444" t="s">
        <v>35</v>
      </c>
    </row>
    <row r="8445" spans="1:26" ht="17">
      <c r="A8445" t="s">
        <v>22</v>
      </c>
      <c r="B8445" s="3" t="s">
        <v>8509</v>
      </c>
      <c r="C8445">
        <v>69.400000000000006</v>
      </c>
      <c r="D8445">
        <v>69.400000000000006</v>
      </c>
      <c r="E8445">
        <v>67.400000000000006</v>
      </c>
      <c r="F8445">
        <v>93.28</v>
      </c>
      <c r="G8445">
        <v>0.04</v>
      </c>
      <c r="H8445" s="5">
        <f t="shared" si="524"/>
        <v>44448.791666666664</v>
      </c>
      <c r="I8445" s="3">
        <f t="shared" si="525"/>
        <v>44448.791666666664</v>
      </c>
      <c r="J8445">
        <f t="shared" si="526"/>
        <v>9</v>
      </c>
      <c r="K8445">
        <f t="shared" si="527"/>
        <v>65</v>
      </c>
      <c r="L8445">
        <v>0</v>
      </c>
      <c r="M8445">
        <v>0</v>
      </c>
      <c r="O8445">
        <v>0.1</v>
      </c>
      <c r="P8445">
        <v>354</v>
      </c>
      <c r="Q8445">
        <v>1007.6</v>
      </c>
      <c r="R8445">
        <v>90.5</v>
      </c>
      <c r="S8445">
        <v>6.3</v>
      </c>
      <c r="T8445">
        <v>9</v>
      </c>
      <c r="U8445">
        <v>0</v>
      </c>
      <c r="V8445">
        <v>0</v>
      </c>
      <c r="X8445" t="s">
        <v>162</v>
      </c>
      <c r="Y8445" t="s">
        <v>163</v>
      </c>
      <c r="Z8445" t="s">
        <v>541</v>
      </c>
    </row>
    <row r="8446" spans="1:26" ht="17">
      <c r="A8446" t="s">
        <v>22</v>
      </c>
      <c r="B8446" s="3" t="s">
        <v>8510</v>
      </c>
      <c r="C8446">
        <v>68.3</v>
      </c>
      <c r="D8446">
        <v>68.3</v>
      </c>
      <c r="E8446">
        <v>66.900000000000006</v>
      </c>
      <c r="F8446">
        <v>95.55</v>
      </c>
      <c r="G8446">
        <v>0.08</v>
      </c>
      <c r="H8446" s="5">
        <f t="shared" si="524"/>
        <v>44448.833333333336</v>
      </c>
      <c r="I8446" s="3">
        <f t="shared" si="525"/>
        <v>44448.833333333336</v>
      </c>
      <c r="J8446">
        <f t="shared" si="526"/>
        <v>9</v>
      </c>
      <c r="K8446">
        <f t="shared" si="527"/>
        <v>65</v>
      </c>
      <c r="L8446">
        <v>0</v>
      </c>
      <c r="M8446">
        <v>0</v>
      </c>
      <c r="O8446">
        <v>0.4</v>
      </c>
      <c r="P8446">
        <v>28</v>
      </c>
      <c r="Q8446">
        <v>1007.3</v>
      </c>
      <c r="R8446">
        <v>98.9</v>
      </c>
      <c r="S8446">
        <v>6.6</v>
      </c>
      <c r="V8446">
        <v>0</v>
      </c>
      <c r="X8446" t="s">
        <v>162</v>
      </c>
      <c r="Y8446" t="s">
        <v>163</v>
      </c>
      <c r="Z8446" t="s">
        <v>160</v>
      </c>
    </row>
    <row r="8447" spans="1:26" ht="17">
      <c r="A8447" t="s">
        <v>22</v>
      </c>
      <c r="B8447" s="3" t="s">
        <v>8511</v>
      </c>
      <c r="C8447">
        <v>68.099999999999994</v>
      </c>
      <c r="D8447">
        <v>68.099999999999994</v>
      </c>
      <c r="E8447">
        <v>67</v>
      </c>
      <c r="F8447">
        <v>96.29</v>
      </c>
      <c r="G8447">
        <v>7.0000000000000007E-2</v>
      </c>
      <c r="H8447" s="5">
        <f t="shared" si="524"/>
        <v>44448.875</v>
      </c>
      <c r="I8447" s="3">
        <f t="shared" si="525"/>
        <v>44448.875</v>
      </c>
      <c r="J8447">
        <f t="shared" si="526"/>
        <v>9</v>
      </c>
      <c r="K8447">
        <f t="shared" si="527"/>
        <v>65</v>
      </c>
      <c r="L8447">
        <v>0</v>
      </c>
      <c r="M8447">
        <v>0</v>
      </c>
      <c r="O8447">
        <v>0</v>
      </c>
      <c r="P8447">
        <v>0</v>
      </c>
      <c r="Q8447">
        <v>1007.1</v>
      </c>
      <c r="R8447">
        <v>100</v>
      </c>
      <c r="S8447">
        <v>6.4</v>
      </c>
      <c r="V8447">
        <v>0</v>
      </c>
      <c r="X8447" t="s">
        <v>162</v>
      </c>
      <c r="Y8447" t="s">
        <v>163</v>
      </c>
      <c r="Z8447" t="s">
        <v>52</v>
      </c>
    </row>
    <row r="8448" spans="1:26" ht="17">
      <c r="A8448" t="s">
        <v>22</v>
      </c>
      <c r="B8448" s="3" t="s">
        <v>8512</v>
      </c>
      <c r="C8448">
        <v>68</v>
      </c>
      <c r="D8448">
        <v>68</v>
      </c>
      <c r="E8448">
        <v>66.8</v>
      </c>
      <c r="F8448">
        <v>96.03</v>
      </c>
      <c r="G8448">
        <v>0.06</v>
      </c>
      <c r="H8448" s="5">
        <f t="shared" si="524"/>
        <v>44448.916666666664</v>
      </c>
      <c r="I8448" s="3">
        <f t="shared" si="525"/>
        <v>44448.916666666664</v>
      </c>
      <c r="J8448">
        <f t="shared" si="526"/>
        <v>9</v>
      </c>
      <c r="K8448">
        <f t="shared" si="527"/>
        <v>65</v>
      </c>
      <c r="L8448">
        <v>0</v>
      </c>
      <c r="M8448">
        <v>0</v>
      </c>
      <c r="O8448">
        <v>3.1</v>
      </c>
      <c r="P8448">
        <v>11</v>
      </c>
      <c r="Q8448">
        <v>1006.2</v>
      </c>
      <c r="R8448">
        <v>90.8</v>
      </c>
      <c r="S8448">
        <v>6.5</v>
      </c>
      <c r="V8448">
        <v>0</v>
      </c>
      <c r="X8448" t="s">
        <v>162</v>
      </c>
      <c r="Y8448" t="s">
        <v>163</v>
      </c>
      <c r="Z8448" t="s">
        <v>52</v>
      </c>
    </row>
    <row r="8449" spans="1:26" ht="17">
      <c r="A8449" t="s">
        <v>22</v>
      </c>
      <c r="B8449" s="3" t="s">
        <v>8513</v>
      </c>
      <c r="C8449">
        <v>67.900000000000006</v>
      </c>
      <c r="D8449">
        <v>67.900000000000006</v>
      </c>
      <c r="E8449">
        <v>66.8</v>
      </c>
      <c r="F8449">
        <v>96.29</v>
      </c>
      <c r="G8449">
        <v>0.06</v>
      </c>
      <c r="H8449" s="5">
        <f t="shared" si="524"/>
        <v>44448.958333333336</v>
      </c>
      <c r="I8449" s="3">
        <f t="shared" si="525"/>
        <v>44448.958333333336</v>
      </c>
      <c r="J8449">
        <f t="shared" si="526"/>
        <v>9</v>
      </c>
      <c r="K8449">
        <f t="shared" si="527"/>
        <v>65</v>
      </c>
      <c r="L8449">
        <v>0</v>
      </c>
      <c r="M8449">
        <v>0</v>
      </c>
      <c r="O8449">
        <v>0</v>
      </c>
      <c r="P8449">
        <v>0</v>
      </c>
      <c r="Q8449">
        <v>1006.5</v>
      </c>
      <c r="R8449">
        <v>100</v>
      </c>
      <c r="S8449">
        <v>3.5</v>
      </c>
      <c r="V8449">
        <v>0</v>
      </c>
      <c r="X8449" t="s">
        <v>162</v>
      </c>
      <c r="Y8449" t="s">
        <v>163</v>
      </c>
      <c r="Z8449" t="s">
        <v>52</v>
      </c>
    </row>
    <row r="8450" spans="1:26" ht="17">
      <c r="A8450" t="s">
        <v>22</v>
      </c>
      <c r="B8450" s="3" t="s">
        <v>8514</v>
      </c>
      <c r="C8450">
        <v>66.2</v>
      </c>
      <c r="D8450">
        <v>66.2</v>
      </c>
      <c r="E8450">
        <v>65.3</v>
      </c>
      <c r="F8450">
        <v>96.83</v>
      </c>
      <c r="G8450">
        <v>0.1</v>
      </c>
      <c r="H8450" s="5">
        <f t="shared" si="524"/>
        <v>44449</v>
      </c>
      <c r="I8450" s="3">
        <f t="shared" si="525"/>
        <v>44449</v>
      </c>
      <c r="J8450">
        <f t="shared" si="526"/>
        <v>9</v>
      </c>
      <c r="K8450">
        <f t="shared" si="527"/>
        <v>65</v>
      </c>
      <c r="L8450">
        <v>0</v>
      </c>
      <c r="M8450">
        <v>0</v>
      </c>
      <c r="O8450">
        <v>7.3</v>
      </c>
      <c r="P8450">
        <v>330</v>
      </c>
      <c r="Q8450">
        <v>1006.3</v>
      </c>
      <c r="R8450">
        <v>100</v>
      </c>
      <c r="S8450">
        <v>7.6</v>
      </c>
      <c r="V8450">
        <v>0</v>
      </c>
      <c r="X8450" t="s">
        <v>162</v>
      </c>
      <c r="Y8450" t="s">
        <v>163</v>
      </c>
      <c r="Z8450" t="s">
        <v>52</v>
      </c>
    </row>
    <row r="8451" spans="1:26" ht="17">
      <c r="A8451" t="s">
        <v>22</v>
      </c>
      <c r="B8451" s="3" t="s">
        <v>8515</v>
      </c>
      <c r="C8451">
        <v>65</v>
      </c>
      <c r="D8451">
        <v>65</v>
      </c>
      <c r="E8451">
        <v>64.099999999999994</v>
      </c>
      <c r="F8451">
        <v>96.91</v>
      </c>
      <c r="G8451">
        <v>0.21</v>
      </c>
      <c r="H8451" s="5">
        <f t="shared" ref="H8451:H8514" si="528">DATEVALUE(LEFT(B8451,10))+TIMEVALUE(MID(B8451,12,8))</f>
        <v>44449.041666666664</v>
      </c>
      <c r="I8451" s="3">
        <f t="shared" ref="I8451:I8514" si="529">H8451</f>
        <v>44449.041666666664</v>
      </c>
      <c r="J8451">
        <f t="shared" ref="J8451:J8514" si="530">MONTH(I8451)</f>
        <v>9</v>
      </c>
      <c r="K8451">
        <f t="shared" ref="K8451:K8514" si="531">ROUNDDOWN(C8451/5, 0) * 5</f>
        <v>65</v>
      </c>
      <c r="L8451">
        <v>0</v>
      </c>
      <c r="M8451">
        <v>0</v>
      </c>
      <c r="O8451">
        <v>3.5</v>
      </c>
      <c r="P8451">
        <v>289</v>
      </c>
      <c r="Q8451">
        <v>1006.7</v>
      </c>
      <c r="R8451">
        <v>100</v>
      </c>
      <c r="S8451">
        <v>3.6</v>
      </c>
      <c r="V8451">
        <v>0</v>
      </c>
      <c r="X8451" t="s">
        <v>162</v>
      </c>
      <c r="Y8451" t="s">
        <v>163</v>
      </c>
      <c r="Z8451" t="s">
        <v>3709</v>
      </c>
    </row>
    <row r="8452" spans="1:26" ht="17">
      <c r="A8452" t="s">
        <v>22</v>
      </c>
      <c r="B8452" s="3" t="s">
        <v>8516</v>
      </c>
      <c r="C8452">
        <v>64.900000000000006</v>
      </c>
      <c r="D8452">
        <v>64.900000000000006</v>
      </c>
      <c r="E8452">
        <v>64</v>
      </c>
      <c r="F8452">
        <v>96.92</v>
      </c>
      <c r="G8452">
        <v>0.05</v>
      </c>
      <c r="H8452" s="5">
        <f t="shared" si="528"/>
        <v>44449.083333333336</v>
      </c>
      <c r="I8452" s="3">
        <f t="shared" si="529"/>
        <v>44449.083333333336</v>
      </c>
      <c r="J8452">
        <f t="shared" si="530"/>
        <v>9</v>
      </c>
      <c r="K8452">
        <f t="shared" si="531"/>
        <v>60</v>
      </c>
      <c r="L8452">
        <v>0</v>
      </c>
      <c r="M8452">
        <v>0</v>
      </c>
      <c r="O8452">
        <v>1</v>
      </c>
      <c r="P8452">
        <v>341</v>
      </c>
      <c r="Q8452">
        <v>1005.8</v>
      </c>
      <c r="R8452">
        <v>90.5</v>
      </c>
      <c r="S8452">
        <v>9.8000000000000007</v>
      </c>
      <c r="V8452">
        <v>0</v>
      </c>
      <c r="X8452" t="s">
        <v>162</v>
      </c>
      <c r="Y8452" t="s">
        <v>163</v>
      </c>
      <c r="Z8452" t="s">
        <v>104</v>
      </c>
    </row>
    <row r="8453" spans="1:26" ht="17">
      <c r="A8453" t="s">
        <v>22</v>
      </c>
      <c r="B8453" s="3" t="s">
        <v>8517</v>
      </c>
      <c r="C8453">
        <v>64.900000000000006</v>
      </c>
      <c r="D8453">
        <v>64.900000000000006</v>
      </c>
      <c r="E8453">
        <v>64</v>
      </c>
      <c r="F8453">
        <v>97.02</v>
      </c>
      <c r="G8453">
        <v>0.01</v>
      </c>
      <c r="H8453" s="5">
        <f t="shared" si="528"/>
        <v>44449.125</v>
      </c>
      <c r="I8453" s="3">
        <f t="shared" si="529"/>
        <v>44449.125</v>
      </c>
      <c r="J8453">
        <f t="shared" si="530"/>
        <v>9</v>
      </c>
      <c r="K8453">
        <f t="shared" si="531"/>
        <v>60</v>
      </c>
      <c r="L8453">
        <v>0</v>
      </c>
      <c r="M8453">
        <v>0</v>
      </c>
      <c r="O8453">
        <v>0.5</v>
      </c>
      <c r="P8453">
        <v>347</v>
      </c>
      <c r="Q8453">
        <v>1005.3</v>
      </c>
      <c r="R8453">
        <v>83.1</v>
      </c>
      <c r="S8453">
        <v>9.8000000000000007</v>
      </c>
      <c r="V8453">
        <v>0</v>
      </c>
      <c r="X8453" t="s">
        <v>213</v>
      </c>
      <c r="Y8453" t="s">
        <v>163</v>
      </c>
      <c r="Z8453" t="s">
        <v>52</v>
      </c>
    </row>
    <row r="8454" spans="1:26" ht="17">
      <c r="A8454" t="s">
        <v>22</v>
      </c>
      <c r="B8454" s="3" t="s">
        <v>8518</v>
      </c>
      <c r="C8454">
        <v>64.900000000000006</v>
      </c>
      <c r="D8454">
        <v>64.900000000000006</v>
      </c>
      <c r="E8454">
        <v>64</v>
      </c>
      <c r="F8454">
        <v>97.02</v>
      </c>
      <c r="G8454">
        <v>0</v>
      </c>
      <c r="H8454" s="5">
        <f t="shared" si="528"/>
        <v>44449.166666666664</v>
      </c>
      <c r="I8454" s="3">
        <f t="shared" si="529"/>
        <v>44449.166666666664</v>
      </c>
      <c r="J8454">
        <f t="shared" si="530"/>
        <v>9</v>
      </c>
      <c r="K8454">
        <f t="shared" si="531"/>
        <v>60</v>
      </c>
      <c r="L8454">
        <v>0</v>
      </c>
      <c r="M8454">
        <v>0</v>
      </c>
      <c r="O8454">
        <v>3.1</v>
      </c>
      <c r="P8454">
        <v>203</v>
      </c>
      <c r="Q8454">
        <v>1005.5</v>
      </c>
      <c r="R8454">
        <v>50</v>
      </c>
      <c r="S8454">
        <v>9.8000000000000007</v>
      </c>
      <c r="V8454">
        <v>0</v>
      </c>
      <c r="X8454" t="s">
        <v>44</v>
      </c>
      <c r="Y8454" t="s">
        <v>51</v>
      </c>
      <c r="Z8454" t="s">
        <v>52</v>
      </c>
    </row>
    <row r="8455" spans="1:26" ht="17">
      <c r="A8455" t="s">
        <v>22</v>
      </c>
      <c r="B8455" s="3" t="s">
        <v>8519</v>
      </c>
      <c r="C8455">
        <v>64.099999999999994</v>
      </c>
      <c r="D8455">
        <v>64.099999999999994</v>
      </c>
      <c r="E8455">
        <v>64.099999999999994</v>
      </c>
      <c r="F8455">
        <v>100</v>
      </c>
      <c r="G8455">
        <v>0</v>
      </c>
      <c r="H8455" s="5">
        <f t="shared" si="528"/>
        <v>44449.208333333336</v>
      </c>
      <c r="I8455" s="3">
        <f t="shared" si="529"/>
        <v>44449.208333333336</v>
      </c>
      <c r="J8455">
        <f t="shared" si="530"/>
        <v>9</v>
      </c>
      <c r="K8455">
        <f t="shared" si="531"/>
        <v>60</v>
      </c>
      <c r="L8455">
        <v>0</v>
      </c>
      <c r="M8455">
        <v>0</v>
      </c>
      <c r="O8455">
        <v>4.3</v>
      </c>
      <c r="P8455">
        <v>245</v>
      </c>
      <c r="Q8455">
        <v>1005.8</v>
      </c>
      <c r="R8455">
        <v>86.5</v>
      </c>
      <c r="S8455">
        <v>9.8000000000000007</v>
      </c>
      <c r="V8455">
        <v>0</v>
      </c>
      <c r="X8455" t="s">
        <v>44</v>
      </c>
      <c r="Y8455" t="s">
        <v>51</v>
      </c>
      <c r="Z8455" t="s">
        <v>52</v>
      </c>
    </row>
    <row r="8456" spans="1:26" ht="17">
      <c r="A8456" t="s">
        <v>22</v>
      </c>
      <c r="B8456" s="3" t="s">
        <v>8520</v>
      </c>
      <c r="C8456">
        <v>64.099999999999994</v>
      </c>
      <c r="D8456">
        <v>64.099999999999994</v>
      </c>
      <c r="E8456">
        <v>63</v>
      </c>
      <c r="F8456">
        <v>96.32</v>
      </c>
      <c r="G8456">
        <v>0</v>
      </c>
      <c r="H8456" s="5">
        <f t="shared" si="528"/>
        <v>44449.25</v>
      </c>
      <c r="I8456" s="3">
        <f t="shared" si="529"/>
        <v>44449.25</v>
      </c>
      <c r="J8456">
        <f t="shared" si="530"/>
        <v>9</v>
      </c>
      <c r="K8456">
        <f t="shared" si="531"/>
        <v>60</v>
      </c>
      <c r="L8456">
        <v>0</v>
      </c>
      <c r="M8456">
        <v>0</v>
      </c>
      <c r="O8456">
        <v>4.8</v>
      </c>
      <c r="P8456">
        <v>245</v>
      </c>
      <c r="Q8456">
        <v>1006.2</v>
      </c>
      <c r="R8456">
        <v>0</v>
      </c>
      <c r="S8456">
        <v>9.9</v>
      </c>
      <c r="V8456">
        <v>0</v>
      </c>
      <c r="X8456" t="s">
        <v>24</v>
      </c>
      <c r="Y8456" t="s">
        <v>25</v>
      </c>
      <c r="Z8456" t="s">
        <v>52</v>
      </c>
    </row>
    <row r="8457" spans="1:26" ht="17">
      <c r="A8457" t="s">
        <v>22</v>
      </c>
      <c r="B8457" s="3" t="s">
        <v>8521</v>
      </c>
      <c r="C8457">
        <v>63</v>
      </c>
      <c r="D8457">
        <v>63</v>
      </c>
      <c r="E8457">
        <v>62.9</v>
      </c>
      <c r="F8457">
        <v>99.6</v>
      </c>
      <c r="G8457">
        <v>0</v>
      </c>
      <c r="H8457" s="5">
        <f t="shared" si="528"/>
        <v>44449.291666666664</v>
      </c>
      <c r="I8457" s="3">
        <f t="shared" si="529"/>
        <v>44449.291666666664</v>
      </c>
      <c r="J8457">
        <f t="shared" si="530"/>
        <v>9</v>
      </c>
      <c r="K8457">
        <f t="shared" si="531"/>
        <v>60</v>
      </c>
      <c r="L8457">
        <v>0</v>
      </c>
      <c r="M8457">
        <v>0</v>
      </c>
      <c r="O8457">
        <v>4.7</v>
      </c>
      <c r="P8457">
        <v>263</v>
      </c>
      <c r="Q8457">
        <v>1007</v>
      </c>
      <c r="R8457">
        <v>0</v>
      </c>
      <c r="S8457">
        <v>9.6999999999999993</v>
      </c>
      <c r="T8457">
        <v>18</v>
      </c>
      <c r="U8457">
        <v>0.1</v>
      </c>
      <c r="V8457">
        <v>0</v>
      </c>
      <c r="X8457" t="s">
        <v>24</v>
      </c>
      <c r="Y8457" t="s">
        <v>34</v>
      </c>
      <c r="Z8457" t="s">
        <v>35</v>
      </c>
    </row>
    <row r="8458" spans="1:26" ht="17">
      <c r="A8458" t="s">
        <v>22</v>
      </c>
      <c r="B8458" s="3" t="s">
        <v>8522</v>
      </c>
      <c r="C8458">
        <v>65.099999999999994</v>
      </c>
      <c r="D8458">
        <v>65.099999999999994</v>
      </c>
      <c r="E8458">
        <v>63.1</v>
      </c>
      <c r="F8458">
        <v>93.25</v>
      </c>
      <c r="G8458">
        <v>0</v>
      </c>
      <c r="H8458" s="5">
        <f t="shared" si="528"/>
        <v>44449.333333333336</v>
      </c>
      <c r="I8458" s="3">
        <f t="shared" si="529"/>
        <v>44449.333333333336</v>
      </c>
      <c r="J8458">
        <f t="shared" si="530"/>
        <v>9</v>
      </c>
      <c r="K8458">
        <f t="shared" si="531"/>
        <v>65</v>
      </c>
      <c r="L8458">
        <v>0</v>
      </c>
      <c r="M8458">
        <v>0</v>
      </c>
      <c r="O8458">
        <v>4.7</v>
      </c>
      <c r="P8458">
        <v>280</v>
      </c>
      <c r="Q8458">
        <v>1007.5</v>
      </c>
      <c r="R8458">
        <v>0</v>
      </c>
      <c r="S8458">
        <v>9.9</v>
      </c>
      <c r="T8458">
        <v>39</v>
      </c>
      <c r="U8458">
        <v>0.1</v>
      </c>
      <c r="V8458">
        <v>0</v>
      </c>
      <c r="X8458" t="s">
        <v>24</v>
      </c>
      <c r="Y8458" t="s">
        <v>34</v>
      </c>
      <c r="Z8458" t="s">
        <v>35</v>
      </c>
    </row>
    <row r="8459" spans="1:26" ht="17">
      <c r="A8459" t="s">
        <v>22</v>
      </c>
      <c r="B8459" s="3" t="s">
        <v>8523</v>
      </c>
      <c r="C8459">
        <v>67.099999999999994</v>
      </c>
      <c r="D8459">
        <v>67.099999999999994</v>
      </c>
      <c r="E8459">
        <v>63.1</v>
      </c>
      <c r="F8459">
        <v>87.04</v>
      </c>
      <c r="G8459">
        <v>0</v>
      </c>
      <c r="H8459" s="5">
        <f t="shared" si="528"/>
        <v>44449.375</v>
      </c>
      <c r="I8459" s="3">
        <f t="shared" si="529"/>
        <v>44449.375</v>
      </c>
      <c r="J8459">
        <f t="shared" si="530"/>
        <v>9</v>
      </c>
      <c r="K8459">
        <f t="shared" si="531"/>
        <v>65</v>
      </c>
      <c r="L8459">
        <v>0</v>
      </c>
      <c r="M8459">
        <v>0</v>
      </c>
      <c r="O8459">
        <v>6.3</v>
      </c>
      <c r="P8459">
        <v>284</v>
      </c>
      <c r="Q8459">
        <v>1007.8</v>
      </c>
      <c r="R8459">
        <v>1.8</v>
      </c>
      <c r="S8459">
        <v>9.9</v>
      </c>
      <c r="T8459">
        <v>411</v>
      </c>
      <c r="U8459">
        <v>1.5</v>
      </c>
      <c r="V8459">
        <v>4</v>
      </c>
      <c r="X8459" t="s">
        <v>24</v>
      </c>
      <c r="Y8459" t="s">
        <v>34</v>
      </c>
      <c r="Z8459" t="s">
        <v>35</v>
      </c>
    </row>
    <row r="8460" spans="1:26" ht="17">
      <c r="A8460" t="s">
        <v>22</v>
      </c>
      <c r="B8460" s="3" t="s">
        <v>8524</v>
      </c>
      <c r="C8460">
        <v>69.3</v>
      </c>
      <c r="D8460">
        <v>69.3</v>
      </c>
      <c r="E8460">
        <v>61.3</v>
      </c>
      <c r="F8460">
        <v>75.7</v>
      </c>
      <c r="G8460">
        <v>0</v>
      </c>
      <c r="H8460" s="5">
        <f t="shared" si="528"/>
        <v>44449.416666666664</v>
      </c>
      <c r="I8460" s="3">
        <f t="shared" si="529"/>
        <v>44449.416666666664</v>
      </c>
      <c r="J8460">
        <f t="shared" si="530"/>
        <v>9</v>
      </c>
      <c r="K8460">
        <f t="shared" si="531"/>
        <v>65</v>
      </c>
      <c r="L8460">
        <v>0</v>
      </c>
      <c r="M8460">
        <v>0</v>
      </c>
      <c r="N8460">
        <v>19.7</v>
      </c>
      <c r="O8460">
        <v>11.9</v>
      </c>
      <c r="P8460">
        <v>328</v>
      </c>
      <c r="Q8460">
        <v>1007.8</v>
      </c>
      <c r="R8460">
        <v>81.5</v>
      </c>
      <c r="S8460">
        <v>9.9</v>
      </c>
      <c r="T8460">
        <v>584</v>
      </c>
      <c r="U8460">
        <v>2.1</v>
      </c>
      <c r="V8460">
        <v>6</v>
      </c>
      <c r="X8460" t="s">
        <v>44</v>
      </c>
      <c r="Y8460" t="s">
        <v>45</v>
      </c>
      <c r="Z8460" t="s">
        <v>119</v>
      </c>
    </row>
    <row r="8461" spans="1:26" ht="17">
      <c r="A8461" t="s">
        <v>22</v>
      </c>
      <c r="B8461" s="3" t="s">
        <v>8525</v>
      </c>
      <c r="C8461">
        <v>72</v>
      </c>
      <c r="D8461">
        <v>72</v>
      </c>
      <c r="E8461">
        <v>60.6</v>
      </c>
      <c r="F8461">
        <v>67.209999999999994</v>
      </c>
      <c r="G8461">
        <v>0</v>
      </c>
      <c r="H8461" s="5">
        <f t="shared" si="528"/>
        <v>44449.458333333336</v>
      </c>
      <c r="I8461" s="3">
        <f t="shared" si="529"/>
        <v>44449.458333333336</v>
      </c>
      <c r="J8461">
        <f t="shared" si="530"/>
        <v>9</v>
      </c>
      <c r="K8461">
        <f t="shared" si="531"/>
        <v>70</v>
      </c>
      <c r="L8461">
        <v>0</v>
      </c>
      <c r="M8461">
        <v>0</v>
      </c>
      <c r="N8461">
        <v>17.2</v>
      </c>
      <c r="O8461">
        <v>9.4</v>
      </c>
      <c r="P8461">
        <v>308</v>
      </c>
      <c r="Q8461">
        <v>1008.3</v>
      </c>
      <c r="R8461">
        <v>29.1</v>
      </c>
      <c r="S8461">
        <v>9.9</v>
      </c>
      <c r="T8461">
        <v>724</v>
      </c>
      <c r="U8461">
        <v>2.6</v>
      </c>
      <c r="V8461">
        <v>7</v>
      </c>
      <c r="X8461" t="s">
        <v>44</v>
      </c>
      <c r="Y8461" t="s">
        <v>45</v>
      </c>
      <c r="Z8461" t="s">
        <v>35</v>
      </c>
    </row>
    <row r="8462" spans="1:26" ht="17">
      <c r="A8462" t="s">
        <v>22</v>
      </c>
      <c r="B8462" s="3" t="s">
        <v>8526</v>
      </c>
      <c r="C8462">
        <v>73.3</v>
      </c>
      <c r="D8462">
        <v>73.3</v>
      </c>
      <c r="E8462">
        <v>59.3</v>
      </c>
      <c r="F8462">
        <v>61.56</v>
      </c>
      <c r="G8462">
        <v>0</v>
      </c>
      <c r="H8462" s="5">
        <f t="shared" si="528"/>
        <v>44449.5</v>
      </c>
      <c r="I8462" s="3">
        <f t="shared" si="529"/>
        <v>44449.5</v>
      </c>
      <c r="J8462">
        <f t="shared" si="530"/>
        <v>9</v>
      </c>
      <c r="K8462">
        <f t="shared" si="531"/>
        <v>70</v>
      </c>
      <c r="L8462">
        <v>0</v>
      </c>
      <c r="M8462">
        <v>0</v>
      </c>
      <c r="N8462">
        <v>18.3</v>
      </c>
      <c r="O8462">
        <v>11.5</v>
      </c>
      <c r="P8462">
        <v>303</v>
      </c>
      <c r="Q8462">
        <v>1008.2</v>
      </c>
      <c r="R8462">
        <v>50</v>
      </c>
      <c r="S8462">
        <v>9.9</v>
      </c>
      <c r="T8462">
        <v>951</v>
      </c>
      <c r="U8462">
        <v>3.4</v>
      </c>
      <c r="V8462">
        <v>10</v>
      </c>
      <c r="X8462" t="s">
        <v>44</v>
      </c>
      <c r="Y8462" t="s">
        <v>45</v>
      </c>
      <c r="Z8462" t="s">
        <v>35</v>
      </c>
    </row>
    <row r="8463" spans="1:26" ht="17">
      <c r="A8463" t="s">
        <v>22</v>
      </c>
      <c r="B8463" s="3" t="s">
        <v>8527</v>
      </c>
      <c r="C8463">
        <v>74.2</v>
      </c>
      <c r="D8463">
        <v>74.2</v>
      </c>
      <c r="E8463">
        <v>57.4</v>
      </c>
      <c r="F8463">
        <v>55.81</v>
      </c>
      <c r="G8463">
        <v>0</v>
      </c>
      <c r="H8463" s="5">
        <f t="shared" si="528"/>
        <v>44449.541666666664</v>
      </c>
      <c r="I8463" s="3">
        <f t="shared" si="529"/>
        <v>44449.541666666664</v>
      </c>
      <c r="J8463">
        <f t="shared" si="530"/>
        <v>9</v>
      </c>
      <c r="K8463">
        <f t="shared" si="531"/>
        <v>70</v>
      </c>
      <c r="L8463">
        <v>0</v>
      </c>
      <c r="M8463">
        <v>0</v>
      </c>
      <c r="N8463">
        <v>20.6</v>
      </c>
      <c r="O8463">
        <v>13.6</v>
      </c>
      <c r="P8463">
        <v>309</v>
      </c>
      <c r="Q8463">
        <v>1008</v>
      </c>
      <c r="R8463">
        <v>29.1</v>
      </c>
      <c r="S8463">
        <v>9.9</v>
      </c>
      <c r="T8463">
        <v>251</v>
      </c>
      <c r="U8463">
        <v>0.9</v>
      </c>
      <c r="V8463">
        <v>3</v>
      </c>
      <c r="X8463" t="s">
        <v>44</v>
      </c>
      <c r="Y8463" t="s">
        <v>45</v>
      </c>
      <c r="Z8463" t="s">
        <v>35</v>
      </c>
    </row>
    <row r="8464" spans="1:26" ht="17">
      <c r="A8464" t="s">
        <v>22</v>
      </c>
      <c r="B8464" s="3" t="s">
        <v>8528</v>
      </c>
      <c r="C8464">
        <v>74.2</v>
      </c>
      <c r="D8464">
        <v>74.2</v>
      </c>
      <c r="E8464">
        <v>58.1</v>
      </c>
      <c r="F8464">
        <v>57.28</v>
      </c>
      <c r="G8464">
        <v>0</v>
      </c>
      <c r="H8464" s="5">
        <f t="shared" si="528"/>
        <v>44449.583333333336</v>
      </c>
      <c r="I8464" s="3">
        <f t="shared" si="529"/>
        <v>44449.583333333336</v>
      </c>
      <c r="J8464">
        <f t="shared" si="530"/>
        <v>9</v>
      </c>
      <c r="K8464">
        <f t="shared" si="531"/>
        <v>70</v>
      </c>
      <c r="L8464">
        <v>0</v>
      </c>
      <c r="M8464">
        <v>0</v>
      </c>
      <c r="N8464">
        <v>18.600000000000001</v>
      </c>
      <c r="O8464">
        <v>9.5</v>
      </c>
      <c r="P8464">
        <v>295</v>
      </c>
      <c r="Q8464">
        <v>1008.5</v>
      </c>
      <c r="R8464">
        <v>52.6</v>
      </c>
      <c r="S8464">
        <v>9.9</v>
      </c>
      <c r="T8464">
        <v>183</v>
      </c>
      <c r="U8464">
        <v>0.7</v>
      </c>
      <c r="V8464">
        <v>2</v>
      </c>
      <c r="X8464" t="s">
        <v>44</v>
      </c>
      <c r="Y8464" t="s">
        <v>45</v>
      </c>
      <c r="Z8464" t="s">
        <v>35</v>
      </c>
    </row>
    <row r="8465" spans="1:26" ht="17">
      <c r="A8465" t="s">
        <v>22</v>
      </c>
      <c r="B8465" s="3" t="s">
        <v>8529</v>
      </c>
      <c r="C8465">
        <v>73.2</v>
      </c>
      <c r="D8465">
        <v>73.2</v>
      </c>
      <c r="E8465">
        <v>56.4</v>
      </c>
      <c r="F8465">
        <v>55.64</v>
      </c>
      <c r="G8465">
        <v>0</v>
      </c>
      <c r="H8465" s="5">
        <f t="shared" si="528"/>
        <v>44449.625</v>
      </c>
      <c r="I8465" s="3">
        <f t="shared" si="529"/>
        <v>44449.625</v>
      </c>
      <c r="J8465">
        <f t="shared" si="530"/>
        <v>9</v>
      </c>
      <c r="K8465">
        <f t="shared" si="531"/>
        <v>70</v>
      </c>
      <c r="L8465">
        <v>0</v>
      </c>
      <c r="M8465">
        <v>0</v>
      </c>
      <c r="N8465">
        <v>21.2</v>
      </c>
      <c r="O8465">
        <v>14.3</v>
      </c>
      <c r="P8465">
        <v>303</v>
      </c>
      <c r="Q8465">
        <v>1008.8</v>
      </c>
      <c r="R8465">
        <v>85.3</v>
      </c>
      <c r="S8465">
        <v>9.9</v>
      </c>
      <c r="T8465">
        <v>345</v>
      </c>
      <c r="U8465">
        <v>1.2</v>
      </c>
      <c r="V8465">
        <v>3</v>
      </c>
      <c r="X8465" t="s">
        <v>44</v>
      </c>
      <c r="Y8465" t="s">
        <v>45</v>
      </c>
      <c r="Z8465" t="s">
        <v>35</v>
      </c>
    </row>
    <row r="8466" spans="1:26" ht="17">
      <c r="A8466" t="s">
        <v>22</v>
      </c>
      <c r="B8466" s="3" t="s">
        <v>8530</v>
      </c>
      <c r="C8466">
        <v>71.3</v>
      </c>
      <c r="D8466">
        <v>71.3</v>
      </c>
      <c r="E8466">
        <v>55.5</v>
      </c>
      <c r="F8466">
        <v>57.38</v>
      </c>
      <c r="G8466">
        <v>0</v>
      </c>
      <c r="H8466" s="5">
        <f t="shared" si="528"/>
        <v>44449.666666666664</v>
      </c>
      <c r="I8466" s="3">
        <f t="shared" si="529"/>
        <v>44449.666666666664</v>
      </c>
      <c r="J8466">
        <f t="shared" si="530"/>
        <v>9</v>
      </c>
      <c r="K8466">
        <f t="shared" si="531"/>
        <v>70</v>
      </c>
      <c r="L8466">
        <v>0</v>
      </c>
      <c r="M8466">
        <v>0</v>
      </c>
      <c r="N8466">
        <v>25.3</v>
      </c>
      <c r="O8466">
        <v>7.8</v>
      </c>
      <c r="P8466">
        <v>291</v>
      </c>
      <c r="Q8466">
        <v>1009.1</v>
      </c>
      <c r="R8466">
        <v>98.2</v>
      </c>
      <c r="S8466">
        <v>9.9</v>
      </c>
      <c r="T8466">
        <v>288</v>
      </c>
      <c r="U8466">
        <v>1</v>
      </c>
      <c r="V8466">
        <v>3</v>
      </c>
      <c r="X8466" t="s">
        <v>116</v>
      </c>
      <c r="Y8466" t="s">
        <v>118</v>
      </c>
      <c r="Z8466" t="s">
        <v>35</v>
      </c>
    </row>
    <row r="8467" spans="1:26" ht="17">
      <c r="A8467" t="s">
        <v>22</v>
      </c>
      <c r="B8467" s="3" t="s">
        <v>8531</v>
      </c>
      <c r="C8467">
        <v>72</v>
      </c>
      <c r="D8467">
        <v>72</v>
      </c>
      <c r="E8467">
        <v>54.4</v>
      </c>
      <c r="F8467">
        <v>53.79</v>
      </c>
      <c r="G8467">
        <v>0</v>
      </c>
      <c r="H8467" s="5">
        <f t="shared" si="528"/>
        <v>44449.708333333336</v>
      </c>
      <c r="I8467" s="3">
        <f t="shared" si="529"/>
        <v>44449.708333333336</v>
      </c>
      <c r="J8467">
        <f t="shared" si="530"/>
        <v>9</v>
      </c>
      <c r="K8467">
        <f t="shared" si="531"/>
        <v>70</v>
      </c>
      <c r="L8467">
        <v>0</v>
      </c>
      <c r="M8467">
        <v>0</v>
      </c>
      <c r="N8467">
        <v>18.7</v>
      </c>
      <c r="O8467">
        <v>13.6</v>
      </c>
      <c r="P8467">
        <v>284</v>
      </c>
      <c r="Q8467">
        <v>1009.7</v>
      </c>
      <c r="R8467">
        <v>35.6</v>
      </c>
      <c r="S8467">
        <v>9.9</v>
      </c>
      <c r="T8467">
        <v>74</v>
      </c>
      <c r="U8467">
        <v>0.3</v>
      </c>
      <c r="V8467">
        <v>1</v>
      </c>
      <c r="X8467" t="s">
        <v>44</v>
      </c>
      <c r="Y8467" t="s">
        <v>45</v>
      </c>
      <c r="Z8467" t="s">
        <v>35</v>
      </c>
    </row>
    <row r="8468" spans="1:26" ht="17">
      <c r="A8468" t="s">
        <v>22</v>
      </c>
      <c r="B8468" s="3" t="s">
        <v>8532</v>
      </c>
      <c r="C8468">
        <v>70.2</v>
      </c>
      <c r="D8468">
        <v>70.2</v>
      </c>
      <c r="E8468">
        <v>53.4</v>
      </c>
      <c r="F8468">
        <v>55.31</v>
      </c>
      <c r="G8468">
        <v>0</v>
      </c>
      <c r="H8468" s="5">
        <f t="shared" si="528"/>
        <v>44449.75</v>
      </c>
      <c r="I8468" s="3">
        <f t="shared" si="529"/>
        <v>44449.75</v>
      </c>
      <c r="J8468">
        <f t="shared" si="530"/>
        <v>9</v>
      </c>
      <c r="K8468">
        <f t="shared" si="531"/>
        <v>70</v>
      </c>
      <c r="L8468">
        <v>0</v>
      </c>
      <c r="M8468">
        <v>0</v>
      </c>
      <c r="N8468">
        <v>20.6</v>
      </c>
      <c r="O8468">
        <v>9.5</v>
      </c>
      <c r="P8468">
        <v>293</v>
      </c>
      <c r="Q8468">
        <v>1010.4</v>
      </c>
      <c r="R8468">
        <v>3.3</v>
      </c>
      <c r="S8468">
        <v>9.9</v>
      </c>
      <c r="T8468">
        <v>58</v>
      </c>
      <c r="U8468">
        <v>0.2</v>
      </c>
      <c r="V8468">
        <v>1</v>
      </c>
      <c r="X8468" t="s">
        <v>24</v>
      </c>
      <c r="Y8468" t="s">
        <v>34</v>
      </c>
      <c r="Z8468" t="s">
        <v>35</v>
      </c>
    </row>
    <row r="8469" spans="1:26" ht="17">
      <c r="A8469" t="s">
        <v>22</v>
      </c>
      <c r="B8469" s="3" t="s">
        <v>8533</v>
      </c>
      <c r="C8469">
        <v>66</v>
      </c>
      <c r="D8469">
        <v>66</v>
      </c>
      <c r="E8469">
        <v>53.2</v>
      </c>
      <c r="F8469">
        <v>63.43</v>
      </c>
      <c r="G8469">
        <v>0</v>
      </c>
      <c r="H8469" s="5">
        <f t="shared" si="528"/>
        <v>44449.791666666664</v>
      </c>
      <c r="I8469" s="3">
        <f t="shared" si="529"/>
        <v>44449.791666666664</v>
      </c>
      <c r="J8469">
        <f t="shared" si="530"/>
        <v>9</v>
      </c>
      <c r="K8469">
        <f t="shared" si="531"/>
        <v>65</v>
      </c>
      <c r="L8469">
        <v>0</v>
      </c>
      <c r="M8469">
        <v>0</v>
      </c>
      <c r="N8469">
        <v>18.3</v>
      </c>
      <c r="O8469">
        <v>8.3000000000000007</v>
      </c>
      <c r="P8469">
        <v>291</v>
      </c>
      <c r="Q8469">
        <v>1011.6</v>
      </c>
      <c r="R8469">
        <v>3.3</v>
      </c>
      <c r="S8469">
        <v>9.9</v>
      </c>
      <c r="T8469">
        <v>12</v>
      </c>
      <c r="U8469">
        <v>0</v>
      </c>
      <c r="V8469">
        <v>0</v>
      </c>
      <c r="X8469" t="s">
        <v>24</v>
      </c>
      <c r="Y8469" t="s">
        <v>34</v>
      </c>
      <c r="Z8469" t="s">
        <v>35</v>
      </c>
    </row>
    <row r="8470" spans="1:26" ht="17">
      <c r="A8470" t="s">
        <v>22</v>
      </c>
      <c r="B8470" s="3" t="s">
        <v>8534</v>
      </c>
      <c r="C8470">
        <v>64</v>
      </c>
      <c r="D8470">
        <v>64</v>
      </c>
      <c r="E8470">
        <v>51.5</v>
      </c>
      <c r="F8470">
        <v>63.78</v>
      </c>
      <c r="G8470">
        <v>0</v>
      </c>
      <c r="H8470" s="5">
        <f t="shared" si="528"/>
        <v>44449.833333333336</v>
      </c>
      <c r="I8470" s="3">
        <f t="shared" si="529"/>
        <v>44449.833333333336</v>
      </c>
      <c r="J8470">
        <f t="shared" si="530"/>
        <v>9</v>
      </c>
      <c r="K8470">
        <f t="shared" si="531"/>
        <v>60</v>
      </c>
      <c r="L8470">
        <v>0</v>
      </c>
      <c r="M8470">
        <v>0</v>
      </c>
      <c r="O8470">
        <v>4.9000000000000004</v>
      </c>
      <c r="P8470">
        <v>283</v>
      </c>
      <c r="Q8470">
        <v>1012.9</v>
      </c>
      <c r="R8470">
        <v>8.6999999999999993</v>
      </c>
      <c r="S8470">
        <v>9.9</v>
      </c>
      <c r="V8470">
        <v>0</v>
      </c>
      <c r="X8470" t="s">
        <v>24</v>
      </c>
      <c r="Y8470" t="s">
        <v>25</v>
      </c>
      <c r="Z8470" t="s">
        <v>52</v>
      </c>
    </row>
    <row r="8471" spans="1:26" ht="17">
      <c r="A8471" t="s">
        <v>22</v>
      </c>
      <c r="B8471" s="3" t="s">
        <v>8535</v>
      </c>
      <c r="C8471">
        <v>62</v>
      </c>
      <c r="D8471">
        <v>62</v>
      </c>
      <c r="E8471">
        <v>52.2</v>
      </c>
      <c r="F8471">
        <v>70.11</v>
      </c>
      <c r="G8471">
        <v>0</v>
      </c>
      <c r="H8471" s="5">
        <f t="shared" si="528"/>
        <v>44449.875</v>
      </c>
      <c r="I8471" s="3">
        <f t="shared" si="529"/>
        <v>44449.875</v>
      </c>
      <c r="J8471">
        <f t="shared" si="530"/>
        <v>9</v>
      </c>
      <c r="K8471">
        <f t="shared" si="531"/>
        <v>60</v>
      </c>
      <c r="L8471">
        <v>0</v>
      </c>
      <c r="M8471">
        <v>0</v>
      </c>
      <c r="O8471">
        <v>5.7</v>
      </c>
      <c r="P8471">
        <v>289</v>
      </c>
      <c r="Q8471">
        <v>1014</v>
      </c>
      <c r="R8471">
        <v>1.8</v>
      </c>
      <c r="S8471">
        <v>9.9</v>
      </c>
      <c r="V8471">
        <v>0</v>
      </c>
      <c r="X8471" t="s">
        <v>24</v>
      </c>
      <c r="Y8471" t="s">
        <v>25</v>
      </c>
      <c r="Z8471" t="s">
        <v>52</v>
      </c>
    </row>
    <row r="8472" spans="1:26" ht="17">
      <c r="A8472" t="s">
        <v>22</v>
      </c>
      <c r="B8472" s="3" t="s">
        <v>8536</v>
      </c>
      <c r="C8472">
        <v>61.7</v>
      </c>
      <c r="D8472">
        <v>61.7</v>
      </c>
      <c r="E8472">
        <v>50.3</v>
      </c>
      <c r="F8472">
        <v>66.33</v>
      </c>
      <c r="G8472">
        <v>0</v>
      </c>
      <c r="H8472" s="5">
        <f t="shared" si="528"/>
        <v>44449.916666666664</v>
      </c>
      <c r="I8472" s="3">
        <f t="shared" si="529"/>
        <v>44449.916666666664</v>
      </c>
      <c r="J8472">
        <f t="shared" si="530"/>
        <v>9</v>
      </c>
      <c r="K8472">
        <f t="shared" si="531"/>
        <v>60</v>
      </c>
      <c r="L8472">
        <v>0</v>
      </c>
      <c r="M8472">
        <v>0</v>
      </c>
      <c r="O8472">
        <v>6.7</v>
      </c>
      <c r="P8472">
        <v>287</v>
      </c>
      <c r="Q8472">
        <v>1014.8</v>
      </c>
      <c r="R8472">
        <v>0</v>
      </c>
      <c r="S8472">
        <v>9.9</v>
      </c>
      <c r="V8472">
        <v>0</v>
      </c>
      <c r="X8472" t="s">
        <v>24</v>
      </c>
      <c r="Y8472" t="s">
        <v>25</v>
      </c>
      <c r="Z8472" t="s">
        <v>52</v>
      </c>
    </row>
    <row r="8473" spans="1:26" ht="17">
      <c r="A8473" t="s">
        <v>22</v>
      </c>
      <c r="B8473" s="3" t="s">
        <v>8537</v>
      </c>
      <c r="C8473">
        <v>59.8</v>
      </c>
      <c r="D8473">
        <v>59.8</v>
      </c>
      <c r="E8473">
        <v>49.3</v>
      </c>
      <c r="F8473">
        <v>68.05</v>
      </c>
      <c r="G8473">
        <v>0</v>
      </c>
      <c r="H8473" s="5">
        <f t="shared" si="528"/>
        <v>44449.958333333336</v>
      </c>
      <c r="I8473" s="3">
        <f t="shared" si="529"/>
        <v>44449.958333333336</v>
      </c>
      <c r="J8473">
        <f t="shared" si="530"/>
        <v>9</v>
      </c>
      <c r="K8473">
        <f t="shared" si="531"/>
        <v>55</v>
      </c>
      <c r="L8473">
        <v>0</v>
      </c>
      <c r="M8473">
        <v>0</v>
      </c>
      <c r="O8473">
        <v>4.7</v>
      </c>
      <c r="P8473">
        <v>296</v>
      </c>
      <c r="Q8473">
        <v>1015.5</v>
      </c>
      <c r="R8473">
        <v>0</v>
      </c>
      <c r="S8473">
        <v>9.9</v>
      </c>
      <c r="V8473">
        <v>0</v>
      </c>
      <c r="X8473" t="s">
        <v>24</v>
      </c>
      <c r="Y8473" t="s">
        <v>25</v>
      </c>
      <c r="Z8473" t="s">
        <v>52</v>
      </c>
    </row>
    <row r="8474" spans="1:26" ht="17">
      <c r="A8474" t="s">
        <v>22</v>
      </c>
      <c r="B8474" s="3" t="s">
        <v>8538</v>
      </c>
      <c r="C8474">
        <v>57.6</v>
      </c>
      <c r="D8474">
        <v>57.6</v>
      </c>
      <c r="E8474">
        <v>50.1</v>
      </c>
      <c r="F8474">
        <v>76.22</v>
      </c>
      <c r="G8474">
        <v>0</v>
      </c>
      <c r="H8474" s="5">
        <f t="shared" si="528"/>
        <v>44450</v>
      </c>
      <c r="I8474" s="3">
        <f t="shared" si="529"/>
        <v>44450</v>
      </c>
      <c r="J8474">
        <f t="shared" si="530"/>
        <v>9</v>
      </c>
      <c r="K8474">
        <f t="shared" si="531"/>
        <v>55</v>
      </c>
      <c r="L8474">
        <v>0</v>
      </c>
      <c r="M8474">
        <v>0</v>
      </c>
      <c r="O8474">
        <v>4.5999999999999996</v>
      </c>
      <c r="P8474">
        <v>270</v>
      </c>
      <c r="Q8474">
        <v>1016.3</v>
      </c>
      <c r="R8474">
        <v>0</v>
      </c>
      <c r="S8474">
        <v>9.9</v>
      </c>
      <c r="V8474">
        <v>0</v>
      </c>
      <c r="X8474" t="s">
        <v>24</v>
      </c>
      <c r="Y8474" t="s">
        <v>25</v>
      </c>
      <c r="Z8474" t="s">
        <v>52</v>
      </c>
    </row>
    <row r="8475" spans="1:26" ht="17">
      <c r="A8475" t="s">
        <v>22</v>
      </c>
      <c r="B8475" s="3" t="s">
        <v>8539</v>
      </c>
      <c r="C8475">
        <v>56.8</v>
      </c>
      <c r="D8475">
        <v>56.8</v>
      </c>
      <c r="E8475">
        <v>50.2</v>
      </c>
      <c r="F8475">
        <v>78.64</v>
      </c>
      <c r="G8475">
        <v>0</v>
      </c>
      <c r="H8475" s="5">
        <f t="shared" si="528"/>
        <v>44450.041666666664</v>
      </c>
      <c r="I8475" s="3">
        <f t="shared" si="529"/>
        <v>44450.041666666664</v>
      </c>
      <c r="J8475">
        <f t="shared" si="530"/>
        <v>9</v>
      </c>
      <c r="K8475">
        <f t="shared" si="531"/>
        <v>55</v>
      </c>
      <c r="L8475">
        <v>0</v>
      </c>
      <c r="M8475">
        <v>0</v>
      </c>
      <c r="O8475">
        <v>6.6</v>
      </c>
      <c r="P8475">
        <v>243</v>
      </c>
      <c r="Q8475">
        <v>1017.2</v>
      </c>
      <c r="R8475">
        <v>0</v>
      </c>
      <c r="S8475">
        <v>9.9</v>
      </c>
      <c r="V8475">
        <v>0</v>
      </c>
      <c r="X8475" t="s">
        <v>24</v>
      </c>
      <c r="Y8475" t="s">
        <v>25</v>
      </c>
      <c r="Z8475" t="s">
        <v>52</v>
      </c>
    </row>
    <row r="8476" spans="1:26" ht="17">
      <c r="A8476" t="s">
        <v>22</v>
      </c>
      <c r="B8476" s="3" t="s">
        <v>8540</v>
      </c>
      <c r="C8476">
        <v>56.5</v>
      </c>
      <c r="D8476">
        <v>56.5</v>
      </c>
      <c r="E8476">
        <v>49</v>
      </c>
      <c r="F8476">
        <v>75.930000000000007</v>
      </c>
      <c r="G8476">
        <v>0</v>
      </c>
      <c r="H8476" s="5">
        <f t="shared" si="528"/>
        <v>44450.083333333336</v>
      </c>
      <c r="I8476" s="3">
        <f t="shared" si="529"/>
        <v>44450.083333333336</v>
      </c>
      <c r="J8476">
        <f t="shared" si="530"/>
        <v>9</v>
      </c>
      <c r="K8476">
        <f t="shared" si="531"/>
        <v>55</v>
      </c>
      <c r="L8476">
        <v>0</v>
      </c>
      <c r="M8476">
        <v>0</v>
      </c>
      <c r="O8476">
        <v>5.4</v>
      </c>
      <c r="P8476">
        <v>267</v>
      </c>
      <c r="Q8476">
        <v>1017.4</v>
      </c>
      <c r="R8476">
        <v>0</v>
      </c>
      <c r="S8476">
        <v>9.9</v>
      </c>
      <c r="V8476">
        <v>0</v>
      </c>
      <c r="X8476" t="s">
        <v>24</v>
      </c>
      <c r="Y8476" t="s">
        <v>25</v>
      </c>
      <c r="Z8476" t="s">
        <v>52</v>
      </c>
    </row>
    <row r="8477" spans="1:26" ht="17">
      <c r="A8477" t="s">
        <v>22</v>
      </c>
      <c r="B8477" s="3" t="s">
        <v>8541</v>
      </c>
      <c r="C8477">
        <v>55.7</v>
      </c>
      <c r="D8477">
        <v>55.7</v>
      </c>
      <c r="E8477">
        <v>49.2</v>
      </c>
      <c r="F8477">
        <v>78.790000000000006</v>
      </c>
      <c r="G8477">
        <v>0</v>
      </c>
      <c r="H8477" s="5">
        <f t="shared" si="528"/>
        <v>44450.125</v>
      </c>
      <c r="I8477" s="3">
        <f t="shared" si="529"/>
        <v>44450.125</v>
      </c>
      <c r="J8477">
        <f t="shared" si="530"/>
        <v>9</v>
      </c>
      <c r="K8477">
        <f t="shared" si="531"/>
        <v>55</v>
      </c>
      <c r="L8477">
        <v>0</v>
      </c>
      <c r="M8477">
        <v>0</v>
      </c>
      <c r="O8477">
        <v>4.5</v>
      </c>
      <c r="P8477">
        <v>266</v>
      </c>
      <c r="Q8477">
        <v>1017.8</v>
      </c>
      <c r="R8477">
        <v>0</v>
      </c>
      <c r="S8477">
        <v>9.9</v>
      </c>
      <c r="V8477">
        <v>0</v>
      </c>
      <c r="X8477" t="s">
        <v>24</v>
      </c>
      <c r="Y8477" t="s">
        <v>25</v>
      </c>
      <c r="Z8477" t="s">
        <v>52</v>
      </c>
    </row>
    <row r="8478" spans="1:26" ht="17">
      <c r="A8478" t="s">
        <v>22</v>
      </c>
      <c r="B8478" s="3" t="s">
        <v>8542</v>
      </c>
      <c r="C8478">
        <v>54.7</v>
      </c>
      <c r="D8478">
        <v>54.7</v>
      </c>
      <c r="E8478">
        <v>49</v>
      </c>
      <c r="F8478">
        <v>81.180000000000007</v>
      </c>
      <c r="G8478">
        <v>0</v>
      </c>
      <c r="H8478" s="5">
        <f t="shared" si="528"/>
        <v>44450.166666666664</v>
      </c>
      <c r="I8478" s="3">
        <f t="shared" si="529"/>
        <v>44450.166666666664</v>
      </c>
      <c r="J8478">
        <f t="shared" si="530"/>
        <v>9</v>
      </c>
      <c r="K8478">
        <f t="shared" si="531"/>
        <v>50</v>
      </c>
      <c r="L8478">
        <v>0</v>
      </c>
      <c r="M8478">
        <v>0</v>
      </c>
      <c r="O8478">
        <v>5.3</v>
      </c>
      <c r="P8478">
        <v>247</v>
      </c>
      <c r="Q8478">
        <v>1018.2</v>
      </c>
      <c r="R8478">
        <v>0</v>
      </c>
      <c r="S8478">
        <v>9.9</v>
      </c>
      <c r="V8478">
        <v>0</v>
      </c>
      <c r="X8478" t="s">
        <v>24</v>
      </c>
      <c r="Y8478" t="s">
        <v>25</v>
      </c>
      <c r="Z8478" t="s">
        <v>52</v>
      </c>
    </row>
    <row r="8479" spans="1:26" ht="17">
      <c r="A8479" t="s">
        <v>22</v>
      </c>
      <c r="B8479" s="3" t="s">
        <v>8543</v>
      </c>
      <c r="C8479">
        <v>53</v>
      </c>
      <c r="D8479">
        <v>53</v>
      </c>
      <c r="E8479">
        <v>49.9</v>
      </c>
      <c r="F8479">
        <v>89.35</v>
      </c>
      <c r="G8479">
        <v>0</v>
      </c>
      <c r="H8479" s="5">
        <f t="shared" si="528"/>
        <v>44450.208333333336</v>
      </c>
      <c r="I8479" s="3">
        <f t="shared" si="529"/>
        <v>44450.208333333336</v>
      </c>
      <c r="J8479">
        <f t="shared" si="530"/>
        <v>9</v>
      </c>
      <c r="K8479">
        <f t="shared" si="531"/>
        <v>50</v>
      </c>
      <c r="L8479">
        <v>0</v>
      </c>
      <c r="M8479">
        <v>0</v>
      </c>
      <c r="O8479">
        <v>4.5</v>
      </c>
      <c r="P8479">
        <v>214</v>
      </c>
      <c r="Q8479">
        <v>1018.5</v>
      </c>
      <c r="R8479">
        <v>0</v>
      </c>
      <c r="S8479">
        <v>9.9</v>
      </c>
      <c r="V8479">
        <v>0</v>
      </c>
      <c r="X8479" t="s">
        <v>24</v>
      </c>
      <c r="Y8479" t="s">
        <v>25</v>
      </c>
      <c r="Z8479" t="s">
        <v>52</v>
      </c>
    </row>
    <row r="8480" spans="1:26" ht="17">
      <c r="A8480" t="s">
        <v>22</v>
      </c>
      <c r="B8480" s="3" t="s">
        <v>8544</v>
      </c>
      <c r="C8480">
        <v>51.8</v>
      </c>
      <c r="D8480">
        <v>51.8</v>
      </c>
      <c r="E8480">
        <v>48.8</v>
      </c>
      <c r="F8480">
        <v>89.47</v>
      </c>
      <c r="G8480">
        <v>0</v>
      </c>
      <c r="H8480" s="5">
        <f t="shared" si="528"/>
        <v>44450.25</v>
      </c>
      <c r="I8480" s="3">
        <f t="shared" si="529"/>
        <v>44450.25</v>
      </c>
      <c r="J8480">
        <f t="shared" si="530"/>
        <v>9</v>
      </c>
      <c r="K8480">
        <f t="shared" si="531"/>
        <v>50</v>
      </c>
      <c r="L8480">
        <v>0</v>
      </c>
      <c r="M8480">
        <v>0</v>
      </c>
      <c r="O8480">
        <v>2.8</v>
      </c>
      <c r="P8480">
        <v>205</v>
      </c>
      <c r="Q8480">
        <v>1019.3</v>
      </c>
      <c r="R8480">
        <v>0</v>
      </c>
      <c r="S8480">
        <v>9.9</v>
      </c>
      <c r="V8480">
        <v>0</v>
      </c>
      <c r="X8480" t="s">
        <v>24</v>
      </c>
      <c r="Y8480" t="s">
        <v>25</v>
      </c>
      <c r="Z8480" t="s">
        <v>52</v>
      </c>
    </row>
    <row r="8481" spans="1:26" ht="17">
      <c r="A8481" t="s">
        <v>22</v>
      </c>
      <c r="B8481" s="3" t="s">
        <v>8545</v>
      </c>
      <c r="C8481">
        <v>52</v>
      </c>
      <c r="D8481">
        <v>52</v>
      </c>
      <c r="E8481">
        <v>48.8</v>
      </c>
      <c r="F8481">
        <v>89.05</v>
      </c>
      <c r="G8481">
        <v>0</v>
      </c>
      <c r="H8481" s="5">
        <f t="shared" si="528"/>
        <v>44450.291666666664</v>
      </c>
      <c r="I8481" s="3">
        <f t="shared" si="529"/>
        <v>44450.291666666664</v>
      </c>
      <c r="J8481">
        <f t="shared" si="530"/>
        <v>9</v>
      </c>
      <c r="K8481">
        <f t="shared" si="531"/>
        <v>50</v>
      </c>
      <c r="L8481">
        <v>0</v>
      </c>
      <c r="M8481">
        <v>0</v>
      </c>
      <c r="O8481">
        <v>4.4000000000000004</v>
      </c>
      <c r="P8481">
        <v>220</v>
      </c>
      <c r="Q8481">
        <v>1020.1</v>
      </c>
      <c r="R8481">
        <v>0</v>
      </c>
      <c r="S8481">
        <v>9.9</v>
      </c>
      <c r="T8481">
        <v>17</v>
      </c>
      <c r="U8481">
        <v>0.1</v>
      </c>
      <c r="V8481">
        <v>0</v>
      </c>
      <c r="X8481" t="s">
        <v>24</v>
      </c>
      <c r="Y8481" t="s">
        <v>34</v>
      </c>
      <c r="Z8481" t="s">
        <v>35</v>
      </c>
    </row>
    <row r="8482" spans="1:26" ht="17">
      <c r="A8482" t="s">
        <v>22</v>
      </c>
      <c r="B8482" s="3" t="s">
        <v>8546</v>
      </c>
      <c r="C8482">
        <v>56.2</v>
      </c>
      <c r="D8482">
        <v>56.2</v>
      </c>
      <c r="E8482">
        <v>50.3</v>
      </c>
      <c r="F8482">
        <v>80.67</v>
      </c>
      <c r="G8482">
        <v>0</v>
      </c>
      <c r="H8482" s="5">
        <f t="shared" si="528"/>
        <v>44450.333333333336</v>
      </c>
      <c r="I8482" s="3">
        <f t="shared" si="529"/>
        <v>44450.333333333336</v>
      </c>
      <c r="J8482">
        <f t="shared" si="530"/>
        <v>9</v>
      </c>
      <c r="K8482">
        <f t="shared" si="531"/>
        <v>55</v>
      </c>
      <c r="L8482">
        <v>0</v>
      </c>
      <c r="M8482">
        <v>0</v>
      </c>
      <c r="O8482">
        <v>6.4</v>
      </c>
      <c r="P8482">
        <v>218</v>
      </c>
      <c r="Q8482">
        <v>1020.7</v>
      </c>
      <c r="R8482">
        <v>2.7</v>
      </c>
      <c r="S8482">
        <v>9.9</v>
      </c>
      <c r="T8482">
        <v>44</v>
      </c>
      <c r="U8482">
        <v>0.2</v>
      </c>
      <c r="V8482">
        <v>0</v>
      </c>
      <c r="X8482" t="s">
        <v>24</v>
      </c>
      <c r="Y8482" t="s">
        <v>34</v>
      </c>
      <c r="Z8482" t="s">
        <v>35</v>
      </c>
    </row>
    <row r="8483" spans="1:26" ht="17">
      <c r="A8483" t="s">
        <v>22</v>
      </c>
      <c r="B8483" s="3" t="s">
        <v>8547</v>
      </c>
      <c r="C8483">
        <v>60.4</v>
      </c>
      <c r="D8483">
        <v>60.4</v>
      </c>
      <c r="E8483">
        <v>51.4</v>
      </c>
      <c r="F8483">
        <v>72.260000000000005</v>
      </c>
      <c r="G8483">
        <v>0</v>
      </c>
      <c r="H8483" s="5">
        <f t="shared" si="528"/>
        <v>44450.375</v>
      </c>
      <c r="I8483" s="3">
        <f t="shared" si="529"/>
        <v>44450.375</v>
      </c>
      <c r="J8483">
        <f t="shared" si="530"/>
        <v>9</v>
      </c>
      <c r="K8483">
        <f t="shared" si="531"/>
        <v>60</v>
      </c>
      <c r="L8483">
        <v>0</v>
      </c>
      <c r="M8483">
        <v>0</v>
      </c>
      <c r="O8483">
        <v>5.6</v>
      </c>
      <c r="P8483">
        <v>235</v>
      </c>
      <c r="Q8483">
        <v>1021.1</v>
      </c>
      <c r="R8483">
        <v>2.7</v>
      </c>
      <c r="S8483">
        <v>9.9</v>
      </c>
      <c r="T8483">
        <v>449</v>
      </c>
      <c r="U8483">
        <v>1.6</v>
      </c>
      <c r="V8483">
        <v>4</v>
      </c>
      <c r="X8483" t="s">
        <v>24</v>
      </c>
      <c r="Y8483" t="s">
        <v>34</v>
      </c>
      <c r="Z8483" t="s">
        <v>35</v>
      </c>
    </row>
    <row r="8484" spans="1:26" ht="17">
      <c r="A8484" t="s">
        <v>22</v>
      </c>
      <c r="B8484" s="3" t="s">
        <v>8548</v>
      </c>
      <c r="C8484">
        <v>65.3</v>
      </c>
      <c r="D8484">
        <v>65.3</v>
      </c>
      <c r="E8484">
        <v>52.3</v>
      </c>
      <c r="F8484">
        <v>62.69</v>
      </c>
      <c r="G8484">
        <v>0</v>
      </c>
      <c r="H8484" s="5">
        <f t="shared" si="528"/>
        <v>44450.416666666664</v>
      </c>
      <c r="I8484" s="3">
        <f t="shared" si="529"/>
        <v>44450.416666666664</v>
      </c>
      <c r="J8484">
        <f t="shared" si="530"/>
        <v>9</v>
      </c>
      <c r="K8484">
        <f t="shared" si="531"/>
        <v>65</v>
      </c>
      <c r="L8484">
        <v>0</v>
      </c>
      <c r="M8484">
        <v>0</v>
      </c>
      <c r="O8484">
        <v>6.8</v>
      </c>
      <c r="P8484">
        <v>243</v>
      </c>
      <c r="Q8484">
        <v>1021.2</v>
      </c>
      <c r="R8484">
        <v>0</v>
      </c>
      <c r="S8484">
        <v>9.9</v>
      </c>
      <c r="T8484">
        <v>608</v>
      </c>
      <c r="U8484">
        <v>2.2000000000000002</v>
      </c>
      <c r="V8484">
        <v>6</v>
      </c>
      <c r="X8484" t="s">
        <v>24</v>
      </c>
      <c r="Y8484" t="s">
        <v>34</v>
      </c>
      <c r="Z8484" t="s">
        <v>35</v>
      </c>
    </row>
    <row r="8485" spans="1:26" ht="17">
      <c r="A8485" t="s">
        <v>22</v>
      </c>
      <c r="B8485" s="3" t="s">
        <v>8549</v>
      </c>
      <c r="C8485">
        <v>70.099999999999994</v>
      </c>
      <c r="D8485">
        <v>70.099999999999994</v>
      </c>
      <c r="E8485">
        <v>54</v>
      </c>
      <c r="F8485">
        <v>56.79</v>
      </c>
      <c r="G8485">
        <v>0</v>
      </c>
      <c r="H8485" s="5">
        <f t="shared" si="528"/>
        <v>44450.458333333336</v>
      </c>
      <c r="I8485" s="3">
        <f t="shared" si="529"/>
        <v>44450.458333333336</v>
      </c>
      <c r="J8485">
        <f t="shared" si="530"/>
        <v>9</v>
      </c>
      <c r="K8485">
        <f t="shared" si="531"/>
        <v>70</v>
      </c>
      <c r="L8485">
        <v>0</v>
      </c>
      <c r="M8485">
        <v>0</v>
      </c>
      <c r="O8485">
        <v>8.1</v>
      </c>
      <c r="P8485">
        <v>242</v>
      </c>
      <c r="Q8485">
        <v>1021.2</v>
      </c>
      <c r="R8485">
        <v>0</v>
      </c>
      <c r="S8485">
        <v>9.9</v>
      </c>
      <c r="T8485">
        <v>712</v>
      </c>
      <c r="U8485">
        <v>2.6</v>
      </c>
      <c r="V8485">
        <v>7</v>
      </c>
      <c r="X8485" t="s">
        <v>24</v>
      </c>
      <c r="Y8485" t="s">
        <v>34</v>
      </c>
      <c r="Z8485" t="s">
        <v>35</v>
      </c>
    </row>
    <row r="8486" spans="1:26" ht="17">
      <c r="A8486" t="s">
        <v>22</v>
      </c>
      <c r="B8486" s="3" t="s">
        <v>8550</v>
      </c>
      <c r="C8486">
        <v>72.099999999999994</v>
      </c>
      <c r="D8486">
        <v>72.099999999999994</v>
      </c>
      <c r="E8486">
        <v>55.2</v>
      </c>
      <c r="F8486">
        <v>55.25</v>
      </c>
      <c r="G8486">
        <v>0</v>
      </c>
      <c r="H8486" s="5">
        <f t="shared" si="528"/>
        <v>44450.5</v>
      </c>
      <c r="I8486" s="3">
        <f t="shared" si="529"/>
        <v>44450.5</v>
      </c>
      <c r="J8486">
        <f t="shared" si="530"/>
        <v>9</v>
      </c>
      <c r="K8486">
        <f t="shared" si="531"/>
        <v>70</v>
      </c>
      <c r="L8486">
        <v>0</v>
      </c>
      <c r="M8486">
        <v>0</v>
      </c>
      <c r="O8486">
        <v>10.3</v>
      </c>
      <c r="P8486">
        <v>222</v>
      </c>
      <c r="Q8486">
        <v>1020.8</v>
      </c>
      <c r="R8486">
        <v>0</v>
      </c>
      <c r="S8486">
        <v>9.9</v>
      </c>
      <c r="T8486">
        <v>767</v>
      </c>
      <c r="U8486">
        <v>2.8</v>
      </c>
      <c r="V8486">
        <v>8</v>
      </c>
      <c r="X8486" t="s">
        <v>24</v>
      </c>
      <c r="Y8486" t="s">
        <v>34</v>
      </c>
      <c r="Z8486" t="s">
        <v>35</v>
      </c>
    </row>
    <row r="8487" spans="1:26" ht="17">
      <c r="A8487" t="s">
        <v>22</v>
      </c>
      <c r="B8487" s="3" t="s">
        <v>8551</v>
      </c>
      <c r="C8487">
        <v>74.2</v>
      </c>
      <c r="D8487">
        <v>74.2</v>
      </c>
      <c r="E8487">
        <v>53.2</v>
      </c>
      <c r="F8487">
        <v>47.93</v>
      </c>
      <c r="G8487">
        <v>0</v>
      </c>
      <c r="H8487" s="5">
        <f t="shared" si="528"/>
        <v>44450.541666666664</v>
      </c>
      <c r="I8487" s="3">
        <f t="shared" si="529"/>
        <v>44450.541666666664</v>
      </c>
      <c r="J8487">
        <f t="shared" si="530"/>
        <v>9</v>
      </c>
      <c r="K8487">
        <f t="shared" si="531"/>
        <v>70</v>
      </c>
      <c r="L8487">
        <v>0</v>
      </c>
      <c r="M8487">
        <v>0</v>
      </c>
      <c r="N8487">
        <v>20.5</v>
      </c>
      <c r="O8487">
        <v>11.2</v>
      </c>
      <c r="P8487">
        <v>242</v>
      </c>
      <c r="Q8487">
        <v>1020.3</v>
      </c>
      <c r="R8487">
        <v>77.8</v>
      </c>
      <c r="S8487">
        <v>9.9</v>
      </c>
      <c r="T8487">
        <v>780</v>
      </c>
      <c r="U8487">
        <v>2.8</v>
      </c>
      <c r="V8487">
        <v>8</v>
      </c>
      <c r="X8487" t="s">
        <v>44</v>
      </c>
      <c r="Y8487" t="s">
        <v>45</v>
      </c>
      <c r="Z8487" t="s">
        <v>35</v>
      </c>
    </row>
    <row r="8488" spans="1:26" ht="17">
      <c r="A8488" t="s">
        <v>22</v>
      </c>
      <c r="B8488" s="3" t="s">
        <v>8552</v>
      </c>
      <c r="C8488">
        <v>73.400000000000006</v>
      </c>
      <c r="D8488">
        <v>73.400000000000006</v>
      </c>
      <c r="E8488">
        <v>52.3</v>
      </c>
      <c r="F8488">
        <v>47.65</v>
      </c>
      <c r="G8488">
        <v>0</v>
      </c>
      <c r="H8488" s="5">
        <f t="shared" si="528"/>
        <v>44450.583333333336</v>
      </c>
      <c r="I8488" s="3">
        <f t="shared" si="529"/>
        <v>44450.583333333336</v>
      </c>
      <c r="J8488">
        <f t="shared" si="530"/>
        <v>9</v>
      </c>
      <c r="K8488">
        <f t="shared" si="531"/>
        <v>70</v>
      </c>
      <c r="L8488">
        <v>0</v>
      </c>
      <c r="M8488">
        <v>0</v>
      </c>
      <c r="N8488">
        <v>18.3</v>
      </c>
      <c r="O8488">
        <v>12.8</v>
      </c>
      <c r="P8488">
        <v>240</v>
      </c>
      <c r="Q8488">
        <v>1020</v>
      </c>
      <c r="R8488">
        <v>50</v>
      </c>
      <c r="S8488">
        <v>9.9</v>
      </c>
      <c r="T8488">
        <v>733</v>
      </c>
      <c r="U8488">
        <v>2.6</v>
      </c>
      <c r="V8488">
        <v>7</v>
      </c>
      <c r="X8488" t="s">
        <v>44</v>
      </c>
      <c r="Y8488" t="s">
        <v>45</v>
      </c>
      <c r="Z8488" t="s">
        <v>35</v>
      </c>
    </row>
    <row r="8489" spans="1:26" ht="17">
      <c r="A8489" t="s">
        <v>22</v>
      </c>
      <c r="B8489" s="3" t="s">
        <v>8553</v>
      </c>
      <c r="C8489">
        <v>75.099999999999994</v>
      </c>
      <c r="D8489">
        <v>75.099999999999994</v>
      </c>
      <c r="E8489">
        <v>54</v>
      </c>
      <c r="F8489">
        <v>47.92</v>
      </c>
      <c r="G8489">
        <v>0</v>
      </c>
      <c r="H8489" s="5">
        <f t="shared" si="528"/>
        <v>44450.625</v>
      </c>
      <c r="I8489" s="3">
        <f t="shared" si="529"/>
        <v>44450.625</v>
      </c>
      <c r="J8489">
        <f t="shared" si="530"/>
        <v>9</v>
      </c>
      <c r="K8489">
        <f t="shared" si="531"/>
        <v>75</v>
      </c>
      <c r="L8489">
        <v>0</v>
      </c>
      <c r="M8489">
        <v>0</v>
      </c>
      <c r="N8489">
        <v>19.8</v>
      </c>
      <c r="O8489">
        <v>12.8</v>
      </c>
      <c r="P8489">
        <v>234</v>
      </c>
      <c r="Q8489">
        <v>1019.3</v>
      </c>
      <c r="R8489">
        <v>29.1</v>
      </c>
      <c r="S8489">
        <v>9.9</v>
      </c>
      <c r="T8489">
        <v>779</v>
      </c>
      <c r="U8489">
        <v>2.8</v>
      </c>
      <c r="V8489">
        <v>8</v>
      </c>
      <c r="X8489" t="s">
        <v>44</v>
      </c>
      <c r="Y8489" t="s">
        <v>45</v>
      </c>
      <c r="Z8489" t="s">
        <v>35</v>
      </c>
    </row>
    <row r="8490" spans="1:26" ht="17">
      <c r="A8490" t="s">
        <v>22</v>
      </c>
      <c r="B8490" s="3" t="s">
        <v>8554</v>
      </c>
      <c r="C8490">
        <v>74.900000000000006</v>
      </c>
      <c r="D8490">
        <v>74.900000000000006</v>
      </c>
      <c r="E8490">
        <v>54</v>
      </c>
      <c r="F8490">
        <v>48.06</v>
      </c>
      <c r="G8490">
        <v>0</v>
      </c>
      <c r="H8490" s="5">
        <f t="shared" si="528"/>
        <v>44450.666666666664</v>
      </c>
      <c r="I8490" s="3">
        <f t="shared" si="529"/>
        <v>44450.666666666664</v>
      </c>
      <c r="J8490">
        <f t="shared" si="530"/>
        <v>9</v>
      </c>
      <c r="K8490">
        <f t="shared" si="531"/>
        <v>70</v>
      </c>
      <c r="L8490">
        <v>0</v>
      </c>
      <c r="M8490">
        <v>0</v>
      </c>
      <c r="N8490">
        <v>20.8</v>
      </c>
      <c r="O8490">
        <v>12.8</v>
      </c>
      <c r="P8490">
        <v>242</v>
      </c>
      <c r="Q8490">
        <v>1018.9</v>
      </c>
      <c r="R8490">
        <v>50</v>
      </c>
      <c r="S8490">
        <v>9.9</v>
      </c>
      <c r="T8490">
        <v>260</v>
      </c>
      <c r="U8490">
        <v>0.9</v>
      </c>
      <c r="V8490">
        <v>3</v>
      </c>
      <c r="X8490" t="s">
        <v>44</v>
      </c>
      <c r="Y8490" t="s">
        <v>45</v>
      </c>
      <c r="Z8490" t="s">
        <v>35</v>
      </c>
    </row>
    <row r="8491" spans="1:26" ht="17">
      <c r="A8491" t="s">
        <v>22</v>
      </c>
      <c r="B8491" s="3" t="s">
        <v>8555</v>
      </c>
      <c r="C8491">
        <v>75</v>
      </c>
      <c r="D8491">
        <v>75</v>
      </c>
      <c r="E8491">
        <v>55.4</v>
      </c>
      <c r="F8491">
        <v>50.44</v>
      </c>
      <c r="G8491">
        <v>0</v>
      </c>
      <c r="H8491" s="5">
        <f t="shared" si="528"/>
        <v>44450.708333333336</v>
      </c>
      <c r="I8491" s="3">
        <f t="shared" si="529"/>
        <v>44450.708333333336</v>
      </c>
      <c r="J8491">
        <f t="shared" si="530"/>
        <v>9</v>
      </c>
      <c r="K8491">
        <f t="shared" si="531"/>
        <v>75</v>
      </c>
      <c r="L8491">
        <v>0</v>
      </c>
      <c r="M8491">
        <v>0</v>
      </c>
      <c r="N8491">
        <v>18.3</v>
      </c>
      <c r="O8491">
        <v>12.4</v>
      </c>
      <c r="P8491">
        <v>230</v>
      </c>
      <c r="Q8491">
        <v>1018.7</v>
      </c>
      <c r="R8491">
        <v>43.6</v>
      </c>
      <c r="S8491">
        <v>9.9</v>
      </c>
      <c r="T8491">
        <v>53</v>
      </c>
      <c r="U8491">
        <v>0.2</v>
      </c>
      <c r="V8491">
        <v>1</v>
      </c>
      <c r="X8491" t="s">
        <v>44</v>
      </c>
      <c r="Y8491" t="s">
        <v>45</v>
      </c>
      <c r="Z8491" t="s">
        <v>35</v>
      </c>
    </row>
    <row r="8492" spans="1:26" ht="17">
      <c r="A8492" t="s">
        <v>22</v>
      </c>
      <c r="B8492" s="3" t="s">
        <v>8556</v>
      </c>
      <c r="C8492">
        <v>74</v>
      </c>
      <c r="D8492">
        <v>74</v>
      </c>
      <c r="E8492">
        <v>55.3</v>
      </c>
      <c r="F8492">
        <v>52.19</v>
      </c>
      <c r="G8492">
        <v>0</v>
      </c>
      <c r="H8492" s="5">
        <f t="shared" si="528"/>
        <v>44450.75</v>
      </c>
      <c r="I8492" s="3">
        <f t="shared" si="529"/>
        <v>44450.75</v>
      </c>
      <c r="J8492">
        <f t="shared" si="530"/>
        <v>9</v>
      </c>
      <c r="K8492">
        <f t="shared" si="531"/>
        <v>70</v>
      </c>
      <c r="L8492">
        <v>0</v>
      </c>
      <c r="M8492">
        <v>0</v>
      </c>
      <c r="O8492">
        <v>12.4</v>
      </c>
      <c r="P8492">
        <v>211</v>
      </c>
      <c r="Q8492">
        <v>1018.4</v>
      </c>
      <c r="R8492">
        <v>0</v>
      </c>
      <c r="S8492">
        <v>9.9</v>
      </c>
      <c r="T8492">
        <v>30</v>
      </c>
      <c r="U8492">
        <v>0.1</v>
      </c>
      <c r="V8492">
        <v>0</v>
      </c>
      <c r="X8492" t="s">
        <v>24</v>
      </c>
      <c r="Y8492" t="s">
        <v>34</v>
      </c>
      <c r="Z8492" t="s">
        <v>35</v>
      </c>
    </row>
    <row r="8493" spans="1:26" ht="17">
      <c r="A8493" t="s">
        <v>22</v>
      </c>
      <c r="B8493" s="3" t="s">
        <v>8557</v>
      </c>
      <c r="C8493">
        <v>69.900000000000006</v>
      </c>
      <c r="D8493">
        <v>69.900000000000006</v>
      </c>
      <c r="E8493">
        <v>55.4</v>
      </c>
      <c r="F8493">
        <v>60.12</v>
      </c>
      <c r="G8493">
        <v>0</v>
      </c>
      <c r="H8493" s="5">
        <f t="shared" si="528"/>
        <v>44450.791666666664</v>
      </c>
      <c r="I8493" s="3">
        <f t="shared" si="529"/>
        <v>44450.791666666664</v>
      </c>
      <c r="J8493">
        <f t="shared" si="530"/>
        <v>9</v>
      </c>
      <c r="K8493">
        <f t="shared" si="531"/>
        <v>65</v>
      </c>
      <c r="L8493">
        <v>0</v>
      </c>
      <c r="M8493">
        <v>0</v>
      </c>
      <c r="O8493">
        <v>6.7</v>
      </c>
      <c r="P8493">
        <v>219</v>
      </c>
      <c r="Q8493">
        <v>1018.5</v>
      </c>
      <c r="R8493">
        <v>0</v>
      </c>
      <c r="S8493">
        <v>9.9</v>
      </c>
      <c r="T8493">
        <v>17</v>
      </c>
      <c r="U8493">
        <v>0.1</v>
      </c>
      <c r="V8493">
        <v>0</v>
      </c>
      <c r="X8493" t="s">
        <v>24</v>
      </c>
      <c r="Y8493" t="s">
        <v>34</v>
      </c>
      <c r="Z8493" t="s">
        <v>35</v>
      </c>
    </row>
    <row r="8494" spans="1:26" ht="17">
      <c r="A8494" t="s">
        <v>22</v>
      </c>
      <c r="B8494" s="3" t="s">
        <v>8558</v>
      </c>
      <c r="C8494">
        <v>67.599999999999994</v>
      </c>
      <c r="D8494">
        <v>67.599999999999994</v>
      </c>
      <c r="E8494">
        <v>56.1</v>
      </c>
      <c r="F8494">
        <v>66.53</v>
      </c>
      <c r="G8494">
        <v>0</v>
      </c>
      <c r="H8494" s="5">
        <f t="shared" si="528"/>
        <v>44450.833333333336</v>
      </c>
      <c r="I8494" s="3">
        <f t="shared" si="529"/>
        <v>44450.833333333336</v>
      </c>
      <c r="J8494">
        <f t="shared" si="530"/>
        <v>9</v>
      </c>
      <c r="K8494">
        <f t="shared" si="531"/>
        <v>65</v>
      </c>
      <c r="L8494">
        <v>0</v>
      </c>
      <c r="M8494">
        <v>0</v>
      </c>
      <c r="O8494">
        <v>5</v>
      </c>
      <c r="P8494">
        <v>194</v>
      </c>
      <c r="Q8494">
        <v>1019</v>
      </c>
      <c r="R8494">
        <v>0</v>
      </c>
      <c r="S8494">
        <v>9.9</v>
      </c>
      <c r="V8494">
        <v>0</v>
      </c>
      <c r="X8494" t="s">
        <v>24</v>
      </c>
      <c r="Y8494" t="s">
        <v>25</v>
      </c>
      <c r="Z8494" t="s">
        <v>52</v>
      </c>
    </row>
    <row r="8495" spans="1:26" ht="17">
      <c r="A8495" t="s">
        <v>22</v>
      </c>
      <c r="B8495" s="3" t="s">
        <v>8559</v>
      </c>
      <c r="C8495">
        <v>66.099999999999994</v>
      </c>
      <c r="D8495">
        <v>66.099999999999994</v>
      </c>
      <c r="E8495">
        <v>56.2</v>
      </c>
      <c r="F8495">
        <v>70.59</v>
      </c>
      <c r="G8495">
        <v>0</v>
      </c>
      <c r="H8495" s="5">
        <f t="shared" si="528"/>
        <v>44450.875</v>
      </c>
      <c r="I8495" s="3">
        <f t="shared" si="529"/>
        <v>44450.875</v>
      </c>
      <c r="J8495">
        <f t="shared" si="530"/>
        <v>9</v>
      </c>
      <c r="K8495">
        <f t="shared" si="531"/>
        <v>65</v>
      </c>
      <c r="L8495">
        <v>0</v>
      </c>
      <c r="M8495">
        <v>0</v>
      </c>
      <c r="O8495">
        <v>8.1</v>
      </c>
      <c r="P8495">
        <v>209</v>
      </c>
      <c r="Q8495">
        <v>1019.5</v>
      </c>
      <c r="R8495">
        <v>0</v>
      </c>
      <c r="S8495">
        <v>9.9</v>
      </c>
      <c r="V8495">
        <v>0</v>
      </c>
      <c r="X8495" t="s">
        <v>24</v>
      </c>
      <c r="Y8495" t="s">
        <v>25</v>
      </c>
      <c r="Z8495" t="s">
        <v>52</v>
      </c>
    </row>
    <row r="8496" spans="1:26" ht="17">
      <c r="A8496" t="s">
        <v>22</v>
      </c>
      <c r="B8496" s="3" t="s">
        <v>8560</v>
      </c>
      <c r="C8496">
        <v>66.099999999999994</v>
      </c>
      <c r="D8496">
        <v>66.099999999999994</v>
      </c>
      <c r="E8496">
        <v>57.1</v>
      </c>
      <c r="F8496">
        <v>72.760000000000005</v>
      </c>
      <c r="G8496">
        <v>0</v>
      </c>
      <c r="H8496" s="5">
        <f t="shared" si="528"/>
        <v>44450.916666666664</v>
      </c>
      <c r="I8496" s="3">
        <f t="shared" si="529"/>
        <v>44450.916666666664</v>
      </c>
      <c r="J8496">
        <f t="shared" si="530"/>
        <v>9</v>
      </c>
      <c r="K8496">
        <f t="shared" si="531"/>
        <v>65</v>
      </c>
      <c r="L8496">
        <v>0</v>
      </c>
      <c r="M8496">
        <v>0</v>
      </c>
      <c r="O8496">
        <v>9.4</v>
      </c>
      <c r="P8496">
        <v>211</v>
      </c>
      <c r="Q8496">
        <v>1019.6</v>
      </c>
      <c r="R8496">
        <v>0</v>
      </c>
      <c r="S8496">
        <v>9.9</v>
      </c>
      <c r="V8496">
        <v>0</v>
      </c>
      <c r="X8496" t="s">
        <v>24</v>
      </c>
      <c r="Y8496" t="s">
        <v>25</v>
      </c>
      <c r="Z8496" t="s">
        <v>52</v>
      </c>
    </row>
    <row r="8497" spans="1:26" ht="17">
      <c r="A8497" t="s">
        <v>22</v>
      </c>
      <c r="B8497" s="3" t="s">
        <v>8561</v>
      </c>
      <c r="C8497">
        <v>64.400000000000006</v>
      </c>
      <c r="D8497">
        <v>64.400000000000006</v>
      </c>
      <c r="E8497">
        <v>57.1</v>
      </c>
      <c r="F8497">
        <v>77.22</v>
      </c>
      <c r="G8497">
        <v>0</v>
      </c>
      <c r="H8497" s="5">
        <f t="shared" si="528"/>
        <v>44450.958333333336</v>
      </c>
      <c r="I8497" s="3">
        <f t="shared" si="529"/>
        <v>44450.958333333336</v>
      </c>
      <c r="J8497">
        <f t="shared" si="530"/>
        <v>9</v>
      </c>
      <c r="K8497">
        <f t="shared" si="531"/>
        <v>60</v>
      </c>
      <c r="L8497">
        <v>0</v>
      </c>
      <c r="M8497">
        <v>0</v>
      </c>
      <c r="O8497">
        <v>7.3</v>
      </c>
      <c r="P8497">
        <v>212</v>
      </c>
      <c r="Q8497">
        <v>1019.7</v>
      </c>
      <c r="R8497">
        <v>0</v>
      </c>
      <c r="S8497">
        <v>9.9</v>
      </c>
      <c r="V8497">
        <v>0</v>
      </c>
      <c r="X8497" t="s">
        <v>24</v>
      </c>
      <c r="Y8497" t="s">
        <v>25</v>
      </c>
      <c r="Z8497" t="s">
        <v>52</v>
      </c>
    </row>
    <row r="8498" spans="1:26" ht="17">
      <c r="A8498" t="s">
        <v>22</v>
      </c>
      <c r="B8498" s="3" t="s">
        <v>8562</v>
      </c>
      <c r="C8498">
        <v>64.099999999999994</v>
      </c>
      <c r="D8498">
        <v>64.099999999999994</v>
      </c>
      <c r="E8498">
        <v>57.3</v>
      </c>
      <c r="F8498">
        <v>78.37</v>
      </c>
      <c r="G8498">
        <v>0</v>
      </c>
      <c r="H8498" s="5">
        <f t="shared" si="528"/>
        <v>44451</v>
      </c>
      <c r="I8498" s="3">
        <f t="shared" si="529"/>
        <v>44451</v>
      </c>
      <c r="J8498">
        <f t="shared" si="530"/>
        <v>9</v>
      </c>
      <c r="K8498">
        <f t="shared" si="531"/>
        <v>60</v>
      </c>
      <c r="L8498">
        <v>0</v>
      </c>
      <c r="M8498">
        <v>0</v>
      </c>
      <c r="O8498">
        <v>6</v>
      </c>
      <c r="P8498">
        <v>211</v>
      </c>
      <c r="Q8498">
        <v>1019.9</v>
      </c>
      <c r="R8498">
        <v>0</v>
      </c>
      <c r="S8498">
        <v>9.9</v>
      </c>
      <c r="V8498">
        <v>0</v>
      </c>
      <c r="X8498" t="s">
        <v>24</v>
      </c>
      <c r="Y8498" t="s">
        <v>25</v>
      </c>
      <c r="Z8498" t="s">
        <v>52</v>
      </c>
    </row>
    <row r="8499" spans="1:26" ht="17">
      <c r="A8499" t="s">
        <v>22</v>
      </c>
      <c r="B8499" s="3" t="s">
        <v>8563</v>
      </c>
      <c r="C8499">
        <v>63.1</v>
      </c>
      <c r="D8499">
        <v>63.1</v>
      </c>
      <c r="E8499">
        <v>58.1</v>
      </c>
      <c r="F8499">
        <v>83.83</v>
      </c>
      <c r="G8499">
        <v>0</v>
      </c>
      <c r="H8499" s="5">
        <f t="shared" si="528"/>
        <v>44451.041666666664</v>
      </c>
      <c r="I8499" s="3">
        <f t="shared" si="529"/>
        <v>44451.041666666664</v>
      </c>
      <c r="J8499">
        <f t="shared" si="530"/>
        <v>9</v>
      </c>
      <c r="K8499">
        <f t="shared" si="531"/>
        <v>60</v>
      </c>
      <c r="L8499">
        <v>0</v>
      </c>
      <c r="M8499">
        <v>0</v>
      </c>
      <c r="O8499">
        <v>5.8</v>
      </c>
      <c r="P8499">
        <v>203</v>
      </c>
      <c r="Q8499">
        <v>1019.6</v>
      </c>
      <c r="R8499">
        <v>0</v>
      </c>
      <c r="S8499">
        <v>9.9</v>
      </c>
      <c r="V8499">
        <v>0</v>
      </c>
      <c r="X8499" t="s">
        <v>24</v>
      </c>
      <c r="Y8499" t="s">
        <v>25</v>
      </c>
      <c r="Z8499" t="s">
        <v>52</v>
      </c>
    </row>
    <row r="8500" spans="1:26" ht="17">
      <c r="A8500" t="s">
        <v>22</v>
      </c>
      <c r="B8500" s="3" t="s">
        <v>8564</v>
      </c>
      <c r="C8500">
        <v>62.2</v>
      </c>
      <c r="D8500">
        <v>62.2</v>
      </c>
      <c r="E8500">
        <v>59.1</v>
      </c>
      <c r="F8500">
        <v>89.67</v>
      </c>
      <c r="G8500">
        <v>0</v>
      </c>
      <c r="H8500" s="5">
        <f t="shared" si="528"/>
        <v>44451.083333333336</v>
      </c>
      <c r="I8500" s="3">
        <f t="shared" si="529"/>
        <v>44451.083333333336</v>
      </c>
      <c r="J8500">
        <f t="shared" si="530"/>
        <v>9</v>
      </c>
      <c r="K8500">
        <f t="shared" si="531"/>
        <v>60</v>
      </c>
      <c r="L8500">
        <v>0</v>
      </c>
      <c r="M8500">
        <v>0</v>
      </c>
      <c r="O8500">
        <v>4.5999999999999996</v>
      </c>
      <c r="P8500">
        <v>206</v>
      </c>
      <c r="Q8500">
        <v>1019.4</v>
      </c>
      <c r="R8500">
        <v>0</v>
      </c>
      <c r="S8500">
        <v>9.9</v>
      </c>
      <c r="V8500">
        <v>0</v>
      </c>
      <c r="X8500" t="s">
        <v>24</v>
      </c>
      <c r="Y8500" t="s">
        <v>25</v>
      </c>
      <c r="Z8500" t="s">
        <v>52</v>
      </c>
    </row>
    <row r="8501" spans="1:26" ht="17">
      <c r="A8501" t="s">
        <v>22</v>
      </c>
      <c r="B8501" s="3" t="s">
        <v>8565</v>
      </c>
      <c r="C8501">
        <v>61.4</v>
      </c>
      <c r="D8501">
        <v>61.4</v>
      </c>
      <c r="E8501">
        <v>59.2</v>
      </c>
      <c r="F8501">
        <v>92.36</v>
      </c>
      <c r="G8501">
        <v>0</v>
      </c>
      <c r="H8501" s="5">
        <f t="shared" si="528"/>
        <v>44451.125</v>
      </c>
      <c r="I8501" s="3">
        <f t="shared" si="529"/>
        <v>44451.125</v>
      </c>
      <c r="J8501">
        <f t="shared" si="530"/>
        <v>9</v>
      </c>
      <c r="K8501">
        <f t="shared" si="531"/>
        <v>60</v>
      </c>
      <c r="L8501">
        <v>0</v>
      </c>
      <c r="M8501">
        <v>0</v>
      </c>
      <c r="O8501">
        <v>5.8</v>
      </c>
      <c r="P8501">
        <v>211</v>
      </c>
      <c r="Q8501">
        <v>1019.4</v>
      </c>
      <c r="R8501">
        <v>0</v>
      </c>
      <c r="S8501">
        <v>9.9</v>
      </c>
      <c r="V8501">
        <v>0</v>
      </c>
      <c r="X8501" t="s">
        <v>24</v>
      </c>
      <c r="Y8501" t="s">
        <v>25</v>
      </c>
      <c r="Z8501" t="s">
        <v>52</v>
      </c>
    </row>
    <row r="8502" spans="1:26" ht="17">
      <c r="A8502" t="s">
        <v>22</v>
      </c>
      <c r="B8502" s="3" t="s">
        <v>8566</v>
      </c>
      <c r="C8502">
        <v>61.4</v>
      </c>
      <c r="D8502">
        <v>61.4</v>
      </c>
      <c r="E8502">
        <v>59.3</v>
      </c>
      <c r="F8502">
        <v>92.86</v>
      </c>
      <c r="G8502">
        <v>0</v>
      </c>
      <c r="H8502" s="5">
        <f t="shared" si="528"/>
        <v>44451.166666666664</v>
      </c>
      <c r="I8502" s="3">
        <f t="shared" si="529"/>
        <v>44451.166666666664</v>
      </c>
      <c r="J8502">
        <f t="shared" si="530"/>
        <v>9</v>
      </c>
      <c r="K8502">
        <f t="shared" si="531"/>
        <v>60</v>
      </c>
      <c r="L8502">
        <v>0</v>
      </c>
      <c r="M8502">
        <v>0</v>
      </c>
      <c r="O8502">
        <v>6.3</v>
      </c>
      <c r="P8502">
        <v>194</v>
      </c>
      <c r="Q8502">
        <v>1018.8</v>
      </c>
      <c r="R8502">
        <v>0</v>
      </c>
      <c r="S8502">
        <v>9.9</v>
      </c>
      <c r="V8502">
        <v>0</v>
      </c>
      <c r="X8502" t="s">
        <v>24</v>
      </c>
      <c r="Y8502" t="s">
        <v>25</v>
      </c>
      <c r="Z8502" t="s">
        <v>52</v>
      </c>
    </row>
    <row r="8503" spans="1:26" ht="17">
      <c r="A8503" t="s">
        <v>22</v>
      </c>
      <c r="B8503" s="3" t="s">
        <v>8567</v>
      </c>
      <c r="C8503">
        <v>62.3</v>
      </c>
      <c r="D8503">
        <v>62.3</v>
      </c>
      <c r="E8503">
        <v>59.3</v>
      </c>
      <c r="F8503">
        <v>89.71</v>
      </c>
      <c r="G8503">
        <v>0</v>
      </c>
      <c r="H8503" s="5">
        <f t="shared" si="528"/>
        <v>44451.208333333336</v>
      </c>
      <c r="I8503" s="3">
        <f t="shared" si="529"/>
        <v>44451.208333333336</v>
      </c>
      <c r="J8503">
        <f t="shared" si="530"/>
        <v>9</v>
      </c>
      <c r="K8503">
        <f t="shared" si="531"/>
        <v>60</v>
      </c>
      <c r="L8503">
        <v>0</v>
      </c>
      <c r="M8503">
        <v>0</v>
      </c>
      <c r="O8503">
        <v>8.1999999999999993</v>
      </c>
      <c r="P8503">
        <v>202</v>
      </c>
      <c r="Q8503">
        <v>1018.1</v>
      </c>
      <c r="R8503">
        <v>0</v>
      </c>
      <c r="S8503">
        <v>9.9</v>
      </c>
      <c r="V8503">
        <v>0</v>
      </c>
      <c r="X8503" t="s">
        <v>24</v>
      </c>
      <c r="Y8503" t="s">
        <v>25</v>
      </c>
      <c r="Z8503" t="s">
        <v>52</v>
      </c>
    </row>
    <row r="8504" spans="1:26" ht="17">
      <c r="A8504" t="s">
        <v>22</v>
      </c>
      <c r="B8504" s="3" t="s">
        <v>8568</v>
      </c>
      <c r="C8504">
        <v>62.4</v>
      </c>
      <c r="D8504">
        <v>62.4</v>
      </c>
      <c r="E8504">
        <v>59.2</v>
      </c>
      <c r="F8504">
        <v>89.24</v>
      </c>
      <c r="G8504">
        <v>0</v>
      </c>
      <c r="H8504" s="5">
        <f t="shared" si="528"/>
        <v>44451.25</v>
      </c>
      <c r="I8504" s="3">
        <f t="shared" si="529"/>
        <v>44451.25</v>
      </c>
      <c r="J8504">
        <f t="shared" si="530"/>
        <v>9</v>
      </c>
      <c r="K8504">
        <f t="shared" si="531"/>
        <v>60</v>
      </c>
      <c r="L8504">
        <v>0</v>
      </c>
      <c r="M8504">
        <v>0</v>
      </c>
      <c r="O8504">
        <v>8.1</v>
      </c>
      <c r="P8504">
        <v>203</v>
      </c>
      <c r="Q8504">
        <v>1017.9</v>
      </c>
      <c r="R8504">
        <v>0</v>
      </c>
      <c r="S8504">
        <v>9.9</v>
      </c>
      <c r="V8504">
        <v>0</v>
      </c>
      <c r="X8504" t="s">
        <v>24</v>
      </c>
      <c r="Y8504" t="s">
        <v>25</v>
      </c>
      <c r="Z8504" t="s">
        <v>52</v>
      </c>
    </row>
    <row r="8505" spans="1:26" ht="17">
      <c r="A8505" t="s">
        <v>22</v>
      </c>
      <c r="B8505" s="3" t="s">
        <v>8569</v>
      </c>
      <c r="C8505">
        <v>63.2</v>
      </c>
      <c r="D8505">
        <v>63.2</v>
      </c>
      <c r="E8505">
        <v>59.2</v>
      </c>
      <c r="F8505">
        <v>86.65</v>
      </c>
      <c r="G8505">
        <v>0</v>
      </c>
      <c r="H8505" s="5">
        <f t="shared" si="528"/>
        <v>44451.291666666664</v>
      </c>
      <c r="I8505" s="3">
        <f t="shared" si="529"/>
        <v>44451.291666666664</v>
      </c>
      <c r="J8505">
        <f t="shared" si="530"/>
        <v>9</v>
      </c>
      <c r="K8505">
        <f t="shared" si="531"/>
        <v>60</v>
      </c>
      <c r="L8505">
        <v>0</v>
      </c>
      <c r="M8505">
        <v>0</v>
      </c>
      <c r="O8505">
        <v>11.2</v>
      </c>
      <c r="P8505">
        <v>211</v>
      </c>
      <c r="Q8505">
        <v>1017.7</v>
      </c>
      <c r="R8505">
        <v>0</v>
      </c>
      <c r="S8505">
        <v>9.9</v>
      </c>
      <c r="T8505">
        <v>30</v>
      </c>
      <c r="U8505">
        <v>0.1</v>
      </c>
      <c r="V8505">
        <v>0</v>
      </c>
      <c r="X8505" t="s">
        <v>24</v>
      </c>
      <c r="Y8505" t="s">
        <v>34</v>
      </c>
      <c r="Z8505" t="s">
        <v>35</v>
      </c>
    </row>
    <row r="8506" spans="1:26" ht="17">
      <c r="A8506" t="s">
        <v>22</v>
      </c>
      <c r="B8506" s="3" t="s">
        <v>8570</v>
      </c>
      <c r="C8506">
        <v>66</v>
      </c>
      <c r="D8506">
        <v>66</v>
      </c>
      <c r="E8506">
        <v>60.4</v>
      </c>
      <c r="F8506">
        <v>82.05</v>
      </c>
      <c r="G8506">
        <v>0</v>
      </c>
      <c r="H8506" s="5">
        <f t="shared" si="528"/>
        <v>44451.333333333336</v>
      </c>
      <c r="I8506" s="3">
        <f t="shared" si="529"/>
        <v>44451.333333333336</v>
      </c>
      <c r="J8506">
        <f t="shared" si="530"/>
        <v>9</v>
      </c>
      <c r="K8506">
        <f t="shared" si="531"/>
        <v>65</v>
      </c>
      <c r="L8506">
        <v>0</v>
      </c>
      <c r="M8506">
        <v>0</v>
      </c>
      <c r="N8506">
        <v>18.5</v>
      </c>
      <c r="O8506">
        <v>14.3</v>
      </c>
      <c r="P8506">
        <v>203</v>
      </c>
      <c r="Q8506">
        <v>1017.2</v>
      </c>
      <c r="R8506">
        <v>0</v>
      </c>
      <c r="S8506">
        <v>9.9</v>
      </c>
      <c r="T8506">
        <v>75</v>
      </c>
      <c r="U8506">
        <v>0.3</v>
      </c>
      <c r="V8506">
        <v>1</v>
      </c>
      <c r="X8506" t="s">
        <v>24</v>
      </c>
      <c r="Y8506" t="s">
        <v>34</v>
      </c>
      <c r="Z8506" t="s">
        <v>35</v>
      </c>
    </row>
    <row r="8507" spans="1:26" ht="17">
      <c r="A8507" t="s">
        <v>22</v>
      </c>
      <c r="B8507" s="3" t="s">
        <v>8571</v>
      </c>
      <c r="C8507">
        <v>69.2</v>
      </c>
      <c r="D8507">
        <v>69.2</v>
      </c>
      <c r="E8507">
        <v>61.4</v>
      </c>
      <c r="F8507">
        <v>76.23</v>
      </c>
      <c r="G8507">
        <v>0</v>
      </c>
      <c r="H8507" s="5">
        <f t="shared" si="528"/>
        <v>44451.375</v>
      </c>
      <c r="I8507" s="3">
        <f t="shared" si="529"/>
        <v>44451.375</v>
      </c>
      <c r="J8507">
        <f t="shared" si="530"/>
        <v>9</v>
      </c>
      <c r="K8507">
        <f t="shared" si="531"/>
        <v>65</v>
      </c>
      <c r="L8507">
        <v>0</v>
      </c>
      <c r="M8507">
        <v>0</v>
      </c>
      <c r="N8507">
        <v>24</v>
      </c>
      <c r="O8507">
        <v>15</v>
      </c>
      <c r="P8507">
        <v>220</v>
      </c>
      <c r="Q8507">
        <v>1016.9</v>
      </c>
      <c r="R8507">
        <v>74.5</v>
      </c>
      <c r="S8507">
        <v>9.9</v>
      </c>
      <c r="T8507">
        <v>312</v>
      </c>
      <c r="U8507">
        <v>1.1000000000000001</v>
      </c>
      <c r="V8507">
        <v>3</v>
      </c>
      <c r="X8507" t="s">
        <v>44</v>
      </c>
      <c r="Y8507" t="s">
        <v>45</v>
      </c>
      <c r="Z8507" t="s">
        <v>35</v>
      </c>
    </row>
    <row r="8508" spans="1:26" ht="17">
      <c r="A8508" t="s">
        <v>22</v>
      </c>
      <c r="B8508" s="3" t="s">
        <v>8572</v>
      </c>
      <c r="C8508">
        <v>71.2</v>
      </c>
      <c r="D8508">
        <v>71.2</v>
      </c>
      <c r="E8508">
        <v>62.3</v>
      </c>
      <c r="F8508">
        <v>73.45</v>
      </c>
      <c r="G8508">
        <v>0</v>
      </c>
      <c r="H8508" s="5">
        <f t="shared" si="528"/>
        <v>44451.416666666664</v>
      </c>
      <c r="I8508" s="3">
        <f t="shared" si="529"/>
        <v>44451.416666666664</v>
      </c>
      <c r="J8508">
        <f t="shared" si="530"/>
        <v>9</v>
      </c>
      <c r="K8508">
        <f t="shared" si="531"/>
        <v>70</v>
      </c>
      <c r="L8508">
        <v>0</v>
      </c>
      <c r="M8508">
        <v>0</v>
      </c>
      <c r="N8508">
        <v>21.3</v>
      </c>
      <c r="O8508">
        <v>12</v>
      </c>
      <c r="P8508">
        <v>212</v>
      </c>
      <c r="Q8508">
        <v>1016.6</v>
      </c>
      <c r="R8508">
        <v>0</v>
      </c>
      <c r="S8508">
        <v>9.9</v>
      </c>
      <c r="T8508">
        <v>426</v>
      </c>
      <c r="U8508">
        <v>1.5</v>
      </c>
      <c r="V8508">
        <v>4</v>
      </c>
      <c r="X8508" t="s">
        <v>24</v>
      </c>
      <c r="Y8508" t="s">
        <v>34</v>
      </c>
      <c r="Z8508" t="s">
        <v>35</v>
      </c>
    </row>
    <row r="8509" spans="1:26" ht="17">
      <c r="A8509" t="s">
        <v>22</v>
      </c>
      <c r="B8509" s="3" t="s">
        <v>8573</v>
      </c>
      <c r="C8509">
        <v>74.2</v>
      </c>
      <c r="D8509">
        <v>74.2</v>
      </c>
      <c r="E8509">
        <v>63.2</v>
      </c>
      <c r="F8509">
        <v>68.459999999999994</v>
      </c>
      <c r="G8509">
        <v>0</v>
      </c>
      <c r="H8509" s="5">
        <f t="shared" si="528"/>
        <v>44451.458333333336</v>
      </c>
      <c r="I8509" s="3">
        <f t="shared" si="529"/>
        <v>44451.458333333336</v>
      </c>
      <c r="J8509">
        <f t="shared" si="530"/>
        <v>9</v>
      </c>
      <c r="K8509">
        <f t="shared" si="531"/>
        <v>70</v>
      </c>
      <c r="L8509">
        <v>0</v>
      </c>
      <c r="M8509">
        <v>0</v>
      </c>
      <c r="N8509">
        <v>25.7</v>
      </c>
      <c r="O8509">
        <v>14.6</v>
      </c>
      <c r="P8509">
        <v>229</v>
      </c>
      <c r="Q8509">
        <v>1016.3</v>
      </c>
      <c r="R8509">
        <v>23.1</v>
      </c>
      <c r="S8509">
        <v>9.9</v>
      </c>
      <c r="T8509">
        <v>434</v>
      </c>
      <c r="U8509">
        <v>1.6</v>
      </c>
      <c r="V8509">
        <v>4</v>
      </c>
      <c r="X8509" t="s">
        <v>44</v>
      </c>
      <c r="Y8509" t="s">
        <v>45</v>
      </c>
      <c r="Z8509" t="s">
        <v>35</v>
      </c>
    </row>
    <row r="8510" spans="1:26" ht="17">
      <c r="A8510" t="s">
        <v>22</v>
      </c>
      <c r="B8510" s="3" t="s">
        <v>8574</v>
      </c>
      <c r="C8510">
        <v>76</v>
      </c>
      <c r="D8510">
        <v>76</v>
      </c>
      <c r="E8510">
        <v>64.2</v>
      </c>
      <c r="F8510">
        <v>66.88</v>
      </c>
      <c r="G8510">
        <v>0</v>
      </c>
      <c r="H8510" s="5">
        <f t="shared" si="528"/>
        <v>44451.5</v>
      </c>
      <c r="I8510" s="3">
        <f t="shared" si="529"/>
        <v>44451.5</v>
      </c>
      <c r="J8510">
        <f t="shared" si="530"/>
        <v>9</v>
      </c>
      <c r="K8510">
        <f t="shared" si="531"/>
        <v>75</v>
      </c>
      <c r="L8510">
        <v>0</v>
      </c>
      <c r="M8510">
        <v>0</v>
      </c>
      <c r="O8510">
        <v>12.2</v>
      </c>
      <c r="P8510">
        <v>220</v>
      </c>
      <c r="Q8510">
        <v>1015.7</v>
      </c>
      <c r="R8510">
        <v>74.5</v>
      </c>
      <c r="S8510">
        <v>9.9</v>
      </c>
      <c r="T8510">
        <v>670</v>
      </c>
      <c r="U8510">
        <v>2.4</v>
      </c>
      <c r="V8510">
        <v>7</v>
      </c>
      <c r="X8510" t="s">
        <v>44</v>
      </c>
      <c r="Y8510" t="s">
        <v>45</v>
      </c>
      <c r="Z8510" t="s">
        <v>35</v>
      </c>
    </row>
    <row r="8511" spans="1:26" ht="17">
      <c r="A8511" t="s">
        <v>22</v>
      </c>
      <c r="B8511" s="3" t="s">
        <v>8575</v>
      </c>
      <c r="C8511">
        <v>78.3</v>
      </c>
      <c r="D8511">
        <v>78.3</v>
      </c>
      <c r="E8511">
        <v>64.3</v>
      </c>
      <c r="F8511">
        <v>62.1</v>
      </c>
      <c r="G8511">
        <v>0</v>
      </c>
      <c r="H8511" s="5">
        <f t="shared" si="528"/>
        <v>44451.541666666664</v>
      </c>
      <c r="I8511" s="3">
        <f t="shared" si="529"/>
        <v>44451.541666666664</v>
      </c>
      <c r="J8511">
        <f t="shared" si="530"/>
        <v>9</v>
      </c>
      <c r="K8511">
        <f t="shared" si="531"/>
        <v>75</v>
      </c>
      <c r="L8511">
        <v>0</v>
      </c>
      <c r="M8511">
        <v>0</v>
      </c>
      <c r="N8511">
        <v>23.7</v>
      </c>
      <c r="O8511">
        <v>11.3</v>
      </c>
      <c r="P8511">
        <v>227</v>
      </c>
      <c r="Q8511">
        <v>1015</v>
      </c>
      <c r="R8511">
        <v>0</v>
      </c>
      <c r="S8511">
        <v>9.9</v>
      </c>
      <c r="T8511">
        <v>663</v>
      </c>
      <c r="U8511">
        <v>2.4</v>
      </c>
      <c r="V8511">
        <v>7</v>
      </c>
      <c r="X8511" t="s">
        <v>24</v>
      </c>
      <c r="Y8511" t="s">
        <v>34</v>
      </c>
      <c r="Z8511" t="s">
        <v>35</v>
      </c>
    </row>
    <row r="8512" spans="1:26" ht="17">
      <c r="A8512" t="s">
        <v>22</v>
      </c>
      <c r="B8512" s="3" t="s">
        <v>8576</v>
      </c>
      <c r="C8512">
        <v>79.2</v>
      </c>
      <c r="D8512">
        <v>79.2</v>
      </c>
      <c r="E8512">
        <v>64.3</v>
      </c>
      <c r="F8512">
        <v>60.39</v>
      </c>
      <c r="G8512">
        <v>0</v>
      </c>
      <c r="H8512" s="5">
        <f t="shared" si="528"/>
        <v>44451.583333333336</v>
      </c>
      <c r="I8512" s="3">
        <f t="shared" si="529"/>
        <v>44451.583333333336</v>
      </c>
      <c r="J8512">
        <f t="shared" si="530"/>
        <v>9</v>
      </c>
      <c r="K8512">
        <f t="shared" si="531"/>
        <v>75</v>
      </c>
      <c r="L8512">
        <v>0</v>
      </c>
      <c r="M8512">
        <v>0</v>
      </c>
      <c r="N8512">
        <v>23.3</v>
      </c>
      <c r="O8512">
        <v>15.4</v>
      </c>
      <c r="P8512">
        <v>215</v>
      </c>
      <c r="Q8512">
        <v>1014.2</v>
      </c>
      <c r="R8512">
        <v>23.1</v>
      </c>
      <c r="S8512">
        <v>9.9</v>
      </c>
      <c r="T8512">
        <v>635</v>
      </c>
      <c r="U8512">
        <v>2.2999999999999998</v>
      </c>
      <c r="V8512">
        <v>6</v>
      </c>
      <c r="X8512" t="s">
        <v>44</v>
      </c>
      <c r="Y8512" t="s">
        <v>45</v>
      </c>
      <c r="Z8512" t="s">
        <v>35</v>
      </c>
    </row>
    <row r="8513" spans="1:26" ht="17">
      <c r="A8513" t="s">
        <v>22</v>
      </c>
      <c r="B8513" s="3" t="s">
        <v>8577</v>
      </c>
      <c r="C8513">
        <v>80.099999999999994</v>
      </c>
      <c r="D8513">
        <v>82</v>
      </c>
      <c r="E8513">
        <v>65.3</v>
      </c>
      <c r="F8513">
        <v>60.72</v>
      </c>
      <c r="G8513">
        <v>0</v>
      </c>
      <c r="H8513" s="5">
        <f t="shared" si="528"/>
        <v>44451.625</v>
      </c>
      <c r="I8513" s="3">
        <f t="shared" si="529"/>
        <v>44451.625</v>
      </c>
      <c r="J8513">
        <f t="shared" si="530"/>
        <v>9</v>
      </c>
      <c r="K8513">
        <f t="shared" si="531"/>
        <v>80</v>
      </c>
      <c r="L8513">
        <v>0</v>
      </c>
      <c r="M8513">
        <v>0</v>
      </c>
      <c r="N8513">
        <v>20.8</v>
      </c>
      <c r="O8513">
        <v>13.8</v>
      </c>
      <c r="P8513">
        <v>246</v>
      </c>
      <c r="Q8513">
        <v>1013.8</v>
      </c>
      <c r="R8513">
        <v>2.7</v>
      </c>
      <c r="S8513">
        <v>9.9</v>
      </c>
      <c r="T8513">
        <v>267</v>
      </c>
      <c r="U8513">
        <v>1</v>
      </c>
      <c r="V8513">
        <v>3</v>
      </c>
      <c r="X8513" t="s">
        <v>24</v>
      </c>
      <c r="Y8513" t="s">
        <v>34</v>
      </c>
      <c r="Z8513" t="s">
        <v>35</v>
      </c>
    </row>
    <row r="8514" spans="1:26" ht="17">
      <c r="A8514" t="s">
        <v>22</v>
      </c>
      <c r="B8514" s="3" t="s">
        <v>8578</v>
      </c>
      <c r="C8514">
        <v>80.900000000000006</v>
      </c>
      <c r="D8514">
        <v>83.2</v>
      </c>
      <c r="E8514">
        <v>66.8</v>
      </c>
      <c r="F8514">
        <v>62.42</v>
      </c>
      <c r="G8514">
        <v>0</v>
      </c>
      <c r="H8514" s="5">
        <f t="shared" si="528"/>
        <v>44451.666666666664</v>
      </c>
      <c r="I8514" s="3">
        <f t="shared" si="529"/>
        <v>44451.666666666664</v>
      </c>
      <c r="J8514">
        <f t="shared" si="530"/>
        <v>9</v>
      </c>
      <c r="K8514">
        <f t="shared" si="531"/>
        <v>80</v>
      </c>
      <c r="L8514">
        <v>0</v>
      </c>
      <c r="M8514">
        <v>0</v>
      </c>
      <c r="N8514">
        <v>18.3</v>
      </c>
      <c r="O8514">
        <v>10.1</v>
      </c>
      <c r="P8514">
        <v>239</v>
      </c>
      <c r="Q8514">
        <v>1013.6</v>
      </c>
      <c r="R8514">
        <v>3.3</v>
      </c>
      <c r="S8514">
        <v>9.9</v>
      </c>
      <c r="T8514">
        <v>362</v>
      </c>
      <c r="U8514">
        <v>1.3</v>
      </c>
      <c r="V8514">
        <v>4</v>
      </c>
      <c r="X8514" t="s">
        <v>24</v>
      </c>
      <c r="Y8514" t="s">
        <v>34</v>
      </c>
      <c r="Z8514" t="s">
        <v>35</v>
      </c>
    </row>
    <row r="8515" spans="1:26" ht="17">
      <c r="A8515" t="s">
        <v>22</v>
      </c>
      <c r="B8515" s="3" t="s">
        <v>8579</v>
      </c>
      <c r="C8515">
        <v>79.2</v>
      </c>
      <c r="D8515">
        <v>79.2</v>
      </c>
      <c r="E8515">
        <v>66.3</v>
      </c>
      <c r="F8515">
        <v>64.900000000000006</v>
      </c>
      <c r="G8515">
        <v>0</v>
      </c>
      <c r="H8515" s="5">
        <f t="shared" ref="H8515:H8578" si="532">DATEVALUE(LEFT(B8515,10))+TIMEVALUE(MID(B8515,12,8))</f>
        <v>44451.708333333336</v>
      </c>
      <c r="I8515" s="3">
        <f t="shared" ref="I8515:I8578" si="533">H8515</f>
        <v>44451.708333333336</v>
      </c>
      <c r="J8515">
        <f t="shared" ref="J8515:J8578" si="534">MONTH(I8515)</f>
        <v>9</v>
      </c>
      <c r="K8515">
        <f t="shared" ref="K8515:K8578" si="535">ROUNDDOWN(C8515/5, 0) * 5</f>
        <v>75</v>
      </c>
      <c r="L8515">
        <v>0</v>
      </c>
      <c r="M8515">
        <v>0</v>
      </c>
      <c r="N8515">
        <v>18.3</v>
      </c>
      <c r="O8515">
        <v>8.5</v>
      </c>
      <c r="P8515">
        <v>237</v>
      </c>
      <c r="Q8515">
        <v>1013.3</v>
      </c>
      <c r="R8515">
        <v>8.1999999999999993</v>
      </c>
      <c r="S8515">
        <v>9.9</v>
      </c>
      <c r="T8515">
        <v>102</v>
      </c>
      <c r="U8515">
        <v>0.4</v>
      </c>
      <c r="V8515">
        <v>1</v>
      </c>
      <c r="X8515" t="s">
        <v>24</v>
      </c>
      <c r="Y8515" t="s">
        <v>34</v>
      </c>
      <c r="Z8515" t="s">
        <v>35</v>
      </c>
    </row>
    <row r="8516" spans="1:26" ht="17">
      <c r="A8516" t="s">
        <v>22</v>
      </c>
      <c r="B8516" s="3" t="s">
        <v>8580</v>
      </c>
      <c r="C8516">
        <v>78.2</v>
      </c>
      <c r="D8516">
        <v>78.2</v>
      </c>
      <c r="E8516">
        <v>67.099999999999994</v>
      </c>
      <c r="F8516">
        <v>68.83</v>
      </c>
      <c r="G8516">
        <v>0</v>
      </c>
      <c r="H8516" s="5">
        <f t="shared" si="532"/>
        <v>44451.75</v>
      </c>
      <c r="I8516" s="3">
        <f t="shared" si="533"/>
        <v>44451.75</v>
      </c>
      <c r="J8516">
        <f t="shared" si="534"/>
        <v>9</v>
      </c>
      <c r="K8516">
        <f t="shared" si="535"/>
        <v>75</v>
      </c>
      <c r="L8516">
        <v>0</v>
      </c>
      <c r="M8516">
        <v>0</v>
      </c>
      <c r="O8516">
        <v>7.2</v>
      </c>
      <c r="P8516">
        <v>239</v>
      </c>
      <c r="Q8516">
        <v>1013.8</v>
      </c>
      <c r="R8516">
        <v>0</v>
      </c>
      <c r="S8516">
        <v>9.9</v>
      </c>
      <c r="T8516">
        <v>62</v>
      </c>
      <c r="U8516">
        <v>0.2</v>
      </c>
      <c r="V8516">
        <v>1</v>
      </c>
      <c r="X8516" t="s">
        <v>24</v>
      </c>
      <c r="Y8516" t="s">
        <v>34</v>
      </c>
      <c r="Z8516" t="s">
        <v>35</v>
      </c>
    </row>
    <row r="8517" spans="1:26" ht="17">
      <c r="A8517" t="s">
        <v>22</v>
      </c>
      <c r="B8517" s="3" t="s">
        <v>8581</v>
      </c>
      <c r="C8517">
        <v>76.900000000000006</v>
      </c>
      <c r="D8517">
        <v>76.900000000000006</v>
      </c>
      <c r="E8517">
        <v>67</v>
      </c>
      <c r="F8517">
        <v>71.53</v>
      </c>
      <c r="G8517">
        <v>0</v>
      </c>
      <c r="H8517" s="5">
        <f t="shared" si="532"/>
        <v>44451.791666666664</v>
      </c>
      <c r="I8517" s="3">
        <f t="shared" si="533"/>
        <v>44451.791666666664</v>
      </c>
      <c r="J8517">
        <f t="shared" si="534"/>
        <v>9</v>
      </c>
      <c r="K8517">
        <f t="shared" si="535"/>
        <v>75</v>
      </c>
      <c r="L8517">
        <v>0</v>
      </c>
      <c r="M8517">
        <v>0</v>
      </c>
      <c r="O8517">
        <v>6.1</v>
      </c>
      <c r="P8517">
        <v>229</v>
      </c>
      <c r="Q8517">
        <v>1013.9</v>
      </c>
      <c r="R8517">
        <v>74.5</v>
      </c>
      <c r="S8517">
        <v>9.9</v>
      </c>
      <c r="T8517">
        <v>22</v>
      </c>
      <c r="U8517">
        <v>0.1</v>
      </c>
      <c r="V8517">
        <v>0</v>
      </c>
      <c r="X8517" t="s">
        <v>44</v>
      </c>
      <c r="Y8517" t="s">
        <v>51</v>
      </c>
      <c r="Z8517" t="s">
        <v>35</v>
      </c>
    </row>
    <row r="8518" spans="1:26" ht="17">
      <c r="A8518" t="s">
        <v>22</v>
      </c>
      <c r="B8518" s="3" t="s">
        <v>8582</v>
      </c>
      <c r="C8518">
        <v>75</v>
      </c>
      <c r="D8518">
        <v>75</v>
      </c>
      <c r="E8518">
        <v>67.900000000000006</v>
      </c>
      <c r="F8518">
        <v>78.790000000000006</v>
      </c>
      <c r="G8518">
        <v>0</v>
      </c>
      <c r="H8518" s="5">
        <f t="shared" si="532"/>
        <v>44451.833333333336</v>
      </c>
      <c r="I8518" s="3">
        <f t="shared" si="533"/>
        <v>44451.833333333336</v>
      </c>
      <c r="J8518">
        <f t="shared" si="534"/>
        <v>9</v>
      </c>
      <c r="K8518">
        <f t="shared" si="535"/>
        <v>75</v>
      </c>
      <c r="L8518">
        <v>0</v>
      </c>
      <c r="M8518">
        <v>0</v>
      </c>
      <c r="O8518">
        <v>6.1</v>
      </c>
      <c r="P8518">
        <v>203</v>
      </c>
      <c r="Q8518">
        <v>1014.2</v>
      </c>
      <c r="R8518">
        <v>31.8</v>
      </c>
      <c r="S8518">
        <v>9.9</v>
      </c>
      <c r="V8518">
        <v>0</v>
      </c>
      <c r="X8518" t="s">
        <v>44</v>
      </c>
      <c r="Y8518" t="s">
        <v>51</v>
      </c>
      <c r="Z8518" t="s">
        <v>52</v>
      </c>
    </row>
    <row r="8519" spans="1:26" ht="17">
      <c r="A8519" t="s">
        <v>22</v>
      </c>
      <c r="B8519" s="3" t="s">
        <v>8583</v>
      </c>
      <c r="C8519">
        <v>73.3</v>
      </c>
      <c r="D8519">
        <v>73.3</v>
      </c>
      <c r="E8519">
        <v>66.8</v>
      </c>
      <c r="F8519">
        <v>80.19</v>
      </c>
      <c r="G8519">
        <v>0</v>
      </c>
      <c r="H8519" s="5">
        <f t="shared" si="532"/>
        <v>44451.875</v>
      </c>
      <c r="I8519" s="3">
        <f t="shared" si="533"/>
        <v>44451.875</v>
      </c>
      <c r="J8519">
        <f t="shared" si="534"/>
        <v>9</v>
      </c>
      <c r="K8519">
        <f t="shared" si="535"/>
        <v>70</v>
      </c>
      <c r="L8519">
        <v>0</v>
      </c>
      <c r="M8519">
        <v>0</v>
      </c>
      <c r="O8519">
        <v>7.1</v>
      </c>
      <c r="P8519">
        <v>212</v>
      </c>
      <c r="Q8519">
        <v>1014.5</v>
      </c>
      <c r="R8519">
        <v>0</v>
      </c>
      <c r="S8519">
        <v>9.9</v>
      </c>
      <c r="V8519">
        <v>0</v>
      </c>
      <c r="X8519" t="s">
        <v>24</v>
      </c>
      <c r="Y8519" t="s">
        <v>25</v>
      </c>
      <c r="Z8519" t="s">
        <v>52</v>
      </c>
    </row>
    <row r="8520" spans="1:26" ht="17">
      <c r="A8520" t="s">
        <v>22</v>
      </c>
      <c r="B8520" s="3" t="s">
        <v>8584</v>
      </c>
      <c r="C8520">
        <v>73.099999999999994</v>
      </c>
      <c r="D8520">
        <v>73.099999999999994</v>
      </c>
      <c r="E8520">
        <v>66.8</v>
      </c>
      <c r="F8520">
        <v>80.64</v>
      </c>
      <c r="G8520">
        <v>0</v>
      </c>
      <c r="H8520" s="5">
        <f t="shared" si="532"/>
        <v>44451.916666666664</v>
      </c>
      <c r="I8520" s="3">
        <f t="shared" si="533"/>
        <v>44451.916666666664</v>
      </c>
      <c r="J8520">
        <f t="shared" si="534"/>
        <v>9</v>
      </c>
      <c r="K8520">
        <f t="shared" si="535"/>
        <v>70</v>
      </c>
      <c r="L8520">
        <v>0</v>
      </c>
      <c r="M8520">
        <v>0</v>
      </c>
      <c r="O8520">
        <v>6.2</v>
      </c>
      <c r="P8520">
        <v>212</v>
      </c>
      <c r="Q8520">
        <v>1014.6</v>
      </c>
      <c r="R8520">
        <v>0</v>
      </c>
      <c r="S8520">
        <v>9.9</v>
      </c>
      <c r="V8520">
        <v>0</v>
      </c>
      <c r="X8520" t="s">
        <v>24</v>
      </c>
      <c r="Y8520" t="s">
        <v>25</v>
      </c>
      <c r="Z8520" t="s">
        <v>52</v>
      </c>
    </row>
    <row r="8521" spans="1:26" ht="17">
      <c r="A8521" t="s">
        <v>22</v>
      </c>
      <c r="B8521" s="3" t="s">
        <v>8585</v>
      </c>
      <c r="C8521">
        <v>71.900000000000006</v>
      </c>
      <c r="D8521">
        <v>71.900000000000006</v>
      </c>
      <c r="E8521">
        <v>66.8</v>
      </c>
      <c r="F8521">
        <v>84.09</v>
      </c>
      <c r="G8521">
        <v>0</v>
      </c>
      <c r="H8521" s="5">
        <f t="shared" si="532"/>
        <v>44451.958333333336</v>
      </c>
      <c r="I8521" s="3">
        <f t="shared" si="533"/>
        <v>44451.958333333336</v>
      </c>
      <c r="J8521">
        <f t="shared" si="534"/>
        <v>9</v>
      </c>
      <c r="K8521">
        <f t="shared" si="535"/>
        <v>70</v>
      </c>
      <c r="L8521">
        <v>0</v>
      </c>
      <c r="M8521">
        <v>0</v>
      </c>
      <c r="O8521">
        <v>7.7</v>
      </c>
      <c r="P8521">
        <v>214</v>
      </c>
      <c r="Q8521">
        <v>1014.6</v>
      </c>
      <c r="R8521">
        <v>5.9</v>
      </c>
      <c r="S8521">
        <v>9.9</v>
      </c>
      <c r="V8521">
        <v>0</v>
      </c>
      <c r="X8521" t="s">
        <v>24</v>
      </c>
      <c r="Y8521" t="s">
        <v>25</v>
      </c>
      <c r="Z8521" t="s">
        <v>52</v>
      </c>
    </row>
    <row r="8522" spans="1:26" ht="17">
      <c r="A8522" t="s">
        <v>22</v>
      </c>
      <c r="B8522" s="3" t="s">
        <v>8586</v>
      </c>
      <c r="C8522">
        <v>72.099999999999994</v>
      </c>
      <c r="D8522">
        <v>72.099999999999994</v>
      </c>
      <c r="E8522">
        <v>66.8</v>
      </c>
      <c r="F8522">
        <v>83.6</v>
      </c>
      <c r="G8522">
        <v>0</v>
      </c>
      <c r="H8522" s="5">
        <f t="shared" si="532"/>
        <v>44452</v>
      </c>
      <c r="I8522" s="3">
        <f t="shared" si="533"/>
        <v>44452</v>
      </c>
      <c r="J8522">
        <f t="shared" si="534"/>
        <v>9</v>
      </c>
      <c r="K8522">
        <f t="shared" si="535"/>
        <v>70</v>
      </c>
      <c r="L8522">
        <v>0</v>
      </c>
      <c r="M8522">
        <v>0</v>
      </c>
      <c r="O8522">
        <v>6</v>
      </c>
      <c r="P8522">
        <v>205</v>
      </c>
      <c r="Q8522">
        <v>1014.2</v>
      </c>
      <c r="R8522">
        <v>90.8</v>
      </c>
      <c r="S8522">
        <v>9.9</v>
      </c>
      <c r="V8522">
        <v>0</v>
      </c>
      <c r="X8522" t="s">
        <v>116</v>
      </c>
      <c r="Y8522" t="s">
        <v>118</v>
      </c>
      <c r="Z8522" t="s">
        <v>52</v>
      </c>
    </row>
    <row r="8523" spans="1:26" ht="17">
      <c r="A8523" t="s">
        <v>22</v>
      </c>
      <c r="B8523" s="3" t="s">
        <v>8587</v>
      </c>
      <c r="C8523">
        <v>72.2</v>
      </c>
      <c r="D8523">
        <v>72.2</v>
      </c>
      <c r="E8523">
        <v>66.900000000000006</v>
      </c>
      <c r="F8523">
        <v>83.58</v>
      </c>
      <c r="G8523">
        <v>0</v>
      </c>
      <c r="H8523" s="5">
        <f t="shared" si="532"/>
        <v>44452.041666666664</v>
      </c>
      <c r="I8523" s="3">
        <f t="shared" si="533"/>
        <v>44452.041666666664</v>
      </c>
      <c r="J8523">
        <f t="shared" si="534"/>
        <v>9</v>
      </c>
      <c r="K8523">
        <f t="shared" si="535"/>
        <v>70</v>
      </c>
      <c r="L8523">
        <v>0</v>
      </c>
      <c r="M8523">
        <v>0</v>
      </c>
      <c r="O8523">
        <v>4.0999999999999996</v>
      </c>
      <c r="P8523">
        <v>216</v>
      </c>
      <c r="Q8523">
        <v>1013.9</v>
      </c>
      <c r="R8523">
        <v>100</v>
      </c>
      <c r="S8523">
        <v>9.9</v>
      </c>
      <c r="V8523">
        <v>0</v>
      </c>
      <c r="X8523" t="s">
        <v>116</v>
      </c>
      <c r="Y8523" t="s">
        <v>118</v>
      </c>
      <c r="Z8523" t="s">
        <v>52</v>
      </c>
    </row>
    <row r="8524" spans="1:26" ht="17">
      <c r="A8524" t="s">
        <v>22</v>
      </c>
      <c r="B8524" s="3" t="s">
        <v>8588</v>
      </c>
      <c r="C8524">
        <v>73</v>
      </c>
      <c r="D8524">
        <v>73</v>
      </c>
      <c r="E8524">
        <v>67</v>
      </c>
      <c r="F8524">
        <v>81.58</v>
      </c>
      <c r="G8524">
        <v>0</v>
      </c>
      <c r="H8524" s="5">
        <f t="shared" si="532"/>
        <v>44452.083333333336</v>
      </c>
      <c r="I8524" s="3">
        <f t="shared" si="533"/>
        <v>44452.083333333336</v>
      </c>
      <c r="J8524">
        <f t="shared" si="534"/>
        <v>9</v>
      </c>
      <c r="K8524">
        <f t="shared" si="535"/>
        <v>70</v>
      </c>
      <c r="L8524">
        <v>0</v>
      </c>
      <c r="M8524">
        <v>0</v>
      </c>
      <c r="O8524">
        <v>5.9</v>
      </c>
      <c r="P8524">
        <v>226</v>
      </c>
      <c r="Q8524">
        <v>1013.6</v>
      </c>
      <c r="R8524">
        <v>100</v>
      </c>
      <c r="S8524">
        <v>9.8000000000000007</v>
      </c>
      <c r="V8524">
        <v>0</v>
      </c>
      <c r="X8524" t="s">
        <v>116</v>
      </c>
      <c r="Y8524" t="s">
        <v>118</v>
      </c>
      <c r="Z8524" t="s">
        <v>52</v>
      </c>
    </row>
    <row r="8525" spans="1:26" ht="17">
      <c r="A8525" t="s">
        <v>22</v>
      </c>
      <c r="B8525" s="3" t="s">
        <v>8589</v>
      </c>
      <c r="C8525">
        <v>71.3</v>
      </c>
      <c r="D8525">
        <v>71.3</v>
      </c>
      <c r="E8525">
        <v>69</v>
      </c>
      <c r="F8525">
        <v>92.57</v>
      </c>
      <c r="G8525">
        <v>0.04</v>
      </c>
      <c r="H8525" s="5">
        <f t="shared" si="532"/>
        <v>44452.125</v>
      </c>
      <c r="I8525" s="3">
        <f t="shared" si="533"/>
        <v>44452.125</v>
      </c>
      <c r="J8525">
        <f t="shared" si="534"/>
        <v>9</v>
      </c>
      <c r="K8525">
        <f t="shared" si="535"/>
        <v>70</v>
      </c>
      <c r="L8525">
        <v>0</v>
      </c>
      <c r="M8525">
        <v>0</v>
      </c>
      <c r="O8525">
        <v>5.6</v>
      </c>
      <c r="P8525">
        <v>220</v>
      </c>
      <c r="Q8525">
        <v>1013.4</v>
      </c>
      <c r="R8525">
        <v>89</v>
      </c>
      <c r="S8525">
        <v>7.3</v>
      </c>
      <c r="V8525">
        <v>0</v>
      </c>
      <c r="X8525" t="s">
        <v>213</v>
      </c>
      <c r="Y8525" t="s">
        <v>163</v>
      </c>
      <c r="Z8525" t="s">
        <v>52</v>
      </c>
    </row>
    <row r="8526" spans="1:26" ht="17">
      <c r="A8526" t="s">
        <v>22</v>
      </c>
      <c r="B8526" s="3" t="s">
        <v>8590</v>
      </c>
      <c r="C8526">
        <v>70.099999999999994</v>
      </c>
      <c r="D8526">
        <v>70.099999999999994</v>
      </c>
      <c r="E8526">
        <v>69</v>
      </c>
      <c r="F8526">
        <v>96.35</v>
      </c>
      <c r="G8526">
        <v>7.0000000000000007E-2</v>
      </c>
      <c r="H8526" s="5">
        <f t="shared" si="532"/>
        <v>44452.166666666664</v>
      </c>
      <c r="I8526" s="3">
        <f t="shared" si="533"/>
        <v>44452.166666666664</v>
      </c>
      <c r="J8526">
        <f t="shared" si="534"/>
        <v>9</v>
      </c>
      <c r="K8526">
        <f t="shared" si="535"/>
        <v>70</v>
      </c>
      <c r="L8526">
        <v>0</v>
      </c>
      <c r="M8526">
        <v>0</v>
      </c>
      <c r="O8526">
        <v>4.5999999999999996</v>
      </c>
      <c r="P8526">
        <v>239</v>
      </c>
      <c r="Q8526">
        <v>1013.2</v>
      </c>
      <c r="R8526">
        <v>99.7</v>
      </c>
      <c r="S8526">
        <v>6.7</v>
      </c>
      <c r="V8526">
        <v>0</v>
      </c>
      <c r="X8526" t="s">
        <v>162</v>
      </c>
      <c r="Y8526" t="s">
        <v>163</v>
      </c>
      <c r="Z8526" t="s">
        <v>104</v>
      </c>
    </row>
    <row r="8527" spans="1:26" ht="17">
      <c r="A8527" t="s">
        <v>22</v>
      </c>
      <c r="B8527" s="3" t="s">
        <v>8591</v>
      </c>
      <c r="C8527">
        <v>69.3</v>
      </c>
      <c r="D8527">
        <v>69.3</v>
      </c>
      <c r="E8527">
        <v>67.099999999999994</v>
      </c>
      <c r="F8527">
        <v>92.77</v>
      </c>
      <c r="G8527">
        <v>0.05</v>
      </c>
      <c r="H8527" s="5">
        <f t="shared" si="532"/>
        <v>44452.208333333336</v>
      </c>
      <c r="I8527" s="3">
        <f t="shared" si="533"/>
        <v>44452.208333333336</v>
      </c>
      <c r="J8527">
        <f t="shared" si="534"/>
        <v>9</v>
      </c>
      <c r="K8527">
        <f t="shared" si="535"/>
        <v>65</v>
      </c>
      <c r="L8527">
        <v>0</v>
      </c>
      <c r="M8527">
        <v>0</v>
      </c>
      <c r="O8527">
        <v>0</v>
      </c>
      <c r="P8527">
        <v>360</v>
      </c>
      <c r="Q8527">
        <v>1013</v>
      </c>
      <c r="R8527">
        <v>100</v>
      </c>
      <c r="S8527">
        <v>9.9</v>
      </c>
      <c r="V8527">
        <v>0</v>
      </c>
      <c r="X8527" t="s">
        <v>162</v>
      </c>
      <c r="Y8527" t="s">
        <v>163</v>
      </c>
      <c r="Z8527" t="s">
        <v>104</v>
      </c>
    </row>
    <row r="8528" spans="1:26" ht="17">
      <c r="A8528" t="s">
        <v>22</v>
      </c>
      <c r="B8528" s="3" t="s">
        <v>8592</v>
      </c>
      <c r="C8528">
        <v>64.900000000000006</v>
      </c>
      <c r="D8528">
        <v>64.900000000000006</v>
      </c>
      <c r="E8528">
        <v>63.8</v>
      </c>
      <c r="F8528">
        <v>96.2</v>
      </c>
      <c r="G8528">
        <v>0.37</v>
      </c>
      <c r="H8528" s="5">
        <f t="shared" si="532"/>
        <v>44452.25</v>
      </c>
      <c r="I8528" s="3">
        <f t="shared" si="533"/>
        <v>44452.25</v>
      </c>
      <c r="J8528">
        <f t="shared" si="534"/>
        <v>9</v>
      </c>
      <c r="K8528">
        <f t="shared" si="535"/>
        <v>60</v>
      </c>
      <c r="L8528">
        <v>0</v>
      </c>
      <c r="M8528">
        <v>0</v>
      </c>
      <c r="N8528">
        <v>26.4</v>
      </c>
      <c r="O8528">
        <v>5.5</v>
      </c>
      <c r="P8528">
        <v>329</v>
      </c>
      <c r="Q8528">
        <v>1014.7</v>
      </c>
      <c r="R8528">
        <v>100</v>
      </c>
      <c r="S8528">
        <v>1.2</v>
      </c>
      <c r="V8528">
        <v>0</v>
      </c>
      <c r="X8528" t="s">
        <v>162</v>
      </c>
      <c r="Y8528" t="s">
        <v>163</v>
      </c>
      <c r="Z8528" t="s">
        <v>160</v>
      </c>
    </row>
    <row r="8529" spans="1:26" ht="17">
      <c r="A8529" t="s">
        <v>22</v>
      </c>
      <c r="B8529" s="3" t="s">
        <v>8593</v>
      </c>
      <c r="C8529">
        <v>65.2</v>
      </c>
      <c r="D8529">
        <v>65.2</v>
      </c>
      <c r="E8529">
        <v>63.3</v>
      </c>
      <c r="F8529">
        <v>93.35</v>
      </c>
      <c r="G8529">
        <v>0.09</v>
      </c>
      <c r="H8529" s="5">
        <f t="shared" si="532"/>
        <v>44452.291666666664</v>
      </c>
      <c r="I8529" s="3">
        <f t="shared" si="533"/>
        <v>44452.291666666664</v>
      </c>
      <c r="J8529">
        <f t="shared" si="534"/>
        <v>9</v>
      </c>
      <c r="K8529">
        <f t="shared" si="535"/>
        <v>65</v>
      </c>
      <c r="L8529">
        <v>0</v>
      </c>
      <c r="M8529">
        <v>0</v>
      </c>
      <c r="O8529">
        <v>3.6</v>
      </c>
      <c r="P8529">
        <v>306</v>
      </c>
      <c r="Q8529">
        <v>1014.8</v>
      </c>
      <c r="R8529">
        <v>95.6</v>
      </c>
      <c r="S8529">
        <v>8.6</v>
      </c>
      <c r="T8529">
        <v>11</v>
      </c>
      <c r="U8529">
        <v>0</v>
      </c>
      <c r="V8529">
        <v>0</v>
      </c>
      <c r="X8529" t="s">
        <v>162</v>
      </c>
      <c r="Y8529" t="s">
        <v>163</v>
      </c>
      <c r="Z8529" t="s">
        <v>35</v>
      </c>
    </row>
    <row r="8530" spans="1:26" ht="17">
      <c r="A8530" t="s">
        <v>22</v>
      </c>
      <c r="B8530" s="3" t="s">
        <v>8594</v>
      </c>
      <c r="C8530">
        <v>65.2</v>
      </c>
      <c r="D8530">
        <v>65.2</v>
      </c>
      <c r="E8530">
        <v>63.3</v>
      </c>
      <c r="F8530">
        <v>93.63</v>
      </c>
      <c r="G8530">
        <v>0</v>
      </c>
      <c r="H8530" s="5">
        <f t="shared" si="532"/>
        <v>44452.333333333336</v>
      </c>
      <c r="I8530" s="3">
        <f t="shared" si="533"/>
        <v>44452.333333333336</v>
      </c>
      <c r="J8530">
        <f t="shared" si="534"/>
        <v>9</v>
      </c>
      <c r="K8530">
        <f t="shared" si="535"/>
        <v>65</v>
      </c>
      <c r="L8530">
        <v>0</v>
      </c>
      <c r="M8530">
        <v>0</v>
      </c>
      <c r="O8530">
        <v>5.2</v>
      </c>
      <c r="P8530">
        <v>296</v>
      </c>
      <c r="Q8530">
        <v>1014.9</v>
      </c>
      <c r="R8530">
        <v>98.9</v>
      </c>
      <c r="S8530">
        <v>9.9</v>
      </c>
      <c r="T8530">
        <v>58</v>
      </c>
      <c r="U8530">
        <v>0.2</v>
      </c>
      <c r="V8530">
        <v>1</v>
      </c>
      <c r="X8530" t="s">
        <v>116</v>
      </c>
      <c r="Y8530" t="s">
        <v>118</v>
      </c>
      <c r="Z8530" t="s">
        <v>35</v>
      </c>
    </row>
    <row r="8531" spans="1:26" ht="17">
      <c r="A8531" t="s">
        <v>22</v>
      </c>
      <c r="B8531" s="3" t="s">
        <v>8595</v>
      </c>
      <c r="C8531">
        <v>66.099999999999994</v>
      </c>
      <c r="D8531">
        <v>66.099999999999994</v>
      </c>
      <c r="E8531">
        <v>61.7</v>
      </c>
      <c r="F8531">
        <v>85.77</v>
      </c>
      <c r="G8531">
        <v>0</v>
      </c>
      <c r="H8531" s="5">
        <f t="shared" si="532"/>
        <v>44452.375</v>
      </c>
      <c r="I8531" s="3">
        <f t="shared" si="533"/>
        <v>44452.375</v>
      </c>
      <c r="J8531">
        <f t="shared" si="534"/>
        <v>9</v>
      </c>
      <c r="K8531">
        <f t="shared" si="535"/>
        <v>65</v>
      </c>
      <c r="L8531">
        <v>0</v>
      </c>
      <c r="M8531">
        <v>0</v>
      </c>
      <c r="O8531">
        <v>6</v>
      </c>
      <c r="P8531">
        <v>288</v>
      </c>
      <c r="Q8531">
        <v>1015.1</v>
      </c>
      <c r="R8531">
        <v>90.1</v>
      </c>
      <c r="S8531">
        <v>9.9</v>
      </c>
      <c r="T8531">
        <v>429</v>
      </c>
      <c r="U8531">
        <v>1.5</v>
      </c>
      <c r="V8531">
        <v>4</v>
      </c>
      <c r="X8531" t="s">
        <v>116</v>
      </c>
      <c r="Y8531" t="s">
        <v>118</v>
      </c>
      <c r="Z8531" t="s">
        <v>35</v>
      </c>
    </row>
    <row r="8532" spans="1:26" ht="17">
      <c r="A8532" t="s">
        <v>22</v>
      </c>
      <c r="B8532" s="3" t="s">
        <v>8596</v>
      </c>
      <c r="C8532">
        <v>70.099999999999994</v>
      </c>
      <c r="D8532">
        <v>70.099999999999994</v>
      </c>
      <c r="E8532">
        <v>61.7</v>
      </c>
      <c r="F8532">
        <v>74.599999999999994</v>
      </c>
      <c r="G8532">
        <v>0</v>
      </c>
      <c r="H8532" s="5">
        <f t="shared" si="532"/>
        <v>44452.416666666664</v>
      </c>
      <c r="I8532" s="3">
        <f t="shared" si="533"/>
        <v>44452.416666666664</v>
      </c>
      <c r="J8532">
        <f t="shared" si="534"/>
        <v>9</v>
      </c>
      <c r="K8532">
        <f t="shared" si="535"/>
        <v>70</v>
      </c>
      <c r="L8532">
        <v>0</v>
      </c>
      <c r="M8532">
        <v>0</v>
      </c>
      <c r="O8532">
        <v>6.2</v>
      </c>
      <c r="P8532">
        <v>287</v>
      </c>
      <c r="Q8532">
        <v>1015.6</v>
      </c>
      <c r="R8532">
        <v>29</v>
      </c>
      <c r="S8532">
        <v>9.9</v>
      </c>
      <c r="T8532">
        <v>568</v>
      </c>
      <c r="U8532">
        <v>2</v>
      </c>
      <c r="V8532">
        <v>6</v>
      </c>
      <c r="X8532" t="s">
        <v>44</v>
      </c>
      <c r="Y8532" t="s">
        <v>45</v>
      </c>
      <c r="Z8532" t="s">
        <v>35</v>
      </c>
    </row>
    <row r="8533" spans="1:26" ht="17">
      <c r="A8533" t="s">
        <v>22</v>
      </c>
      <c r="B8533" s="3" t="s">
        <v>8597</v>
      </c>
      <c r="C8533">
        <v>72.2</v>
      </c>
      <c r="D8533">
        <v>72.2</v>
      </c>
      <c r="E8533">
        <v>59.3</v>
      </c>
      <c r="F8533">
        <v>63.97</v>
      </c>
      <c r="G8533">
        <v>0</v>
      </c>
      <c r="H8533" s="5">
        <f t="shared" si="532"/>
        <v>44452.458333333336</v>
      </c>
      <c r="I8533" s="3">
        <f t="shared" si="533"/>
        <v>44452.458333333336</v>
      </c>
      <c r="J8533">
        <f t="shared" si="534"/>
        <v>9</v>
      </c>
      <c r="K8533">
        <f t="shared" si="535"/>
        <v>70</v>
      </c>
      <c r="L8533">
        <v>0</v>
      </c>
      <c r="M8533">
        <v>0</v>
      </c>
      <c r="O8533">
        <v>7.5</v>
      </c>
      <c r="P8533">
        <v>331</v>
      </c>
      <c r="Q8533">
        <v>1015.8</v>
      </c>
      <c r="R8533">
        <v>3.3</v>
      </c>
      <c r="S8533">
        <v>9.9</v>
      </c>
      <c r="T8533">
        <v>680</v>
      </c>
      <c r="U8533">
        <v>2.4</v>
      </c>
      <c r="V8533">
        <v>7</v>
      </c>
      <c r="X8533" t="s">
        <v>24</v>
      </c>
      <c r="Y8533" t="s">
        <v>34</v>
      </c>
      <c r="Z8533" t="s">
        <v>35</v>
      </c>
    </row>
    <row r="8534" spans="1:26" ht="17">
      <c r="A8534" t="s">
        <v>22</v>
      </c>
      <c r="B8534" s="3" t="s">
        <v>8598</v>
      </c>
      <c r="C8534">
        <v>74.099999999999994</v>
      </c>
      <c r="D8534">
        <v>74.099999999999994</v>
      </c>
      <c r="E8534">
        <v>58.4</v>
      </c>
      <c r="F8534">
        <v>58.05</v>
      </c>
      <c r="G8534">
        <v>0</v>
      </c>
      <c r="H8534" s="5">
        <f t="shared" si="532"/>
        <v>44452.5</v>
      </c>
      <c r="I8534" s="3">
        <f t="shared" si="533"/>
        <v>44452.5</v>
      </c>
      <c r="J8534">
        <f t="shared" si="534"/>
        <v>9</v>
      </c>
      <c r="K8534">
        <f t="shared" si="535"/>
        <v>70</v>
      </c>
      <c r="L8534">
        <v>0</v>
      </c>
      <c r="M8534">
        <v>0</v>
      </c>
      <c r="O8534">
        <v>7.5</v>
      </c>
      <c r="P8534">
        <v>332</v>
      </c>
      <c r="Q8534">
        <v>1015.4</v>
      </c>
      <c r="R8534">
        <v>29</v>
      </c>
      <c r="S8534">
        <v>9.9</v>
      </c>
      <c r="T8534">
        <v>747</v>
      </c>
      <c r="U8534">
        <v>2.7</v>
      </c>
      <c r="V8534">
        <v>7</v>
      </c>
      <c r="X8534" t="s">
        <v>44</v>
      </c>
      <c r="Y8534" t="s">
        <v>45</v>
      </c>
      <c r="Z8534" t="s">
        <v>35</v>
      </c>
    </row>
    <row r="8535" spans="1:26" ht="17">
      <c r="A8535" t="s">
        <v>22</v>
      </c>
      <c r="B8535" s="3" t="s">
        <v>8599</v>
      </c>
      <c r="C8535">
        <v>75.2</v>
      </c>
      <c r="D8535">
        <v>75.2</v>
      </c>
      <c r="E8535">
        <v>57.6</v>
      </c>
      <c r="F8535">
        <v>54.41</v>
      </c>
      <c r="G8535">
        <v>0</v>
      </c>
      <c r="H8535" s="5">
        <f t="shared" si="532"/>
        <v>44452.541666666664</v>
      </c>
      <c r="I8535" s="3">
        <f t="shared" si="533"/>
        <v>44452.541666666664</v>
      </c>
      <c r="J8535">
        <f t="shared" si="534"/>
        <v>9</v>
      </c>
      <c r="K8535">
        <f t="shared" si="535"/>
        <v>75</v>
      </c>
      <c r="L8535">
        <v>0</v>
      </c>
      <c r="M8535">
        <v>0</v>
      </c>
      <c r="N8535">
        <v>16.100000000000001</v>
      </c>
      <c r="O8535">
        <v>8.5</v>
      </c>
      <c r="P8535">
        <v>321</v>
      </c>
      <c r="Q8535">
        <v>1015.1</v>
      </c>
      <c r="R8535">
        <v>29</v>
      </c>
      <c r="S8535">
        <v>9.9</v>
      </c>
      <c r="T8535">
        <v>749</v>
      </c>
      <c r="U8535">
        <v>2.7</v>
      </c>
      <c r="V8535">
        <v>7</v>
      </c>
      <c r="X8535" t="s">
        <v>44</v>
      </c>
      <c r="Y8535" t="s">
        <v>45</v>
      </c>
      <c r="Z8535" t="s">
        <v>35</v>
      </c>
    </row>
    <row r="8536" spans="1:26" ht="17">
      <c r="A8536" t="s">
        <v>22</v>
      </c>
      <c r="B8536" s="3" t="s">
        <v>8600</v>
      </c>
      <c r="C8536">
        <v>75.2</v>
      </c>
      <c r="D8536">
        <v>75.2</v>
      </c>
      <c r="E8536">
        <v>57.5</v>
      </c>
      <c r="F8536">
        <v>54.1</v>
      </c>
      <c r="G8536">
        <v>0</v>
      </c>
      <c r="H8536" s="5">
        <f t="shared" si="532"/>
        <v>44452.583333333336</v>
      </c>
      <c r="I8536" s="3">
        <f t="shared" si="533"/>
        <v>44452.583333333336</v>
      </c>
      <c r="J8536">
        <f t="shared" si="534"/>
        <v>9</v>
      </c>
      <c r="K8536">
        <f t="shared" si="535"/>
        <v>75</v>
      </c>
      <c r="L8536">
        <v>0</v>
      </c>
      <c r="M8536">
        <v>0</v>
      </c>
      <c r="N8536">
        <v>20.8</v>
      </c>
      <c r="O8536">
        <v>7.3</v>
      </c>
      <c r="P8536">
        <v>300</v>
      </c>
      <c r="Q8536">
        <v>1015</v>
      </c>
      <c r="R8536">
        <v>29.1</v>
      </c>
      <c r="S8536">
        <v>9.9</v>
      </c>
      <c r="T8536">
        <v>700</v>
      </c>
      <c r="U8536">
        <v>2.5</v>
      </c>
      <c r="V8536">
        <v>7</v>
      </c>
      <c r="X8536" t="s">
        <v>44</v>
      </c>
      <c r="Y8536" t="s">
        <v>45</v>
      </c>
      <c r="Z8536" t="s">
        <v>35</v>
      </c>
    </row>
    <row r="8537" spans="1:26" ht="17">
      <c r="A8537" t="s">
        <v>22</v>
      </c>
      <c r="B8537" s="3" t="s">
        <v>8601</v>
      </c>
      <c r="C8537">
        <v>76.3</v>
      </c>
      <c r="D8537">
        <v>76.3</v>
      </c>
      <c r="E8537">
        <v>56.4</v>
      </c>
      <c r="F8537">
        <v>50.23</v>
      </c>
      <c r="G8537">
        <v>0</v>
      </c>
      <c r="H8537" s="5">
        <f t="shared" si="532"/>
        <v>44452.625</v>
      </c>
      <c r="I8537" s="3">
        <f t="shared" si="533"/>
        <v>44452.625</v>
      </c>
      <c r="J8537">
        <f t="shared" si="534"/>
        <v>9</v>
      </c>
      <c r="K8537">
        <f t="shared" si="535"/>
        <v>75</v>
      </c>
      <c r="L8537">
        <v>0</v>
      </c>
      <c r="M8537">
        <v>0</v>
      </c>
      <c r="O8537">
        <v>6.6</v>
      </c>
      <c r="P8537">
        <v>318</v>
      </c>
      <c r="Q8537">
        <v>1014.8</v>
      </c>
      <c r="R8537">
        <v>7.2</v>
      </c>
      <c r="S8537">
        <v>9.9</v>
      </c>
      <c r="T8537">
        <v>592</v>
      </c>
      <c r="U8537">
        <v>2.1</v>
      </c>
      <c r="V8537">
        <v>6</v>
      </c>
      <c r="X8537" t="s">
        <v>24</v>
      </c>
      <c r="Y8537" t="s">
        <v>34</v>
      </c>
      <c r="Z8537" t="s">
        <v>35</v>
      </c>
    </row>
    <row r="8538" spans="1:26" ht="17">
      <c r="A8538" t="s">
        <v>22</v>
      </c>
      <c r="B8538" s="3" t="s">
        <v>8602</v>
      </c>
      <c r="C8538">
        <v>75.3</v>
      </c>
      <c r="D8538">
        <v>75.3</v>
      </c>
      <c r="E8538">
        <v>56.2</v>
      </c>
      <c r="F8538">
        <v>51.53</v>
      </c>
      <c r="G8538">
        <v>0</v>
      </c>
      <c r="H8538" s="5">
        <f t="shared" si="532"/>
        <v>44452.666666666664</v>
      </c>
      <c r="I8538" s="3">
        <f t="shared" si="533"/>
        <v>44452.666666666664</v>
      </c>
      <c r="J8538">
        <f t="shared" si="534"/>
        <v>9</v>
      </c>
      <c r="K8538">
        <f t="shared" si="535"/>
        <v>75</v>
      </c>
      <c r="L8538">
        <v>0</v>
      </c>
      <c r="M8538">
        <v>0</v>
      </c>
      <c r="O8538">
        <v>8.1999999999999993</v>
      </c>
      <c r="P8538">
        <v>273</v>
      </c>
      <c r="Q8538">
        <v>1014.4</v>
      </c>
      <c r="R8538">
        <v>27.6</v>
      </c>
      <c r="S8538">
        <v>9.9</v>
      </c>
      <c r="T8538">
        <v>520</v>
      </c>
      <c r="U8538">
        <v>1.9</v>
      </c>
      <c r="V8538">
        <v>5</v>
      </c>
      <c r="X8538" t="s">
        <v>44</v>
      </c>
      <c r="Y8538" t="s">
        <v>45</v>
      </c>
      <c r="Z8538" t="s">
        <v>35</v>
      </c>
    </row>
    <row r="8539" spans="1:26" ht="17">
      <c r="A8539" t="s">
        <v>22</v>
      </c>
      <c r="B8539" s="3" t="s">
        <v>8603</v>
      </c>
      <c r="C8539">
        <v>76.099999999999994</v>
      </c>
      <c r="D8539">
        <v>76.099999999999994</v>
      </c>
      <c r="E8539">
        <v>56.4</v>
      </c>
      <c r="F8539">
        <v>50.58</v>
      </c>
      <c r="G8539">
        <v>0</v>
      </c>
      <c r="H8539" s="5">
        <f t="shared" si="532"/>
        <v>44452.708333333336</v>
      </c>
      <c r="I8539" s="3">
        <f t="shared" si="533"/>
        <v>44452.708333333336</v>
      </c>
      <c r="J8539">
        <f t="shared" si="534"/>
        <v>9</v>
      </c>
      <c r="K8539">
        <f t="shared" si="535"/>
        <v>75</v>
      </c>
      <c r="L8539">
        <v>0</v>
      </c>
      <c r="M8539">
        <v>0</v>
      </c>
      <c r="O8539">
        <v>8.9</v>
      </c>
      <c r="P8539">
        <v>300</v>
      </c>
      <c r="Q8539">
        <v>1014.6</v>
      </c>
      <c r="R8539">
        <v>1.8</v>
      </c>
      <c r="S8539">
        <v>9.9</v>
      </c>
      <c r="T8539">
        <v>49</v>
      </c>
      <c r="U8539">
        <v>0.2</v>
      </c>
      <c r="V8539">
        <v>0</v>
      </c>
      <c r="X8539" t="s">
        <v>24</v>
      </c>
      <c r="Y8539" t="s">
        <v>34</v>
      </c>
      <c r="Z8539" t="s">
        <v>35</v>
      </c>
    </row>
    <row r="8540" spans="1:26" ht="17">
      <c r="A8540" t="s">
        <v>22</v>
      </c>
      <c r="B8540" s="3" t="s">
        <v>8604</v>
      </c>
      <c r="C8540">
        <v>75</v>
      </c>
      <c r="D8540">
        <v>75</v>
      </c>
      <c r="E8540">
        <v>55.5</v>
      </c>
      <c r="F8540">
        <v>50.71</v>
      </c>
      <c r="G8540">
        <v>0</v>
      </c>
      <c r="H8540" s="5">
        <f t="shared" si="532"/>
        <v>44452.75</v>
      </c>
      <c r="I8540" s="3">
        <f t="shared" si="533"/>
        <v>44452.75</v>
      </c>
      <c r="J8540">
        <f t="shared" si="534"/>
        <v>9</v>
      </c>
      <c r="K8540">
        <f t="shared" si="535"/>
        <v>75</v>
      </c>
      <c r="L8540">
        <v>0</v>
      </c>
      <c r="M8540">
        <v>0</v>
      </c>
      <c r="O8540">
        <v>5.8</v>
      </c>
      <c r="P8540">
        <v>282</v>
      </c>
      <c r="Q8540">
        <v>1015.2</v>
      </c>
      <c r="R8540">
        <v>0</v>
      </c>
      <c r="S8540">
        <v>9.9</v>
      </c>
      <c r="T8540">
        <v>26</v>
      </c>
      <c r="U8540">
        <v>0.1</v>
      </c>
      <c r="V8540">
        <v>0</v>
      </c>
      <c r="X8540" t="s">
        <v>24</v>
      </c>
      <c r="Y8540" t="s">
        <v>34</v>
      </c>
      <c r="Z8540" t="s">
        <v>35</v>
      </c>
    </row>
    <row r="8541" spans="1:26" ht="17">
      <c r="A8541" t="s">
        <v>22</v>
      </c>
      <c r="B8541" s="3" t="s">
        <v>8605</v>
      </c>
      <c r="C8541">
        <v>71.8</v>
      </c>
      <c r="D8541">
        <v>71.8</v>
      </c>
      <c r="E8541">
        <v>57.3</v>
      </c>
      <c r="F8541">
        <v>60.32</v>
      </c>
      <c r="G8541">
        <v>0</v>
      </c>
      <c r="H8541" s="5">
        <f t="shared" si="532"/>
        <v>44452.791666666664</v>
      </c>
      <c r="I8541" s="3">
        <f t="shared" si="533"/>
        <v>44452.791666666664</v>
      </c>
      <c r="J8541">
        <f t="shared" si="534"/>
        <v>9</v>
      </c>
      <c r="K8541">
        <f t="shared" si="535"/>
        <v>70</v>
      </c>
      <c r="L8541">
        <v>0</v>
      </c>
      <c r="M8541">
        <v>0</v>
      </c>
      <c r="O8541">
        <v>4.7</v>
      </c>
      <c r="P8541">
        <v>305</v>
      </c>
      <c r="Q8541">
        <v>1016.1</v>
      </c>
      <c r="R8541">
        <v>41.8</v>
      </c>
      <c r="S8541">
        <v>9.9</v>
      </c>
      <c r="T8541">
        <v>19</v>
      </c>
      <c r="U8541">
        <v>0.1</v>
      </c>
      <c r="V8541">
        <v>0</v>
      </c>
      <c r="X8541" t="s">
        <v>44</v>
      </c>
      <c r="Y8541" t="s">
        <v>51</v>
      </c>
      <c r="Z8541" t="s">
        <v>35</v>
      </c>
    </row>
    <row r="8542" spans="1:26" ht="17">
      <c r="A8542" t="s">
        <v>22</v>
      </c>
      <c r="B8542" s="3" t="s">
        <v>8606</v>
      </c>
      <c r="C8542">
        <v>69.400000000000006</v>
      </c>
      <c r="D8542">
        <v>69.400000000000006</v>
      </c>
      <c r="E8542">
        <v>58.1</v>
      </c>
      <c r="F8542">
        <v>67.41</v>
      </c>
      <c r="G8542">
        <v>0</v>
      </c>
      <c r="H8542" s="5">
        <f t="shared" si="532"/>
        <v>44452.833333333336</v>
      </c>
      <c r="I8542" s="3">
        <f t="shared" si="533"/>
        <v>44452.833333333336</v>
      </c>
      <c r="J8542">
        <f t="shared" si="534"/>
        <v>9</v>
      </c>
      <c r="K8542">
        <f t="shared" si="535"/>
        <v>65</v>
      </c>
      <c r="L8542">
        <v>0</v>
      </c>
      <c r="M8542">
        <v>0</v>
      </c>
      <c r="O8542">
        <v>3.8</v>
      </c>
      <c r="P8542">
        <v>300</v>
      </c>
      <c r="Q8542">
        <v>1016.7</v>
      </c>
      <c r="R8542">
        <v>79.3</v>
      </c>
      <c r="S8542">
        <v>9.9</v>
      </c>
      <c r="V8542">
        <v>0</v>
      </c>
      <c r="X8542" t="s">
        <v>44</v>
      </c>
      <c r="Y8542" t="s">
        <v>51</v>
      </c>
      <c r="Z8542" t="s">
        <v>52</v>
      </c>
    </row>
    <row r="8543" spans="1:26" ht="17">
      <c r="A8543" t="s">
        <v>22</v>
      </c>
      <c r="B8543" s="3" t="s">
        <v>8607</v>
      </c>
      <c r="C8543">
        <v>65.099999999999994</v>
      </c>
      <c r="D8543">
        <v>65.099999999999994</v>
      </c>
      <c r="E8543">
        <v>59.1</v>
      </c>
      <c r="F8543">
        <v>80.92</v>
      </c>
      <c r="G8543">
        <v>0</v>
      </c>
      <c r="H8543" s="5">
        <f t="shared" si="532"/>
        <v>44452.875</v>
      </c>
      <c r="I8543" s="3">
        <f t="shared" si="533"/>
        <v>44452.875</v>
      </c>
      <c r="J8543">
        <f t="shared" si="534"/>
        <v>9</v>
      </c>
      <c r="K8543">
        <f t="shared" si="535"/>
        <v>65</v>
      </c>
      <c r="L8543">
        <v>0</v>
      </c>
      <c r="M8543">
        <v>0</v>
      </c>
      <c r="O8543">
        <v>0.2</v>
      </c>
      <c r="P8543">
        <v>347</v>
      </c>
      <c r="Q8543">
        <v>1017.3</v>
      </c>
      <c r="R8543">
        <v>4.9000000000000004</v>
      </c>
      <c r="S8543">
        <v>9.9</v>
      </c>
      <c r="V8543">
        <v>0</v>
      </c>
      <c r="X8543" t="s">
        <v>24</v>
      </c>
      <c r="Y8543" t="s">
        <v>25</v>
      </c>
      <c r="Z8543" t="s">
        <v>52</v>
      </c>
    </row>
    <row r="8544" spans="1:26" ht="17">
      <c r="A8544" t="s">
        <v>22</v>
      </c>
      <c r="B8544" s="3" t="s">
        <v>8608</v>
      </c>
      <c r="C8544">
        <v>64.5</v>
      </c>
      <c r="D8544">
        <v>64.5</v>
      </c>
      <c r="E8544">
        <v>59</v>
      </c>
      <c r="F8544">
        <v>82.42</v>
      </c>
      <c r="G8544">
        <v>0</v>
      </c>
      <c r="H8544" s="5">
        <f t="shared" si="532"/>
        <v>44452.916666666664</v>
      </c>
      <c r="I8544" s="3">
        <f t="shared" si="533"/>
        <v>44452.916666666664</v>
      </c>
      <c r="J8544">
        <f t="shared" si="534"/>
        <v>9</v>
      </c>
      <c r="K8544">
        <f t="shared" si="535"/>
        <v>60</v>
      </c>
      <c r="L8544">
        <v>0</v>
      </c>
      <c r="M8544">
        <v>0</v>
      </c>
      <c r="O8544">
        <v>0.3</v>
      </c>
      <c r="P8544">
        <v>356</v>
      </c>
      <c r="Q8544">
        <v>1017.4</v>
      </c>
      <c r="R8544">
        <v>0</v>
      </c>
      <c r="S8544">
        <v>9.9</v>
      </c>
      <c r="V8544">
        <v>0</v>
      </c>
      <c r="X8544" t="s">
        <v>24</v>
      </c>
      <c r="Y8544" t="s">
        <v>25</v>
      </c>
      <c r="Z8544" t="s">
        <v>52</v>
      </c>
    </row>
    <row r="8545" spans="1:26" ht="17">
      <c r="A8545" t="s">
        <v>22</v>
      </c>
      <c r="B8545" s="3" t="s">
        <v>8609</v>
      </c>
      <c r="C8545">
        <v>61.9</v>
      </c>
      <c r="D8545">
        <v>61.9</v>
      </c>
      <c r="E8545">
        <v>59</v>
      </c>
      <c r="F8545">
        <v>90.25</v>
      </c>
      <c r="G8545">
        <v>0</v>
      </c>
      <c r="H8545" s="5">
        <f t="shared" si="532"/>
        <v>44452.958333333336</v>
      </c>
      <c r="I8545" s="3">
        <f t="shared" si="533"/>
        <v>44452.958333333336</v>
      </c>
      <c r="J8545">
        <f t="shared" si="534"/>
        <v>9</v>
      </c>
      <c r="K8545">
        <f t="shared" si="535"/>
        <v>60</v>
      </c>
      <c r="L8545">
        <v>0</v>
      </c>
      <c r="M8545">
        <v>0</v>
      </c>
      <c r="O8545">
        <v>0.3</v>
      </c>
      <c r="P8545">
        <v>340</v>
      </c>
      <c r="Q8545">
        <v>1017.8</v>
      </c>
      <c r="R8545">
        <v>0</v>
      </c>
      <c r="S8545">
        <v>9.9</v>
      </c>
      <c r="V8545">
        <v>0</v>
      </c>
      <c r="X8545" t="s">
        <v>24</v>
      </c>
      <c r="Y8545" t="s">
        <v>25</v>
      </c>
      <c r="Z8545" t="s">
        <v>52</v>
      </c>
    </row>
    <row r="8546" spans="1:26" ht="17">
      <c r="A8546" t="s">
        <v>22</v>
      </c>
      <c r="B8546" s="3" t="s">
        <v>8610</v>
      </c>
      <c r="C8546">
        <v>60.7</v>
      </c>
      <c r="D8546">
        <v>60.7</v>
      </c>
      <c r="E8546">
        <v>57.8</v>
      </c>
      <c r="F8546">
        <v>90.22</v>
      </c>
      <c r="G8546">
        <v>0</v>
      </c>
      <c r="H8546" s="5">
        <f t="shared" si="532"/>
        <v>44453</v>
      </c>
      <c r="I8546" s="3">
        <f t="shared" si="533"/>
        <v>44453</v>
      </c>
      <c r="J8546">
        <f t="shared" si="534"/>
        <v>9</v>
      </c>
      <c r="K8546">
        <f t="shared" si="535"/>
        <v>60</v>
      </c>
      <c r="L8546">
        <v>0</v>
      </c>
      <c r="M8546">
        <v>0</v>
      </c>
      <c r="O8546">
        <v>0</v>
      </c>
      <c r="P8546">
        <v>0</v>
      </c>
      <c r="Q8546">
        <v>1017.6</v>
      </c>
      <c r="R8546">
        <v>2.7</v>
      </c>
      <c r="S8546">
        <v>9.9</v>
      </c>
      <c r="V8546">
        <v>0</v>
      </c>
      <c r="X8546" t="s">
        <v>24</v>
      </c>
      <c r="Y8546" t="s">
        <v>25</v>
      </c>
      <c r="Z8546" t="s">
        <v>52</v>
      </c>
    </row>
    <row r="8547" spans="1:26" ht="17">
      <c r="A8547" t="s">
        <v>22</v>
      </c>
      <c r="B8547" s="3" t="s">
        <v>8611</v>
      </c>
      <c r="C8547">
        <v>60.9</v>
      </c>
      <c r="D8547">
        <v>60.9</v>
      </c>
      <c r="E8547">
        <v>58.7</v>
      </c>
      <c r="F8547">
        <v>92.44</v>
      </c>
      <c r="G8547">
        <v>0</v>
      </c>
      <c r="H8547" s="5">
        <f t="shared" si="532"/>
        <v>44453.041666666664</v>
      </c>
      <c r="I8547" s="3">
        <f t="shared" si="533"/>
        <v>44453.041666666664</v>
      </c>
      <c r="J8547">
        <f t="shared" si="534"/>
        <v>9</v>
      </c>
      <c r="K8547">
        <f t="shared" si="535"/>
        <v>60</v>
      </c>
      <c r="L8547">
        <v>0</v>
      </c>
      <c r="M8547">
        <v>0</v>
      </c>
      <c r="O8547">
        <v>4.4000000000000004</v>
      </c>
      <c r="P8547">
        <v>46</v>
      </c>
      <c r="Q8547">
        <v>1017.6</v>
      </c>
      <c r="R8547">
        <v>0</v>
      </c>
      <c r="S8547">
        <v>9.9</v>
      </c>
      <c r="V8547">
        <v>0</v>
      </c>
      <c r="X8547" t="s">
        <v>24</v>
      </c>
      <c r="Y8547" t="s">
        <v>25</v>
      </c>
      <c r="Z8547" t="s">
        <v>52</v>
      </c>
    </row>
    <row r="8548" spans="1:26" ht="17">
      <c r="A8548" t="s">
        <v>22</v>
      </c>
      <c r="B8548" s="3" t="s">
        <v>8612</v>
      </c>
      <c r="C8548">
        <v>60.8</v>
      </c>
      <c r="D8548">
        <v>60.8</v>
      </c>
      <c r="E8548">
        <v>57.7</v>
      </c>
      <c r="F8548">
        <v>89.52</v>
      </c>
      <c r="G8548">
        <v>0</v>
      </c>
      <c r="H8548" s="5">
        <f t="shared" si="532"/>
        <v>44453.083333333336</v>
      </c>
      <c r="I8548" s="3">
        <f t="shared" si="533"/>
        <v>44453.083333333336</v>
      </c>
      <c r="J8548">
        <f t="shared" si="534"/>
        <v>9</v>
      </c>
      <c r="K8548">
        <f t="shared" si="535"/>
        <v>60</v>
      </c>
      <c r="L8548">
        <v>0</v>
      </c>
      <c r="M8548">
        <v>0</v>
      </c>
      <c r="O8548">
        <v>0</v>
      </c>
      <c r="P8548">
        <v>0</v>
      </c>
      <c r="Q8548">
        <v>1017.9</v>
      </c>
      <c r="R8548">
        <v>0</v>
      </c>
      <c r="S8548">
        <v>9.9</v>
      </c>
      <c r="V8548">
        <v>0</v>
      </c>
      <c r="X8548" t="s">
        <v>24</v>
      </c>
      <c r="Y8548" t="s">
        <v>25</v>
      </c>
      <c r="Z8548" t="s">
        <v>52</v>
      </c>
    </row>
    <row r="8549" spans="1:26" ht="17">
      <c r="A8549" t="s">
        <v>22</v>
      </c>
      <c r="B8549" s="3" t="s">
        <v>8613</v>
      </c>
      <c r="C8549">
        <v>59.9</v>
      </c>
      <c r="D8549">
        <v>59.9</v>
      </c>
      <c r="E8549">
        <v>57.8</v>
      </c>
      <c r="F8549">
        <v>92.86</v>
      </c>
      <c r="G8549">
        <v>0</v>
      </c>
      <c r="H8549" s="5">
        <f t="shared" si="532"/>
        <v>44453.125</v>
      </c>
      <c r="I8549" s="3">
        <f t="shared" si="533"/>
        <v>44453.125</v>
      </c>
      <c r="J8549">
        <f t="shared" si="534"/>
        <v>9</v>
      </c>
      <c r="K8549">
        <f t="shared" si="535"/>
        <v>55</v>
      </c>
      <c r="L8549">
        <v>0</v>
      </c>
      <c r="M8549">
        <v>0</v>
      </c>
      <c r="O8549">
        <v>0</v>
      </c>
      <c r="P8549">
        <v>0</v>
      </c>
      <c r="Q8549">
        <v>1018</v>
      </c>
      <c r="R8549">
        <v>0</v>
      </c>
      <c r="S8549">
        <v>9.9</v>
      </c>
      <c r="V8549">
        <v>0</v>
      </c>
      <c r="X8549" t="s">
        <v>24</v>
      </c>
      <c r="Y8549" t="s">
        <v>25</v>
      </c>
      <c r="Z8549" t="s">
        <v>52</v>
      </c>
    </row>
    <row r="8550" spans="1:26" ht="17">
      <c r="A8550" t="s">
        <v>22</v>
      </c>
      <c r="B8550" s="3" t="s">
        <v>8614</v>
      </c>
      <c r="C8550">
        <v>58.8</v>
      </c>
      <c r="D8550">
        <v>58.8</v>
      </c>
      <c r="E8550">
        <v>56.8</v>
      </c>
      <c r="F8550">
        <v>93.37</v>
      </c>
      <c r="G8550">
        <v>0</v>
      </c>
      <c r="H8550" s="5">
        <f t="shared" si="532"/>
        <v>44453.166666666664</v>
      </c>
      <c r="I8550" s="3">
        <f t="shared" si="533"/>
        <v>44453.166666666664</v>
      </c>
      <c r="J8550">
        <f t="shared" si="534"/>
        <v>9</v>
      </c>
      <c r="K8550">
        <f t="shared" si="535"/>
        <v>55</v>
      </c>
      <c r="L8550">
        <v>0</v>
      </c>
      <c r="M8550">
        <v>0</v>
      </c>
      <c r="O8550">
        <v>0</v>
      </c>
      <c r="P8550">
        <v>0</v>
      </c>
      <c r="Q8550">
        <v>1018.9</v>
      </c>
      <c r="R8550">
        <v>94.1</v>
      </c>
      <c r="S8550">
        <v>9.5</v>
      </c>
      <c r="V8550">
        <v>0</v>
      </c>
      <c r="X8550" t="s">
        <v>116</v>
      </c>
      <c r="Y8550" t="s">
        <v>118</v>
      </c>
      <c r="Z8550" t="s">
        <v>52</v>
      </c>
    </row>
    <row r="8551" spans="1:26" ht="17">
      <c r="A8551" t="s">
        <v>22</v>
      </c>
      <c r="B8551" s="3" t="s">
        <v>8615</v>
      </c>
      <c r="C8551">
        <v>56</v>
      </c>
      <c r="D8551">
        <v>56</v>
      </c>
      <c r="E8551">
        <v>55.1</v>
      </c>
      <c r="F8551">
        <v>97</v>
      </c>
      <c r="G8551">
        <v>0</v>
      </c>
      <c r="H8551" s="5">
        <f t="shared" si="532"/>
        <v>44453.208333333336</v>
      </c>
      <c r="I8551" s="3">
        <f t="shared" si="533"/>
        <v>44453.208333333336</v>
      </c>
      <c r="J8551">
        <f t="shared" si="534"/>
        <v>9</v>
      </c>
      <c r="K8551">
        <f t="shared" si="535"/>
        <v>55</v>
      </c>
      <c r="L8551">
        <v>0</v>
      </c>
      <c r="M8551">
        <v>0</v>
      </c>
      <c r="O8551">
        <v>0.3</v>
      </c>
      <c r="P8551">
        <v>354</v>
      </c>
      <c r="Q8551">
        <v>1018.8</v>
      </c>
      <c r="R8551">
        <v>0</v>
      </c>
      <c r="S8551">
        <v>9.5</v>
      </c>
      <c r="V8551">
        <v>0</v>
      </c>
      <c r="X8551" t="s">
        <v>24</v>
      </c>
      <c r="Y8551" t="s">
        <v>25</v>
      </c>
      <c r="Z8551" t="s">
        <v>52</v>
      </c>
    </row>
    <row r="8552" spans="1:26" ht="17">
      <c r="A8552" t="s">
        <v>22</v>
      </c>
      <c r="B8552" s="3" t="s">
        <v>8616</v>
      </c>
      <c r="C8552">
        <v>55.8</v>
      </c>
      <c r="D8552">
        <v>55.8</v>
      </c>
      <c r="E8552">
        <v>55.1</v>
      </c>
      <c r="F8552">
        <v>97.31</v>
      </c>
      <c r="G8552">
        <v>0</v>
      </c>
      <c r="H8552" s="5">
        <f t="shared" si="532"/>
        <v>44453.25</v>
      </c>
      <c r="I8552" s="3">
        <f t="shared" si="533"/>
        <v>44453.25</v>
      </c>
      <c r="J8552">
        <f t="shared" si="534"/>
        <v>9</v>
      </c>
      <c r="K8552">
        <f t="shared" si="535"/>
        <v>55</v>
      </c>
      <c r="L8552">
        <v>0</v>
      </c>
      <c r="M8552">
        <v>0</v>
      </c>
      <c r="O8552">
        <v>2.8</v>
      </c>
      <c r="P8552">
        <v>27</v>
      </c>
      <c r="Q8552">
        <v>1018.9</v>
      </c>
      <c r="R8552">
        <v>23.9</v>
      </c>
      <c r="S8552">
        <v>9.4</v>
      </c>
      <c r="V8552">
        <v>0</v>
      </c>
      <c r="X8552" t="s">
        <v>44</v>
      </c>
      <c r="Y8552" t="s">
        <v>51</v>
      </c>
      <c r="Z8552" t="s">
        <v>52</v>
      </c>
    </row>
    <row r="8553" spans="1:26" ht="17">
      <c r="A8553" t="s">
        <v>22</v>
      </c>
      <c r="B8553" s="3" t="s">
        <v>8617</v>
      </c>
      <c r="C8553">
        <v>55.8</v>
      </c>
      <c r="D8553">
        <v>55.8</v>
      </c>
      <c r="E8553">
        <v>54.8</v>
      </c>
      <c r="F8553">
        <v>96.29</v>
      </c>
      <c r="G8553">
        <v>0</v>
      </c>
      <c r="H8553" s="5">
        <f t="shared" si="532"/>
        <v>44453.291666666664</v>
      </c>
      <c r="I8553" s="3">
        <f t="shared" si="533"/>
        <v>44453.291666666664</v>
      </c>
      <c r="J8553">
        <f t="shared" si="534"/>
        <v>9</v>
      </c>
      <c r="K8553">
        <f t="shared" si="535"/>
        <v>55</v>
      </c>
      <c r="L8553">
        <v>0</v>
      </c>
      <c r="M8553">
        <v>0</v>
      </c>
      <c r="O8553">
        <v>0</v>
      </c>
      <c r="P8553">
        <v>0</v>
      </c>
      <c r="Q8553">
        <v>1019.5</v>
      </c>
      <c r="R8553">
        <v>28</v>
      </c>
      <c r="S8553">
        <v>9.9</v>
      </c>
      <c r="T8553">
        <v>18</v>
      </c>
      <c r="U8553">
        <v>0.1</v>
      </c>
      <c r="V8553">
        <v>0</v>
      </c>
      <c r="X8553" t="s">
        <v>44</v>
      </c>
      <c r="Y8553" t="s">
        <v>45</v>
      </c>
      <c r="Z8553" t="s">
        <v>35</v>
      </c>
    </row>
    <row r="8554" spans="1:26" ht="17">
      <c r="A8554" t="s">
        <v>22</v>
      </c>
      <c r="B8554" s="3" t="s">
        <v>8618</v>
      </c>
      <c r="C8554">
        <v>60.2</v>
      </c>
      <c r="D8554">
        <v>60.2</v>
      </c>
      <c r="E8554">
        <v>53.9</v>
      </c>
      <c r="F8554">
        <v>79.59</v>
      </c>
      <c r="G8554">
        <v>0</v>
      </c>
      <c r="H8554" s="5">
        <f t="shared" si="532"/>
        <v>44453.333333333336</v>
      </c>
      <c r="I8554" s="3">
        <f t="shared" si="533"/>
        <v>44453.333333333336</v>
      </c>
      <c r="J8554">
        <f t="shared" si="534"/>
        <v>9</v>
      </c>
      <c r="K8554">
        <f t="shared" si="535"/>
        <v>60</v>
      </c>
      <c r="L8554">
        <v>0</v>
      </c>
      <c r="M8554">
        <v>0</v>
      </c>
      <c r="O8554">
        <v>0</v>
      </c>
      <c r="P8554">
        <v>0</v>
      </c>
      <c r="Q8554">
        <v>1019.9</v>
      </c>
      <c r="R8554">
        <v>0</v>
      </c>
      <c r="S8554">
        <v>9.9</v>
      </c>
      <c r="T8554">
        <v>47</v>
      </c>
      <c r="U8554">
        <v>0.2</v>
      </c>
      <c r="V8554">
        <v>0</v>
      </c>
      <c r="X8554" t="s">
        <v>24</v>
      </c>
      <c r="Y8554" t="s">
        <v>34</v>
      </c>
      <c r="Z8554" t="s">
        <v>35</v>
      </c>
    </row>
    <row r="8555" spans="1:26" ht="17">
      <c r="A8555" t="s">
        <v>22</v>
      </c>
      <c r="B8555" s="3" t="s">
        <v>8619</v>
      </c>
      <c r="C8555">
        <v>65.3</v>
      </c>
      <c r="D8555">
        <v>65.3</v>
      </c>
      <c r="E8555">
        <v>55.7</v>
      </c>
      <c r="F8555">
        <v>71.040000000000006</v>
      </c>
      <c r="G8555">
        <v>0</v>
      </c>
      <c r="H8555" s="5">
        <f t="shared" si="532"/>
        <v>44453.375</v>
      </c>
      <c r="I8555" s="3">
        <f t="shared" si="533"/>
        <v>44453.375</v>
      </c>
      <c r="J8555">
        <f t="shared" si="534"/>
        <v>9</v>
      </c>
      <c r="K8555">
        <f t="shared" si="535"/>
        <v>65</v>
      </c>
      <c r="L8555">
        <v>0</v>
      </c>
      <c r="M8555">
        <v>0</v>
      </c>
      <c r="O8555">
        <v>0</v>
      </c>
      <c r="P8555">
        <v>0</v>
      </c>
      <c r="Q8555">
        <v>1020.3</v>
      </c>
      <c r="R8555">
        <v>0</v>
      </c>
      <c r="S8555">
        <v>9.9</v>
      </c>
      <c r="T8555">
        <v>417</v>
      </c>
      <c r="U8555">
        <v>1.5</v>
      </c>
      <c r="V8555">
        <v>4</v>
      </c>
      <c r="X8555" t="s">
        <v>24</v>
      </c>
      <c r="Y8555" t="s">
        <v>34</v>
      </c>
      <c r="Z8555" t="s">
        <v>35</v>
      </c>
    </row>
    <row r="8556" spans="1:26" ht="17">
      <c r="A8556" t="s">
        <v>22</v>
      </c>
      <c r="B8556" s="3" t="s">
        <v>8620</v>
      </c>
      <c r="C8556">
        <v>69.2</v>
      </c>
      <c r="D8556">
        <v>69.2</v>
      </c>
      <c r="E8556">
        <v>52.2</v>
      </c>
      <c r="F8556">
        <v>54.74</v>
      </c>
      <c r="G8556">
        <v>0</v>
      </c>
      <c r="H8556" s="5">
        <f t="shared" si="532"/>
        <v>44453.416666666664</v>
      </c>
      <c r="I8556" s="3">
        <f t="shared" si="533"/>
        <v>44453.416666666664</v>
      </c>
      <c r="J8556">
        <f t="shared" si="534"/>
        <v>9</v>
      </c>
      <c r="K8556">
        <f t="shared" si="535"/>
        <v>65</v>
      </c>
      <c r="L8556">
        <v>0</v>
      </c>
      <c r="M8556">
        <v>0</v>
      </c>
      <c r="O8556">
        <v>1</v>
      </c>
      <c r="P8556">
        <v>28</v>
      </c>
      <c r="Q8556">
        <v>1020.7</v>
      </c>
      <c r="R8556">
        <v>0</v>
      </c>
      <c r="S8556">
        <v>9.9</v>
      </c>
      <c r="T8556">
        <v>580</v>
      </c>
      <c r="U8556">
        <v>2.1</v>
      </c>
      <c r="V8556">
        <v>6</v>
      </c>
      <c r="X8556" t="s">
        <v>24</v>
      </c>
      <c r="Y8556" t="s">
        <v>34</v>
      </c>
      <c r="Z8556" t="s">
        <v>35</v>
      </c>
    </row>
    <row r="8557" spans="1:26" ht="17">
      <c r="A8557" t="s">
        <v>22</v>
      </c>
      <c r="B8557" s="3" t="s">
        <v>8621</v>
      </c>
      <c r="C8557">
        <v>71.8</v>
      </c>
      <c r="D8557">
        <v>71.8</v>
      </c>
      <c r="E8557">
        <v>51.9</v>
      </c>
      <c r="F8557">
        <v>49.49</v>
      </c>
      <c r="G8557">
        <v>0</v>
      </c>
      <c r="H8557" s="5">
        <f t="shared" si="532"/>
        <v>44453.458333333336</v>
      </c>
      <c r="I8557" s="3">
        <f t="shared" si="533"/>
        <v>44453.458333333336</v>
      </c>
      <c r="J8557">
        <f t="shared" si="534"/>
        <v>9</v>
      </c>
      <c r="K8557">
        <f t="shared" si="535"/>
        <v>70</v>
      </c>
      <c r="L8557">
        <v>0</v>
      </c>
      <c r="M8557">
        <v>0</v>
      </c>
      <c r="O8557">
        <v>5.9</v>
      </c>
      <c r="P8557">
        <v>98</v>
      </c>
      <c r="Q8557">
        <v>1020.2</v>
      </c>
      <c r="R8557">
        <v>0</v>
      </c>
      <c r="S8557">
        <v>9.9</v>
      </c>
      <c r="T8557">
        <v>680</v>
      </c>
      <c r="U8557">
        <v>2.4</v>
      </c>
      <c r="V8557">
        <v>7</v>
      </c>
      <c r="X8557" t="s">
        <v>24</v>
      </c>
      <c r="Y8557" t="s">
        <v>34</v>
      </c>
      <c r="Z8557" t="s">
        <v>35</v>
      </c>
    </row>
    <row r="8558" spans="1:26" ht="17">
      <c r="A8558" t="s">
        <v>22</v>
      </c>
      <c r="B8558" s="3" t="s">
        <v>8622</v>
      </c>
      <c r="C8558">
        <v>73.099999999999994</v>
      </c>
      <c r="D8558">
        <v>73.099999999999994</v>
      </c>
      <c r="E8558">
        <v>51.9</v>
      </c>
      <c r="F8558">
        <v>47.42</v>
      </c>
      <c r="G8558">
        <v>0</v>
      </c>
      <c r="H8558" s="5">
        <f t="shared" si="532"/>
        <v>44453.5</v>
      </c>
      <c r="I8558" s="3">
        <f t="shared" si="533"/>
        <v>44453.5</v>
      </c>
      <c r="J8558">
        <f t="shared" si="534"/>
        <v>9</v>
      </c>
      <c r="K8558">
        <f t="shared" si="535"/>
        <v>70</v>
      </c>
      <c r="L8558">
        <v>0</v>
      </c>
      <c r="M8558">
        <v>0</v>
      </c>
      <c r="O8558">
        <v>5.3</v>
      </c>
      <c r="P8558">
        <v>130</v>
      </c>
      <c r="Q8558">
        <v>1019.5</v>
      </c>
      <c r="R8558">
        <v>41.8</v>
      </c>
      <c r="S8558">
        <v>9.9</v>
      </c>
      <c r="T8558">
        <v>719</v>
      </c>
      <c r="U8558">
        <v>2.6</v>
      </c>
      <c r="V8558">
        <v>7</v>
      </c>
      <c r="X8558" t="s">
        <v>44</v>
      </c>
      <c r="Y8558" t="s">
        <v>45</v>
      </c>
      <c r="Z8558" t="s">
        <v>35</v>
      </c>
    </row>
    <row r="8559" spans="1:26" ht="17">
      <c r="A8559" t="s">
        <v>22</v>
      </c>
      <c r="B8559" s="3" t="s">
        <v>8623</v>
      </c>
      <c r="C8559">
        <v>73.7</v>
      </c>
      <c r="D8559">
        <v>73.7</v>
      </c>
      <c r="E8559">
        <v>51.1</v>
      </c>
      <c r="F8559">
        <v>45.06</v>
      </c>
      <c r="G8559">
        <v>0</v>
      </c>
      <c r="H8559" s="5">
        <f t="shared" si="532"/>
        <v>44453.541666666664</v>
      </c>
      <c r="I8559" s="3">
        <f t="shared" si="533"/>
        <v>44453.541666666664</v>
      </c>
      <c r="J8559">
        <f t="shared" si="534"/>
        <v>9</v>
      </c>
      <c r="K8559">
        <f t="shared" si="535"/>
        <v>70</v>
      </c>
      <c r="L8559">
        <v>0</v>
      </c>
      <c r="M8559">
        <v>0</v>
      </c>
      <c r="O8559">
        <v>6.2</v>
      </c>
      <c r="P8559">
        <v>146</v>
      </c>
      <c r="Q8559">
        <v>1019.3</v>
      </c>
      <c r="R8559">
        <v>16.600000000000001</v>
      </c>
      <c r="S8559">
        <v>9.9</v>
      </c>
      <c r="T8559">
        <v>728</v>
      </c>
      <c r="U8559">
        <v>2.6</v>
      </c>
      <c r="V8559">
        <v>7</v>
      </c>
      <c r="X8559" t="s">
        <v>24</v>
      </c>
      <c r="Y8559" t="s">
        <v>34</v>
      </c>
      <c r="Z8559" t="s">
        <v>35</v>
      </c>
    </row>
    <row r="8560" spans="1:26" ht="17">
      <c r="A8560" t="s">
        <v>22</v>
      </c>
      <c r="B8560" s="3" t="s">
        <v>8624</v>
      </c>
      <c r="C8560">
        <v>73</v>
      </c>
      <c r="D8560">
        <v>73</v>
      </c>
      <c r="E8560">
        <v>49.9</v>
      </c>
      <c r="F8560">
        <v>44.15</v>
      </c>
      <c r="G8560">
        <v>0</v>
      </c>
      <c r="H8560" s="5">
        <f t="shared" si="532"/>
        <v>44453.583333333336</v>
      </c>
      <c r="I8560" s="3">
        <f t="shared" si="533"/>
        <v>44453.583333333336</v>
      </c>
      <c r="J8560">
        <f t="shared" si="534"/>
        <v>9</v>
      </c>
      <c r="K8560">
        <f t="shared" si="535"/>
        <v>70</v>
      </c>
      <c r="L8560">
        <v>0</v>
      </c>
      <c r="M8560">
        <v>0</v>
      </c>
      <c r="O8560">
        <v>8</v>
      </c>
      <c r="P8560">
        <v>132</v>
      </c>
      <c r="Q8560">
        <v>1018.9</v>
      </c>
      <c r="R8560">
        <v>26.4</v>
      </c>
      <c r="S8560">
        <v>9.9</v>
      </c>
      <c r="T8560">
        <v>650</v>
      </c>
      <c r="U8560">
        <v>2.2999999999999998</v>
      </c>
      <c r="V8560">
        <v>7</v>
      </c>
      <c r="X8560" t="s">
        <v>44</v>
      </c>
      <c r="Y8560" t="s">
        <v>45</v>
      </c>
      <c r="Z8560" t="s">
        <v>35</v>
      </c>
    </row>
    <row r="8561" spans="1:26" ht="17">
      <c r="A8561" t="s">
        <v>22</v>
      </c>
      <c r="B8561" s="3" t="s">
        <v>8625</v>
      </c>
      <c r="C8561">
        <v>74.7</v>
      </c>
      <c r="D8561">
        <v>74.7</v>
      </c>
      <c r="E8561">
        <v>55.8</v>
      </c>
      <c r="F8561">
        <v>51.88</v>
      </c>
      <c r="G8561">
        <v>0</v>
      </c>
      <c r="H8561" s="5">
        <f t="shared" si="532"/>
        <v>44453.625</v>
      </c>
      <c r="I8561" s="3">
        <f t="shared" si="533"/>
        <v>44453.625</v>
      </c>
      <c r="J8561">
        <f t="shared" si="534"/>
        <v>9</v>
      </c>
      <c r="K8561">
        <f t="shared" si="535"/>
        <v>70</v>
      </c>
      <c r="L8561">
        <v>0</v>
      </c>
      <c r="M8561">
        <v>0</v>
      </c>
      <c r="O8561">
        <v>6.4</v>
      </c>
      <c r="P8561">
        <v>131</v>
      </c>
      <c r="Q8561">
        <v>1018.6</v>
      </c>
      <c r="R8561">
        <v>6.2</v>
      </c>
      <c r="S8561">
        <v>9.9</v>
      </c>
      <c r="T8561">
        <v>524</v>
      </c>
      <c r="U8561">
        <v>1.9</v>
      </c>
      <c r="V8561">
        <v>5</v>
      </c>
      <c r="X8561" t="s">
        <v>24</v>
      </c>
      <c r="Y8561" t="s">
        <v>34</v>
      </c>
      <c r="Z8561" t="s">
        <v>2011</v>
      </c>
    </row>
    <row r="8562" spans="1:26" ht="17">
      <c r="A8562" t="s">
        <v>22</v>
      </c>
      <c r="B8562" s="3" t="s">
        <v>8626</v>
      </c>
      <c r="C8562">
        <v>72.8</v>
      </c>
      <c r="D8562">
        <v>72.8</v>
      </c>
      <c r="E8562">
        <v>51.2</v>
      </c>
      <c r="F8562">
        <v>46.71</v>
      </c>
      <c r="G8562">
        <v>0</v>
      </c>
      <c r="H8562" s="5">
        <f t="shared" si="532"/>
        <v>44453.666666666664</v>
      </c>
      <c r="I8562" s="3">
        <f t="shared" si="533"/>
        <v>44453.666666666664</v>
      </c>
      <c r="J8562">
        <f t="shared" si="534"/>
        <v>9</v>
      </c>
      <c r="K8562">
        <f t="shared" si="535"/>
        <v>70</v>
      </c>
      <c r="L8562">
        <v>0</v>
      </c>
      <c r="M8562">
        <v>0</v>
      </c>
      <c r="O8562">
        <v>7.4</v>
      </c>
      <c r="P8562">
        <v>140</v>
      </c>
      <c r="Q8562">
        <v>1018.5</v>
      </c>
      <c r="R8562">
        <v>3.1</v>
      </c>
      <c r="S8562">
        <v>9.9</v>
      </c>
      <c r="T8562">
        <v>258</v>
      </c>
      <c r="U8562">
        <v>0.9</v>
      </c>
      <c r="V8562">
        <v>3</v>
      </c>
      <c r="X8562" t="s">
        <v>24</v>
      </c>
      <c r="Y8562" t="s">
        <v>34</v>
      </c>
      <c r="Z8562" t="s">
        <v>119</v>
      </c>
    </row>
    <row r="8563" spans="1:26" ht="17">
      <c r="A8563" t="s">
        <v>22</v>
      </c>
      <c r="B8563" s="3" t="s">
        <v>8627</v>
      </c>
      <c r="C8563">
        <v>70.7</v>
      </c>
      <c r="D8563">
        <v>70.7</v>
      </c>
      <c r="E8563">
        <v>52.2</v>
      </c>
      <c r="F8563">
        <v>52.02</v>
      </c>
      <c r="G8563">
        <v>0</v>
      </c>
      <c r="H8563" s="5">
        <f t="shared" si="532"/>
        <v>44453.708333333336</v>
      </c>
      <c r="I8563" s="3">
        <f t="shared" si="533"/>
        <v>44453.708333333336</v>
      </c>
      <c r="J8563">
        <f t="shared" si="534"/>
        <v>9</v>
      </c>
      <c r="K8563">
        <f t="shared" si="535"/>
        <v>70</v>
      </c>
      <c r="L8563">
        <v>0</v>
      </c>
      <c r="M8563">
        <v>0</v>
      </c>
      <c r="O8563">
        <v>7.6</v>
      </c>
      <c r="P8563">
        <v>121</v>
      </c>
      <c r="Q8563">
        <v>1018.4</v>
      </c>
      <c r="R8563">
        <v>98.2</v>
      </c>
      <c r="S8563">
        <v>9.9</v>
      </c>
      <c r="T8563">
        <v>69</v>
      </c>
      <c r="U8563">
        <v>0.2</v>
      </c>
      <c r="V8563">
        <v>1</v>
      </c>
      <c r="X8563" t="s">
        <v>116</v>
      </c>
      <c r="Y8563" t="s">
        <v>118</v>
      </c>
      <c r="Z8563" t="s">
        <v>35</v>
      </c>
    </row>
    <row r="8564" spans="1:26" ht="17">
      <c r="A8564" t="s">
        <v>22</v>
      </c>
      <c r="B8564" s="3" t="s">
        <v>8628</v>
      </c>
      <c r="C8564">
        <v>69</v>
      </c>
      <c r="D8564">
        <v>69</v>
      </c>
      <c r="E8564">
        <v>54.1</v>
      </c>
      <c r="F8564">
        <v>59.02</v>
      </c>
      <c r="G8564">
        <v>0</v>
      </c>
      <c r="H8564" s="5">
        <f t="shared" si="532"/>
        <v>44453.75</v>
      </c>
      <c r="I8564" s="3">
        <f t="shared" si="533"/>
        <v>44453.75</v>
      </c>
      <c r="J8564">
        <f t="shared" si="534"/>
        <v>9</v>
      </c>
      <c r="K8564">
        <f t="shared" si="535"/>
        <v>65</v>
      </c>
      <c r="L8564">
        <v>0</v>
      </c>
      <c r="M8564">
        <v>0</v>
      </c>
      <c r="O8564">
        <v>4.4000000000000004</v>
      </c>
      <c r="P8564">
        <v>113</v>
      </c>
      <c r="Q8564">
        <v>1018.4</v>
      </c>
      <c r="R8564">
        <v>99.3</v>
      </c>
      <c r="S8564">
        <v>9.9</v>
      </c>
      <c r="T8564">
        <v>25</v>
      </c>
      <c r="U8564">
        <v>0.1</v>
      </c>
      <c r="V8564">
        <v>0</v>
      </c>
      <c r="X8564" t="s">
        <v>116</v>
      </c>
      <c r="Y8564" t="s">
        <v>118</v>
      </c>
      <c r="Z8564" t="s">
        <v>35</v>
      </c>
    </row>
    <row r="8565" spans="1:26" ht="17">
      <c r="A8565" t="s">
        <v>22</v>
      </c>
      <c r="B8565" s="3" t="s">
        <v>8629</v>
      </c>
      <c r="C8565">
        <v>66.900000000000006</v>
      </c>
      <c r="D8565">
        <v>66.900000000000006</v>
      </c>
      <c r="E8565">
        <v>54.8</v>
      </c>
      <c r="F8565">
        <v>65.010000000000005</v>
      </c>
      <c r="G8565">
        <v>0</v>
      </c>
      <c r="H8565" s="5">
        <f t="shared" si="532"/>
        <v>44453.791666666664</v>
      </c>
      <c r="I8565" s="3">
        <f t="shared" si="533"/>
        <v>44453.791666666664</v>
      </c>
      <c r="J8565">
        <f t="shared" si="534"/>
        <v>9</v>
      </c>
      <c r="K8565">
        <f t="shared" si="535"/>
        <v>65</v>
      </c>
      <c r="L8565">
        <v>0</v>
      </c>
      <c r="M8565">
        <v>0</v>
      </c>
      <c r="O8565">
        <v>5.0999999999999996</v>
      </c>
      <c r="P8565">
        <v>113</v>
      </c>
      <c r="Q8565">
        <v>1018.2</v>
      </c>
      <c r="R8565">
        <v>98.2</v>
      </c>
      <c r="S8565">
        <v>9.9</v>
      </c>
      <c r="T8565">
        <v>16</v>
      </c>
      <c r="U8565">
        <v>0.1</v>
      </c>
      <c r="V8565">
        <v>0</v>
      </c>
      <c r="X8565" t="s">
        <v>116</v>
      </c>
      <c r="Y8565" t="s">
        <v>118</v>
      </c>
      <c r="Z8565" t="s">
        <v>35</v>
      </c>
    </row>
    <row r="8566" spans="1:26" ht="17">
      <c r="A8566" t="s">
        <v>22</v>
      </c>
      <c r="B8566" s="3" t="s">
        <v>8630</v>
      </c>
      <c r="C8566">
        <v>66.099999999999994</v>
      </c>
      <c r="D8566">
        <v>66.099999999999994</v>
      </c>
      <c r="E8566">
        <v>56.7</v>
      </c>
      <c r="F8566">
        <v>71.83</v>
      </c>
      <c r="G8566">
        <v>0</v>
      </c>
      <c r="H8566" s="5">
        <f t="shared" si="532"/>
        <v>44453.833333333336</v>
      </c>
      <c r="I8566" s="3">
        <f t="shared" si="533"/>
        <v>44453.833333333336</v>
      </c>
      <c r="J8566">
        <f t="shared" si="534"/>
        <v>9</v>
      </c>
      <c r="K8566">
        <f t="shared" si="535"/>
        <v>65</v>
      </c>
      <c r="L8566">
        <v>0</v>
      </c>
      <c r="M8566">
        <v>0</v>
      </c>
      <c r="O8566">
        <v>5.9</v>
      </c>
      <c r="P8566">
        <v>135</v>
      </c>
      <c r="Q8566">
        <v>1018.5</v>
      </c>
      <c r="R8566">
        <v>92.9</v>
      </c>
      <c r="S8566">
        <v>9.9</v>
      </c>
      <c r="V8566">
        <v>0</v>
      </c>
      <c r="X8566" t="s">
        <v>116</v>
      </c>
      <c r="Y8566" t="s">
        <v>118</v>
      </c>
      <c r="Z8566" t="s">
        <v>52</v>
      </c>
    </row>
    <row r="8567" spans="1:26" ht="17">
      <c r="A8567" t="s">
        <v>22</v>
      </c>
      <c r="B8567" s="3" t="s">
        <v>8631</v>
      </c>
      <c r="C8567">
        <v>66.2</v>
      </c>
      <c r="D8567">
        <v>66.2</v>
      </c>
      <c r="E8567">
        <v>56.6</v>
      </c>
      <c r="F8567">
        <v>71.23</v>
      </c>
      <c r="G8567">
        <v>0</v>
      </c>
      <c r="H8567" s="5">
        <f t="shared" si="532"/>
        <v>44453.875</v>
      </c>
      <c r="I8567" s="3">
        <f t="shared" si="533"/>
        <v>44453.875</v>
      </c>
      <c r="J8567">
        <f t="shared" si="534"/>
        <v>9</v>
      </c>
      <c r="K8567">
        <f t="shared" si="535"/>
        <v>65</v>
      </c>
      <c r="L8567">
        <v>0</v>
      </c>
      <c r="M8567">
        <v>0</v>
      </c>
      <c r="O8567">
        <v>6.3</v>
      </c>
      <c r="P8567">
        <v>135</v>
      </c>
      <c r="Q8567">
        <v>1018.1</v>
      </c>
      <c r="R8567">
        <v>15.3</v>
      </c>
      <c r="S8567">
        <v>9.9</v>
      </c>
      <c r="V8567">
        <v>0</v>
      </c>
      <c r="X8567" t="s">
        <v>24</v>
      </c>
      <c r="Y8567" t="s">
        <v>25</v>
      </c>
      <c r="Z8567" t="s">
        <v>52</v>
      </c>
    </row>
    <row r="8568" spans="1:26" ht="17">
      <c r="A8568" t="s">
        <v>22</v>
      </c>
      <c r="B8568" s="3" t="s">
        <v>8632</v>
      </c>
      <c r="C8568">
        <v>65.2</v>
      </c>
      <c r="D8568">
        <v>65.2</v>
      </c>
      <c r="E8568">
        <v>56.5</v>
      </c>
      <c r="F8568">
        <v>73.33</v>
      </c>
      <c r="G8568">
        <v>0</v>
      </c>
      <c r="H8568" s="5">
        <f t="shared" si="532"/>
        <v>44453.916666666664</v>
      </c>
      <c r="I8568" s="3">
        <f t="shared" si="533"/>
        <v>44453.916666666664</v>
      </c>
      <c r="J8568">
        <f t="shared" si="534"/>
        <v>9</v>
      </c>
      <c r="K8568">
        <f t="shared" si="535"/>
        <v>65</v>
      </c>
      <c r="L8568">
        <v>0</v>
      </c>
      <c r="M8568">
        <v>0</v>
      </c>
      <c r="O8568">
        <v>4.3</v>
      </c>
      <c r="P8568">
        <v>151</v>
      </c>
      <c r="Q8568">
        <v>1017.6</v>
      </c>
      <c r="R8568">
        <v>0</v>
      </c>
      <c r="S8568">
        <v>9.9</v>
      </c>
      <c r="V8568">
        <v>0</v>
      </c>
      <c r="X8568" t="s">
        <v>24</v>
      </c>
      <c r="Y8568" t="s">
        <v>25</v>
      </c>
      <c r="Z8568" t="s">
        <v>52</v>
      </c>
    </row>
    <row r="8569" spans="1:26" ht="17">
      <c r="A8569" t="s">
        <v>22</v>
      </c>
      <c r="B8569" s="3" t="s">
        <v>8633</v>
      </c>
      <c r="C8569">
        <v>65.099999999999994</v>
      </c>
      <c r="D8569">
        <v>65.099999999999994</v>
      </c>
      <c r="E8569">
        <v>56.6</v>
      </c>
      <c r="F8569">
        <v>74.08</v>
      </c>
      <c r="G8569">
        <v>0</v>
      </c>
      <c r="H8569" s="5">
        <f t="shared" si="532"/>
        <v>44453.958333333336</v>
      </c>
      <c r="I8569" s="3">
        <f t="shared" si="533"/>
        <v>44453.958333333336</v>
      </c>
      <c r="J8569">
        <f t="shared" si="534"/>
        <v>9</v>
      </c>
      <c r="K8569">
        <f t="shared" si="535"/>
        <v>65</v>
      </c>
      <c r="L8569">
        <v>0</v>
      </c>
      <c r="M8569">
        <v>0</v>
      </c>
      <c r="O8569">
        <v>1</v>
      </c>
      <c r="P8569">
        <v>49</v>
      </c>
      <c r="Q8569">
        <v>1018.1</v>
      </c>
      <c r="R8569">
        <v>8.6999999999999993</v>
      </c>
      <c r="S8569">
        <v>9.9</v>
      </c>
      <c r="V8569">
        <v>0</v>
      </c>
      <c r="X8569" t="s">
        <v>24</v>
      </c>
      <c r="Y8569" t="s">
        <v>25</v>
      </c>
      <c r="Z8569" t="s">
        <v>52</v>
      </c>
    </row>
    <row r="8570" spans="1:26" ht="17">
      <c r="A8570" t="s">
        <v>22</v>
      </c>
      <c r="B8570" s="3" t="s">
        <v>8634</v>
      </c>
      <c r="C8570">
        <v>64.2</v>
      </c>
      <c r="D8570">
        <v>64.2</v>
      </c>
      <c r="E8570">
        <v>56.7</v>
      </c>
      <c r="F8570">
        <v>76.62</v>
      </c>
      <c r="G8570">
        <v>0</v>
      </c>
      <c r="H8570" s="5">
        <f t="shared" si="532"/>
        <v>44454</v>
      </c>
      <c r="I8570" s="3">
        <f t="shared" si="533"/>
        <v>44454</v>
      </c>
      <c r="J8570">
        <f t="shared" si="534"/>
        <v>9</v>
      </c>
      <c r="K8570">
        <f t="shared" si="535"/>
        <v>60</v>
      </c>
      <c r="L8570">
        <v>0</v>
      </c>
      <c r="M8570">
        <v>0</v>
      </c>
      <c r="O8570">
        <v>0.8</v>
      </c>
      <c r="P8570">
        <v>28</v>
      </c>
      <c r="Q8570">
        <v>1018</v>
      </c>
      <c r="R8570">
        <v>29</v>
      </c>
      <c r="S8570">
        <v>9.9</v>
      </c>
      <c r="V8570">
        <v>0</v>
      </c>
      <c r="X8570" t="s">
        <v>44</v>
      </c>
      <c r="Y8570" t="s">
        <v>51</v>
      </c>
      <c r="Z8570" t="s">
        <v>52</v>
      </c>
    </row>
    <row r="8571" spans="1:26" ht="17">
      <c r="A8571" t="s">
        <v>22</v>
      </c>
      <c r="B8571" s="3" t="s">
        <v>8635</v>
      </c>
      <c r="C8571">
        <v>65.099999999999994</v>
      </c>
      <c r="D8571">
        <v>65.099999999999994</v>
      </c>
      <c r="E8571">
        <v>56.8</v>
      </c>
      <c r="F8571">
        <v>74.650000000000006</v>
      </c>
      <c r="G8571">
        <v>0</v>
      </c>
      <c r="H8571" s="5">
        <f t="shared" si="532"/>
        <v>44454.041666666664</v>
      </c>
      <c r="I8571" s="3">
        <f t="shared" si="533"/>
        <v>44454.041666666664</v>
      </c>
      <c r="J8571">
        <f t="shared" si="534"/>
        <v>9</v>
      </c>
      <c r="K8571">
        <f t="shared" si="535"/>
        <v>65</v>
      </c>
      <c r="L8571">
        <v>0</v>
      </c>
      <c r="M8571">
        <v>0</v>
      </c>
      <c r="O8571">
        <v>3.9</v>
      </c>
      <c r="P8571">
        <v>135</v>
      </c>
      <c r="Q8571">
        <v>1017.4</v>
      </c>
      <c r="R8571">
        <v>100</v>
      </c>
      <c r="S8571">
        <v>9.9</v>
      </c>
      <c r="V8571">
        <v>0</v>
      </c>
      <c r="X8571" t="s">
        <v>116</v>
      </c>
      <c r="Y8571" t="s">
        <v>118</v>
      </c>
      <c r="Z8571" t="s">
        <v>52</v>
      </c>
    </row>
    <row r="8572" spans="1:26" ht="17">
      <c r="A8572" t="s">
        <v>22</v>
      </c>
      <c r="B8572" s="3" t="s">
        <v>8636</v>
      </c>
      <c r="C8572">
        <v>65.099999999999994</v>
      </c>
      <c r="D8572">
        <v>65.099999999999994</v>
      </c>
      <c r="E8572">
        <v>57.9</v>
      </c>
      <c r="F8572">
        <v>77.53</v>
      </c>
      <c r="G8572">
        <v>0</v>
      </c>
      <c r="H8572" s="5">
        <f t="shared" si="532"/>
        <v>44454.083333333336</v>
      </c>
      <c r="I8572" s="3">
        <f t="shared" si="533"/>
        <v>44454.083333333336</v>
      </c>
      <c r="J8572">
        <f t="shared" si="534"/>
        <v>9</v>
      </c>
      <c r="K8572">
        <f t="shared" si="535"/>
        <v>65</v>
      </c>
      <c r="L8572">
        <v>0</v>
      </c>
      <c r="M8572">
        <v>0</v>
      </c>
      <c r="O8572">
        <v>3.8</v>
      </c>
      <c r="P8572">
        <v>135</v>
      </c>
      <c r="Q8572">
        <v>1016.6</v>
      </c>
      <c r="R8572">
        <v>92.9</v>
      </c>
      <c r="S8572">
        <v>9.9</v>
      </c>
      <c r="V8572">
        <v>0</v>
      </c>
      <c r="X8572" t="s">
        <v>116</v>
      </c>
      <c r="Y8572" t="s">
        <v>118</v>
      </c>
      <c r="Z8572" t="s">
        <v>52</v>
      </c>
    </row>
    <row r="8573" spans="1:26" ht="17">
      <c r="A8573" t="s">
        <v>22</v>
      </c>
      <c r="B8573" s="3" t="s">
        <v>8637</v>
      </c>
      <c r="C8573">
        <v>66.099999999999994</v>
      </c>
      <c r="D8573">
        <v>66.099999999999994</v>
      </c>
      <c r="E8573">
        <v>58.6</v>
      </c>
      <c r="F8573">
        <v>76.989999999999995</v>
      </c>
      <c r="G8573">
        <v>0</v>
      </c>
      <c r="H8573" s="5">
        <f t="shared" si="532"/>
        <v>44454.125</v>
      </c>
      <c r="I8573" s="3">
        <f t="shared" si="533"/>
        <v>44454.125</v>
      </c>
      <c r="J8573">
        <f t="shared" si="534"/>
        <v>9</v>
      </c>
      <c r="K8573">
        <f t="shared" si="535"/>
        <v>65</v>
      </c>
      <c r="L8573">
        <v>0</v>
      </c>
      <c r="M8573">
        <v>0</v>
      </c>
      <c r="O8573">
        <v>3.8</v>
      </c>
      <c r="P8573">
        <v>145</v>
      </c>
      <c r="Q8573">
        <v>1016.5</v>
      </c>
      <c r="R8573">
        <v>100</v>
      </c>
      <c r="S8573">
        <v>9.9</v>
      </c>
      <c r="V8573">
        <v>0</v>
      </c>
      <c r="X8573" t="s">
        <v>116</v>
      </c>
      <c r="Y8573" t="s">
        <v>118</v>
      </c>
      <c r="Z8573" t="s">
        <v>52</v>
      </c>
    </row>
    <row r="8574" spans="1:26" ht="17">
      <c r="A8574" t="s">
        <v>22</v>
      </c>
      <c r="B8574" s="3" t="s">
        <v>8638</v>
      </c>
      <c r="C8574">
        <v>66.3</v>
      </c>
      <c r="D8574">
        <v>66.3</v>
      </c>
      <c r="E8574">
        <v>59.5</v>
      </c>
      <c r="F8574">
        <v>78.7</v>
      </c>
      <c r="G8574">
        <v>0</v>
      </c>
      <c r="H8574" s="5">
        <f t="shared" si="532"/>
        <v>44454.166666666664</v>
      </c>
      <c r="I8574" s="3">
        <f t="shared" si="533"/>
        <v>44454.166666666664</v>
      </c>
      <c r="J8574">
        <f t="shared" si="534"/>
        <v>9</v>
      </c>
      <c r="K8574">
        <f t="shared" si="535"/>
        <v>65</v>
      </c>
      <c r="L8574">
        <v>0</v>
      </c>
      <c r="M8574">
        <v>0</v>
      </c>
      <c r="O8574">
        <v>4.2</v>
      </c>
      <c r="P8574">
        <v>164</v>
      </c>
      <c r="Q8574">
        <v>1016.1</v>
      </c>
      <c r="R8574">
        <v>100</v>
      </c>
      <c r="S8574">
        <v>9.9</v>
      </c>
      <c r="V8574">
        <v>0</v>
      </c>
      <c r="X8574" t="s">
        <v>116</v>
      </c>
      <c r="Y8574" t="s">
        <v>118</v>
      </c>
      <c r="Z8574" t="s">
        <v>52</v>
      </c>
    </row>
    <row r="8575" spans="1:26" ht="17">
      <c r="A8575" t="s">
        <v>22</v>
      </c>
      <c r="B8575" s="3" t="s">
        <v>8639</v>
      </c>
      <c r="C8575">
        <v>69.099999999999994</v>
      </c>
      <c r="D8575">
        <v>69.099999999999994</v>
      </c>
      <c r="E8575">
        <v>61.3</v>
      </c>
      <c r="F8575">
        <v>76.400000000000006</v>
      </c>
      <c r="G8575">
        <v>0</v>
      </c>
      <c r="H8575" s="5">
        <f t="shared" si="532"/>
        <v>44454.208333333336</v>
      </c>
      <c r="I8575" s="3">
        <f t="shared" si="533"/>
        <v>44454.208333333336</v>
      </c>
      <c r="J8575">
        <f t="shared" si="534"/>
        <v>9</v>
      </c>
      <c r="K8575">
        <f t="shared" si="535"/>
        <v>65</v>
      </c>
      <c r="L8575">
        <v>0</v>
      </c>
      <c r="M8575">
        <v>0</v>
      </c>
      <c r="O8575">
        <v>6.3</v>
      </c>
      <c r="P8575">
        <v>195</v>
      </c>
      <c r="Q8575">
        <v>1015.8</v>
      </c>
      <c r="R8575">
        <v>100</v>
      </c>
      <c r="S8575">
        <v>9.9</v>
      </c>
      <c r="V8575">
        <v>0</v>
      </c>
      <c r="X8575" t="s">
        <v>116</v>
      </c>
      <c r="Y8575" t="s">
        <v>118</v>
      </c>
      <c r="Z8575" t="s">
        <v>52</v>
      </c>
    </row>
    <row r="8576" spans="1:26" ht="17">
      <c r="A8576" t="s">
        <v>22</v>
      </c>
      <c r="B8576" s="3" t="s">
        <v>8640</v>
      </c>
      <c r="C8576">
        <v>69.900000000000006</v>
      </c>
      <c r="D8576">
        <v>69.900000000000006</v>
      </c>
      <c r="E8576">
        <v>62.9</v>
      </c>
      <c r="F8576">
        <v>78.38</v>
      </c>
      <c r="G8576">
        <v>0</v>
      </c>
      <c r="H8576" s="5">
        <f t="shared" si="532"/>
        <v>44454.25</v>
      </c>
      <c r="I8576" s="3">
        <f t="shared" si="533"/>
        <v>44454.25</v>
      </c>
      <c r="J8576">
        <f t="shared" si="534"/>
        <v>9</v>
      </c>
      <c r="K8576">
        <f t="shared" si="535"/>
        <v>65</v>
      </c>
      <c r="L8576">
        <v>0</v>
      </c>
      <c r="M8576">
        <v>0</v>
      </c>
      <c r="O8576">
        <v>6.7</v>
      </c>
      <c r="P8576">
        <v>180</v>
      </c>
      <c r="Q8576">
        <v>1016</v>
      </c>
      <c r="R8576">
        <v>100</v>
      </c>
      <c r="S8576">
        <v>9.9</v>
      </c>
      <c r="V8576">
        <v>0</v>
      </c>
      <c r="X8576" t="s">
        <v>116</v>
      </c>
      <c r="Y8576" t="s">
        <v>118</v>
      </c>
      <c r="Z8576" t="s">
        <v>52</v>
      </c>
    </row>
    <row r="8577" spans="1:26" ht="17">
      <c r="A8577" t="s">
        <v>22</v>
      </c>
      <c r="B8577" s="3" t="s">
        <v>8641</v>
      </c>
      <c r="C8577">
        <v>70</v>
      </c>
      <c r="D8577">
        <v>70</v>
      </c>
      <c r="E8577">
        <v>67.8</v>
      </c>
      <c r="F8577">
        <v>92.8</v>
      </c>
      <c r="G8577">
        <v>0</v>
      </c>
      <c r="H8577" s="5">
        <f t="shared" si="532"/>
        <v>44454.291666666664</v>
      </c>
      <c r="I8577" s="3">
        <f t="shared" si="533"/>
        <v>44454.291666666664</v>
      </c>
      <c r="J8577">
        <f t="shared" si="534"/>
        <v>9</v>
      </c>
      <c r="K8577">
        <f t="shared" si="535"/>
        <v>70</v>
      </c>
      <c r="L8577">
        <v>0</v>
      </c>
      <c r="M8577">
        <v>0</v>
      </c>
      <c r="O8577">
        <v>6.7</v>
      </c>
      <c r="P8577">
        <v>168</v>
      </c>
      <c r="Q8577">
        <v>1015.8</v>
      </c>
      <c r="R8577">
        <v>90.5</v>
      </c>
      <c r="S8577">
        <v>9.9</v>
      </c>
      <c r="T8577">
        <v>26</v>
      </c>
      <c r="U8577">
        <v>0.1</v>
      </c>
      <c r="V8577">
        <v>0</v>
      </c>
      <c r="X8577" t="s">
        <v>116</v>
      </c>
      <c r="Y8577" t="s">
        <v>118</v>
      </c>
      <c r="Z8577" t="s">
        <v>119</v>
      </c>
    </row>
    <row r="8578" spans="1:26" ht="17">
      <c r="A8578" t="s">
        <v>22</v>
      </c>
      <c r="B8578" s="3" t="s">
        <v>8642</v>
      </c>
      <c r="C8578">
        <v>70.900000000000006</v>
      </c>
      <c r="D8578">
        <v>70.900000000000006</v>
      </c>
      <c r="E8578">
        <v>68</v>
      </c>
      <c r="F8578">
        <v>90.6</v>
      </c>
      <c r="G8578">
        <v>0</v>
      </c>
      <c r="H8578" s="5">
        <f t="shared" si="532"/>
        <v>44454.333333333336</v>
      </c>
      <c r="I8578" s="3">
        <f t="shared" si="533"/>
        <v>44454.333333333336</v>
      </c>
      <c r="J8578">
        <f t="shared" si="534"/>
        <v>9</v>
      </c>
      <c r="K8578">
        <f t="shared" si="535"/>
        <v>70</v>
      </c>
      <c r="L8578">
        <v>0</v>
      </c>
      <c r="M8578">
        <v>0</v>
      </c>
      <c r="O8578">
        <v>6.1</v>
      </c>
      <c r="P8578">
        <v>185</v>
      </c>
      <c r="Q8578">
        <v>1015.5</v>
      </c>
      <c r="R8578">
        <v>85.3</v>
      </c>
      <c r="S8578">
        <v>9.9</v>
      </c>
      <c r="T8578">
        <v>90</v>
      </c>
      <c r="U8578">
        <v>0.3</v>
      </c>
      <c r="V8578">
        <v>1</v>
      </c>
      <c r="X8578" t="s">
        <v>44</v>
      </c>
      <c r="Y8578" t="s">
        <v>45</v>
      </c>
      <c r="Z8578" t="s">
        <v>35</v>
      </c>
    </row>
    <row r="8579" spans="1:26" ht="17">
      <c r="A8579" t="s">
        <v>22</v>
      </c>
      <c r="B8579" s="3" t="s">
        <v>8643</v>
      </c>
      <c r="C8579">
        <v>73.2</v>
      </c>
      <c r="D8579">
        <v>73.2</v>
      </c>
      <c r="E8579">
        <v>67.3</v>
      </c>
      <c r="F8579">
        <v>82.02</v>
      </c>
      <c r="G8579">
        <v>0</v>
      </c>
      <c r="H8579" s="5">
        <f t="shared" ref="H8579:H8642" si="536">DATEVALUE(LEFT(B8579,10))+TIMEVALUE(MID(B8579,12,8))</f>
        <v>44454.375</v>
      </c>
      <c r="I8579" s="3">
        <f t="shared" ref="I8579:I8642" si="537">H8579</f>
        <v>44454.375</v>
      </c>
      <c r="J8579">
        <f t="shared" ref="J8579:J8642" si="538">MONTH(I8579)</f>
        <v>9</v>
      </c>
      <c r="K8579">
        <f t="shared" ref="K8579:K8642" si="539">ROUNDDOWN(C8579/5, 0) * 5</f>
        <v>70</v>
      </c>
      <c r="L8579">
        <v>0</v>
      </c>
      <c r="M8579">
        <v>0</v>
      </c>
      <c r="O8579">
        <v>8.8000000000000007</v>
      </c>
      <c r="P8579">
        <v>197</v>
      </c>
      <c r="Q8579">
        <v>1015.4</v>
      </c>
      <c r="R8579">
        <v>94.6</v>
      </c>
      <c r="S8579">
        <v>9.9</v>
      </c>
      <c r="T8579">
        <v>146</v>
      </c>
      <c r="U8579">
        <v>0.5</v>
      </c>
      <c r="V8579">
        <v>1</v>
      </c>
      <c r="X8579" t="s">
        <v>116</v>
      </c>
      <c r="Y8579" t="s">
        <v>118</v>
      </c>
      <c r="Z8579" t="s">
        <v>119</v>
      </c>
    </row>
    <row r="8580" spans="1:26" ht="17">
      <c r="A8580" t="s">
        <v>22</v>
      </c>
      <c r="B8580" s="3" t="s">
        <v>8644</v>
      </c>
      <c r="C8580">
        <v>75.599999999999994</v>
      </c>
      <c r="D8580">
        <v>75.599999999999994</v>
      </c>
      <c r="E8580">
        <v>69.3</v>
      </c>
      <c r="F8580">
        <v>80.98</v>
      </c>
      <c r="G8580">
        <v>0</v>
      </c>
      <c r="H8580" s="5">
        <f t="shared" si="536"/>
        <v>44454.416666666664</v>
      </c>
      <c r="I8580" s="3">
        <f t="shared" si="537"/>
        <v>44454.416666666664</v>
      </c>
      <c r="J8580">
        <f t="shared" si="538"/>
        <v>9</v>
      </c>
      <c r="K8580">
        <f t="shared" si="539"/>
        <v>75</v>
      </c>
      <c r="L8580">
        <v>0</v>
      </c>
      <c r="M8580">
        <v>0</v>
      </c>
      <c r="O8580">
        <v>10.1</v>
      </c>
      <c r="P8580">
        <v>215</v>
      </c>
      <c r="Q8580">
        <v>1015.3</v>
      </c>
      <c r="R8580">
        <v>85.3</v>
      </c>
      <c r="S8580">
        <v>9.9</v>
      </c>
      <c r="T8580">
        <v>234</v>
      </c>
      <c r="U8580">
        <v>0.8</v>
      </c>
      <c r="V8580">
        <v>2</v>
      </c>
      <c r="X8580" t="s">
        <v>44</v>
      </c>
      <c r="Y8580" t="s">
        <v>45</v>
      </c>
      <c r="Z8580" t="s">
        <v>35</v>
      </c>
    </row>
    <row r="8581" spans="1:26" ht="17">
      <c r="A8581" t="s">
        <v>22</v>
      </c>
      <c r="B8581" s="3" t="s">
        <v>8645</v>
      </c>
      <c r="C8581">
        <v>78.400000000000006</v>
      </c>
      <c r="D8581">
        <v>78.400000000000006</v>
      </c>
      <c r="E8581">
        <v>70.099999999999994</v>
      </c>
      <c r="F8581">
        <v>75.86</v>
      </c>
      <c r="G8581">
        <v>0</v>
      </c>
      <c r="H8581" s="5">
        <f t="shared" si="536"/>
        <v>44454.458333333336</v>
      </c>
      <c r="I8581" s="3">
        <f t="shared" si="537"/>
        <v>44454.458333333336</v>
      </c>
      <c r="J8581">
        <f t="shared" si="538"/>
        <v>9</v>
      </c>
      <c r="K8581">
        <f t="shared" si="539"/>
        <v>75</v>
      </c>
      <c r="L8581">
        <v>0</v>
      </c>
      <c r="M8581">
        <v>0</v>
      </c>
      <c r="O8581">
        <v>10</v>
      </c>
      <c r="P8581">
        <v>199</v>
      </c>
      <c r="Q8581">
        <v>1014.7</v>
      </c>
      <c r="R8581">
        <v>98.2</v>
      </c>
      <c r="S8581">
        <v>9.9</v>
      </c>
      <c r="T8581">
        <v>267</v>
      </c>
      <c r="U8581">
        <v>1</v>
      </c>
      <c r="V8581">
        <v>3</v>
      </c>
      <c r="X8581" t="s">
        <v>116</v>
      </c>
      <c r="Y8581" t="s">
        <v>118</v>
      </c>
      <c r="Z8581" t="s">
        <v>35</v>
      </c>
    </row>
    <row r="8582" spans="1:26" ht="17">
      <c r="A8582" t="s">
        <v>22</v>
      </c>
      <c r="B8582" s="3" t="s">
        <v>8646</v>
      </c>
      <c r="C8582">
        <v>80.099999999999994</v>
      </c>
      <c r="D8582">
        <v>83.2</v>
      </c>
      <c r="E8582">
        <v>69.400000000000006</v>
      </c>
      <c r="F8582">
        <v>69.89</v>
      </c>
      <c r="G8582">
        <v>0</v>
      </c>
      <c r="H8582" s="5">
        <f t="shared" si="536"/>
        <v>44454.5</v>
      </c>
      <c r="I8582" s="3">
        <f t="shared" si="537"/>
        <v>44454.5</v>
      </c>
      <c r="J8582">
        <f t="shared" si="538"/>
        <v>9</v>
      </c>
      <c r="K8582">
        <f t="shared" si="539"/>
        <v>80</v>
      </c>
      <c r="L8582">
        <v>0</v>
      </c>
      <c r="M8582">
        <v>0</v>
      </c>
      <c r="O8582">
        <v>11.6</v>
      </c>
      <c r="P8582">
        <v>193</v>
      </c>
      <c r="Q8582">
        <v>1014.1</v>
      </c>
      <c r="R8582">
        <v>83.8</v>
      </c>
      <c r="S8582">
        <v>9.9</v>
      </c>
      <c r="T8582">
        <v>371</v>
      </c>
      <c r="U8582">
        <v>1.3</v>
      </c>
      <c r="V8582">
        <v>4</v>
      </c>
      <c r="X8582" t="s">
        <v>44</v>
      </c>
      <c r="Y8582" t="s">
        <v>45</v>
      </c>
      <c r="Z8582" t="s">
        <v>35</v>
      </c>
    </row>
    <row r="8583" spans="1:26" ht="17">
      <c r="A8583" t="s">
        <v>22</v>
      </c>
      <c r="B8583" s="3" t="s">
        <v>8647</v>
      </c>
      <c r="C8583">
        <v>82.3</v>
      </c>
      <c r="D8583">
        <v>86.4</v>
      </c>
      <c r="E8583">
        <v>70.400000000000006</v>
      </c>
      <c r="F8583">
        <v>67.319999999999993</v>
      </c>
      <c r="G8583">
        <v>0</v>
      </c>
      <c r="H8583" s="5">
        <f t="shared" si="536"/>
        <v>44454.541666666664</v>
      </c>
      <c r="I8583" s="3">
        <f t="shared" si="537"/>
        <v>44454.541666666664</v>
      </c>
      <c r="J8583">
        <f t="shared" si="538"/>
        <v>9</v>
      </c>
      <c r="K8583">
        <f t="shared" si="539"/>
        <v>80</v>
      </c>
      <c r="L8583">
        <v>0</v>
      </c>
      <c r="M8583">
        <v>0</v>
      </c>
      <c r="N8583">
        <v>21.9</v>
      </c>
      <c r="O8583">
        <v>10.6</v>
      </c>
      <c r="P8583">
        <v>199</v>
      </c>
      <c r="Q8583">
        <v>1013.6</v>
      </c>
      <c r="R8583">
        <v>89</v>
      </c>
      <c r="S8583">
        <v>9.9</v>
      </c>
      <c r="T8583">
        <v>573</v>
      </c>
      <c r="U8583">
        <v>2.1</v>
      </c>
      <c r="V8583">
        <v>6</v>
      </c>
      <c r="X8583" t="s">
        <v>44</v>
      </c>
      <c r="Y8583" t="s">
        <v>45</v>
      </c>
      <c r="Z8583" t="s">
        <v>35</v>
      </c>
    </row>
    <row r="8584" spans="1:26" ht="17">
      <c r="A8584" t="s">
        <v>22</v>
      </c>
      <c r="B8584" s="3" t="s">
        <v>8648</v>
      </c>
      <c r="C8584">
        <v>83.2</v>
      </c>
      <c r="D8584">
        <v>86.8</v>
      </c>
      <c r="E8584">
        <v>68.900000000000006</v>
      </c>
      <c r="F8584">
        <v>62.01</v>
      </c>
      <c r="G8584">
        <v>0</v>
      </c>
      <c r="H8584" s="5">
        <f t="shared" si="536"/>
        <v>44454.583333333336</v>
      </c>
      <c r="I8584" s="3">
        <f t="shared" si="537"/>
        <v>44454.583333333336</v>
      </c>
      <c r="J8584">
        <f t="shared" si="538"/>
        <v>9</v>
      </c>
      <c r="K8584">
        <f t="shared" si="539"/>
        <v>80</v>
      </c>
      <c r="L8584">
        <v>0</v>
      </c>
      <c r="M8584">
        <v>0</v>
      </c>
      <c r="N8584">
        <v>25</v>
      </c>
      <c r="O8584">
        <v>8.6999999999999993</v>
      </c>
      <c r="P8584">
        <v>206</v>
      </c>
      <c r="Q8584">
        <v>1012.4</v>
      </c>
      <c r="R8584">
        <v>87</v>
      </c>
      <c r="S8584">
        <v>9.9</v>
      </c>
      <c r="T8584">
        <v>278</v>
      </c>
      <c r="U8584">
        <v>1</v>
      </c>
      <c r="V8584">
        <v>3</v>
      </c>
      <c r="X8584" t="s">
        <v>44</v>
      </c>
      <c r="Y8584" t="s">
        <v>45</v>
      </c>
      <c r="Z8584" t="s">
        <v>35</v>
      </c>
    </row>
    <row r="8585" spans="1:26" ht="17">
      <c r="A8585" t="s">
        <v>22</v>
      </c>
      <c r="B8585" s="3" t="s">
        <v>8649</v>
      </c>
      <c r="C8585">
        <v>84</v>
      </c>
      <c r="D8585">
        <v>89.1</v>
      </c>
      <c r="E8585">
        <v>71.2</v>
      </c>
      <c r="F8585">
        <v>65.48</v>
      </c>
      <c r="G8585">
        <v>0</v>
      </c>
      <c r="H8585" s="5">
        <f t="shared" si="536"/>
        <v>44454.625</v>
      </c>
      <c r="I8585" s="3">
        <f t="shared" si="537"/>
        <v>44454.625</v>
      </c>
      <c r="J8585">
        <f t="shared" si="538"/>
        <v>9</v>
      </c>
      <c r="K8585">
        <f t="shared" si="539"/>
        <v>80</v>
      </c>
      <c r="L8585">
        <v>0</v>
      </c>
      <c r="M8585">
        <v>0</v>
      </c>
      <c r="N8585">
        <v>25.3</v>
      </c>
      <c r="O8585">
        <v>15.5</v>
      </c>
      <c r="P8585">
        <v>207</v>
      </c>
      <c r="Q8585">
        <v>1011.8</v>
      </c>
      <c r="R8585">
        <v>46.3</v>
      </c>
      <c r="S8585">
        <v>9.9</v>
      </c>
      <c r="T8585">
        <v>478</v>
      </c>
      <c r="U8585">
        <v>1.7</v>
      </c>
      <c r="V8585">
        <v>5</v>
      </c>
      <c r="X8585" t="s">
        <v>44</v>
      </c>
      <c r="Y8585" t="s">
        <v>45</v>
      </c>
      <c r="Z8585" t="s">
        <v>35</v>
      </c>
    </row>
    <row r="8586" spans="1:26" ht="17">
      <c r="A8586" t="s">
        <v>22</v>
      </c>
      <c r="B8586" s="3" t="s">
        <v>8650</v>
      </c>
      <c r="C8586">
        <v>84.7</v>
      </c>
      <c r="D8586">
        <v>89.2</v>
      </c>
      <c r="E8586">
        <v>70.099999999999994</v>
      </c>
      <c r="F8586">
        <v>61.82</v>
      </c>
      <c r="G8586">
        <v>0</v>
      </c>
      <c r="H8586" s="5">
        <f t="shared" si="536"/>
        <v>44454.666666666664</v>
      </c>
      <c r="I8586" s="3">
        <f t="shared" si="537"/>
        <v>44454.666666666664</v>
      </c>
      <c r="J8586">
        <f t="shared" si="538"/>
        <v>9</v>
      </c>
      <c r="K8586">
        <f t="shared" si="539"/>
        <v>80</v>
      </c>
      <c r="L8586">
        <v>0</v>
      </c>
      <c r="M8586">
        <v>0</v>
      </c>
      <c r="N8586">
        <v>24</v>
      </c>
      <c r="O8586">
        <v>16.100000000000001</v>
      </c>
      <c r="P8586">
        <v>210</v>
      </c>
      <c r="Q8586">
        <v>1011.8</v>
      </c>
      <c r="R8586">
        <v>6.7</v>
      </c>
      <c r="S8586">
        <v>9.9</v>
      </c>
      <c r="T8586">
        <v>236</v>
      </c>
      <c r="U8586">
        <v>0.8</v>
      </c>
      <c r="V8586">
        <v>2</v>
      </c>
      <c r="X8586" t="s">
        <v>24</v>
      </c>
      <c r="Y8586" t="s">
        <v>34</v>
      </c>
      <c r="Z8586" t="s">
        <v>35</v>
      </c>
    </row>
    <row r="8587" spans="1:26" ht="17">
      <c r="A8587" t="s">
        <v>22</v>
      </c>
      <c r="B8587" s="3" t="s">
        <v>8651</v>
      </c>
      <c r="C8587">
        <v>83.2</v>
      </c>
      <c r="D8587">
        <v>86.9</v>
      </c>
      <c r="E8587">
        <v>69.2</v>
      </c>
      <c r="F8587">
        <v>62.77</v>
      </c>
      <c r="G8587">
        <v>0</v>
      </c>
      <c r="H8587" s="5">
        <f t="shared" si="536"/>
        <v>44454.708333333336</v>
      </c>
      <c r="I8587" s="3">
        <f t="shared" si="537"/>
        <v>44454.708333333336</v>
      </c>
      <c r="J8587">
        <f t="shared" si="538"/>
        <v>9</v>
      </c>
      <c r="K8587">
        <f t="shared" si="539"/>
        <v>80</v>
      </c>
      <c r="L8587">
        <v>0</v>
      </c>
      <c r="M8587">
        <v>0</v>
      </c>
      <c r="N8587">
        <v>26.5</v>
      </c>
      <c r="O8587">
        <v>11.9</v>
      </c>
      <c r="P8587">
        <v>210</v>
      </c>
      <c r="Q8587">
        <v>1012</v>
      </c>
      <c r="R8587">
        <v>0</v>
      </c>
      <c r="S8587">
        <v>9.9</v>
      </c>
      <c r="T8587">
        <v>125</v>
      </c>
      <c r="U8587">
        <v>0.5</v>
      </c>
      <c r="V8587">
        <v>1</v>
      </c>
      <c r="X8587" t="s">
        <v>24</v>
      </c>
      <c r="Y8587" t="s">
        <v>34</v>
      </c>
      <c r="Z8587" t="s">
        <v>35</v>
      </c>
    </row>
    <row r="8588" spans="1:26" ht="17">
      <c r="A8588" t="s">
        <v>22</v>
      </c>
      <c r="B8588" s="3" t="s">
        <v>8652</v>
      </c>
      <c r="C8588">
        <v>82.2</v>
      </c>
      <c r="D8588">
        <v>85.6</v>
      </c>
      <c r="E8588">
        <v>68.900000000000006</v>
      </c>
      <c r="F8588">
        <v>64.19</v>
      </c>
      <c r="G8588">
        <v>0</v>
      </c>
      <c r="H8588" s="5">
        <f t="shared" si="536"/>
        <v>44454.75</v>
      </c>
      <c r="I8588" s="3">
        <f t="shared" si="537"/>
        <v>44454.75</v>
      </c>
      <c r="J8588">
        <f t="shared" si="538"/>
        <v>9</v>
      </c>
      <c r="K8588">
        <f t="shared" si="539"/>
        <v>80</v>
      </c>
      <c r="L8588">
        <v>0</v>
      </c>
      <c r="M8588">
        <v>0</v>
      </c>
      <c r="N8588">
        <v>23.2</v>
      </c>
      <c r="O8588">
        <v>13.3</v>
      </c>
      <c r="P8588">
        <v>210</v>
      </c>
      <c r="Q8588">
        <v>1012.7</v>
      </c>
      <c r="R8588">
        <v>0</v>
      </c>
      <c r="S8588">
        <v>9.9</v>
      </c>
      <c r="T8588">
        <v>37</v>
      </c>
      <c r="U8588">
        <v>0.1</v>
      </c>
      <c r="V8588">
        <v>0</v>
      </c>
      <c r="X8588" t="s">
        <v>24</v>
      </c>
      <c r="Y8588" t="s">
        <v>34</v>
      </c>
      <c r="Z8588" t="s">
        <v>35</v>
      </c>
    </row>
    <row r="8589" spans="1:26" ht="17">
      <c r="A8589" t="s">
        <v>22</v>
      </c>
      <c r="B8589" s="3" t="s">
        <v>8653</v>
      </c>
      <c r="C8589">
        <v>80.8</v>
      </c>
      <c r="D8589">
        <v>83.9</v>
      </c>
      <c r="E8589">
        <v>68.900000000000006</v>
      </c>
      <c r="F8589">
        <v>67.010000000000005</v>
      </c>
      <c r="G8589">
        <v>0</v>
      </c>
      <c r="H8589" s="5">
        <f t="shared" si="536"/>
        <v>44454.791666666664</v>
      </c>
      <c r="I8589" s="3">
        <f t="shared" si="537"/>
        <v>44454.791666666664</v>
      </c>
      <c r="J8589">
        <f t="shared" si="538"/>
        <v>9</v>
      </c>
      <c r="K8589">
        <f t="shared" si="539"/>
        <v>80</v>
      </c>
      <c r="L8589">
        <v>0</v>
      </c>
      <c r="M8589">
        <v>0</v>
      </c>
      <c r="O8589">
        <v>10.5</v>
      </c>
      <c r="P8589">
        <v>209</v>
      </c>
      <c r="Q8589">
        <v>1013.7</v>
      </c>
      <c r="R8589">
        <v>0</v>
      </c>
      <c r="S8589">
        <v>9.9</v>
      </c>
      <c r="T8589">
        <v>15</v>
      </c>
      <c r="U8589">
        <v>0.1</v>
      </c>
      <c r="V8589">
        <v>0</v>
      </c>
      <c r="X8589" t="s">
        <v>24</v>
      </c>
      <c r="Y8589" t="s">
        <v>25</v>
      </c>
      <c r="Z8589" t="s">
        <v>35</v>
      </c>
    </row>
    <row r="8590" spans="1:26" ht="17">
      <c r="A8590" t="s">
        <v>22</v>
      </c>
      <c r="B8590" s="3" t="s">
        <v>8654</v>
      </c>
      <c r="C8590">
        <v>76.900000000000006</v>
      </c>
      <c r="D8590">
        <v>76.900000000000006</v>
      </c>
      <c r="E8590">
        <v>64.900000000000006</v>
      </c>
      <c r="F8590">
        <v>66.459999999999994</v>
      </c>
      <c r="G8590">
        <v>0</v>
      </c>
      <c r="H8590" s="5">
        <f t="shared" si="536"/>
        <v>44454.833333333336</v>
      </c>
      <c r="I8590" s="3">
        <f t="shared" si="537"/>
        <v>44454.833333333336</v>
      </c>
      <c r="J8590">
        <f t="shared" si="538"/>
        <v>9</v>
      </c>
      <c r="K8590">
        <f t="shared" si="539"/>
        <v>75</v>
      </c>
      <c r="L8590">
        <v>0</v>
      </c>
      <c r="M8590">
        <v>0</v>
      </c>
      <c r="O8590">
        <v>4.8</v>
      </c>
      <c r="P8590">
        <v>174</v>
      </c>
      <c r="Q8590">
        <v>1015.2</v>
      </c>
      <c r="R8590">
        <v>92.2</v>
      </c>
      <c r="S8590">
        <v>9.9</v>
      </c>
      <c r="V8590">
        <v>0</v>
      </c>
      <c r="X8590" t="s">
        <v>116</v>
      </c>
      <c r="Y8590" t="s">
        <v>118</v>
      </c>
      <c r="Z8590" t="s">
        <v>52</v>
      </c>
    </row>
    <row r="8591" spans="1:26" ht="17">
      <c r="A8591" t="s">
        <v>22</v>
      </c>
      <c r="B8591" s="3" t="s">
        <v>8655</v>
      </c>
      <c r="C8591">
        <v>74.5</v>
      </c>
      <c r="D8591">
        <v>74.5</v>
      </c>
      <c r="E8591">
        <v>66.400000000000006</v>
      </c>
      <c r="F8591">
        <v>75.94</v>
      </c>
      <c r="G8591">
        <v>0</v>
      </c>
      <c r="H8591" s="5">
        <f t="shared" si="536"/>
        <v>44454.875</v>
      </c>
      <c r="I8591" s="3">
        <f t="shared" si="537"/>
        <v>44454.875</v>
      </c>
      <c r="J8591">
        <f t="shared" si="538"/>
        <v>9</v>
      </c>
      <c r="K8591">
        <f t="shared" si="539"/>
        <v>70</v>
      </c>
      <c r="L8591">
        <v>0</v>
      </c>
      <c r="M8591">
        <v>0</v>
      </c>
      <c r="N8591">
        <v>20.8</v>
      </c>
      <c r="O8591">
        <v>10.1</v>
      </c>
      <c r="P8591">
        <v>291</v>
      </c>
      <c r="Q8591">
        <v>1017</v>
      </c>
      <c r="R8591">
        <v>98.9</v>
      </c>
      <c r="S8591">
        <v>8.4</v>
      </c>
      <c r="V8591">
        <v>0</v>
      </c>
      <c r="X8591" t="s">
        <v>116</v>
      </c>
      <c r="Y8591" t="s">
        <v>118</v>
      </c>
      <c r="Z8591" t="s">
        <v>52</v>
      </c>
    </row>
    <row r="8592" spans="1:26" ht="17">
      <c r="A8592" t="s">
        <v>22</v>
      </c>
      <c r="B8592" s="3" t="s">
        <v>8656</v>
      </c>
      <c r="C8592">
        <v>69.599999999999994</v>
      </c>
      <c r="D8592">
        <v>69.599999999999994</v>
      </c>
      <c r="E8592">
        <v>63.8</v>
      </c>
      <c r="F8592">
        <v>81.75</v>
      </c>
      <c r="G8592">
        <v>0.01</v>
      </c>
      <c r="H8592" s="5">
        <f t="shared" si="536"/>
        <v>44454.916666666664</v>
      </c>
      <c r="I8592" s="3">
        <f t="shared" si="537"/>
        <v>44454.916666666664</v>
      </c>
      <c r="J8592">
        <f t="shared" si="538"/>
        <v>9</v>
      </c>
      <c r="K8592">
        <f t="shared" si="539"/>
        <v>65</v>
      </c>
      <c r="L8592">
        <v>0</v>
      </c>
      <c r="M8592">
        <v>0</v>
      </c>
      <c r="O8592">
        <v>3.6</v>
      </c>
      <c r="P8592">
        <v>252</v>
      </c>
      <c r="Q8592">
        <v>1017.3</v>
      </c>
      <c r="R8592">
        <v>2.7</v>
      </c>
      <c r="S8592">
        <v>9.9</v>
      </c>
      <c r="V8592">
        <v>0</v>
      </c>
      <c r="X8592" t="s">
        <v>6277</v>
      </c>
      <c r="Y8592" t="s">
        <v>163</v>
      </c>
      <c r="Z8592" t="s">
        <v>52</v>
      </c>
    </row>
    <row r="8593" spans="1:26" ht="17">
      <c r="A8593" t="s">
        <v>22</v>
      </c>
      <c r="B8593" s="3" t="s">
        <v>8657</v>
      </c>
      <c r="C8593">
        <v>69.400000000000006</v>
      </c>
      <c r="D8593">
        <v>69.400000000000006</v>
      </c>
      <c r="E8593">
        <v>64.8</v>
      </c>
      <c r="F8593">
        <v>85.13</v>
      </c>
      <c r="G8593">
        <v>0</v>
      </c>
      <c r="H8593" s="5">
        <f t="shared" si="536"/>
        <v>44454.958333333336</v>
      </c>
      <c r="I8593" s="3">
        <f t="shared" si="537"/>
        <v>44454.958333333336</v>
      </c>
      <c r="J8593">
        <f t="shared" si="538"/>
        <v>9</v>
      </c>
      <c r="K8593">
        <f t="shared" si="539"/>
        <v>65</v>
      </c>
      <c r="L8593">
        <v>0</v>
      </c>
      <c r="M8593">
        <v>0</v>
      </c>
      <c r="O8593">
        <v>0.5</v>
      </c>
      <c r="P8593">
        <v>353</v>
      </c>
      <c r="Q8593">
        <v>1017.6</v>
      </c>
      <c r="R8593">
        <v>79</v>
      </c>
      <c r="S8593">
        <v>9.9</v>
      </c>
      <c r="V8593">
        <v>0</v>
      </c>
      <c r="X8593" t="s">
        <v>44</v>
      </c>
      <c r="Y8593" t="s">
        <v>51</v>
      </c>
      <c r="Z8593" t="s">
        <v>52</v>
      </c>
    </row>
    <row r="8594" spans="1:26" ht="17">
      <c r="A8594" t="s">
        <v>22</v>
      </c>
      <c r="B8594" s="3" t="s">
        <v>8658</v>
      </c>
      <c r="C8594">
        <v>68.2</v>
      </c>
      <c r="D8594">
        <v>68.2</v>
      </c>
      <c r="E8594">
        <v>63.6</v>
      </c>
      <c r="F8594">
        <v>85.35</v>
      </c>
      <c r="G8594">
        <v>0</v>
      </c>
      <c r="H8594" s="5">
        <f t="shared" si="536"/>
        <v>44455</v>
      </c>
      <c r="I8594" s="3">
        <f t="shared" si="537"/>
        <v>44455</v>
      </c>
      <c r="J8594">
        <f t="shared" si="538"/>
        <v>9</v>
      </c>
      <c r="K8594">
        <f t="shared" si="539"/>
        <v>65</v>
      </c>
      <c r="L8594">
        <v>0</v>
      </c>
      <c r="M8594">
        <v>0</v>
      </c>
      <c r="O8594">
        <v>0.3</v>
      </c>
      <c r="P8594">
        <v>343</v>
      </c>
      <c r="Q8594">
        <v>1017.9</v>
      </c>
      <c r="R8594">
        <v>3.3</v>
      </c>
      <c r="S8594">
        <v>9.9</v>
      </c>
      <c r="V8594">
        <v>0</v>
      </c>
      <c r="X8594" t="s">
        <v>24</v>
      </c>
      <c r="Y8594" t="s">
        <v>25</v>
      </c>
      <c r="Z8594" t="s">
        <v>52</v>
      </c>
    </row>
    <row r="8595" spans="1:26" ht="17">
      <c r="A8595" t="s">
        <v>22</v>
      </c>
      <c r="B8595" s="3" t="s">
        <v>8659</v>
      </c>
      <c r="C8595">
        <v>69</v>
      </c>
      <c r="D8595">
        <v>69</v>
      </c>
      <c r="E8595">
        <v>63.6</v>
      </c>
      <c r="F8595">
        <v>83.02</v>
      </c>
      <c r="G8595">
        <v>0</v>
      </c>
      <c r="H8595" s="5">
        <f t="shared" si="536"/>
        <v>44455.041666666664</v>
      </c>
      <c r="I8595" s="3">
        <f t="shared" si="537"/>
        <v>44455.041666666664</v>
      </c>
      <c r="J8595">
        <f t="shared" si="538"/>
        <v>9</v>
      </c>
      <c r="K8595">
        <f t="shared" si="539"/>
        <v>65</v>
      </c>
      <c r="L8595">
        <v>0</v>
      </c>
      <c r="M8595">
        <v>0</v>
      </c>
      <c r="O8595">
        <v>2.8</v>
      </c>
      <c r="P8595">
        <v>269</v>
      </c>
      <c r="Q8595">
        <v>1018.2</v>
      </c>
      <c r="R8595">
        <v>77</v>
      </c>
      <c r="S8595">
        <v>9.4</v>
      </c>
      <c r="V8595">
        <v>0</v>
      </c>
      <c r="X8595" t="s">
        <v>44</v>
      </c>
      <c r="Y8595" t="s">
        <v>51</v>
      </c>
      <c r="Z8595" t="s">
        <v>52</v>
      </c>
    </row>
    <row r="8596" spans="1:26" ht="17">
      <c r="A8596" t="s">
        <v>22</v>
      </c>
      <c r="B8596" s="3" t="s">
        <v>8660</v>
      </c>
      <c r="C8596">
        <v>69.099999999999994</v>
      </c>
      <c r="D8596">
        <v>69.099999999999994</v>
      </c>
      <c r="E8596">
        <v>63.6</v>
      </c>
      <c r="F8596">
        <v>82.77</v>
      </c>
      <c r="G8596">
        <v>0</v>
      </c>
      <c r="H8596" s="5">
        <f t="shared" si="536"/>
        <v>44455.083333333336</v>
      </c>
      <c r="I8596" s="3">
        <f t="shared" si="537"/>
        <v>44455.083333333336</v>
      </c>
      <c r="J8596">
        <f t="shared" si="538"/>
        <v>9</v>
      </c>
      <c r="K8596">
        <f t="shared" si="539"/>
        <v>65</v>
      </c>
      <c r="L8596">
        <v>0</v>
      </c>
      <c r="M8596">
        <v>0</v>
      </c>
      <c r="O8596">
        <v>0.8</v>
      </c>
      <c r="P8596">
        <v>351</v>
      </c>
      <c r="Q8596">
        <v>1018.6</v>
      </c>
      <c r="R8596">
        <v>99.3</v>
      </c>
      <c r="S8596">
        <v>9.9</v>
      </c>
      <c r="V8596">
        <v>0</v>
      </c>
      <c r="X8596" t="s">
        <v>116</v>
      </c>
      <c r="Y8596" t="s">
        <v>118</v>
      </c>
      <c r="Z8596" t="s">
        <v>52</v>
      </c>
    </row>
    <row r="8597" spans="1:26" ht="17">
      <c r="A8597" t="s">
        <v>22</v>
      </c>
      <c r="B8597" s="3" t="s">
        <v>8661</v>
      </c>
      <c r="C8597">
        <v>69.2</v>
      </c>
      <c r="D8597">
        <v>69.2</v>
      </c>
      <c r="E8597">
        <v>63.8</v>
      </c>
      <c r="F8597">
        <v>83.08</v>
      </c>
      <c r="G8597">
        <v>0</v>
      </c>
      <c r="H8597" s="5">
        <f t="shared" si="536"/>
        <v>44455.125</v>
      </c>
      <c r="I8597" s="3">
        <f t="shared" si="537"/>
        <v>44455.125</v>
      </c>
      <c r="J8597">
        <f t="shared" si="538"/>
        <v>9</v>
      </c>
      <c r="K8597">
        <f t="shared" si="539"/>
        <v>65</v>
      </c>
      <c r="L8597">
        <v>0</v>
      </c>
      <c r="M8597">
        <v>0</v>
      </c>
      <c r="O8597">
        <v>0.7</v>
      </c>
      <c r="P8597">
        <v>340</v>
      </c>
      <c r="Q8597">
        <v>1019.4</v>
      </c>
      <c r="R8597">
        <v>100</v>
      </c>
      <c r="S8597">
        <v>9.9</v>
      </c>
      <c r="V8597">
        <v>0</v>
      </c>
      <c r="X8597" t="s">
        <v>116</v>
      </c>
      <c r="Y8597" t="s">
        <v>118</v>
      </c>
      <c r="Z8597" t="s">
        <v>52</v>
      </c>
    </row>
    <row r="8598" spans="1:26" ht="17">
      <c r="A8598" t="s">
        <v>22</v>
      </c>
      <c r="B8598" s="3" t="s">
        <v>8662</v>
      </c>
      <c r="C8598">
        <v>67.099999999999994</v>
      </c>
      <c r="D8598">
        <v>67.099999999999994</v>
      </c>
      <c r="E8598">
        <v>62.2</v>
      </c>
      <c r="F8598">
        <v>84.39</v>
      </c>
      <c r="G8598">
        <v>0</v>
      </c>
      <c r="H8598" s="5">
        <f t="shared" si="536"/>
        <v>44455.166666666664</v>
      </c>
      <c r="I8598" s="3">
        <f t="shared" si="537"/>
        <v>44455.166666666664</v>
      </c>
      <c r="J8598">
        <f t="shared" si="538"/>
        <v>9</v>
      </c>
      <c r="K8598">
        <f t="shared" si="539"/>
        <v>65</v>
      </c>
      <c r="L8598">
        <v>0</v>
      </c>
      <c r="M8598">
        <v>0</v>
      </c>
      <c r="O8598">
        <v>1.3</v>
      </c>
      <c r="P8598">
        <v>349</v>
      </c>
      <c r="Q8598">
        <v>1019.5</v>
      </c>
      <c r="R8598">
        <v>98.9</v>
      </c>
      <c r="S8598">
        <v>9.5</v>
      </c>
      <c r="V8598">
        <v>0</v>
      </c>
      <c r="X8598" t="s">
        <v>116</v>
      </c>
      <c r="Y8598" t="s">
        <v>118</v>
      </c>
      <c r="Z8598" t="s">
        <v>52</v>
      </c>
    </row>
    <row r="8599" spans="1:26" ht="17">
      <c r="A8599" t="s">
        <v>22</v>
      </c>
      <c r="B8599" s="3" t="s">
        <v>8663</v>
      </c>
      <c r="C8599">
        <v>66.8</v>
      </c>
      <c r="D8599">
        <v>66.8</v>
      </c>
      <c r="E8599">
        <v>61.8</v>
      </c>
      <c r="F8599">
        <v>84.13</v>
      </c>
      <c r="G8599">
        <v>0.03</v>
      </c>
      <c r="H8599" s="5">
        <f t="shared" si="536"/>
        <v>44455.208333333336</v>
      </c>
      <c r="I8599" s="3">
        <f t="shared" si="537"/>
        <v>44455.208333333336</v>
      </c>
      <c r="J8599">
        <f t="shared" si="538"/>
        <v>9</v>
      </c>
      <c r="K8599">
        <f t="shared" si="539"/>
        <v>65</v>
      </c>
      <c r="L8599">
        <v>0</v>
      </c>
      <c r="M8599">
        <v>0</v>
      </c>
      <c r="O8599">
        <v>3.6</v>
      </c>
      <c r="P8599">
        <v>356</v>
      </c>
      <c r="Q8599">
        <v>1020.3</v>
      </c>
      <c r="R8599">
        <v>100</v>
      </c>
      <c r="S8599">
        <v>6.8</v>
      </c>
      <c r="V8599">
        <v>0</v>
      </c>
      <c r="X8599" t="s">
        <v>162</v>
      </c>
      <c r="Y8599" t="s">
        <v>163</v>
      </c>
      <c r="Z8599" t="s">
        <v>52</v>
      </c>
    </row>
    <row r="8600" spans="1:26" ht="17">
      <c r="A8600" t="s">
        <v>22</v>
      </c>
      <c r="B8600" s="3" t="s">
        <v>8664</v>
      </c>
      <c r="C8600">
        <v>66.7</v>
      </c>
      <c r="D8600">
        <v>66.7</v>
      </c>
      <c r="E8600">
        <v>62.6</v>
      </c>
      <c r="F8600">
        <v>86.84</v>
      </c>
      <c r="G8600">
        <v>0.05</v>
      </c>
      <c r="H8600" s="5">
        <f t="shared" si="536"/>
        <v>44455.25</v>
      </c>
      <c r="I8600" s="3">
        <f t="shared" si="537"/>
        <v>44455.25</v>
      </c>
      <c r="J8600">
        <f t="shared" si="538"/>
        <v>9</v>
      </c>
      <c r="K8600">
        <f t="shared" si="539"/>
        <v>65</v>
      </c>
      <c r="L8600">
        <v>0</v>
      </c>
      <c r="M8600">
        <v>0</v>
      </c>
      <c r="O8600">
        <v>0.6</v>
      </c>
      <c r="P8600">
        <v>358</v>
      </c>
      <c r="Q8600">
        <v>1021.3</v>
      </c>
      <c r="R8600">
        <v>100</v>
      </c>
      <c r="S8600">
        <v>9.4</v>
      </c>
      <c r="V8600">
        <v>0</v>
      </c>
      <c r="X8600" t="s">
        <v>162</v>
      </c>
      <c r="Y8600" t="s">
        <v>163</v>
      </c>
      <c r="Z8600" t="s">
        <v>52</v>
      </c>
    </row>
    <row r="8601" spans="1:26" ht="17">
      <c r="A8601" t="s">
        <v>22</v>
      </c>
      <c r="B8601" s="3" t="s">
        <v>8665</v>
      </c>
      <c r="C8601">
        <v>65.900000000000006</v>
      </c>
      <c r="D8601">
        <v>65.900000000000006</v>
      </c>
      <c r="E8601">
        <v>62.4</v>
      </c>
      <c r="F8601">
        <v>88.4</v>
      </c>
      <c r="G8601">
        <v>0.04</v>
      </c>
      <c r="H8601" s="5">
        <f t="shared" si="536"/>
        <v>44455.291666666664</v>
      </c>
      <c r="I8601" s="3">
        <f t="shared" si="537"/>
        <v>44455.291666666664</v>
      </c>
      <c r="J8601">
        <f t="shared" si="538"/>
        <v>9</v>
      </c>
      <c r="K8601">
        <f t="shared" si="539"/>
        <v>65</v>
      </c>
      <c r="L8601">
        <v>0</v>
      </c>
      <c r="M8601">
        <v>0</v>
      </c>
      <c r="O8601">
        <v>0.2</v>
      </c>
      <c r="P8601">
        <v>8</v>
      </c>
      <c r="Q8601">
        <v>1022.7</v>
      </c>
      <c r="R8601">
        <v>100</v>
      </c>
      <c r="S8601">
        <v>4.9000000000000004</v>
      </c>
      <c r="T8601">
        <v>7</v>
      </c>
      <c r="U8601">
        <v>0</v>
      </c>
      <c r="V8601">
        <v>0</v>
      </c>
      <c r="X8601" t="s">
        <v>162</v>
      </c>
      <c r="Y8601" t="s">
        <v>163</v>
      </c>
      <c r="Z8601" t="s">
        <v>119</v>
      </c>
    </row>
    <row r="8602" spans="1:26" ht="17">
      <c r="A8602" t="s">
        <v>22</v>
      </c>
      <c r="B8602" s="3" t="s">
        <v>8666</v>
      </c>
      <c r="C8602">
        <v>65.900000000000006</v>
      </c>
      <c r="D8602">
        <v>65.900000000000006</v>
      </c>
      <c r="E8602">
        <v>65</v>
      </c>
      <c r="F8602">
        <v>96.98</v>
      </c>
      <c r="G8602">
        <v>0</v>
      </c>
      <c r="H8602" s="5">
        <f t="shared" si="536"/>
        <v>44455.333333333336</v>
      </c>
      <c r="I8602" s="3">
        <f t="shared" si="537"/>
        <v>44455.333333333336</v>
      </c>
      <c r="J8602">
        <f t="shared" si="538"/>
        <v>9</v>
      </c>
      <c r="K8602">
        <f t="shared" si="539"/>
        <v>65</v>
      </c>
      <c r="L8602">
        <v>0</v>
      </c>
      <c r="M8602">
        <v>0</v>
      </c>
      <c r="O8602">
        <v>4.5</v>
      </c>
      <c r="P8602">
        <v>318</v>
      </c>
      <c r="Q8602">
        <v>1022.9</v>
      </c>
      <c r="R8602">
        <v>94.7</v>
      </c>
      <c r="S8602">
        <v>9.9</v>
      </c>
      <c r="T8602">
        <v>46</v>
      </c>
      <c r="U8602">
        <v>0.2</v>
      </c>
      <c r="V8602">
        <v>0</v>
      </c>
      <c r="X8602" t="s">
        <v>116</v>
      </c>
      <c r="Y8602" t="s">
        <v>118</v>
      </c>
      <c r="Z8602" t="s">
        <v>35</v>
      </c>
    </row>
    <row r="8603" spans="1:26" ht="17">
      <c r="A8603" t="s">
        <v>22</v>
      </c>
      <c r="B8603" s="3" t="s">
        <v>8667</v>
      </c>
      <c r="C8603">
        <v>66.8</v>
      </c>
      <c r="D8603">
        <v>66.8</v>
      </c>
      <c r="E8603">
        <v>65</v>
      </c>
      <c r="F8603">
        <v>94</v>
      </c>
      <c r="G8603">
        <v>0</v>
      </c>
      <c r="H8603" s="5">
        <f t="shared" si="536"/>
        <v>44455.375</v>
      </c>
      <c r="I8603" s="3">
        <f t="shared" si="537"/>
        <v>44455.375</v>
      </c>
      <c r="J8603">
        <f t="shared" si="538"/>
        <v>9</v>
      </c>
      <c r="K8603">
        <f t="shared" si="539"/>
        <v>65</v>
      </c>
      <c r="L8603">
        <v>0</v>
      </c>
      <c r="M8603">
        <v>0</v>
      </c>
      <c r="O8603">
        <v>0.2</v>
      </c>
      <c r="P8603">
        <v>5</v>
      </c>
      <c r="Q8603">
        <v>1024</v>
      </c>
      <c r="R8603">
        <v>56.4</v>
      </c>
      <c r="S8603">
        <v>9.9</v>
      </c>
      <c r="T8603">
        <v>176</v>
      </c>
      <c r="U8603">
        <v>0.6</v>
      </c>
      <c r="V8603">
        <v>2</v>
      </c>
      <c r="X8603" t="s">
        <v>44</v>
      </c>
      <c r="Y8603" t="s">
        <v>45</v>
      </c>
      <c r="Z8603" t="s">
        <v>35</v>
      </c>
    </row>
    <row r="8604" spans="1:26" ht="17">
      <c r="A8604" t="s">
        <v>22</v>
      </c>
      <c r="B8604" s="3" t="s">
        <v>8668</v>
      </c>
      <c r="C8604">
        <v>69.8</v>
      </c>
      <c r="D8604">
        <v>69.8</v>
      </c>
      <c r="E8604">
        <v>65.2</v>
      </c>
      <c r="F8604">
        <v>85.2</v>
      </c>
      <c r="G8604">
        <v>0</v>
      </c>
      <c r="H8604" s="5">
        <f t="shared" si="536"/>
        <v>44455.416666666664</v>
      </c>
      <c r="I8604" s="3">
        <f t="shared" si="537"/>
        <v>44455.416666666664</v>
      </c>
      <c r="J8604">
        <f t="shared" si="538"/>
        <v>9</v>
      </c>
      <c r="K8604">
        <f t="shared" si="539"/>
        <v>65</v>
      </c>
      <c r="L8604">
        <v>0</v>
      </c>
      <c r="M8604">
        <v>0</v>
      </c>
      <c r="O8604">
        <v>7.8</v>
      </c>
      <c r="P8604">
        <v>20</v>
      </c>
      <c r="Q8604">
        <v>1024.7</v>
      </c>
      <c r="R8604">
        <v>90.2</v>
      </c>
      <c r="S8604">
        <v>9.9</v>
      </c>
      <c r="T8604">
        <v>272</v>
      </c>
      <c r="U8604">
        <v>1</v>
      </c>
      <c r="V8604">
        <v>3</v>
      </c>
      <c r="X8604" t="s">
        <v>116</v>
      </c>
      <c r="Y8604" t="s">
        <v>118</v>
      </c>
      <c r="Z8604" t="s">
        <v>119</v>
      </c>
    </row>
    <row r="8605" spans="1:26" ht="17">
      <c r="A8605" t="s">
        <v>22</v>
      </c>
      <c r="B8605" s="3" t="s">
        <v>8669</v>
      </c>
      <c r="C8605">
        <v>70.099999999999994</v>
      </c>
      <c r="D8605">
        <v>70.099999999999994</v>
      </c>
      <c r="E8605">
        <v>63.4</v>
      </c>
      <c r="F8605">
        <v>79.2</v>
      </c>
      <c r="G8605">
        <v>0</v>
      </c>
      <c r="H8605" s="5">
        <f t="shared" si="536"/>
        <v>44455.458333333336</v>
      </c>
      <c r="I8605" s="3">
        <f t="shared" si="537"/>
        <v>44455.458333333336</v>
      </c>
      <c r="J8605">
        <f t="shared" si="538"/>
        <v>9</v>
      </c>
      <c r="K8605">
        <f t="shared" si="539"/>
        <v>70</v>
      </c>
      <c r="L8605">
        <v>0</v>
      </c>
      <c r="M8605">
        <v>0</v>
      </c>
      <c r="O8605">
        <v>12.1</v>
      </c>
      <c r="P8605">
        <v>56</v>
      </c>
      <c r="Q8605">
        <v>1025</v>
      </c>
      <c r="R8605">
        <v>99.7</v>
      </c>
      <c r="S8605">
        <v>9.9</v>
      </c>
      <c r="T8605">
        <v>141</v>
      </c>
      <c r="U8605">
        <v>0.5</v>
      </c>
      <c r="V8605">
        <v>1</v>
      </c>
      <c r="X8605" t="s">
        <v>116</v>
      </c>
      <c r="Y8605" t="s">
        <v>118</v>
      </c>
      <c r="Z8605" t="s">
        <v>119</v>
      </c>
    </row>
    <row r="8606" spans="1:26" ht="17">
      <c r="A8606" t="s">
        <v>22</v>
      </c>
      <c r="B8606" s="3" t="s">
        <v>8670</v>
      </c>
      <c r="C8606">
        <v>67.3</v>
      </c>
      <c r="D8606">
        <v>67.3</v>
      </c>
      <c r="E8606">
        <v>62.3</v>
      </c>
      <c r="F8606">
        <v>84.12</v>
      </c>
      <c r="G8606">
        <v>0</v>
      </c>
      <c r="H8606" s="5">
        <f t="shared" si="536"/>
        <v>44455.5</v>
      </c>
      <c r="I8606" s="3">
        <f t="shared" si="537"/>
        <v>44455.5</v>
      </c>
      <c r="J8606">
        <f t="shared" si="538"/>
        <v>9</v>
      </c>
      <c r="K8606">
        <f t="shared" si="539"/>
        <v>65</v>
      </c>
      <c r="L8606">
        <v>0</v>
      </c>
      <c r="M8606">
        <v>0</v>
      </c>
      <c r="N8606">
        <v>21.9</v>
      </c>
      <c r="O8606">
        <v>15.1</v>
      </c>
      <c r="P8606">
        <v>42</v>
      </c>
      <c r="Q8606">
        <v>1025.7</v>
      </c>
      <c r="R8606">
        <v>99.3</v>
      </c>
      <c r="S8606">
        <v>9.9</v>
      </c>
      <c r="T8606">
        <v>271</v>
      </c>
      <c r="U8606">
        <v>1</v>
      </c>
      <c r="V8606">
        <v>3</v>
      </c>
      <c r="X8606" t="s">
        <v>116</v>
      </c>
      <c r="Y8606" t="s">
        <v>118</v>
      </c>
      <c r="Z8606" t="s">
        <v>35</v>
      </c>
    </row>
    <row r="8607" spans="1:26" ht="17">
      <c r="A8607" t="s">
        <v>22</v>
      </c>
      <c r="B8607" s="3" t="s">
        <v>8671</v>
      </c>
      <c r="C8607">
        <v>68.099999999999994</v>
      </c>
      <c r="D8607">
        <v>68.099999999999994</v>
      </c>
      <c r="E8607">
        <v>59.7</v>
      </c>
      <c r="F8607">
        <v>74.5</v>
      </c>
      <c r="G8607">
        <v>0</v>
      </c>
      <c r="H8607" s="5">
        <f t="shared" si="536"/>
        <v>44455.541666666664</v>
      </c>
      <c r="I8607" s="3">
        <f t="shared" si="537"/>
        <v>44455.541666666664</v>
      </c>
      <c r="J8607">
        <f t="shared" si="538"/>
        <v>9</v>
      </c>
      <c r="K8607">
        <f t="shared" si="539"/>
        <v>65</v>
      </c>
      <c r="L8607">
        <v>0</v>
      </c>
      <c r="M8607">
        <v>0</v>
      </c>
      <c r="O8607">
        <v>12.4</v>
      </c>
      <c r="P8607">
        <v>49</v>
      </c>
      <c r="Q8607">
        <v>1026.2</v>
      </c>
      <c r="R8607">
        <v>100</v>
      </c>
      <c r="S8607">
        <v>9.8000000000000007</v>
      </c>
      <c r="T8607">
        <v>318</v>
      </c>
      <c r="U8607">
        <v>1.1000000000000001</v>
      </c>
      <c r="V8607">
        <v>3</v>
      </c>
      <c r="X8607" t="s">
        <v>116</v>
      </c>
      <c r="Y8607" t="s">
        <v>118</v>
      </c>
      <c r="Z8607" t="s">
        <v>35</v>
      </c>
    </row>
    <row r="8608" spans="1:26" ht="17">
      <c r="A8608" t="s">
        <v>22</v>
      </c>
      <c r="B8608" s="3" t="s">
        <v>8672</v>
      </c>
      <c r="C8608">
        <v>67.900000000000006</v>
      </c>
      <c r="D8608">
        <v>67.900000000000006</v>
      </c>
      <c r="E8608">
        <v>59.7</v>
      </c>
      <c r="F8608">
        <v>75.150000000000006</v>
      </c>
      <c r="G8608">
        <v>0</v>
      </c>
      <c r="H8608" s="5">
        <f t="shared" si="536"/>
        <v>44455.583333333336</v>
      </c>
      <c r="I8608" s="3">
        <f t="shared" si="537"/>
        <v>44455.583333333336</v>
      </c>
      <c r="J8608">
        <f t="shared" si="538"/>
        <v>9</v>
      </c>
      <c r="K8608">
        <f t="shared" si="539"/>
        <v>65</v>
      </c>
      <c r="L8608">
        <v>0</v>
      </c>
      <c r="M8608">
        <v>0</v>
      </c>
      <c r="O8608">
        <v>8.5</v>
      </c>
      <c r="P8608">
        <v>72</v>
      </c>
      <c r="Q8608">
        <v>1026.0999999999999</v>
      </c>
      <c r="R8608">
        <v>100</v>
      </c>
      <c r="S8608">
        <v>9.6</v>
      </c>
      <c r="T8608">
        <v>288</v>
      </c>
      <c r="U8608">
        <v>1</v>
      </c>
      <c r="V8608">
        <v>3</v>
      </c>
      <c r="X8608" t="s">
        <v>116</v>
      </c>
      <c r="Y8608" t="s">
        <v>118</v>
      </c>
      <c r="Z8608" t="s">
        <v>35</v>
      </c>
    </row>
    <row r="8609" spans="1:26" ht="17">
      <c r="A8609" t="s">
        <v>22</v>
      </c>
      <c r="B8609" s="3" t="s">
        <v>8673</v>
      </c>
      <c r="C8609">
        <v>67.8</v>
      </c>
      <c r="D8609">
        <v>67.8</v>
      </c>
      <c r="E8609">
        <v>58.3</v>
      </c>
      <c r="F8609">
        <v>71.709999999999994</v>
      </c>
      <c r="G8609">
        <v>0</v>
      </c>
      <c r="H8609" s="5">
        <f t="shared" si="536"/>
        <v>44455.625</v>
      </c>
      <c r="I8609" s="3">
        <f t="shared" si="537"/>
        <v>44455.625</v>
      </c>
      <c r="J8609">
        <f t="shared" si="538"/>
        <v>9</v>
      </c>
      <c r="K8609">
        <f t="shared" si="539"/>
        <v>65</v>
      </c>
      <c r="L8609">
        <v>0</v>
      </c>
      <c r="M8609">
        <v>0</v>
      </c>
      <c r="O8609">
        <v>9.1999999999999993</v>
      </c>
      <c r="P8609">
        <v>50</v>
      </c>
      <c r="Q8609">
        <v>1026</v>
      </c>
      <c r="R8609">
        <v>100</v>
      </c>
      <c r="S8609">
        <v>9.9</v>
      </c>
      <c r="T8609">
        <v>278</v>
      </c>
      <c r="U8609">
        <v>1</v>
      </c>
      <c r="V8609">
        <v>3</v>
      </c>
      <c r="X8609" t="s">
        <v>116</v>
      </c>
      <c r="Y8609" t="s">
        <v>118</v>
      </c>
      <c r="Z8609" t="s">
        <v>119</v>
      </c>
    </row>
    <row r="8610" spans="1:26" ht="17">
      <c r="A8610" t="s">
        <v>22</v>
      </c>
      <c r="B8610" s="3" t="s">
        <v>8674</v>
      </c>
      <c r="C8610">
        <v>67.900000000000006</v>
      </c>
      <c r="D8610">
        <v>67.900000000000006</v>
      </c>
      <c r="E8610">
        <v>57.5</v>
      </c>
      <c r="F8610">
        <v>69.459999999999994</v>
      </c>
      <c r="G8610">
        <v>0</v>
      </c>
      <c r="H8610" s="5">
        <f t="shared" si="536"/>
        <v>44455.666666666664</v>
      </c>
      <c r="I8610" s="3">
        <f t="shared" si="537"/>
        <v>44455.666666666664</v>
      </c>
      <c r="J8610">
        <f t="shared" si="538"/>
        <v>9</v>
      </c>
      <c r="K8610">
        <f t="shared" si="539"/>
        <v>65</v>
      </c>
      <c r="L8610">
        <v>0</v>
      </c>
      <c r="M8610">
        <v>0</v>
      </c>
      <c r="O8610">
        <v>8.1999999999999993</v>
      </c>
      <c r="P8610">
        <v>77</v>
      </c>
      <c r="Q8610">
        <v>1025.9000000000001</v>
      </c>
      <c r="R8610">
        <v>98.9</v>
      </c>
      <c r="S8610">
        <v>9.9</v>
      </c>
      <c r="T8610">
        <v>244</v>
      </c>
      <c r="U8610">
        <v>0.9</v>
      </c>
      <c r="V8610">
        <v>2</v>
      </c>
      <c r="X8610" t="s">
        <v>116</v>
      </c>
      <c r="Y8610" t="s">
        <v>118</v>
      </c>
      <c r="Z8610" t="s">
        <v>35</v>
      </c>
    </row>
    <row r="8611" spans="1:26" ht="17">
      <c r="A8611" t="s">
        <v>22</v>
      </c>
      <c r="B8611" s="3" t="s">
        <v>8675</v>
      </c>
      <c r="C8611">
        <v>67</v>
      </c>
      <c r="D8611">
        <v>67</v>
      </c>
      <c r="E8611">
        <v>58</v>
      </c>
      <c r="F8611">
        <v>72.849999999999994</v>
      </c>
      <c r="G8611">
        <v>0</v>
      </c>
      <c r="H8611" s="5">
        <f t="shared" si="536"/>
        <v>44455.708333333336</v>
      </c>
      <c r="I8611" s="3">
        <f t="shared" si="537"/>
        <v>44455.708333333336</v>
      </c>
      <c r="J8611">
        <f t="shared" si="538"/>
        <v>9</v>
      </c>
      <c r="K8611">
        <f t="shared" si="539"/>
        <v>65</v>
      </c>
      <c r="L8611">
        <v>0</v>
      </c>
      <c r="M8611">
        <v>0</v>
      </c>
      <c r="O8611">
        <v>5.0999999999999996</v>
      </c>
      <c r="P8611">
        <v>60</v>
      </c>
      <c r="Q8611">
        <v>1026.3</v>
      </c>
      <c r="R8611">
        <v>98.9</v>
      </c>
      <c r="S8611">
        <v>9.9</v>
      </c>
      <c r="T8611">
        <v>104</v>
      </c>
      <c r="U8611">
        <v>0.4</v>
      </c>
      <c r="V8611">
        <v>1</v>
      </c>
      <c r="X8611" t="s">
        <v>116</v>
      </c>
      <c r="Y8611" t="s">
        <v>118</v>
      </c>
      <c r="Z8611" t="s">
        <v>35</v>
      </c>
    </row>
    <row r="8612" spans="1:26" ht="17">
      <c r="A8612" t="s">
        <v>22</v>
      </c>
      <c r="B8612" s="3" t="s">
        <v>8676</v>
      </c>
      <c r="C8612">
        <v>66</v>
      </c>
      <c r="D8612">
        <v>66</v>
      </c>
      <c r="E8612">
        <v>56.3</v>
      </c>
      <c r="F8612">
        <v>70.83</v>
      </c>
      <c r="G8612">
        <v>0</v>
      </c>
      <c r="H8612" s="5">
        <f t="shared" si="536"/>
        <v>44455.75</v>
      </c>
      <c r="I8612" s="3">
        <f t="shared" si="537"/>
        <v>44455.75</v>
      </c>
      <c r="J8612">
        <f t="shared" si="538"/>
        <v>9</v>
      </c>
      <c r="K8612">
        <f t="shared" si="539"/>
        <v>65</v>
      </c>
      <c r="L8612">
        <v>0</v>
      </c>
      <c r="M8612">
        <v>0</v>
      </c>
      <c r="O8612">
        <v>6.8</v>
      </c>
      <c r="P8612">
        <v>61</v>
      </c>
      <c r="Q8612">
        <v>1026.5999999999999</v>
      </c>
      <c r="R8612">
        <v>89.8</v>
      </c>
      <c r="S8612">
        <v>9.9</v>
      </c>
      <c r="T8612">
        <v>28</v>
      </c>
      <c r="U8612">
        <v>0.1</v>
      </c>
      <c r="V8612">
        <v>0</v>
      </c>
      <c r="X8612" t="s">
        <v>44</v>
      </c>
      <c r="Y8612" t="s">
        <v>45</v>
      </c>
      <c r="Z8612" t="s">
        <v>35</v>
      </c>
    </row>
    <row r="8613" spans="1:26" ht="17">
      <c r="A8613" t="s">
        <v>22</v>
      </c>
      <c r="B8613" s="3" t="s">
        <v>8677</v>
      </c>
      <c r="C8613">
        <v>64.2</v>
      </c>
      <c r="D8613">
        <v>64.2</v>
      </c>
      <c r="E8613">
        <v>58.2</v>
      </c>
      <c r="F8613">
        <v>80.599999999999994</v>
      </c>
      <c r="G8613">
        <v>0</v>
      </c>
      <c r="H8613" s="5">
        <f t="shared" si="536"/>
        <v>44455.791666666664</v>
      </c>
      <c r="I8613" s="3">
        <f t="shared" si="537"/>
        <v>44455.791666666664</v>
      </c>
      <c r="J8613">
        <f t="shared" si="538"/>
        <v>9</v>
      </c>
      <c r="K8613">
        <f t="shared" si="539"/>
        <v>60</v>
      </c>
      <c r="L8613">
        <v>0</v>
      </c>
      <c r="M8613">
        <v>0</v>
      </c>
      <c r="O8613">
        <v>5</v>
      </c>
      <c r="P8613">
        <v>46</v>
      </c>
      <c r="Q8613">
        <v>1027</v>
      </c>
      <c r="R8613">
        <v>92.9</v>
      </c>
      <c r="S8613">
        <v>9.9</v>
      </c>
      <c r="T8613">
        <v>15</v>
      </c>
      <c r="U8613">
        <v>0.1</v>
      </c>
      <c r="V8613">
        <v>0</v>
      </c>
      <c r="X8613" t="s">
        <v>116</v>
      </c>
      <c r="Y8613" t="s">
        <v>118</v>
      </c>
      <c r="Z8613" t="s">
        <v>35</v>
      </c>
    </row>
    <row r="8614" spans="1:26" ht="17">
      <c r="A8614" t="s">
        <v>22</v>
      </c>
      <c r="B8614" s="3" t="s">
        <v>8678</v>
      </c>
      <c r="C8614">
        <v>64</v>
      </c>
      <c r="D8614">
        <v>64</v>
      </c>
      <c r="E8614">
        <v>59</v>
      </c>
      <c r="F8614">
        <v>83.76</v>
      </c>
      <c r="G8614">
        <v>0</v>
      </c>
      <c r="H8614" s="5">
        <f t="shared" si="536"/>
        <v>44455.833333333336</v>
      </c>
      <c r="I8614" s="3">
        <f t="shared" si="537"/>
        <v>44455.833333333336</v>
      </c>
      <c r="J8614">
        <f t="shared" si="538"/>
        <v>9</v>
      </c>
      <c r="K8614">
        <f t="shared" si="539"/>
        <v>60</v>
      </c>
      <c r="L8614">
        <v>0</v>
      </c>
      <c r="M8614">
        <v>0</v>
      </c>
      <c r="O8614">
        <v>4.9000000000000004</v>
      </c>
      <c r="P8614">
        <v>81</v>
      </c>
      <c r="Q8614">
        <v>1027.9000000000001</v>
      </c>
      <c r="R8614">
        <v>90.1</v>
      </c>
      <c r="S8614">
        <v>9.9</v>
      </c>
      <c r="V8614">
        <v>0</v>
      </c>
      <c r="X8614" t="s">
        <v>116</v>
      </c>
      <c r="Y8614" t="s">
        <v>118</v>
      </c>
      <c r="Z8614" t="s">
        <v>52</v>
      </c>
    </row>
    <row r="8615" spans="1:26" ht="17">
      <c r="A8615" t="s">
        <v>22</v>
      </c>
      <c r="B8615" s="3" t="s">
        <v>8679</v>
      </c>
      <c r="C8615">
        <v>64.099999999999994</v>
      </c>
      <c r="D8615">
        <v>64.099999999999994</v>
      </c>
      <c r="E8615">
        <v>60.3</v>
      </c>
      <c r="F8615">
        <v>87.24</v>
      </c>
      <c r="G8615">
        <v>0</v>
      </c>
      <c r="H8615" s="5">
        <f t="shared" si="536"/>
        <v>44455.875</v>
      </c>
      <c r="I8615" s="3">
        <f t="shared" si="537"/>
        <v>44455.875</v>
      </c>
      <c r="J8615">
        <f t="shared" si="538"/>
        <v>9</v>
      </c>
      <c r="K8615">
        <f t="shared" si="539"/>
        <v>60</v>
      </c>
      <c r="L8615">
        <v>0</v>
      </c>
      <c r="M8615">
        <v>0</v>
      </c>
      <c r="O8615">
        <v>5.7</v>
      </c>
      <c r="P8615">
        <v>82</v>
      </c>
      <c r="Q8615">
        <v>1028.4000000000001</v>
      </c>
      <c r="R8615">
        <v>100</v>
      </c>
      <c r="S8615">
        <v>9.9</v>
      </c>
      <c r="V8615">
        <v>0</v>
      </c>
      <c r="X8615" t="s">
        <v>116</v>
      </c>
      <c r="Y8615" t="s">
        <v>118</v>
      </c>
      <c r="Z8615" t="s">
        <v>52</v>
      </c>
    </row>
    <row r="8616" spans="1:26" ht="17">
      <c r="A8616" t="s">
        <v>22</v>
      </c>
      <c r="B8616" s="3" t="s">
        <v>8680</v>
      </c>
      <c r="C8616">
        <v>63.1</v>
      </c>
      <c r="D8616">
        <v>63.1</v>
      </c>
      <c r="E8616">
        <v>58.1</v>
      </c>
      <c r="F8616">
        <v>83.52</v>
      </c>
      <c r="G8616">
        <v>0</v>
      </c>
      <c r="H8616" s="5">
        <f t="shared" si="536"/>
        <v>44455.916666666664</v>
      </c>
      <c r="I8616" s="3">
        <f t="shared" si="537"/>
        <v>44455.916666666664</v>
      </c>
      <c r="J8616">
        <f t="shared" si="538"/>
        <v>9</v>
      </c>
      <c r="K8616">
        <f t="shared" si="539"/>
        <v>60</v>
      </c>
      <c r="L8616">
        <v>0</v>
      </c>
      <c r="M8616">
        <v>0</v>
      </c>
      <c r="O8616">
        <v>3.5</v>
      </c>
      <c r="P8616">
        <v>76</v>
      </c>
      <c r="Q8616">
        <v>1027.9000000000001</v>
      </c>
      <c r="R8616">
        <v>90.8</v>
      </c>
      <c r="S8616">
        <v>9.9</v>
      </c>
      <c r="V8616">
        <v>0</v>
      </c>
      <c r="X8616" t="s">
        <v>116</v>
      </c>
      <c r="Y8616" t="s">
        <v>118</v>
      </c>
      <c r="Z8616" t="s">
        <v>52</v>
      </c>
    </row>
    <row r="8617" spans="1:26" ht="17">
      <c r="A8617" t="s">
        <v>22</v>
      </c>
      <c r="B8617" s="3" t="s">
        <v>8681</v>
      </c>
      <c r="C8617">
        <v>62.3</v>
      </c>
      <c r="D8617">
        <v>62.3</v>
      </c>
      <c r="E8617">
        <v>58</v>
      </c>
      <c r="F8617">
        <v>85.73</v>
      </c>
      <c r="G8617">
        <v>0</v>
      </c>
      <c r="H8617" s="5">
        <f t="shared" si="536"/>
        <v>44455.958333333336</v>
      </c>
      <c r="I8617" s="3">
        <f t="shared" si="537"/>
        <v>44455.958333333336</v>
      </c>
      <c r="J8617">
        <f t="shared" si="538"/>
        <v>9</v>
      </c>
      <c r="K8617">
        <f t="shared" si="539"/>
        <v>60</v>
      </c>
      <c r="L8617">
        <v>0</v>
      </c>
      <c r="M8617">
        <v>0</v>
      </c>
      <c r="O8617">
        <v>0.6</v>
      </c>
      <c r="P8617">
        <v>350</v>
      </c>
      <c r="Q8617">
        <v>1028</v>
      </c>
      <c r="R8617">
        <v>90.8</v>
      </c>
      <c r="S8617">
        <v>9.9</v>
      </c>
      <c r="V8617">
        <v>0</v>
      </c>
      <c r="X8617" t="s">
        <v>116</v>
      </c>
      <c r="Y8617" t="s">
        <v>118</v>
      </c>
      <c r="Z8617" t="s">
        <v>52</v>
      </c>
    </row>
    <row r="8618" spans="1:26" ht="17">
      <c r="A8618" t="s">
        <v>22</v>
      </c>
      <c r="B8618" s="3" t="s">
        <v>8682</v>
      </c>
      <c r="C8618">
        <v>63.1</v>
      </c>
      <c r="D8618">
        <v>63.1</v>
      </c>
      <c r="E8618">
        <v>58.7</v>
      </c>
      <c r="F8618">
        <v>85.77</v>
      </c>
      <c r="G8618">
        <v>0</v>
      </c>
      <c r="H8618" s="5">
        <f t="shared" si="536"/>
        <v>44456</v>
      </c>
      <c r="I8618" s="3">
        <f t="shared" si="537"/>
        <v>44456</v>
      </c>
      <c r="J8618">
        <f t="shared" si="538"/>
        <v>9</v>
      </c>
      <c r="K8618">
        <f t="shared" si="539"/>
        <v>60</v>
      </c>
      <c r="L8618">
        <v>0</v>
      </c>
      <c r="M8618">
        <v>0</v>
      </c>
      <c r="O8618">
        <v>3.1</v>
      </c>
      <c r="P8618">
        <v>359</v>
      </c>
      <c r="Q8618">
        <v>1027.7</v>
      </c>
      <c r="R8618">
        <v>100</v>
      </c>
      <c r="S8618">
        <v>9.9</v>
      </c>
      <c r="V8618">
        <v>0</v>
      </c>
      <c r="X8618" t="s">
        <v>116</v>
      </c>
      <c r="Y8618" t="s">
        <v>118</v>
      </c>
      <c r="Z8618" t="s">
        <v>52</v>
      </c>
    </row>
    <row r="8619" spans="1:26" ht="17">
      <c r="A8619" t="s">
        <v>22</v>
      </c>
      <c r="B8619" s="3" t="s">
        <v>8683</v>
      </c>
      <c r="C8619">
        <v>63.1</v>
      </c>
      <c r="D8619">
        <v>63.1</v>
      </c>
      <c r="E8619">
        <v>58.4</v>
      </c>
      <c r="F8619">
        <v>84.6</v>
      </c>
      <c r="G8619">
        <v>0</v>
      </c>
      <c r="H8619" s="5">
        <f t="shared" si="536"/>
        <v>44456.041666666664</v>
      </c>
      <c r="I8619" s="3">
        <f t="shared" si="537"/>
        <v>44456.041666666664</v>
      </c>
      <c r="J8619">
        <f t="shared" si="538"/>
        <v>9</v>
      </c>
      <c r="K8619">
        <f t="shared" si="539"/>
        <v>60</v>
      </c>
      <c r="L8619">
        <v>0</v>
      </c>
      <c r="M8619">
        <v>0</v>
      </c>
      <c r="O8619">
        <v>4.7</v>
      </c>
      <c r="P8619">
        <v>17</v>
      </c>
      <c r="Q8619">
        <v>1027.5</v>
      </c>
      <c r="R8619">
        <v>100</v>
      </c>
      <c r="S8619">
        <v>9.9</v>
      </c>
      <c r="V8619">
        <v>0</v>
      </c>
      <c r="X8619" t="s">
        <v>116</v>
      </c>
      <c r="Y8619" t="s">
        <v>118</v>
      </c>
      <c r="Z8619" t="s">
        <v>52</v>
      </c>
    </row>
    <row r="8620" spans="1:26" ht="17">
      <c r="A8620" t="s">
        <v>22</v>
      </c>
      <c r="B8620" s="3" t="s">
        <v>8684</v>
      </c>
      <c r="C8620">
        <v>62.3</v>
      </c>
      <c r="D8620">
        <v>62.3</v>
      </c>
      <c r="E8620">
        <v>58.4</v>
      </c>
      <c r="F8620">
        <v>86.87</v>
      </c>
      <c r="G8620">
        <v>0</v>
      </c>
      <c r="H8620" s="5">
        <f t="shared" si="536"/>
        <v>44456.083333333336</v>
      </c>
      <c r="I8620" s="3">
        <f t="shared" si="537"/>
        <v>44456.083333333336</v>
      </c>
      <c r="J8620">
        <f t="shared" si="538"/>
        <v>9</v>
      </c>
      <c r="K8620">
        <f t="shared" si="539"/>
        <v>60</v>
      </c>
      <c r="L8620">
        <v>0</v>
      </c>
      <c r="M8620">
        <v>0</v>
      </c>
      <c r="O8620">
        <v>3.9</v>
      </c>
      <c r="P8620">
        <v>18</v>
      </c>
      <c r="Q8620">
        <v>1027.0999999999999</v>
      </c>
      <c r="R8620">
        <v>100</v>
      </c>
      <c r="S8620">
        <v>9.9</v>
      </c>
      <c r="V8620">
        <v>0</v>
      </c>
      <c r="X8620" t="s">
        <v>116</v>
      </c>
      <c r="Y8620" t="s">
        <v>118</v>
      </c>
      <c r="Z8620" t="s">
        <v>52</v>
      </c>
    </row>
    <row r="8621" spans="1:26" ht="17">
      <c r="A8621" t="s">
        <v>22</v>
      </c>
      <c r="B8621" s="3" t="s">
        <v>8685</v>
      </c>
      <c r="C8621">
        <v>61.3</v>
      </c>
      <c r="D8621">
        <v>61.3</v>
      </c>
      <c r="E8621">
        <v>56.4</v>
      </c>
      <c r="F8621">
        <v>83.87</v>
      </c>
      <c r="G8621">
        <v>0</v>
      </c>
      <c r="H8621" s="5">
        <f t="shared" si="536"/>
        <v>44456.125</v>
      </c>
      <c r="I8621" s="3">
        <f t="shared" si="537"/>
        <v>44456.125</v>
      </c>
      <c r="J8621">
        <f t="shared" si="538"/>
        <v>9</v>
      </c>
      <c r="K8621">
        <f t="shared" si="539"/>
        <v>60</v>
      </c>
      <c r="L8621">
        <v>0</v>
      </c>
      <c r="M8621">
        <v>0</v>
      </c>
      <c r="O8621">
        <v>4.2</v>
      </c>
      <c r="P8621">
        <v>28</v>
      </c>
      <c r="Q8621">
        <v>1026.9000000000001</v>
      </c>
      <c r="R8621">
        <v>79.3</v>
      </c>
      <c r="S8621">
        <v>9.9</v>
      </c>
      <c r="V8621">
        <v>0</v>
      </c>
      <c r="X8621" t="s">
        <v>44</v>
      </c>
      <c r="Y8621" t="s">
        <v>51</v>
      </c>
      <c r="Z8621" t="s">
        <v>52</v>
      </c>
    </row>
    <row r="8622" spans="1:26" ht="17">
      <c r="A8622" t="s">
        <v>22</v>
      </c>
      <c r="B8622" s="3" t="s">
        <v>8686</v>
      </c>
      <c r="C8622">
        <v>62.3</v>
      </c>
      <c r="D8622">
        <v>62.3</v>
      </c>
      <c r="E8622">
        <v>60.5</v>
      </c>
      <c r="F8622">
        <v>93.71</v>
      </c>
      <c r="G8622">
        <v>0</v>
      </c>
      <c r="H8622" s="5">
        <f t="shared" si="536"/>
        <v>44456.166666666664</v>
      </c>
      <c r="I8622" s="3">
        <f t="shared" si="537"/>
        <v>44456.166666666664</v>
      </c>
      <c r="J8622">
        <f t="shared" si="538"/>
        <v>9</v>
      </c>
      <c r="K8622">
        <f t="shared" si="539"/>
        <v>60</v>
      </c>
      <c r="L8622">
        <v>0</v>
      </c>
      <c r="M8622">
        <v>0</v>
      </c>
      <c r="O8622">
        <v>5.3</v>
      </c>
      <c r="P8622">
        <v>56</v>
      </c>
      <c r="Q8622">
        <v>1027.3</v>
      </c>
      <c r="R8622">
        <v>100</v>
      </c>
      <c r="S8622">
        <v>9.9</v>
      </c>
      <c r="V8622">
        <v>0</v>
      </c>
      <c r="X8622" t="s">
        <v>116</v>
      </c>
      <c r="Y8622" t="s">
        <v>118</v>
      </c>
      <c r="Z8622" t="s">
        <v>52</v>
      </c>
    </row>
    <row r="8623" spans="1:26" ht="17">
      <c r="A8623" t="s">
        <v>22</v>
      </c>
      <c r="B8623" s="3" t="s">
        <v>8687</v>
      </c>
      <c r="C8623">
        <v>61.5</v>
      </c>
      <c r="D8623">
        <v>61.5</v>
      </c>
      <c r="E8623">
        <v>60.5</v>
      </c>
      <c r="F8623">
        <v>96.47</v>
      </c>
      <c r="G8623">
        <v>0</v>
      </c>
      <c r="H8623" s="5">
        <f t="shared" si="536"/>
        <v>44456.208333333336</v>
      </c>
      <c r="I8623" s="3">
        <f t="shared" si="537"/>
        <v>44456.208333333336</v>
      </c>
      <c r="J8623">
        <f t="shared" si="538"/>
        <v>9</v>
      </c>
      <c r="K8623">
        <f t="shared" si="539"/>
        <v>60</v>
      </c>
      <c r="L8623">
        <v>0</v>
      </c>
      <c r="M8623">
        <v>0</v>
      </c>
      <c r="O8623">
        <v>4.2</v>
      </c>
      <c r="P8623">
        <v>27</v>
      </c>
      <c r="Q8623">
        <v>1027.5</v>
      </c>
      <c r="R8623">
        <v>100</v>
      </c>
      <c r="S8623">
        <v>9.9</v>
      </c>
      <c r="V8623">
        <v>0</v>
      </c>
      <c r="X8623" t="s">
        <v>116</v>
      </c>
      <c r="Y8623" t="s">
        <v>118</v>
      </c>
      <c r="Z8623" t="s">
        <v>52</v>
      </c>
    </row>
    <row r="8624" spans="1:26" ht="17">
      <c r="A8624" t="s">
        <v>22</v>
      </c>
      <c r="B8624" s="3" t="s">
        <v>8688</v>
      </c>
      <c r="C8624">
        <v>61.4</v>
      </c>
      <c r="D8624">
        <v>61.4</v>
      </c>
      <c r="E8624">
        <v>59.5</v>
      </c>
      <c r="F8624">
        <v>93.56</v>
      </c>
      <c r="G8624">
        <v>0</v>
      </c>
      <c r="H8624" s="5">
        <f t="shared" si="536"/>
        <v>44456.25</v>
      </c>
      <c r="I8624" s="3">
        <f t="shared" si="537"/>
        <v>44456.25</v>
      </c>
      <c r="J8624">
        <f t="shared" si="538"/>
        <v>9</v>
      </c>
      <c r="K8624">
        <f t="shared" si="539"/>
        <v>60</v>
      </c>
      <c r="L8624">
        <v>0</v>
      </c>
      <c r="M8624">
        <v>0</v>
      </c>
      <c r="O8624">
        <v>4.9000000000000004</v>
      </c>
      <c r="P8624">
        <v>360</v>
      </c>
      <c r="Q8624">
        <v>1027.8</v>
      </c>
      <c r="R8624">
        <v>100</v>
      </c>
      <c r="S8624">
        <v>9.9</v>
      </c>
      <c r="V8624">
        <v>0</v>
      </c>
      <c r="X8624" t="s">
        <v>116</v>
      </c>
      <c r="Y8624" t="s">
        <v>118</v>
      </c>
      <c r="Z8624" t="s">
        <v>52</v>
      </c>
    </row>
    <row r="8625" spans="1:26" ht="17">
      <c r="A8625" t="s">
        <v>22</v>
      </c>
      <c r="B8625" s="3" t="s">
        <v>8689</v>
      </c>
      <c r="C8625">
        <v>61.5</v>
      </c>
      <c r="D8625">
        <v>61.5</v>
      </c>
      <c r="E8625">
        <v>59.6</v>
      </c>
      <c r="F8625">
        <v>93.47</v>
      </c>
      <c r="G8625">
        <v>0</v>
      </c>
      <c r="H8625" s="5">
        <f t="shared" si="536"/>
        <v>44456.291666666664</v>
      </c>
      <c r="I8625" s="3">
        <f t="shared" si="537"/>
        <v>44456.291666666664</v>
      </c>
      <c r="J8625">
        <f t="shared" si="538"/>
        <v>9</v>
      </c>
      <c r="K8625">
        <f t="shared" si="539"/>
        <v>60</v>
      </c>
      <c r="L8625">
        <v>0</v>
      </c>
      <c r="M8625">
        <v>0</v>
      </c>
      <c r="O8625">
        <v>7.8</v>
      </c>
      <c r="P8625">
        <v>24</v>
      </c>
      <c r="Q8625">
        <v>1028.3</v>
      </c>
      <c r="R8625">
        <v>100</v>
      </c>
      <c r="S8625">
        <v>9.4</v>
      </c>
      <c r="T8625">
        <v>12</v>
      </c>
      <c r="U8625">
        <v>0</v>
      </c>
      <c r="V8625">
        <v>0</v>
      </c>
      <c r="X8625" t="s">
        <v>116</v>
      </c>
      <c r="Y8625" t="s">
        <v>118</v>
      </c>
      <c r="Z8625" t="s">
        <v>35</v>
      </c>
    </row>
    <row r="8626" spans="1:26" ht="17">
      <c r="A8626" t="s">
        <v>22</v>
      </c>
      <c r="B8626" s="3" t="s">
        <v>8690</v>
      </c>
      <c r="C8626">
        <v>62.1</v>
      </c>
      <c r="D8626">
        <v>62.1</v>
      </c>
      <c r="E8626">
        <v>60.3</v>
      </c>
      <c r="F8626">
        <v>93.74</v>
      </c>
      <c r="G8626">
        <v>0</v>
      </c>
      <c r="H8626" s="5">
        <f t="shared" si="536"/>
        <v>44456.333333333336</v>
      </c>
      <c r="I8626" s="3">
        <f t="shared" si="537"/>
        <v>44456.333333333336</v>
      </c>
      <c r="J8626">
        <f t="shared" si="538"/>
        <v>9</v>
      </c>
      <c r="K8626">
        <f t="shared" si="539"/>
        <v>60</v>
      </c>
      <c r="L8626">
        <v>0</v>
      </c>
      <c r="M8626">
        <v>0</v>
      </c>
      <c r="O8626">
        <v>6.2</v>
      </c>
      <c r="P8626">
        <v>36</v>
      </c>
      <c r="Q8626">
        <v>1028.7</v>
      </c>
      <c r="R8626">
        <v>100</v>
      </c>
      <c r="S8626">
        <v>9.4</v>
      </c>
      <c r="T8626">
        <v>76</v>
      </c>
      <c r="U8626">
        <v>0.3</v>
      </c>
      <c r="V8626">
        <v>1</v>
      </c>
      <c r="X8626" t="s">
        <v>116</v>
      </c>
      <c r="Y8626" t="s">
        <v>118</v>
      </c>
      <c r="Z8626" t="s">
        <v>35</v>
      </c>
    </row>
    <row r="8627" spans="1:26" ht="17">
      <c r="A8627" t="s">
        <v>22</v>
      </c>
      <c r="B8627" s="3" t="s">
        <v>8691</v>
      </c>
      <c r="C8627">
        <v>63</v>
      </c>
      <c r="D8627">
        <v>63</v>
      </c>
      <c r="E8627">
        <v>61.2</v>
      </c>
      <c r="F8627">
        <v>93.92</v>
      </c>
      <c r="G8627">
        <v>0</v>
      </c>
      <c r="H8627" s="5">
        <f t="shared" si="536"/>
        <v>44456.375</v>
      </c>
      <c r="I8627" s="3">
        <f t="shared" si="537"/>
        <v>44456.375</v>
      </c>
      <c r="J8627">
        <f t="shared" si="538"/>
        <v>9</v>
      </c>
      <c r="K8627">
        <f t="shared" si="539"/>
        <v>60</v>
      </c>
      <c r="L8627">
        <v>0</v>
      </c>
      <c r="M8627">
        <v>0</v>
      </c>
      <c r="O8627">
        <v>7.1</v>
      </c>
      <c r="P8627">
        <v>38</v>
      </c>
      <c r="Q8627">
        <v>1028.5</v>
      </c>
      <c r="R8627">
        <v>100</v>
      </c>
      <c r="S8627">
        <v>9.4</v>
      </c>
      <c r="T8627">
        <v>118</v>
      </c>
      <c r="U8627">
        <v>0.4</v>
      </c>
      <c r="V8627">
        <v>1</v>
      </c>
      <c r="X8627" t="s">
        <v>116</v>
      </c>
      <c r="Y8627" t="s">
        <v>118</v>
      </c>
      <c r="Z8627" t="s">
        <v>35</v>
      </c>
    </row>
    <row r="8628" spans="1:26" ht="17">
      <c r="A8628" t="s">
        <v>22</v>
      </c>
      <c r="B8628" s="3" t="s">
        <v>8692</v>
      </c>
      <c r="C8628">
        <v>65</v>
      </c>
      <c r="D8628">
        <v>65</v>
      </c>
      <c r="E8628">
        <v>62.1</v>
      </c>
      <c r="F8628">
        <v>90.48</v>
      </c>
      <c r="G8628">
        <v>0</v>
      </c>
      <c r="H8628" s="5">
        <f t="shared" si="536"/>
        <v>44456.416666666664</v>
      </c>
      <c r="I8628" s="3">
        <f t="shared" si="537"/>
        <v>44456.416666666664</v>
      </c>
      <c r="J8628">
        <f t="shared" si="538"/>
        <v>9</v>
      </c>
      <c r="K8628">
        <f t="shared" si="539"/>
        <v>65</v>
      </c>
      <c r="L8628">
        <v>0</v>
      </c>
      <c r="M8628">
        <v>0</v>
      </c>
      <c r="O8628">
        <v>8.9</v>
      </c>
      <c r="P8628">
        <v>31</v>
      </c>
      <c r="Q8628">
        <v>1028.3</v>
      </c>
      <c r="R8628">
        <v>100</v>
      </c>
      <c r="S8628">
        <v>9.4</v>
      </c>
      <c r="T8628">
        <v>174</v>
      </c>
      <c r="U8628">
        <v>0.6</v>
      </c>
      <c r="V8628">
        <v>2</v>
      </c>
      <c r="X8628" t="s">
        <v>116</v>
      </c>
      <c r="Y8628" t="s">
        <v>118</v>
      </c>
      <c r="Z8628" t="s">
        <v>35</v>
      </c>
    </row>
    <row r="8629" spans="1:26" ht="17">
      <c r="A8629" t="s">
        <v>22</v>
      </c>
      <c r="B8629" s="3" t="s">
        <v>8693</v>
      </c>
      <c r="C8629">
        <v>65</v>
      </c>
      <c r="D8629">
        <v>65</v>
      </c>
      <c r="E8629">
        <v>61.3</v>
      </c>
      <c r="F8629">
        <v>87.7</v>
      </c>
      <c r="G8629">
        <v>0</v>
      </c>
      <c r="H8629" s="5">
        <f t="shared" si="536"/>
        <v>44456.458333333336</v>
      </c>
      <c r="I8629" s="3">
        <f t="shared" si="537"/>
        <v>44456.458333333336</v>
      </c>
      <c r="J8629">
        <f t="shared" si="538"/>
        <v>9</v>
      </c>
      <c r="K8629">
        <f t="shared" si="539"/>
        <v>65</v>
      </c>
      <c r="L8629">
        <v>0</v>
      </c>
      <c r="M8629">
        <v>0</v>
      </c>
      <c r="O8629">
        <v>10.1</v>
      </c>
      <c r="P8629">
        <v>40</v>
      </c>
      <c r="Q8629">
        <v>1028.0999999999999</v>
      </c>
      <c r="R8629">
        <v>100</v>
      </c>
      <c r="S8629">
        <v>9.5</v>
      </c>
      <c r="T8629">
        <v>97</v>
      </c>
      <c r="U8629">
        <v>0.3</v>
      </c>
      <c r="V8629">
        <v>1</v>
      </c>
      <c r="X8629" t="s">
        <v>116</v>
      </c>
      <c r="Y8629" t="s">
        <v>118</v>
      </c>
      <c r="Z8629" t="s">
        <v>35</v>
      </c>
    </row>
    <row r="8630" spans="1:26" ht="17">
      <c r="A8630" t="s">
        <v>22</v>
      </c>
      <c r="B8630" s="3" t="s">
        <v>8694</v>
      </c>
      <c r="C8630">
        <v>65.099999999999994</v>
      </c>
      <c r="D8630">
        <v>65.099999999999994</v>
      </c>
      <c r="E8630">
        <v>61.3</v>
      </c>
      <c r="F8630">
        <v>87.43</v>
      </c>
      <c r="G8630">
        <v>0</v>
      </c>
      <c r="H8630" s="5">
        <f t="shared" si="536"/>
        <v>44456.5</v>
      </c>
      <c r="I8630" s="3">
        <f t="shared" si="537"/>
        <v>44456.5</v>
      </c>
      <c r="J8630">
        <f t="shared" si="538"/>
        <v>9</v>
      </c>
      <c r="K8630">
        <f t="shared" si="539"/>
        <v>65</v>
      </c>
      <c r="L8630">
        <v>0</v>
      </c>
      <c r="M8630">
        <v>0</v>
      </c>
      <c r="O8630">
        <v>9</v>
      </c>
      <c r="P8630">
        <v>73</v>
      </c>
      <c r="Q8630">
        <v>1027.7</v>
      </c>
      <c r="R8630">
        <v>100</v>
      </c>
      <c r="S8630">
        <v>9.5</v>
      </c>
      <c r="T8630">
        <v>174</v>
      </c>
      <c r="U8630">
        <v>0.6</v>
      </c>
      <c r="V8630">
        <v>2</v>
      </c>
      <c r="X8630" t="s">
        <v>116</v>
      </c>
      <c r="Y8630" t="s">
        <v>118</v>
      </c>
      <c r="Z8630" t="s">
        <v>35</v>
      </c>
    </row>
    <row r="8631" spans="1:26" ht="17">
      <c r="A8631" t="s">
        <v>22</v>
      </c>
      <c r="B8631" s="3" t="s">
        <v>8695</v>
      </c>
      <c r="C8631">
        <v>66.8</v>
      </c>
      <c r="D8631">
        <v>66.8</v>
      </c>
      <c r="E8631">
        <v>61.3</v>
      </c>
      <c r="F8631">
        <v>82.56</v>
      </c>
      <c r="G8631">
        <v>0</v>
      </c>
      <c r="H8631" s="5">
        <f t="shared" si="536"/>
        <v>44456.541666666664</v>
      </c>
      <c r="I8631" s="3">
        <f t="shared" si="537"/>
        <v>44456.541666666664</v>
      </c>
      <c r="J8631">
        <f t="shared" si="538"/>
        <v>9</v>
      </c>
      <c r="K8631">
        <f t="shared" si="539"/>
        <v>65</v>
      </c>
      <c r="L8631">
        <v>0</v>
      </c>
      <c r="M8631">
        <v>0</v>
      </c>
      <c r="O8631">
        <v>8</v>
      </c>
      <c r="P8631">
        <v>56</v>
      </c>
      <c r="Q8631">
        <v>1027</v>
      </c>
      <c r="R8631">
        <v>100</v>
      </c>
      <c r="S8631">
        <v>9.5</v>
      </c>
      <c r="T8631">
        <v>267</v>
      </c>
      <c r="U8631">
        <v>1</v>
      </c>
      <c r="V8631">
        <v>3</v>
      </c>
      <c r="X8631" t="s">
        <v>116</v>
      </c>
      <c r="Y8631" t="s">
        <v>118</v>
      </c>
      <c r="Z8631" t="s">
        <v>35</v>
      </c>
    </row>
    <row r="8632" spans="1:26" ht="17">
      <c r="A8632" t="s">
        <v>22</v>
      </c>
      <c r="B8632" s="3" t="s">
        <v>8696</v>
      </c>
      <c r="C8632">
        <v>67.8</v>
      </c>
      <c r="D8632">
        <v>67.8</v>
      </c>
      <c r="E8632">
        <v>62.2</v>
      </c>
      <c r="F8632">
        <v>82.22</v>
      </c>
      <c r="G8632">
        <v>0</v>
      </c>
      <c r="H8632" s="5">
        <f t="shared" si="536"/>
        <v>44456.583333333336</v>
      </c>
      <c r="I8632" s="3">
        <f t="shared" si="537"/>
        <v>44456.583333333336</v>
      </c>
      <c r="J8632">
        <f t="shared" si="538"/>
        <v>9</v>
      </c>
      <c r="K8632">
        <f t="shared" si="539"/>
        <v>65</v>
      </c>
      <c r="L8632">
        <v>0</v>
      </c>
      <c r="M8632">
        <v>0</v>
      </c>
      <c r="O8632">
        <v>7.1</v>
      </c>
      <c r="P8632">
        <v>66</v>
      </c>
      <c r="Q8632">
        <v>1026.4000000000001</v>
      </c>
      <c r="R8632">
        <v>100</v>
      </c>
      <c r="S8632">
        <v>9.5</v>
      </c>
      <c r="T8632">
        <v>137</v>
      </c>
      <c r="U8632">
        <v>0.5</v>
      </c>
      <c r="V8632">
        <v>1</v>
      </c>
      <c r="X8632" t="s">
        <v>116</v>
      </c>
      <c r="Y8632" t="s">
        <v>118</v>
      </c>
      <c r="Z8632" t="s">
        <v>35</v>
      </c>
    </row>
    <row r="8633" spans="1:26" ht="17">
      <c r="A8633" t="s">
        <v>22</v>
      </c>
      <c r="B8633" s="3" t="s">
        <v>8697</v>
      </c>
      <c r="C8633">
        <v>66.900000000000006</v>
      </c>
      <c r="D8633">
        <v>66.900000000000006</v>
      </c>
      <c r="E8633">
        <v>61.4</v>
      </c>
      <c r="F8633">
        <v>82.4</v>
      </c>
      <c r="G8633">
        <v>0</v>
      </c>
      <c r="H8633" s="5">
        <f t="shared" si="536"/>
        <v>44456.625</v>
      </c>
      <c r="I8633" s="3">
        <f t="shared" si="537"/>
        <v>44456.625</v>
      </c>
      <c r="J8633">
        <f t="shared" si="538"/>
        <v>9</v>
      </c>
      <c r="K8633">
        <f t="shared" si="539"/>
        <v>65</v>
      </c>
      <c r="L8633">
        <v>0</v>
      </c>
      <c r="M8633">
        <v>0</v>
      </c>
      <c r="O8633">
        <v>8</v>
      </c>
      <c r="P8633">
        <v>47</v>
      </c>
      <c r="Q8633">
        <v>1025.8</v>
      </c>
      <c r="R8633">
        <v>100</v>
      </c>
      <c r="S8633">
        <v>9.9</v>
      </c>
      <c r="T8633">
        <v>148</v>
      </c>
      <c r="U8633">
        <v>0.5</v>
      </c>
      <c r="V8633">
        <v>1</v>
      </c>
      <c r="X8633" t="s">
        <v>116</v>
      </c>
      <c r="Y8633" t="s">
        <v>118</v>
      </c>
      <c r="Z8633" t="s">
        <v>35</v>
      </c>
    </row>
    <row r="8634" spans="1:26" ht="17">
      <c r="A8634" t="s">
        <v>22</v>
      </c>
      <c r="B8634" s="3" t="s">
        <v>8698</v>
      </c>
      <c r="C8634">
        <v>66.099999999999994</v>
      </c>
      <c r="D8634">
        <v>66.099999999999994</v>
      </c>
      <c r="E8634">
        <v>61.4</v>
      </c>
      <c r="F8634">
        <v>84.83</v>
      </c>
      <c r="G8634">
        <v>0</v>
      </c>
      <c r="H8634" s="5">
        <f t="shared" si="536"/>
        <v>44456.666666666664</v>
      </c>
      <c r="I8634" s="3">
        <f t="shared" si="537"/>
        <v>44456.666666666664</v>
      </c>
      <c r="J8634">
        <f t="shared" si="538"/>
        <v>9</v>
      </c>
      <c r="K8634">
        <f t="shared" si="539"/>
        <v>65</v>
      </c>
      <c r="L8634">
        <v>0</v>
      </c>
      <c r="M8634">
        <v>0</v>
      </c>
      <c r="O8634">
        <v>7.9</v>
      </c>
      <c r="P8634">
        <v>46</v>
      </c>
      <c r="Q8634">
        <v>1025.5999999999999</v>
      </c>
      <c r="R8634">
        <v>100</v>
      </c>
      <c r="S8634">
        <v>9.9</v>
      </c>
      <c r="T8634">
        <v>118</v>
      </c>
      <c r="U8634">
        <v>0.4</v>
      </c>
      <c r="V8634">
        <v>1</v>
      </c>
      <c r="X8634" t="s">
        <v>116</v>
      </c>
      <c r="Y8634" t="s">
        <v>118</v>
      </c>
      <c r="Z8634" t="s">
        <v>35</v>
      </c>
    </row>
    <row r="8635" spans="1:26" ht="17">
      <c r="A8635" t="s">
        <v>22</v>
      </c>
      <c r="B8635" s="3" t="s">
        <v>8699</v>
      </c>
      <c r="C8635">
        <v>65.099999999999994</v>
      </c>
      <c r="D8635">
        <v>65.099999999999994</v>
      </c>
      <c r="E8635">
        <v>61.5</v>
      </c>
      <c r="F8635">
        <v>87.85</v>
      </c>
      <c r="G8635">
        <v>0</v>
      </c>
      <c r="H8635" s="5">
        <f t="shared" si="536"/>
        <v>44456.708333333336</v>
      </c>
      <c r="I8635" s="3">
        <f t="shared" si="537"/>
        <v>44456.708333333336</v>
      </c>
      <c r="J8635">
        <f t="shared" si="538"/>
        <v>9</v>
      </c>
      <c r="K8635">
        <f t="shared" si="539"/>
        <v>65</v>
      </c>
      <c r="L8635">
        <v>0</v>
      </c>
      <c r="M8635">
        <v>0</v>
      </c>
      <c r="O8635">
        <v>7.9</v>
      </c>
      <c r="P8635">
        <v>38</v>
      </c>
      <c r="Q8635">
        <v>1025</v>
      </c>
      <c r="R8635">
        <v>100</v>
      </c>
      <c r="S8635">
        <v>9.9</v>
      </c>
      <c r="T8635">
        <v>39</v>
      </c>
      <c r="U8635">
        <v>0.1</v>
      </c>
      <c r="V8635">
        <v>0</v>
      </c>
      <c r="X8635" t="s">
        <v>116</v>
      </c>
      <c r="Y8635" t="s">
        <v>118</v>
      </c>
      <c r="Z8635" t="s">
        <v>35</v>
      </c>
    </row>
    <row r="8636" spans="1:26" ht="17">
      <c r="A8636" t="s">
        <v>22</v>
      </c>
      <c r="B8636" s="3" t="s">
        <v>8700</v>
      </c>
      <c r="C8636">
        <v>65</v>
      </c>
      <c r="D8636">
        <v>65</v>
      </c>
      <c r="E8636">
        <v>61.4</v>
      </c>
      <c r="F8636">
        <v>88.06</v>
      </c>
      <c r="G8636">
        <v>0</v>
      </c>
      <c r="H8636" s="5">
        <f t="shared" si="536"/>
        <v>44456.75</v>
      </c>
      <c r="I8636" s="3">
        <f t="shared" si="537"/>
        <v>44456.75</v>
      </c>
      <c r="J8636">
        <f t="shared" si="538"/>
        <v>9</v>
      </c>
      <c r="K8636">
        <f t="shared" si="539"/>
        <v>65</v>
      </c>
      <c r="L8636">
        <v>0</v>
      </c>
      <c r="M8636">
        <v>0</v>
      </c>
      <c r="O8636">
        <v>6.6</v>
      </c>
      <c r="P8636">
        <v>40</v>
      </c>
      <c r="Q8636">
        <v>1024.5</v>
      </c>
      <c r="R8636">
        <v>100</v>
      </c>
      <c r="S8636">
        <v>9.3000000000000007</v>
      </c>
      <c r="T8636">
        <v>21</v>
      </c>
      <c r="U8636">
        <v>0.1</v>
      </c>
      <c r="V8636">
        <v>0</v>
      </c>
      <c r="X8636" t="s">
        <v>116</v>
      </c>
      <c r="Y8636" t="s">
        <v>118</v>
      </c>
      <c r="Z8636" t="s">
        <v>35</v>
      </c>
    </row>
    <row r="8637" spans="1:26" ht="17">
      <c r="A8637" t="s">
        <v>22</v>
      </c>
      <c r="B8637" s="3" t="s">
        <v>8701</v>
      </c>
      <c r="C8637">
        <v>64.2</v>
      </c>
      <c r="D8637">
        <v>64.2</v>
      </c>
      <c r="E8637">
        <v>61.4</v>
      </c>
      <c r="F8637">
        <v>90.59</v>
      </c>
      <c r="G8637">
        <v>0</v>
      </c>
      <c r="H8637" s="5">
        <f t="shared" si="536"/>
        <v>44456.791666666664</v>
      </c>
      <c r="I8637" s="3">
        <f t="shared" si="537"/>
        <v>44456.791666666664</v>
      </c>
      <c r="J8637">
        <f t="shared" si="538"/>
        <v>9</v>
      </c>
      <c r="K8637">
        <f t="shared" si="539"/>
        <v>60</v>
      </c>
      <c r="L8637">
        <v>0</v>
      </c>
      <c r="M8637">
        <v>0</v>
      </c>
      <c r="O8637">
        <v>6.8</v>
      </c>
      <c r="P8637">
        <v>38</v>
      </c>
      <c r="Q8637">
        <v>1024.2</v>
      </c>
      <c r="R8637">
        <v>100</v>
      </c>
      <c r="S8637">
        <v>8.9</v>
      </c>
      <c r="T8637">
        <v>9</v>
      </c>
      <c r="U8637">
        <v>0</v>
      </c>
      <c r="V8637">
        <v>0</v>
      </c>
      <c r="X8637" t="s">
        <v>116</v>
      </c>
      <c r="Y8637" t="s">
        <v>118</v>
      </c>
      <c r="Z8637" t="s">
        <v>35</v>
      </c>
    </row>
    <row r="8638" spans="1:26" ht="17">
      <c r="A8638" t="s">
        <v>22</v>
      </c>
      <c r="B8638" s="3" t="s">
        <v>8702</v>
      </c>
      <c r="C8638">
        <v>64.099999999999994</v>
      </c>
      <c r="D8638">
        <v>64.099999999999994</v>
      </c>
      <c r="E8638">
        <v>62.2</v>
      </c>
      <c r="F8638">
        <v>93.46</v>
      </c>
      <c r="G8638">
        <v>0</v>
      </c>
      <c r="H8638" s="5">
        <f t="shared" si="536"/>
        <v>44456.833333333336</v>
      </c>
      <c r="I8638" s="3">
        <f t="shared" si="537"/>
        <v>44456.833333333336</v>
      </c>
      <c r="J8638">
        <f t="shared" si="538"/>
        <v>9</v>
      </c>
      <c r="K8638">
        <f t="shared" si="539"/>
        <v>60</v>
      </c>
      <c r="L8638">
        <v>0</v>
      </c>
      <c r="M8638">
        <v>0</v>
      </c>
      <c r="O8638">
        <v>5.7</v>
      </c>
      <c r="P8638">
        <v>39</v>
      </c>
      <c r="Q8638">
        <v>1023.9</v>
      </c>
      <c r="R8638">
        <v>100</v>
      </c>
      <c r="S8638">
        <v>8.9</v>
      </c>
      <c r="V8638">
        <v>0</v>
      </c>
      <c r="X8638" t="s">
        <v>116</v>
      </c>
      <c r="Y8638" t="s">
        <v>118</v>
      </c>
      <c r="Z8638" t="s">
        <v>52</v>
      </c>
    </row>
    <row r="8639" spans="1:26" ht="17">
      <c r="A8639" t="s">
        <v>22</v>
      </c>
      <c r="B8639" s="3" t="s">
        <v>8703</v>
      </c>
      <c r="C8639">
        <v>63.1</v>
      </c>
      <c r="D8639">
        <v>63.1</v>
      </c>
      <c r="E8639">
        <v>62.2</v>
      </c>
      <c r="F8639">
        <v>97</v>
      </c>
      <c r="G8639">
        <v>0</v>
      </c>
      <c r="H8639" s="5">
        <f t="shared" si="536"/>
        <v>44456.875</v>
      </c>
      <c r="I8639" s="3">
        <f t="shared" si="537"/>
        <v>44456.875</v>
      </c>
      <c r="J8639">
        <f t="shared" si="538"/>
        <v>9</v>
      </c>
      <c r="K8639">
        <f t="shared" si="539"/>
        <v>60</v>
      </c>
      <c r="L8639">
        <v>0</v>
      </c>
      <c r="M8639">
        <v>0</v>
      </c>
      <c r="O8639">
        <v>5</v>
      </c>
      <c r="P8639">
        <v>37</v>
      </c>
      <c r="Q8639">
        <v>1023.7</v>
      </c>
      <c r="R8639">
        <v>100</v>
      </c>
      <c r="S8639">
        <v>3.3</v>
      </c>
      <c r="V8639">
        <v>0</v>
      </c>
      <c r="X8639" t="s">
        <v>116</v>
      </c>
      <c r="Y8639" t="s">
        <v>118</v>
      </c>
      <c r="Z8639" t="s">
        <v>52</v>
      </c>
    </row>
    <row r="8640" spans="1:26" ht="17">
      <c r="A8640" t="s">
        <v>22</v>
      </c>
      <c r="B8640" s="3" t="s">
        <v>8704</v>
      </c>
      <c r="C8640">
        <v>63.1</v>
      </c>
      <c r="D8640">
        <v>63.1</v>
      </c>
      <c r="E8640">
        <v>63</v>
      </c>
      <c r="F8640">
        <v>99.6</v>
      </c>
      <c r="G8640">
        <v>0</v>
      </c>
      <c r="H8640" s="5">
        <f t="shared" si="536"/>
        <v>44456.916666666664</v>
      </c>
      <c r="I8640" s="3">
        <f t="shared" si="537"/>
        <v>44456.916666666664</v>
      </c>
      <c r="J8640">
        <f t="shared" si="538"/>
        <v>9</v>
      </c>
      <c r="K8640">
        <f t="shared" si="539"/>
        <v>60</v>
      </c>
      <c r="L8640">
        <v>0</v>
      </c>
      <c r="M8640">
        <v>0</v>
      </c>
      <c r="O8640">
        <v>4.7</v>
      </c>
      <c r="P8640">
        <v>47</v>
      </c>
      <c r="Q8640">
        <v>1023.3</v>
      </c>
      <c r="R8640">
        <v>100</v>
      </c>
      <c r="S8640">
        <v>1.7</v>
      </c>
      <c r="V8640">
        <v>0</v>
      </c>
      <c r="X8640" t="s">
        <v>116</v>
      </c>
      <c r="Y8640" t="s">
        <v>118</v>
      </c>
      <c r="Z8640" t="s">
        <v>52</v>
      </c>
    </row>
    <row r="8641" spans="1:26" ht="17">
      <c r="A8641" t="s">
        <v>22</v>
      </c>
      <c r="B8641" s="3" t="s">
        <v>8705</v>
      </c>
      <c r="C8641">
        <v>63.1</v>
      </c>
      <c r="D8641">
        <v>63.1</v>
      </c>
      <c r="E8641">
        <v>63.1</v>
      </c>
      <c r="F8641">
        <v>100</v>
      </c>
      <c r="G8641">
        <v>0</v>
      </c>
      <c r="H8641" s="5">
        <f t="shared" si="536"/>
        <v>44456.958333333336</v>
      </c>
      <c r="I8641" s="3">
        <f t="shared" si="537"/>
        <v>44456.958333333336</v>
      </c>
      <c r="J8641">
        <f t="shared" si="538"/>
        <v>9</v>
      </c>
      <c r="K8641">
        <f t="shared" si="539"/>
        <v>60</v>
      </c>
      <c r="L8641">
        <v>0</v>
      </c>
      <c r="M8641">
        <v>0</v>
      </c>
      <c r="O8641">
        <v>0.3</v>
      </c>
      <c r="P8641">
        <v>360</v>
      </c>
      <c r="Q8641">
        <v>1022.9</v>
      </c>
      <c r="R8641">
        <v>49.4</v>
      </c>
      <c r="S8641">
        <v>1.3</v>
      </c>
      <c r="V8641">
        <v>0</v>
      </c>
      <c r="X8641" t="s">
        <v>44</v>
      </c>
      <c r="Y8641" t="s">
        <v>51</v>
      </c>
      <c r="Z8641" t="s">
        <v>104</v>
      </c>
    </row>
    <row r="8642" spans="1:26" ht="17">
      <c r="A8642" t="s">
        <v>22</v>
      </c>
      <c r="B8642" s="3" t="s">
        <v>8706</v>
      </c>
      <c r="C8642">
        <v>63.1</v>
      </c>
      <c r="D8642">
        <v>63.1</v>
      </c>
      <c r="E8642">
        <v>63.1</v>
      </c>
      <c r="F8642">
        <v>100</v>
      </c>
      <c r="G8642">
        <v>0</v>
      </c>
      <c r="H8642" s="5">
        <f t="shared" si="536"/>
        <v>44457</v>
      </c>
      <c r="I8642" s="3">
        <f t="shared" si="537"/>
        <v>44457</v>
      </c>
      <c r="J8642">
        <f t="shared" si="538"/>
        <v>9</v>
      </c>
      <c r="K8642">
        <f t="shared" si="539"/>
        <v>60</v>
      </c>
      <c r="L8642">
        <v>0</v>
      </c>
      <c r="M8642">
        <v>0</v>
      </c>
      <c r="O8642">
        <v>3.4</v>
      </c>
      <c r="P8642">
        <v>35</v>
      </c>
      <c r="Q8642">
        <v>1022</v>
      </c>
      <c r="R8642">
        <v>95.1</v>
      </c>
      <c r="S8642">
        <v>1.2</v>
      </c>
      <c r="V8642">
        <v>0</v>
      </c>
      <c r="X8642" t="s">
        <v>116</v>
      </c>
      <c r="Y8642" t="s">
        <v>118</v>
      </c>
      <c r="Z8642" t="s">
        <v>52</v>
      </c>
    </row>
    <row r="8643" spans="1:26" ht="17">
      <c r="A8643" t="s">
        <v>22</v>
      </c>
      <c r="B8643" s="3" t="s">
        <v>8707</v>
      </c>
      <c r="C8643">
        <v>63.1</v>
      </c>
      <c r="D8643">
        <v>63.1</v>
      </c>
      <c r="E8643">
        <v>63.1</v>
      </c>
      <c r="F8643">
        <v>100</v>
      </c>
      <c r="G8643">
        <v>0</v>
      </c>
      <c r="H8643" s="5">
        <f t="shared" ref="H8643:H8706" si="540">DATEVALUE(LEFT(B8643,10))+TIMEVALUE(MID(B8643,12,8))</f>
        <v>44457.041666666664</v>
      </c>
      <c r="I8643" s="3">
        <f t="shared" ref="I8643:I8706" si="541">H8643</f>
        <v>44457.041666666664</v>
      </c>
      <c r="J8643">
        <f t="shared" ref="J8643:J8706" si="542">MONTH(I8643)</f>
        <v>9</v>
      </c>
      <c r="K8643">
        <f t="shared" ref="K8643:K8706" si="543">ROUNDDOWN(C8643/5, 0) * 5</f>
        <v>60</v>
      </c>
      <c r="L8643">
        <v>0</v>
      </c>
      <c r="M8643">
        <v>0</v>
      </c>
      <c r="O8643">
        <v>3.4</v>
      </c>
      <c r="P8643">
        <v>35</v>
      </c>
      <c r="Q8643">
        <v>1021.1</v>
      </c>
      <c r="R8643">
        <v>95.1</v>
      </c>
      <c r="S8643">
        <v>3.4</v>
      </c>
      <c r="V8643">
        <v>0</v>
      </c>
      <c r="X8643" t="s">
        <v>116</v>
      </c>
      <c r="Y8643" t="s">
        <v>118</v>
      </c>
      <c r="Z8643" t="s">
        <v>52</v>
      </c>
    </row>
    <row r="8644" spans="1:26" ht="17">
      <c r="A8644" t="s">
        <v>22</v>
      </c>
      <c r="B8644" s="3" t="s">
        <v>8708</v>
      </c>
      <c r="C8644">
        <v>63.1</v>
      </c>
      <c r="D8644">
        <v>63.1</v>
      </c>
      <c r="E8644">
        <v>63.1</v>
      </c>
      <c r="F8644">
        <v>100</v>
      </c>
      <c r="G8644">
        <v>0</v>
      </c>
      <c r="H8644" s="5">
        <f t="shared" si="540"/>
        <v>44457.083333333336</v>
      </c>
      <c r="I8644" s="3">
        <f t="shared" si="541"/>
        <v>44457.083333333336</v>
      </c>
      <c r="J8644">
        <f t="shared" si="542"/>
        <v>9</v>
      </c>
      <c r="K8644">
        <f t="shared" si="543"/>
        <v>60</v>
      </c>
      <c r="L8644">
        <v>0</v>
      </c>
      <c r="M8644">
        <v>0</v>
      </c>
      <c r="O8644">
        <v>5.7</v>
      </c>
      <c r="P8644">
        <v>13</v>
      </c>
      <c r="Q8644">
        <v>1020.7</v>
      </c>
      <c r="R8644">
        <v>55.9</v>
      </c>
      <c r="S8644">
        <v>0.8</v>
      </c>
      <c r="V8644">
        <v>0</v>
      </c>
      <c r="X8644" t="s">
        <v>44</v>
      </c>
      <c r="Y8644" t="s">
        <v>106</v>
      </c>
      <c r="Z8644" t="s">
        <v>52</v>
      </c>
    </row>
    <row r="8645" spans="1:26" ht="17">
      <c r="A8645" t="s">
        <v>22</v>
      </c>
      <c r="B8645" s="3" t="s">
        <v>8709</v>
      </c>
      <c r="C8645">
        <v>63.4</v>
      </c>
      <c r="D8645">
        <v>63.4</v>
      </c>
      <c r="E8645">
        <v>63.2</v>
      </c>
      <c r="F8645">
        <v>99.29</v>
      </c>
      <c r="G8645">
        <v>0</v>
      </c>
      <c r="H8645" s="5">
        <f t="shared" si="540"/>
        <v>44457.125</v>
      </c>
      <c r="I8645" s="3">
        <f t="shared" si="541"/>
        <v>44457.125</v>
      </c>
      <c r="J8645">
        <f t="shared" si="542"/>
        <v>9</v>
      </c>
      <c r="K8645">
        <f t="shared" si="543"/>
        <v>60</v>
      </c>
      <c r="L8645">
        <v>0</v>
      </c>
      <c r="M8645">
        <v>0</v>
      </c>
      <c r="O8645">
        <v>3.6</v>
      </c>
      <c r="P8645">
        <v>10</v>
      </c>
      <c r="Q8645">
        <v>1020.2</v>
      </c>
      <c r="R8645">
        <v>93.9</v>
      </c>
      <c r="S8645">
        <v>1.4</v>
      </c>
      <c r="V8645">
        <v>0</v>
      </c>
      <c r="X8645" t="s">
        <v>116</v>
      </c>
      <c r="Y8645" t="s">
        <v>118</v>
      </c>
      <c r="Z8645" t="s">
        <v>4456</v>
      </c>
    </row>
    <row r="8646" spans="1:26" ht="17">
      <c r="A8646" t="s">
        <v>22</v>
      </c>
      <c r="B8646" s="3" t="s">
        <v>8710</v>
      </c>
      <c r="C8646">
        <v>63.1</v>
      </c>
      <c r="D8646">
        <v>63.1</v>
      </c>
      <c r="E8646">
        <v>62.2</v>
      </c>
      <c r="F8646">
        <v>96.9</v>
      </c>
      <c r="G8646">
        <v>0</v>
      </c>
      <c r="H8646" s="5">
        <f t="shared" si="540"/>
        <v>44457.166666666664</v>
      </c>
      <c r="I8646" s="3">
        <f t="shared" si="541"/>
        <v>44457.166666666664</v>
      </c>
      <c r="J8646">
        <f t="shared" si="542"/>
        <v>9</v>
      </c>
      <c r="K8646">
        <f t="shared" si="543"/>
        <v>60</v>
      </c>
      <c r="L8646">
        <v>0</v>
      </c>
      <c r="M8646">
        <v>0</v>
      </c>
      <c r="O8646">
        <v>5.7</v>
      </c>
      <c r="P8646">
        <v>349</v>
      </c>
      <c r="Q8646">
        <v>1019.9</v>
      </c>
      <c r="R8646">
        <v>96.5</v>
      </c>
      <c r="S8646">
        <v>1.2</v>
      </c>
      <c r="V8646">
        <v>0</v>
      </c>
      <c r="X8646" t="s">
        <v>116</v>
      </c>
      <c r="Y8646" t="s">
        <v>118</v>
      </c>
      <c r="Z8646" t="s">
        <v>104</v>
      </c>
    </row>
    <row r="8647" spans="1:26" ht="17">
      <c r="A8647" t="s">
        <v>22</v>
      </c>
      <c r="B8647" s="3" t="s">
        <v>8711</v>
      </c>
      <c r="C8647">
        <v>63.1</v>
      </c>
      <c r="D8647">
        <v>63.1</v>
      </c>
      <c r="E8647">
        <v>62.2</v>
      </c>
      <c r="F8647">
        <v>97</v>
      </c>
      <c r="G8647">
        <v>0</v>
      </c>
      <c r="H8647" s="5">
        <f t="shared" si="540"/>
        <v>44457.208333333336</v>
      </c>
      <c r="I8647" s="3">
        <f t="shared" si="541"/>
        <v>44457.208333333336</v>
      </c>
      <c r="J8647">
        <f t="shared" si="542"/>
        <v>9</v>
      </c>
      <c r="K8647">
        <f t="shared" si="543"/>
        <v>60</v>
      </c>
      <c r="L8647">
        <v>0</v>
      </c>
      <c r="M8647">
        <v>0</v>
      </c>
      <c r="O8647">
        <v>4.7</v>
      </c>
      <c r="P8647">
        <v>350</v>
      </c>
      <c r="Q8647">
        <v>1019.7</v>
      </c>
      <c r="R8647">
        <v>100</v>
      </c>
      <c r="S8647">
        <v>1.8</v>
      </c>
      <c r="V8647">
        <v>0</v>
      </c>
      <c r="X8647" t="s">
        <v>116</v>
      </c>
      <c r="Y8647" t="s">
        <v>118</v>
      </c>
      <c r="Z8647" t="s">
        <v>52</v>
      </c>
    </row>
    <row r="8648" spans="1:26" ht="17">
      <c r="A8648" t="s">
        <v>22</v>
      </c>
      <c r="B8648" s="3" t="s">
        <v>8712</v>
      </c>
      <c r="C8648">
        <v>63</v>
      </c>
      <c r="D8648">
        <v>63</v>
      </c>
      <c r="E8648">
        <v>62.2</v>
      </c>
      <c r="F8648">
        <v>97.39</v>
      </c>
      <c r="G8648">
        <v>0</v>
      </c>
      <c r="H8648" s="5">
        <f t="shared" si="540"/>
        <v>44457.25</v>
      </c>
      <c r="I8648" s="3">
        <f t="shared" si="541"/>
        <v>44457.25</v>
      </c>
      <c r="J8648">
        <f t="shared" si="542"/>
        <v>9</v>
      </c>
      <c r="K8648">
        <f t="shared" si="543"/>
        <v>60</v>
      </c>
      <c r="L8648">
        <v>0</v>
      </c>
      <c r="M8648">
        <v>0</v>
      </c>
      <c r="O8648">
        <v>4.8</v>
      </c>
      <c r="P8648">
        <v>15</v>
      </c>
      <c r="Q8648">
        <v>1019.6</v>
      </c>
      <c r="R8648">
        <v>51</v>
      </c>
      <c r="S8648">
        <v>0.7</v>
      </c>
      <c r="V8648">
        <v>0</v>
      </c>
      <c r="X8648" t="s">
        <v>44</v>
      </c>
      <c r="Y8648" t="s">
        <v>106</v>
      </c>
      <c r="Z8648" t="s">
        <v>52</v>
      </c>
    </row>
    <row r="8649" spans="1:26" ht="17">
      <c r="A8649" t="s">
        <v>22</v>
      </c>
      <c r="B8649" s="3" t="s">
        <v>8713</v>
      </c>
      <c r="C8649">
        <v>63</v>
      </c>
      <c r="D8649">
        <v>63</v>
      </c>
      <c r="E8649">
        <v>63</v>
      </c>
      <c r="F8649">
        <v>100</v>
      </c>
      <c r="G8649">
        <v>0</v>
      </c>
      <c r="H8649" s="5">
        <f t="shared" si="540"/>
        <v>44457.291666666664</v>
      </c>
      <c r="I8649" s="3">
        <f t="shared" si="541"/>
        <v>44457.291666666664</v>
      </c>
      <c r="J8649">
        <f t="shared" si="542"/>
        <v>9</v>
      </c>
      <c r="K8649">
        <f t="shared" si="543"/>
        <v>60</v>
      </c>
      <c r="L8649">
        <v>0</v>
      </c>
      <c r="M8649">
        <v>0</v>
      </c>
      <c r="O8649">
        <v>5.7</v>
      </c>
      <c r="P8649">
        <v>341</v>
      </c>
      <c r="Q8649">
        <v>1019.7</v>
      </c>
      <c r="R8649">
        <v>100</v>
      </c>
      <c r="S8649">
        <v>2.7</v>
      </c>
      <c r="T8649">
        <v>9</v>
      </c>
      <c r="U8649">
        <v>0</v>
      </c>
      <c r="V8649">
        <v>0</v>
      </c>
      <c r="X8649" t="s">
        <v>116</v>
      </c>
      <c r="Y8649" t="s">
        <v>118</v>
      </c>
      <c r="Z8649" t="s">
        <v>35</v>
      </c>
    </row>
    <row r="8650" spans="1:26" ht="17">
      <c r="A8650" t="s">
        <v>22</v>
      </c>
      <c r="B8650" s="3" t="s">
        <v>8714</v>
      </c>
      <c r="C8650">
        <v>63.1</v>
      </c>
      <c r="D8650">
        <v>63.1</v>
      </c>
      <c r="E8650">
        <v>63.1</v>
      </c>
      <c r="F8650">
        <v>100</v>
      </c>
      <c r="G8650">
        <v>0</v>
      </c>
      <c r="H8650" s="5">
        <f t="shared" si="540"/>
        <v>44457.333333333336</v>
      </c>
      <c r="I8650" s="3">
        <f t="shared" si="541"/>
        <v>44457.333333333336</v>
      </c>
      <c r="J8650">
        <f t="shared" si="542"/>
        <v>9</v>
      </c>
      <c r="K8650">
        <f t="shared" si="543"/>
        <v>60</v>
      </c>
      <c r="L8650">
        <v>0</v>
      </c>
      <c r="M8650">
        <v>0</v>
      </c>
      <c r="O8650">
        <v>5.9</v>
      </c>
      <c r="P8650">
        <v>341</v>
      </c>
      <c r="Q8650">
        <v>1019.9</v>
      </c>
      <c r="R8650">
        <v>96.6</v>
      </c>
      <c r="S8650">
        <v>1.7</v>
      </c>
      <c r="T8650">
        <v>77</v>
      </c>
      <c r="U8650">
        <v>0.3</v>
      </c>
      <c r="V8650">
        <v>1</v>
      </c>
      <c r="X8650" t="s">
        <v>116</v>
      </c>
      <c r="Y8650" t="s">
        <v>118</v>
      </c>
      <c r="Z8650" t="s">
        <v>35</v>
      </c>
    </row>
    <row r="8651" spans="1:26" ht="17">
      <c r="A8651" t="s">
        <v>22</v>
      </c>
      <c r="B8651" s="3" t="s">
        <v>8715</v>
      </c>
      <c r="C8651">
        <v>64.3</v>
      </c>
      <c r="D8651">
        <v>64.3</v>
      </c>
      <c r="E8651">
        <v>64.3</v>
      </c>
      <c r="F8651">
        <v>100</v>
      </c>
      <c r="G8651">
        <v>0</v>
      </c>
      <c r="H8651" s="5">
        <f t="shared" si="540"/>
        <v>44457.375</v>
      </c>
      <c r="I8651" s="3">
        <f t="shared" si="541"/>
        <v>44457.375</v>
      </c>
      <c r="J8651">
        <f t="shared" si="542"/>
        <v>9</v>
      </c>
      <c r="K8651">
        <f t="shared" si="543"/>
        <v>60</v>
      </c>
      <c r="L8651">
        <v>0</v>
      </c>
      <c r="M8651">
        <v>0</v>
      </c>
      <c r="O8651">
        <v>0.7</v>
      </c>
      <c r="P8651">
        <v>358</v>
      </c>
      <c r="Q8651">
        <v>1019.6</v>
      </c>
      <c r="R8651">
        <v>100</v>
      </c>
      <c r="S8651">
        <v>8.6</v>
      </c>
      <c r="T8651">
        <v>74</v>
      </c>
      <c r="U8651">
        <v>0.3</v>
      </c>
      <c r="V8651">
        <v>1</v>
      </c>
      <c r="X8651" t="s">
        <v>116</v>
      </c>
      <c r="Y8651" t="s">
        <v>118</v>
      </c>
      <c r="Z8651" t="s">
        <v>35</v>
      </c>
    </row>
    <row r="8652" spans="1:26" ht="17">
      <c r="A8652" t="s">
        <v>22</v>
      </c>
      <c r="B8652" s="3" t="s">
        <v>8716</v>
      </c>
      <c r="C8652">
        <v>67.8</v>
      </c>
      <c r="D8652">
        <v>67.8</v>
      </c>
      <c r="E8652">
        <v>64.400000000000006</v>
      </c>
      <c r="F8652">
        <v>88.73</v>
      </c>
      <c r="G8652">
        <v>0</v>
      </c>
      <c r="H8652" s="5">
        <f t="shared" si="540"/>
        <v>44457.416666666664</v>
      </c>
      <c r="I8652" s="3">
        <f t="shared" si="541"/>
        <v>44457.416666666664</v>
      </c>
      <c r="J8652">
        <f t="shared" si="542"/>
        <v>9</v>
      </c>
      <c r="K8652">
        <f t="shared" si="543"/>
        <v>65</v>
      </c>
      <c r="L8652">
        <v>0</v>
      </c>
      <c r="M8652">
        <v>0</v>
      </c>
      <c r="O8652">
        <v>0.5</v>
      </c>
      <c r="P8652">
        <v>359</v>
      </c>
      <c r="Q8652">
        <v>1018.9</v>
      </c>
      <c r="R8652">
        <v>100</v>
      </c>
      <c r="S8652">
        <v>9.1999999999999993</v>
      </c>
      <c r="T8652">
        <v>251</v>
      </c>
      <c r="U8652">
        <v>0.9</v>
      </c>
      <c r="V8652">
        <v>3</v>
      </c>
      <c r="X8652" t="s">
        <v>116</v>
      </c>
      <c r="Y8652" t="s">
        <v>118</v>
      </c>
      <c r="Z8652" t="s">
        <v>35</v>
      </c>
    </row>
    <row r="8653" spans="1:26" ht="17">
      <c r="A8653" t="s">
        <v>22</v>
      </c>
      <c r="B8653" s="3" t="s">
        <v>8717</v>
      </c>
      <c r="C8653">
        <v>69</v>
      </c>
      <c r="D8653">
        <v>69</v>
      </c>
      <c r="E8653">
        <v>65.2</v>
      </c>
      <c r="F8653">
        <v>87.7</v>
      </c>
      <c r="G8653">
        <v>0</v>
      </c>
      <c r="H8653" s="5">
        <f t="shared" si="540"/>
        <v>44457.458333333336</v>
      </c>
      <c r="I8653" s="3">
        <f t="shared" si="541"/>
        <v>44457.458333333336</v>
      </c>
      <c r="J8653">
        <f t="shared" si="542"/>
        <v>9</v>
      </c>
      <c r="K8653">
        <f t="shared" si="543"/>
        <v>65</v>
      </c>
      <c r="L8653">
        <v>0</v>
      </c>
      <c r="M8653">
        <v>0</v>
      </c>
      <c r="O8653">
        <v>4.9000000000000004</v>
      </c>
      <c r="P8653">
        <v>1</v>
      </c>
      <c r="Q8653">
        <v>1018.9</v>
      </c>
      <c r="R8653">
        <v>100</v>
      </c>
      <c r="S8653">
        <v>9</v>
      </c>
      <c r="T8653">
        <v>155</v>
      </c>
      <c r="U8653">
        <v>0.6</v>
      </c>
      <c r="V8653">
        <v>2</v>
      </c>
      <c r="X8653" t="s">
        <v>116</v>
      </c>
      <c r="Y8653" t="s">
        <v>118</v>
      </c>
      <c r="Z8653" t="s">
        <v>35</v>
      </c>
    </row>
    <row r="8654" spans="1:26" ht="17">
      <c r="A8654" t="s">
        <v>22</v>
      </c>
      <c r="B8654" s="3" t="s">
        <v>8718</v>
      </c>
      <c r="C8654">
        <v>70.7</v>
      </c>
      <c r="D8654">
        <v>70.7</v>
      </c>
      <c r="E8654">
        <v>65.900000000000006</v>
      </c>
      <c r="F8654">
        <v>84.91</v>
      </c>
      <c r="G8654">
        <v>0</v>
      </c>
      <c r="H8654" s="5">
        <f t="shared" si="540"/>
        <v>44457.5</v>
      </c>
      <c r="I8654" s="3">
        <f t="shared" si="541"/>
        <v>44457.5</v>
      </c>
      <c r="J8654">
        <f t="shared" si="542"/>
        <v>9</v>
      </c>
      <c r="K8654">
        <f t="shared" si="543"/>
        <v>70</v>
      </c>
      <c r="L8654">
        <v>0</v>
      </c>
      <c r="M8654">
        <v>0</v>
      </c>
      <c r="O8654">
        <v>0.9</v>
      </c>
      <c r="P8654">
        <v>2</v>
      </c>
      <c r="Q8654">
        <v>1017.9</v>
      </c>
      <c r="R8654">
        <v>100</v>
      </c>
      <c r="S8654">
        <v>9.6</v>
      </c>
      <c r="T8654">
        <v>369</v>
      </c>
      <c r="U8654">
        <v>1.3</v>
      </c>
      <c r="V8654">
        <v>4</v>
      </c>
      <c r="X8654" t="s">
        <v>116</v>
      </c>
      <c r="Y8654" t="s">
        <v>118</v>
      </c>
      <c r="Z8654" t="s">
        <v>35</v>
      </c>
    </row>
    <row r="8655" spans="1:26" ht="17">
      <c r="A8655" t="s">
        <v>22</v>
      </c>
      <c r="B8655" s="3" t="s">
        <v>8719</v>
      </c>
      <c r="C8655">
        <v>72.7</v>
      </c>
      <c r="D8655">
        <v>72.7</v>
      </c>
      <c r="E8655">
        <v>66</v>
      </c>
      <c r="F8655">
        <v>79.45</v>
      </c>
      <c r="G8655">
        <v>0</v>
      </c>
      <c r="H8655" s="5">
        <f t="shared" si="540"/>
        <v>44457.541666666664</v>
      </c>
      <c r="I8655" s="3">
        <f t="shared" si="541"/>
        <v>44457.541666666664</v>
      </c>
      <c r="J8655">
        <f t="shared" si="542"/>
        <v>9</v>
      </c>
      <c r="K8655">
        <f t="shared" si="543"/>
        <v>70</v>
      </c>
      <c r="L8655">
        <v>0</v>
      </c>
      <c r="M8655">
        <v>0</v>
      </c>
      <c r="O8655">
        <v>0.8</v>
      </c>
      <c r="P8655">
        <v>350</v>
      </c>
      <c r="Q8655">
        <v>1017.5</v>
      </c>
      <c r="R8655">
        <v>100</v>
      </c>
      <c r="S8655">
        <v>9.8000000000000007</v>
      </c>
      <c r="T8655">
        <v>366</v>
      </c>
      <c r="U8655">
        <v>1.3</v>
      </c>
      <c r="V8655">
        <v>4</v>
      </c>
      <c r="X8655" t="s">
        <v>116</v>
      </c>
      <c r="Y8655" t="s">
        <v>118</v>
      </c>
      <c r="Z8655" t="s">
        <v>119</v>
      </c>
    </row>
    <row r="8656" spans="1:26" ht="17">
      <c r="A8656" t="s">
        <v>22</v>
      </c>
      <c r="B8656" s="3" t="s">
        <v>8720</v>
      </c>
      <c r="C8656">
        <v>75.3</v>
      </c>
      <c r="D8656">
        <v>75.3</v>
      </c>
      <c r="E8656">
        <v>66.099999999999994</v>
      </c>
      <c r="F8656">
        <v>72.97</v>
      </c>
      <c r="G8656">
        <v>0</v>
      </c>
      <c r="H8656" s="5">
        <f t="shared" si="540"/>
        <v>44457.583333333336</v>
      </c>
      <c r="I8656" s="3">
        <f t="shared" si="541"/>
        <v>44457.583333333336</v>
      </c>
      <c r="J8656">
        <f t="shared" si="542"/>
        <v>9</v>
      </c>
      <c r="K8656">
        <f t="shared" si="543"/>
        <v>75</v>
      </c>
      <c r="L8656">
        <v>0</v>
      </c>
      <c r="M8656">
        <v>0</v>
      </c>
      <c r="O8656">
        <v>0.2</v>
      </c>
      <c r="P8656">
        <v>0</v>
      </c>
      <c r="Q8656">
        <v>1016.6</v>
      </c>
      <c r="R8656">
        <v>37.1</v>
      </c>
      <c r="S8656">
        <v>9.9</v>
      </c>
      <c r="T8656">
        <v>151</v>
      </c>
      <c r="U8656">
        <v>0.5</v>
      </c>
      <c r="V8656">
        <v>2</v>
      </c>
      <c r="X8656" t="s">
        <v>44</v>
      </c>
      <c r="Y8656" t="s">
        <v>45</v>
      </c>
      <c r="Z8656" t="s">
        <v>119</v>
      </c>
    </row>
    <row r="8657" spans="1:26" ht="17">
      <c r="A8657" t="s">
        <v>22</v>
      </c>
      <c r="B8657" s="3" t="s">
        <v>8721</v>
      </c>
      <c r="C8657">
        <v>77.7</v>
      </c>
      <c r="D8657">
        <v>77.7</v>
      </c>
      <c r="E8657">
        <v>66.3</v>
      </c>
      <c r="F8657">
        <v>68.040000000000006</v>
      </c>
      <c r="G8657">
        <v>0</v>
      </c>
      <c r="H8657" s="5">
        <f t="shared" si="540"/>
        <v>44457.625</v>
      </c>
      <c r="I8657" s="3">
        <f t="shared" si="541"/>
        <v>44457.625</v>
      </c>
      <c r="J8657">
        <f t="shared" si="542"/>
        <v>9</v>
      </c>
      <c r="K8657">
        <f t="shared" si="543"/>
        <v>75</v>
      </c>
      <c r="L8657">
        <v>0</v>
      </c>
      <c r="M8657">
        <v>0</v>
      </c>
      <c r="O8657">
        <v>3.6</v>
      </c>
      <c r="P8657">
        <v>237</v>
      </c>
      <c r="Q8657">
        <v>1015.8</v>
      </c>
      <c r="R8657">
        <v>54.9</v>
      </c>
      <c r="S8657">
        <v>9.9</v>
      </c>
      <c r="T8657">
        <v>573</v>
      </c>
      <c r="U8657">
        <v>2.1</v>
      </c>
      <c r="V8657">
        <v>6</v>
      </c>
      <c r="X8657" t="s">
        <v>44</v>
      </c>
      <c r="Y8657" t="s">
        <v>45</v>
      </c>
      <c r="Z8657" t="s">
        <v>35</v>
      </c>
    </row>
    <row r="8658" spans="1:26" ht="17">
      <c r="A8658" t="s">
        <v>22</v>
      </c>
      <c r="B8658" s="3" t="s">
        <v>8722</v>
      </c>
      <c r="C8658">
        <v>78.7</v>
      </c>
      <c r="D8658">
        <v>78.7</v>
      </c>
      <c r="E8658">
        <v>65.400000000000006</v>
      </c>
      <c r="F8658">
        <v>63.93</v>
      </c>
      <c r="G8658">
        <v>0</v>
      </c>
      <c r="H8658" s="5">
        <f t="shared" si="540"/>
        <v>44457.666666666664</v>
      </c>
      <c r="I8658" s="3">
        <f t="shared" si="541"/>
        <v>44457.666666666664</v>
      </c>
      <c r="J8658">
        <f t="shared" si="542"/>
        <v>9</v>
      </c>
      <c r="K8658">
        <f t="shared" si="543"/>
        <v>75</v>
      </c>
      <c r="L8658">
        <v>0</v>
      </c>
      <c r="M8658">
        <v>0</v>
      </c>
      <c r="O8658">
        <v>0.5</v>
      </c>
      <c r="P8658">
        <v>329</v>
      </c>
      <c r="Q8658">
        <v>1014.9</v>
      </c>
      <c r="R8658">
        <v>48.5</v>
      </c>
      <c r="S8658">
        <v>9.9</v>
      </c>
      <c r="T8658">
        <v>403</v>
      </c>
      <c r="U8658">
        <v>1.5</v>
      </c>
      <c r="V8658">
        <v>4</v>
      </c>
      <c r="X8658" t="s">
        <v>44</v>
      </c>
      <c r="Y8658" t="s">
        <v>45</v>
      </c>
      <c r="Z8658" t="s">
        <v>35</v>
      </c>
    </row>
    <row r="8659" spans="1:26" ht="17">
      <c r="A8659" t="s">
        <v>22</v>
      </c>
      <c r="B8659" s="3" t="s">
        <v>8723</v>
      </c>
      <c r="C8659">
        <v>78.5</v>
      </c>
      <c r="D8659">
        <v>78.5</v>
      </c>
      <c r="E8659">
        <v>65.3</v>
      </c>
      <c r="F8659">
        <v>63.91</v>
      </c>
      <c r="G8659">
        <v>0</v>
      </c>
      <c r="H8659" s="5">
        <f t="shared" si="540"/>
        <v>44457.708333333336</v>
      </c>
      <c r="I8659" s="3">
        <f t="shared" si="541"/>
        <v>44457.708333333336</v>
      </c>
      <c r="J8659">
        <f t="shared" si="542"/>
        <v>9</v>
      </c>
      <c r="K8659">
        <f t="shared" si="543"/>
        <v>75</v>
      </c>
      <c r="L8659">
        <v>0</v>
      </c>
      <c r="M8659">
        <v>0</v>
      </c>
      <c r="O8659">
        <v>0.7</v>
      </c>
      <c r="P8659">
        <v>30</v>
      </c>
      <c r="Q8659">
        <v>1014.7</v>
      </c>
      <c r="R8659">
        <v>1.8</v>
      </c>
      <c r="S8659">
        <v>9.9</v>
      </c>
      <c r="T8659">
        <v>40</v>
      </c>
      <c r="U8659">
        <v>0.1</v>
      </c>
      <c r="V8659">
        <v>0</v>
      </c>
      <c r="X8659" t="s">
        <v>24</v>
      </c>
      <c r="Y8659" t="s">
        <v>34</v>
      </c>
      <c r="Z8659" t="s">
        <v>35</v>
      </c>
    </row>
    <row r="8660" spans="1:26" ht="17">
      <c r="A8660" t="s">
        <v>22</v>
      </c>
      <c r="B8660" s="3" t="s">
        <v>8724</v>
      </c>
      <c r="C8660">
        <v>78.2</v>
      </c>
      <c r="D8660">
        <v>78.2</v>
      </c>
      <c r="E8660">
        <v>66.099999999999994</v>
      </c>
      <c r="F8660">
        <v>66.31</v>
      </c>
      <c r="G8660">
        <v>0</v>
      </c>
      <c r="H8660" s="5">
        <f t="shared" si="540"/>
        <v>44457.75</v>
      </c>
      <c r="I8660" s="3">
        <f t="shared" si="541"/>
        <v>44457.75</v>
      </c>
      <c r="J8660">
        <f t="shared" si="542"/>
        <v>9</v>
      </c>
      <c r="K8660">
        <f t="shared" si="543"/>
        <v>75</v>
      </c>
      <c r="L8660">
        <v>0</v>
      </c>
      <c r="M8660">
        <v>0</v>
      </c>
      <c r="O8660">
        <v>0.3</v>
      </c>
      <c r="P8660">
        <v>26</v>
      </c>
      <c r="Q8660">
        <v>1014.6</v>
      </c>
      <c r="R8660">
        <v>0</v>
      </c>
      <c r="S8660">
        <v>9.9</v>
      </c>
      <c r="T8660">
        <v>21</v>
      </c>
      <c r="U8660">
        <v>0.1</v>
      </c>
      <c r="V8660">
        <v>0</v>
      </c>
      <c r="X8660" t="s">
        <v>24</v>
      </c>
      <c r="Y8660" t="s">
        <v>34</v>
      </c>
      <c r="Z8660" t="s">
        <v>35</v>
      </c>
    </row>
    <row r="8661" spans="1:26" ht="17">
      <c r="A8661" t="s">
        <v>22</v>
      </c>
      <c r="B8661" s="3" t="s">
        <v>8725</v>
      </c>
      <c r="C8661">
        <v>73.900000000000006</v>
      </c>
      <c r="D8661">
        <v>73.900000000000006</v>
      </c>
      <c r="E8661">
        <v>66.7</v>
      </c>
      <c r="F8661">
        <v>78.38</v>
      </c>
      <c r="G8661">
        <v>0</v>
      </c>
      <c r="H8661" s="5">
        <f t="shared" si="540"/>
        <v>44457.791666666664</v>
      </c>
      <c r="I8661" s="3">
        <f t="shared" si="541"/>
        <v>44457.791666666664</v>
      </c>
      <c r="J8661">
        <f t="shared" si="542"/>
        <v>9</v>
      </c>
      <c r="K8661">
        <f t="shared" si="543"/>
        <v>70</v>
      </c>
      <c r="L8661">
        <v>0</v>
      </c>
      <c r="M8661">
        <v>0</v>
      </c>
      <c r="O8661">
        <v>4.5999999999999996</v>
      </c>
      <c r="P8661">
        <v>138</v>
      </c>
      <c r="Q8661">
        <v>1015.1</v>
      </c>
      <c r="R8661">
        <v>0</v>
      </c>
      <c r="S8661">
        <v>9.9</v>
      </c>
      <c r="T8661">
        <v>14</v>
      </c>
      <c r="U8661">
        <v>0.1</v>
      </c>
      <c r="V8661">
        <v>0</v>
      </c>
      <c r="X8661" t="s">
        <v>24</v>
      </c>
      <c r="Y8661" t="s">
        <v>25</v>
      </c>
      <c r="Z8661" t="s">
        <v>35</v>
      </c>
    </row>
    <row r="8662" spans="1:26" ht="17">
      <c r="A8662" t="s">
        <v>22</v>
      </c>
      <c r="B8662" s="3" t="s">
        <v>8726</v>
      </c>
      <c r="C8662">
        <v>71.2</v>
      </c>
      <c r="D8662">
        <v>71.2</v>
      </c>
      <c r="E8662">
        <v>67.5</v>
      </c>
      <c r="F8662">
        <v>88.31</v>
      </c>
      <c r="G8662">
        <v>0</v>
      </c>
      <c r="H8662" s="5">
        <f t="shared" si="540"/>
        <v>44457.833333333336</v>
      </c>
      <c r="I8662" s="3">
        <f t="shared" si="541"/>
        <v>44457.833333333336</v>
      </c>
      <c r="J8662">
        <f t="shared" si="542"/>
        <v>9</v>
      </c>
      <c r="K8662">
        <f t="shared" si="543"/>
        <v>70</v>
      </c>
      <c r="L8662">
        <v>0</v>
      </c>
      <c r="M8662">
        <v>0</v>
      </c>
      <c r="O8662">
        <v>3.1</v>
      </c>
      <c r="P8662">
        <v>142</v>
      </c>
      <c r="Q8662">
        <v>1015.5</v>
      </c>
      <c r="R8662">
        <v>0</v>
      </c>
      <c r="S8662">
        <v>9.9</v>
      </c>
      <c r="V8662">
        <v>0</v>
      </c>
      <c r="X8662" t="s">
        <v>24</v>
      </c>
      <c r="Y8662" t="s">
        <v>25</v>
      </c>
      <c r="Z8662" t="s">
        <v>52</v>
      </c>
    </row>
    <row r="8663" spans="1:26" ht="17">
      <c r="A8663" t="s">
        <v>22</v>
      </c>
      <c r="B8663" s="3" t="s">
        <v>8727</v>
      </c>
      <c r="C8663">
        <v>69.7</v>
      </c>
      <c r="D8663">
        <v>69.7</v>
      </c>
      <c r="E8663">
        <v>66.7</v>
      </c>
      <c r="F8663">
        <v>90.41</v>
      </c>
      <c r="G8663">
        <v>0</v>
      </c>
      <c r="H8663" s="5">
        <f t="shared" si="540"/>
        <v>44457.875</v>
      </c>
      <c r="I8663" s="3">
        <f t="shared" si="541"/>
        <v>44457.875</v>
      </c>
      <c r="J8663">
        <f t="shared" si="542"/>
        <v>9</v>
      </c>
      <c r="K8663">
        <f t="shared" si="543"/>
        <v>65</v>
      </c>
      <c r="L8663">
        <v>0</v>
      </c>
      <c r="M8663">
        <v>0</v>
      </c>
      <c r="O8663">
        <v>0</v>
      </c>
      <c r="P8663">
        <v>0</v>
      </c>
      <c r="Q8663">
        <v>1015.9</v>
      </c>
      <c r="R8663">
        <v>47.8</v>
      </c>
      <c r="S8663">
        <v>9.9</v>
      </c>
      <c r="V8663">
        <v>0</v>
      </c>
      <c r="X8663" t="s">
        <v>44</v>
      </c>
      <c r="Y8663" t="s">
        <v>51</v>
      </c>
      <c r="Z8663" t="s">
        <v>52</v>
      </c>
    </row>
    <row r="8664" spans="1:26" ht="17">
      <c r="A8664" t="s">
        <v>22</v>
      </c>
      <c r="B8664" s="3" t="s">
        <v>8728</v>
      </c>
      <c r="C8664">
        <v>69.7</v>
      </c>
      <c r="D8664">
        <v>69.7</v>
      </c>
      <c r="E8664">
        <v>68.7</v>
      </c>
      <c r="F8664">
        <v>96.62</v>
      </c>
      <c r="G8664">
        <v>0.24</v>
      </c>
      <c r="H8664" s="5">
        <f t="shared" si="540"/>
        <v>44457.916666666664</v>
      </c>
      <c r="I8664" s="3">
        <f t="shared" si="541"/>
        <v>44457.916666666664</v>
      </c>
      <c r="J8664">
        <f t="shared" si="542"/>
        <v>9</v>
      </c>
      <c r="K8664">
        <f t="shared" si="543"/>
        <v>65</v>
      </c>
      <c r="L8664">
        <v>0</v>
      </c>
      <c r="M8664">
        <v>0</v>
      </c>
      <c r="O8664">
        <v>6.2</v>
      </c>
      <c r="P8664">
        <v>69</v>
      </c>
      <c r="Q8664">
        <v>1016.1</v>
      </c>
      <c r="R8664">
        <v>95.1</v>
      </c>
      <c r="S8664">
        <v>5.8</v>
      </c>
      <c r="V8664">
        <v>0</v>
      </c>
      <c r="X8664" t="s">
        <v>162</v>
      </c>
      <c r="Y8664" t="s">
        <v>163</v>
      </c>
      <c r="Z8664" t="s">
        <v>52</v>
      </c>
    </row>
    <row r="8665" spans="1:26" ht="17">
      <c r="A8665" t="s">
        <v>22</v>
      </c>
      <c r="B8665" s="3" t="s">
        <v>8729</v>
      </c>
      <c r="C8665">
        <v>66.900000000000006</v>
      </c>
      <c r="D8665">
        <v>66.900000000000006</v>
      </c>
      <c r="E8665">
        <v>66.099999999999994</v>
      </c>
      <c r="F8665">
        <v>97</v>
      </c>
      <c r="G8665">
        <v>0.08</v>
      </c>
      <c r="H8665" s="5">
        <f t="shared" si="540"/>
        <v>44457.958333333336</v>
      </c>
      <c r="I8665" s="3">
        <f t="shared" si="541"/>
        <v>44457.958333333336</v>
      </c>
      <c r="J8665">
        <f t="shared" si="542"/>
        <v>9</v>
      </c>
      <c r="K8665">
        <f t="shared" si="543"/>
        <v>65</v>
      </c>
      <c r="L8665">
        <v>0</v>
      </c>
      <c r="M8665">
        <v>0</v>
      </c>
      <c r="O8665">
        <v>2.9</v>
      </c>
      <c r="P8665">
        <v>358</v>
      </c>
      <c r="Q8665">
        <v>1016.7</v>
      </c>
      <c r="R8665">
        <v>90.1</v>
      </c>
      <c r="S8665">
        <v>9.8000000000000007</v>
      </c>
      <c r="V8665">
        <v>0</v>
      </c>
      <c r="X8665" t="s">
        <v>162</v>
      </c>
      <c r="Y8665" t="s">
        <v>163</v>
      </c>
      <c r="Z8665" t="s">
        <v>52</v>
      </c>
    </row>
    <row r="8666" spans="1:26" ht="17">
      <c r="A8666" t="s">
        <v>22</v>
      </c>
      <c r="B8666" s="3" t="s">
        <v>8730</v>
      </c>
      <c r="C8666">
        <v>67</v>
      </c>
      <c r="D8666">
        <v>67</v>
      </c>
      <c r="E8666">
        <v>66.099999999999994</v>
      </c>
      <c r="F8666">
        <v>96.87</v>
      </c>
      <c r="G8666">
        <v>0</v>
      </c>
      <c r="H8666" s="5">
        <f t="shared" si="540"/>
        <v>44458</v>
      </c>
      <c r="I8666" s="3">
        <f t="shared" si="541"/>
        <v>44458</v>
      </c>
      <c r="J8666">
        <f t="shared" si="542"/>
        <v>9</v>
      </c>
      <c r="K8666">
        <f t="shared" si="543"/>
        <v>65</v>
      </c>
      <c r="L8666">
        <v>0</v>
      </c>
      <c r="M8666">
        <v>0</v>
      </c>
      <c r="O8666">
        <v>0.2</v>
      </c>
      <c r="P8666">
        <v>353</v>
      </c>
      <c r="Q8666">
        <v>1016.8</v>
      </c>
      <c r="R8666">
        <v>98.9</v>
      </c>
      <c r="S8666">
        <v>8.6999999999999993</v>
      </c>
      <c r="V8666">
        <v>0</v>
      </c>
      <c r="X8666" t="s">
        <v>116</v>
      </c>
      <c r="Y8666" t="s">
        <v>118</v>
      </c>
      <c r="Z8666" t="s">
        <v>52</v>
      </c>
    </row>
    <row r="8667" spans="1:26" ht="17">
      <c r="A8667" t="s">
        <v>22</v>
      </c>
      <c r="B8667" s="3" t="s">
        <v>8731</v>
      </c>
      <c r="C8667">
        <v>68</v>
      </c>
      <c r="D8667">
        <v>68</v>
      </c>
      <c r="E8667">
        <v>66.8</v>
      </c>
      <c r="F8667">
        <v>96.12</v>
      </c>
      <c r="G8667">
        <v>0.04</v>
      </c>
      <c r="H8667" s="5">
        <f t="shared" si="540"/>
        <v>44458.041666666664</v>
      </c>
      <c r="I8667" s="3">
        <f t="shared" si="541"/>
        <v>44458.041666666664</v>
      </c>
      <c r="J8667">
        <f t="shared" si="542"/>
        <v>9</v>
      </c>
      <c r="K8667">
        <f t="shared" si="543"/>
        <v>65</v>
      </c>
      <c r="L8667">
        <v>0</v>
      </c>
      <c r="M8667">
        <v>0</v>
      </c>
      <c r="O8667">
        <v>3.6</v>
      </c>
      <c r="P8667">
        <v>345</v>
      </c>
      <c r="Q8667">
        <v>1017.2</v>
      </c>
      <c r="R8667">
        <v>100</v>
      </c>
      <c r="S8667">
        <v>4.5</v>
      </c>
      <c r="V8667">
        <v>0</v>
      </c>
      <c r="X8667" t="s">
        <v>162</v>
      </c>
      <c r="Y8667" t="s">
        <v>163</v>
      </c>
      <c r="Z8667" t="s">
        <v>52</v>
      </c>
    </row>
    <row r="8668" spans="1:26" ht="17">
      <c r="A8668" t="s">
        <v>22</v>
      </c>
      <c r="B8668" s="3" t="s">
        <v>8732</v>
      </c>
      <c r="C8668">
        <v>67.900000000000006</v>
      </c>
      <c r="D8668">
        <v>67.900000000000006</v>
      </c>
      <c r="E8668">
        <v>65.900000000000006</v>
      </c>
      <c r="F8668">
        <v>93.33</v>
      </c>
      <c r="G8668">
        <v>0.01</v>
      </c>
      <c r="H8668" s="5">
        <f t="shared" si="540"/>
        <v>44458.083333333336</v>
      </c>
      <c r="I8668" s="3">
        <f t="shared" si="541"/>
        <v>44458.083333333336</v>
      </c>
      <c r="J8668">
        <f t="shared" si="542"/>
        <v>9</v>
      </c>
      <c r="K8668">
        <f t="shared" si="543"/>
        <v>65</v>
      </c>
      <c r="L8668">
        <v>0</v>
      </c>
      <c r="M8668">
        <v>0</v>
      </c>
      <c r="O8668">
        <v>5</v>
      </c>
      <c r="P8668">
        <v>321</v>
      </c>
      <c r="Q8668">
        <v>1017.2</v>
      </c>
      <c r="R8668">
        <v>100</v>
      </c>
      <c r="S8668">
        <v>9</v>
      </c>
      <c r="V8668">
        <v>0</v>
      </c>
      <c r="X8668" t="s">
        <v>162</v>
      </c>
      <c r="Y8668" t="s">
        <v>163</v>
      </c>
      <c r="Z8668" t="s">
        <v>52</v>
      </c>
    </row>
    <row r="8669" spans="1:26" ht="17">
      <c r="A8669" t="s">
        <v>22</v>
      </c>
      <c r="B8669" s="3" t="s">
        <v>8733</v>
      </c>
      <c r="C8669">
        <v>66</v>
      </c>
      <c r="D8669">
        <v>66</v>
      </c>
      <c r="E8669">
        <v>63.2</v>
      </c>
      <c r="F8669">
        <v>90.52</v>
      </c>
      <c r="G8669">
        <v>0.02</v>
      </c>
      <c r="H8669" s="5">
        <f t="shared" si="540"/>
        <v>44458.125</v>
      </c>
      <c r="I8669" s="3">
        <f t="shared" si="541"/>
        <v>44458.125</v>
      </c>
      <c r="J8669">
        <f t="shared" si="542"/>
        <v>9</v>
      </c>
      <c r="K8669">
        <f t="shared" si="543"/>
        <v>65</v>
      </c>
      <c r="L8669">
        <v>0</v>
      </c>
      <c r="M8669">
        <v>0</v>
      </c>
      <c r="O8669">
        <v>6.2</v>
      </c>
      <c r="P8669">
        <v>351</v>
      </c>
      <c r="Q8669">
        <v>1017.3</v>
      </c>
      <c r="R8669">
        <v>100</v>
      </c>
      <c r="S8669">
        <v>9.9</v>
      </c>
      <c r="V8669">
        <v>0</v>
      </c>
      <c r="X8669" t="s">
        <v>162</v>
      </c>
      <c r="Y8669" t="s">
        <v>163</v>
      </c>
      <c r="Z8669" t="s">
        <v>160</v>
      </c>
    </row>
    <row r="8670" spans="1:26" ht="17">
      <c r="A8670" t="s">
        <v>22</v>
      </c>
      <c r="B8670" s="3" t="s">
        <v>8734</v>
      </c>
      <c r="C8670">
        <v>64.099999999999994</v>
      </c>
      <c r="D8670">
        <v>64.099999999999994</v>
      </c>
      <c r="E8670">
        <v>62</v>
      </c>
      <c r="F8670">
        <v>92.73</v>
      </c>
      <c r="G8670">
        <v>0</v>
      </c>
      <c r="H8670" s="5">
        <f t="shared" si="540"/>
        <v>44458.166666666664</v>
      </c>
      <c r="I8670" s="3">
        <f t="shared" si="541"/>
        <v>44458.166666666664</v>
      </c>
      <c r="J8670">
        <f t="shared" si="542"/>
        <v>9</v>
      </c>
      <c r="K8670">
        <f t="shared" si="543"/>
        <v>60</v>
      </c>
      <c r="L8670">
        <v>0</v>
      </c>
      <c r="M8670">
        <v>0</v>
      </c>
      <c r="O8670">
        <v>5.9</v>
      </c>
      <c r="P8670">
        <v>350</v>
      </c>
      <c r="Q8670">
        <v>1017.6</v>
      </c>
      <c r="R8670">
        <v>99.3</v>
      </c>
      <c r="S8670">
        <v>9.9</v>
      </c>
      <c r="V8670">
        <v>0</v>
      </c>
      <c r="X8670" t="s">
        <v>116</v>
      </c>
      <c r="Y8670" t="s">
        <v>118</v>
      </c>
      <c r="Z8670" t="s">
        <v>52</v>
      </c>
    </row>
    <row r="8671" spans="1:26" ht="17">
      <c r="A8671" t="s">
        <v>22</v>
      </c>
      <c r="B8671" s="3" t="s">
        <v>8735</v>
      </c>
      <c r="C8671">
        <v>63</v>
      </c>
      <c r="D8671">
        <v>63</v>
      </c>
      <c r="E8671">
        <v>59.3</v>
      </c>
      <c r="F8671">
        <v>87.64</v>
      </c>
      <c r="G8671">
        <v>0</v>
      </c>
      <c r="H8671" s="5">
        <f t="shared" si="540"/>
        <v>44458.208333333336</v>
      </c>
      <c r="I8671" s="3">
        <f t="shared" si="541"/>
        <v>44458.208333333336</v>
      </c>
      <c r="J8671">
        <f t="shared" si="542"/>
        <v>9</v>
      </c>
      <c r="K8671">
        <f t="shared" si="543"/>
        <v>60</v>
      </c>
      <c r="L8671">
        <v>0</v>
      </c>
      <c r="M8671">
        <v>0</v>
      </c>
      <c r="O8671">
        <v>5.0999999999999996</v>
      </c>
      <c r="P8671">
        <v>334</v>
      </c>
      <c r="Q8671">
        <v>1018.4</v>
      </c>
      <c r="R8671">
        <v>100</v>
      </c>
      <c r="S8671">
        <v>9.9</v>
      </c>
      <c r="V8671">
        <v>0</v>
      </c>
      <c r="X8671" t="s">
        <v>116</v>
      </c>
      <c r="Y8671" t="s">
        <v>118</v>
      </c>
      <c r="Z8671" t="s">
        <v>52</v>
      </c>
    </row>
    <row r="8672" spans="1:26" ht="17">
      <c r="A8672" t="s">
        <v>22</v>
      </c>
      <c r="B8672" s="3" t="s">
        <v>8736</v>
      </c>
      <c r="C8672">
        <v>62.1</v>
      </c>
      <c r="D8672">
        <v>62.1</v>
      </c>
      <c r="E8672">
        <v>58.9</v>
      </c>
      <c r="F8672">
        <v>89.41</v>
      </c>
      <c r="G8672">
        <v>0</v>
      </c>
      <c r="H8672" s="5">
        <f t="shared" si="540"/>
        <v>44458.25</v>
      </c>
      <c r="I8672" s="3">
        <f t="shared" si="541"/>
        <v>44458.25</v>
      </c>
      <c r="J8672">
        <f t="shared" si="542"/>
        <v>9</v>
      </c>
      <c r="K8672">
        <f t="shared" si="543"/>
        <v>60</v>
      </c>
      <c r="L8672">
        <v>0</v>
      </c>
      <c r="M8672">
        <v>0</v>
      </c>
      <c r="O8672">
        <v>4.8</v>
      </c>
      <c r="P8672">
        <v>351</v>
      </c>
      <c r="Q8672">
        <v>1019.2</v>
      </c>
      <c r="R8672">
        <v>100</v>
      </c>
      <c r="S8672">
        <v>9.9</v>
      </c>
      <c r="V8672">
        <v>0</v>
      </c>
      <c r="X8672" t="s">
        <v>116</v>
      </c>
      <c r="Y8672" t="s">
        <v>118</v>
      </c>
      <c r="Z8672" t="s">
        <v>52</v>
      </c>
    </row>
    <row r="8673" spans="1:26" ht="17">
      <c r="A8673" t="s">
        <v>22</v>
      </c>
      <c r="B8673" s="3" t="s">
        <v>8737</v>
      </c>
      <c r="C8673">
        <v>61.2</v>
      </c>
      <c r="D8673">
        <v>61.2</v>
      </c>
      <c r="E8673">
        <v>57.7</v>
      </c>
      <c r="F8673">
        <v>88.22</v>
      </c>
      <c r="G8673">
        <v>0</v>
      </c>
      <c r="H8673" s="5">
        <f t="shared" si="540"/>
        <v>44458.291666666664</v>
      </c>
      <c r="I8673" s="3">
        <f t="shared" si="541"/>
        <v>44458.291666666664</v>
      </c>
      <c r="J8673">
        <f t="shared" si="542"/>
        <v>9</v>
      </c>
      <c r="K8673">
        <f t="shared" si="543"/>
        <v>60</v>
      </c>
      <c r="L8673">
        <v>0</v>
      </c>
      <c r="M8673">
        <v>0</v>
      </c>
      <c r="O8673">
        <v>3.8</v>
      </c>
      <c r="P8673">
        <v>332</v>
      </c>
      <c r="Q8673">
        <v>1020.1</v>
      </c>
      <c r="R8673">
        <v>90.8</v>
      </c>
      <c r="S8673">
        <v>9.9</v>
      </c>
      <c r="T8673">
        <v>30</v>
      </c>
      <c r="U8673">
        <v>0.1</v>
      </c>
      <c r="V8673">
        <v>0</v>
      </c>
      <c r="X8673" t="s">
        <v>116</v>
      </c>
      <c r="Y8673" t="s">
        <v>118</v>
      </c>
      <c r="Z8673" t="s">
        <v>35</v>
      </c>
    </row>
    <row r="8674" spans="1:26" ht="17">
      <c r="A8674" t="s">
        <v>22</v>
      </c>
      <c r="B8674" s="3" t="s">
        <v>8738</v>
      </c>
      <c r="C8674">
        <v>61.3</v>
      </c>
      <c r="D8674">
        <v>61.3</v>
      </c>
      <c r="E8674">
        <v>56.8</v>
      </c>
      <c r="F8674">
        <v>85.15</v>
      </c>
      <c r="G8674">
        <v>0</v>
      </c>
      <c r="H8674" s="5">
        <f t="shared" si="540"/>
        <v>44458.333333333336</v>
      </c>
      <c r="I8674" s="3">
        <f t="shared" si="541"/>
        <v>44458.333333333336</v>
      </c>
      <c r="J8674">
        <f t="shared" si="542"/>
        <v>9</v>
      </c>
      <c r="K8674">
        <f t="shared" si="543"/>
        <v>60</v>
      </c>
      <c r="L8674">
        <v>0</v>
      </c>
      <c r="M8674">
        <v>0</v>
      </c>
      <c r="O8674">
        <v>5.2</v>
      </c>
      <c r="P8674">
        <v>351</v>
      </c>
      <c r="Q8674">
        <v>1020.8</v>
      </c>
      <c r="R8674">
        <v>100</v>
      </c>
      <c r="S8674">
        <v>9.9</v>
      </c>
      <c r="T8674">
        <v>51</v>
      </c>
      <c r="U8674">
        <v>0.2</v>
      </c>
      <c r="V8674">
        <v>1</v>
      </c>
      <c r="X8674" t="s">
        <v>116</v>
      </c>
      <c r="Y8674" t="s">
        <v>118</v>
      </c>
      <c r="Z8674" t="s">
        <v>35</v>
      </c>
    </row>
    <row r="8675" spans="1:26" ht="17">
      <c r="A8675" t="s">
        <v>22</v>
      </c>
      <c r="B8675" s="3" t="s">
        <v>8739</v>
      </c>
      <c r="C8675">
        <v>64.099999999999994</v>
      </c>
      <c r="D8675">
        <v>64.099999999999994</v>
      </c>
      <c r="E8675">
        <v>53.3</v>
      </c>
      <c r="F8675">
        <v>67.97</v>
      </c>
      <c r="G8675">
        <v>0</v>
      </c>
      <c r="H8675" s="5">
        <f t="shared" si="540"/>
        <v>44458.375</v>
      </c>
      <c r="I8675" s="3">
        <f t="shared" si="541"/>
        <v>44458.375</v>
      </c>
      <c r="J8675">
        <f t="shared" si="542"/>
        <v>9</v>
      </c>
      <c r="K8675">
        <f t="shared" si="543"/>
        <v>60</v>
      </c>
      <c r="L8675">
        <v>0</v>
      </c>
      <c r="M8675">
        <v>0</v>
      </c>
      <c r="N8675">
        <v>23</v>
      </c>
      <c r="O8675">
        <v>12.1</v>
      </c>
      <c r="P8675">
        <v>27</v>
      </c>
      <c r="Q8675">
        <v>1021.4</v>
      </c>
      <c r="R8675">
        <v>1.8</v>
      </c>
      <c r="S8675">
        <v>9.9</v>
      </c>
      <c r="T8675">
        <v>415</v>
      </c>
      <c r="U8675">
        <v>1.5</v>
      </c>
      <c r="V8675">
        <v>4</v>
      </c>
      <c r="X8675" t="s">
        <v>24</v>
      </c>
      <c r="Y8675" t="s">
        <v>34</v>
      </c>
      <c r="Z8675" t="s">
        <v>35</v>
      </c>
    </row>
    <row r="8676" spans="1:26" ht="17">
      <c r="A8676" t="s">
        <v>22</v>
      </c>
      <c r="B8676" s="3" t="s">
        <v>8740</v>
      </c>
      <c r="C8676">
        <v>65.900000000000006</v>
      </c>
      <c r="D8676">
        <v>65.900000000000006</v>
      </c>
      <c r="E8676">
        <v>52.3</v>
      </c>
      <c r="F8676">
        <v>61.43</v>
      </c>
      <c r="G8676">
        <v>0</v>
      </c>
      <c r="H8676" s="5">
        <f t="shared" si="540"/>
        <v>44458.416666666664</v>
      </c>
      <c r="I8676" s="3">
        <f t="shared" si="541"/>
        <v>44458.416666666664</v>
      </c>
      <c r="J8676">
        <f t="shared" si="542"/>
        <v>9</v>
      </c>
      <c r="K8676">
        <f t="shared" si="543"/>
        <v>65</v>
      </c>
      <c r="L8676">
        <v>0</v>
      </c>
      <c r="M8676">
        <v>0</v>
      </c>
      <c r="O8676">
        <v>11.5</v>
      </c>
      <c r="P8676">
        <v>18</v>
      </c>
      <c r="Q8676">
        <v>1021.7</v>
      </c>
      <c r="R8676">
        <v>0</v>
      </c>
      <c r="S8676">
        <v>9.9</v>
      </c>
      <c r="T8676">
        <v>580</v>
      </c>
      <c r="U8676">
        <v>2.1</v>
      </c>
      <c r="V8676">
        <v>6</v>
      </c>
      <c r="X8676" t="s">
        <v>24</v>
      </c>
      <c r="Y8676" t="s">
        <v>34</v>
      </c>
      <c r="Z8676" t="s">
        <v>35</v>
      </c>
    </row>
    <row r="8677" spans="1:26" ht="17">
      <c r="A8677" t="s">
        <v>22</v>
      </c>
      <c r="B8677" s="3" t="s">
        <v>8741</v>
      </c>
      <c r="C8677">
        <v>68</v>
      </c>
      <c r="D8677">
        <v>68</v>
      </c>
      <c r="E8677">
        <v>52</v>
      </c>
      <c r="F8677">
        <v>56.74</v>
      </c>
      <c r="G8677">
        <v>0</v>
      </c>
      <c r="H8677" s="5">
        <f t="shared" si="540"/>
        <v>44458.458333333336</v>
      </c>
      <c r="I8677" s="3">
        <f t="shared" si="541"/>
        <v>44458.458333333336</v>
      </c>
      <c r="J8677">
        <f t="shared" si="542"/>
        <v>9</v>
      </c>
      <c r="K8677">
        <f t="shared" si="543"/>
        <v>65</v>
      </c>
      <c r="L8677">
        <v>0</v>
      </c>
      <c r="M8677">
        <v>0</v>
      </c>
      <c r="O8677">
        <v>9.4</v>
      </c>
      <c r="P8677">
        <v>37</v>
      </c>
      <c r="Q8677">
        <v>1022</v>
      </c>
      <c r="R8677">
        <v>0</v>
      </c>
      <c r="S8677">
        <v>9.9</v>
      </c>
      <c r="T8677">
        <v>686</v>
      </c>
      <c r="U8677">
        <v>2.5</v>
      </c>
      <c r="V8677">
        <v>7</v>
      </c>
      <c r="X8677" t="s">
        <v>24</v>
      </c>
      <c r="Y8677" t="s">
        <v>34</v>
      </c>
      <c r="Z8677" t="s">
        <v>35</v>
      </c>
    </row>
    <row r="8678" spans="1:26" ht="17">
      <c r="A8678" t="s">
        <v>22</v>
      </c>
      <c r="B8678" s="3" t="s">
        <v>8742</v>
      </c>
      <c r="C8678">
        <v>70</v>
      </c>
      <c r="D8678">
        <v>70</v>
      </c>
      <c r="E8678">
        <v>53</v>
      </c>
      <c r="F8678">
        <v>54.76</v>
      </c>
      <c r="G8678">
        <v>0</v>
      </c>
      <c r="H8678" s="5">
        <f t="shared" si="540"/>
        <v>44458.5</v>
      </c>
      <c r="I8678" s="3">
        <f t="shared" si="541"/>
        <v>44458.5</v>
      </c>
      <c r="J8678">
        <f t="shared" si="542"/>
        <v>9</v>
      </c>
      <c r="K8678">
        <f t="shared" si="543"/>
        <v>70</v>
      </c>
      <c r="L8678">
        <v>0</v>
      </c>
      <c r="M8678">
        <v>0</v>
      </c>
      <c r="N8678">
        <v>17.2</v>
      </c>
      <c r="O8678">
        <v>12.2</v>
      </c>
      <c r="P8678">
        <v>32</v>
      </c>
      <c r="Q8678">
        <v>1022</v>
      </c>
      <c r="R8678">
        <v>0</v>
      </c>
      <c r="S8678">
        <v>9.9</v>
      </c>
      <c r="T8678">
        <v>740</v>
      </c>
      <c r="U8678">
        <v>2.7</v>
      </c>
      <c r="V8678">
        <v>7</v>
      </c>
      <c r="X8678" t="s">
        <v>24</v>
      </c>
      <c r="Y8678" t="s">
        <v>34</v>
      </c>
      <c r="Z8678" t="s">
        <v>35</v>
      </c>
    </row>
    <row r="8679" spans="1:26" ht="17">
      <c r="A8679" t="s">
        <v>22</v>
      </c>
      <c r="B8679" s="3" t="s">
        <v>8743</v>
      </c>
      <c r="C8679">
        <v>71.099999999999994</v>
      </c>
      <c r="D8679">
        <v>71.099999999999994</v>
      </c>
      <c r="E8679">
        <v>51.6</v>
      </c>
      <c r="F8679">
        <v>50.06</v>
      </c>
      <c r="G8679">
        <v>0</v>
      </c>
      <c r="H8679" s="5">
        <f t="shared" si="540"/>
        <v>44458.541666666664</v>
      </c>
      <c r="I8679" s="3">
        <f t="shared" si="541"/>
        <v>44458.541666666664</v>
      </c>
      <c r="J8679">
        <f t="shared" si="542"/>
        <v>9</v>
      </c>
      <c r="K8679">
        <f t="shared" si="543"/>
        <v>70</v>
      </c>
      <c r="L8679">
        <v>0</v>
      </c>
      <c r="M8679">
        <v>0</v>
      </c>
      <c r="O8679">
        <v>9.1</v>
      </c>
      <c r="P8679">
        <v>5</v>
      </c>
      <c r="Q8679">
        <v>1021.8</v>
      </c>
      <c r="R8679">
        <v>1.8</v>
      </c>
      <c r="S8679">
        <v>9.9</v>
      </c>
      <c r="T8679">
        <v>737</v>
      </c>
      <c r="U8679">
        <v>2.7</v>
      </c>
      <c r="V8679">
        <v>7</v>
      </c>
      <c r="X8679" t="s">
        <v>24</v>
      </c>
      <c r="Y8679" t="s">
        <v>34</v>
      </c>
      <c r="Z8679" t="s">
        <v>35</v>
      </c>
    </row>
    <row r="8680" spans="1:26" ht="17">
      <c r="A8680" t="s">
        <v>22</v>
      </c>
      <c r="B8680" s="3" t="s">
        <v>8744</v>
      </c>
      <c r="C8680">
        <v>71.900000000000006</v>
      </c>
      <c r="D8680">
        <v>71.900000000000006</v>
      </c>
      <c r="E8680">
        <v>51.6</v>
      </c>
      <c r="F8680">
        <v>48.78</v>
      </c>
      <c r="G8680">
        <v>0</v>
      </c>
      <c r="H8680" s="5">
        <f t="shared" si="540"/>
        <v>44458.583333333336</v>
      </c>
      <c r="I8680" s="3">
        <f t="shared" si="541"/>
        <v>44458.583333333336</v>
      </c>
      <c r="J8680">
        <f t="shared" si="542"/>
        <v>9</v>
      </c>
      <c r="K8680">
        <f t="shared" si="543"/>
        <v>70</v>
      </c>
      <c r="L8680">
        <v>0</v>
      </c>
      <c r="M8680">
        <v>0</v>
      </c>
      <c r="O8680">
        <v>5.0999999999999996</v>
      </c>
      <c r="P8680">
        <v>360</v>
      </c>
      <c r="Q8680">
        <v>1021.5</v>
      </c>
      <c r="R8680">
        <v>0</v>
      </c>
      <c r="S8680">
        <v>9.9</v>
      </c>
      <c r="T8680">
        <v>687</v>
      </c>
      <c r="U8680">
        <v>2.5</v>
      </c>
      <c r="V8680">
        <v>7</v>
      </c>
      <c r="X8680" t="s">
        <v>24</v>
      </c>
      <c r="Y8680" t="s">
        <v>34</v>
      </c>
      <c r="Z8680" t="s">
        <v>35</v>
      </c>
    </row>
    <row r="8681" spans="1:26" ht="17">
      <c r="A8681" t="s">
        <v>22</v>
      </c>
      <c r="B8681" s="3" t="s">
        <v>8745</v>
      </c>
      <c r="C8681">
        <v>71.900000000000006</v>
      </c>
      <c r="D8681">
        <v>71.900000000000006</v>
      </c>
      <c r="E8681">
        <v>51.6</v>
      </c>
      <c r="F8681">
        <v>48.67</v>
      </c>
      <c r="G8681">
        <v>0</v>
      </c>
      <c r="H8681" s="5">
        <f t="shared" si="540"/>
        <v>44458.625</v>
      </c>
      <c r="I8681" s="3">
        <f t="shared" si="541"/>
        <v>44458.625</v>
      </c>
      <c r="J8681">
        <f t="shared" si="542"/>
        <v>9</v>
      </c>
      <c r="K8681">
        <f t="shared" si="543"/>
        <v>70</v>
      </c>
      <c r="L8681">
        <v>0</v>
      </c>
      <c r="M8681">
        <v>0</v>
      </c>
      <c r="O8681">
        <v>4.9000000000000004</v>
      </c>
      <c r="P8681">
        <v>342</v>
      </c>
      <c r="Q8681">
        <v>1021</v>
      </c>
      <c r="R8681">
        <v>1.8</v>
      </c>
      <c r="S8681">
        <v>9.9</v>
      </c>
      <c r="T8681">
        <v>570</v>
      </c>
      <c r="U8681">
        <v>2.1</v>
      </c>
      <c r="V8681">
        <v>6</v>
      </c>
      <c r="X8681" t="s">
        <v>24</v>
      </c>
      <c r="Y8681" t="s">
        <v>34</v>
      </c>
      <c r="Z8681" t="s">
        <v>35</v>
      </c>
    </row>
    <row r="8682" spans="1:26" ht="17">
      <c r="A8682" t="s">
        <v>22</v>
      </c>
      <c r="B8682" s="3" t="s">
        <v>8746</v>
      </c>
      <c r="C8682">
        <v>73.099999999999994</v>
      </c>
      <c r="D8682">
        <v>73.099999999999994</v>
      </c>
      <c r="E8682">
        <v>50.7</v>
      </c>
      <c r="F8682">
        <v>45.3</v>
      </c>
      <c r="G8682">
        <v>0</v>
      </c>
      <c r="H8682" s="5">
        <f t="shared" si="540"/>
        <v>44458.666666666664</v>
      </c>
      <c r="I8682" s="3">
        <f t="shared" si="541"/>
        <v>44458.666666666664</v>
      </c>
      <c r="J8682">
        <f t="shared" si="542"/>
        <v>9</v>
      </c>
      <c r="K8682">
        <f t="shared" si="543"/>
        <v>70</v>
      </c>
      <c r="L8682">
        <v>0</v>
      </c>
      <c r="M8682">
        <v>0</v>
      </c>
      <c r="O8682">
        <v>5.7</v>
      </c>
      <c r="P8682">
        <v>336</v>
      </c>
      <c r="Q8682">
        <v>1020.7</v>
      </c>
      <c r="R8682">
        <v>3.3</v>
      </c>
      <c r="S8682">
        <v>9.9</v>
      </c>
      <c r="T8682">
        <v>415</v>
      </c>
      <c r="U8682">
        <v>1.5</v>
      </c>
      <c r="V8682">
        <v>4</v>
      </c>
      <c r="X8682" t="s">
        <v>24</v>
      </c>
      <c r="Y8682" t="s">
        <v>34</v>
      </c>
      <c r="Z8682" t="s">
        <v>35</v>
      </c>
    </row>
    <row r="8683" spans="1:26" ht="17">
      <c r="A8683" t="s">
        <v>22</v>
      </c>
      <c r="B8683" s="3" t="s">
        <v>8747</v>
      </c>
      <c r="C8683">
        <v>72.900000000000006</v>
      </c>
      <c r="D8683">
        <v>72.900000000000006</v>
      </c>
      <c r="E8683">
        <v>53.2</v>
      </c>
      <c r="F8683">
        <v>49.96</v>
      </c>
      <c r="G8683">
        <v>0</v>
      </c>
      <c r="H8683" s="5">
        <f t="shared" si="540"/>
        <v>44458.708333333336</v>
      </c>
      <c r="I8683" s="3">
        <f t="shared" si="541"/>
        <v>44458.708333333336</v>
      </c>
      <c r="J8683">
        <f t="shared" si="542"/>
        <v>9</v>
      </c>
      <c r="K8683">
        <f t="shared" si="543"/>
        <v>70</v>
      </c>
      <c r="L8683">
        <v>0</v>
      </c>
      <c r="M8683">
        <v>0</v>
      </c>
      <c r="O8683">
        <v>7.6</v>
      </c>
      <c r="P8683">
        <v>354</v>
      </c>
      <c r="Q8683">
        <v>1020.7</v>
      </c>
      <c r="R8683">
        <v>0</v>
      </c>
      <c r="S8683">
        <v>9.9</v>
      </c>
      <c r="T8683">
        <v>30</v>
      </c>
      <c r="U8683">
        <v>0.1</v>
      </c>
      <c r="V8683">
        <v>0</v>
      </c>
      <c r="X8683" t="s">
        <v>24</v>
      </c>
      <c r="Y8683" t="s">
        <v>34</v>
      </c>
      <c r="Z8683" t="s">
        <v>35</v>
      </c>
    </row>
    <row r="8684" spans="1:26" ht="17">
      <c r="A8684" t="s">
        <v>22</v>
      </c>
      <c r="B8684" s="3" t="s">
        <v>8748</v>
      </c>
      <c r="C8684">
        <v>71.5</v>
      </c>
      <c r="D8684">
        <v>71.5</v>
      </c>
      <c r="E8684">
        <v>52.3</v>
      </c>
      <c r="F8684">
        <v>50.87</v>
      </c>
      <c r="G8684">
        <v>0</v>
      </c>
      <c r="H8684" s="5">
        <f t="shared" si="540"/>
        <v>44458.75</v>
      </c>
      <c r="I8684" s="3">
        <f t="shared" si="541"/>
        <v>44458.75</v>
      </c>
      <c r="J8684">
        <f t="shared" si="542"/>
        <v>9</v>
      </c>
      <c r="K8684">
        <f t="shared" si="543"/>
        <v>70</v>
      </c>
      <c r="L8684">
        <v>0</v>
      </c>
      <c r="M8684">
        <v>0</v>
      </c>
      <c r="O8684">
        <v>3.4</v>
      </c>
      <c r="P8684">
        <v>358</v>
      </c>
      <c r="Q8684">
        <v>1021.2</v>
      </c>
      <c r="R8684">
        <v>0</v>
      </c>
      <c r="S8684">
        <v>9.9</v>
      </c>
      <c r="T8684">
        <v>18</v>
      </c>
      <c r="U8684">
        <v>0.1</v>
      </c>
      <c r="V8684">
        <v>0</v>
      </c>
      <c r="X8684" t="s">
        <v>24</v>
      </c>
      <c r="Y8684" t="s">
        <v>34</v>
      </c>
      <c r="Z8684" t="s">
        <v>35</v>
      </c>
    </row>
    <row r="8685" spans="1:26" ht="17">
      <c r="A8685" t="s">
        <v>22</v>
      </c>
      <c r="B8685" s="3" t="s">
        <v>8749</v>
      </c>
      <c r="C8685">
        <v>66.3</v>
      </c>
      <c r="D8685">
        <v>66.3</v>
      </c>
      <c r="E8685">
        <v>55.9</v>
      </c>
      <c r="F8685">
        <v>69.37</v>
      </c>
      <c r="G8685">
        <v>0</v>
      </c>
      <c r="H8685" s="5">
        <f t="shared" si="540"/>
        <v>44458.791666666664</v>
      </c>
      <c r="I8685" s="3">
        <f t="shared" si="541"/>
        <v>44458.791666666664</v>
      </c>
      <c r="J8685">
        <f t="shared" si="542"/>
        <v>9</v>
      </c>
      <c r="K8685">
        <f t="shared" si="543"/>
        <v>65</v>
      </c>
      <c r="L8685">
        <v>0</v>
      </c>
      <c r="M8685">
        <v>0</v>
      </c>
      <c r="O8685">
        <v>4.4000000000000004</v>
      </c>
      <c r="P8685">
        <v>99</v>
      </c>
      <c r="Q8685">
        <v>1021.7</v>
      </c>
      <c r="R8685">
        <v>0</v>
      </c>
      <c r="S8685">
        <v>9.9</v>
      </c>
      <c r="T8685">
        <v>11</v>
      </c>
      <c r="U8685">
        <v>0</v>
      </c>
      <c r="V8685">
        <v>0</v>
      </c>
      <c r="X8685" t="s">
        <v>24</v>
      </c>
      <c r="Y8685" t="s">
        <v>25</v>
      </c>
      <c r="Z8685" t="s">
        <v>35</v>
      </c>
    </row>
    <row r="8686" spans="1:26" ht="17">
      <c r="A8686" t="s">
        <v>22</v>
      </c>
      <c r="B8686" s="3" t="s">
        <v>8750</v>
      </c>
      <c r="C8686">
        <v>63.9</v>
      </c>
      <c r="D8686">
        <v>63.9</v>
      </c>
      <c r="E8686">
        <v>54.3</v>
      </c>
      <c r="F8686">
        <v>70.930000000000007</v>
      </c>
      <c r="G8686">
        <v>0</v>
      </c>
      <c r="H8686" s="5">
        <f t="shared" si="540"/>
        <v>44458.833333333336</v>
      </c>
      <c r="I8686" s="3">
        <f t="shared" si="541"/>
        <v>44458.833333333336</v>
      </c>
      <c r="J8686">
        <f t="shared" si="542"/>
        <v>9</v>
      </c>
      <c r="K8686">
        <f t="shared" si="543"/>
        <v>60</v>
      </c>
      <c r="L8686">
        <v>0</v>
      </c>
      <c r="M8686">
        <v>0</v>
      </c>
      <c r="O8686">
        <v>0.2</v>
      </c>
      <c r="P8686">
        <v>16</v>
      </c>
      <c r="Q8686">
        <v>1022.7</v>
      </c>
      <c r="R8686">
        <v>0</v>
      </c>
      <c r="S8686">
        <v>9.9</v>
      </c>
      <c r="V8686">
        <v>0</v>
      </c>
      <c r="X8686" t="s">
        <v>24</v>
      </c>
      <c r="Y8686" t="s">
        <v>25</v>
      </c>
      <c r="Z8686" t="s">
        <v>52</v>
      </c>
    </row>
    <row r="8687" spans="1:26" ht="17">
      <c r="A8687" t="s">
        <v>22</v>
      </c>
      <c r="B8687" s="3" t="s">
        <v>8751</v>
      </c>
      <c r="C8687">
        <v>59.9</v>
      </c>
      <c r="D8687">
        <v>59.9</v>
      </c>
      <c r="E8687">
        <v>55.2</v>
      </c>
      <c r="F8687">
        <v>84.71</v>
      </c>
      <c r="G8687">
        <v>0</v>
      </c>
      <c r="H8687" s="5">
        <f t="shared" si="540"/>
        <v>44458.875</v>
      </c>
      <c r="I8687" s="3">
        <f t="shared" si="541"/>
        <v>44458.875</v>
      </c>
      <c r="J8687">
        <f t="shared" si="542"/>
        <v>9</v>
      </c>
      <c r="K8687">
        <f t="shared" si="543"/>
        <v>55</v>
      </c>
      <c r="L8687">
        <v>0</v>
      </c>
      <c r="M8687">
        <v>0</v>
      </c>
      <c r="O8687">
        <v>0</v>
      </c>
      <c r="P8687">
        <v>0</v>
      </c>
      <c r="Q8687">
        <v>1023.6</v>
      </c>
      <c r="R8687">
        <v>0</v>
      </c>
      <c r="S8687">
        <v>9.9</v>
      </c>
      <c r="V8687">
        <v>0</v>
      </c>
      <c r="X8687" t="s">
        <v>24</v>
      </c>
      <c r="Y8687" t="s">
        <v>25</v>
      </c>
      <c r="Z8687" t="s">
        <v>52</v>
      </c>
    </row>
    <row r="8688" spans="1:26" ht="17">
      <c r="A8688" t="s">
        <v>22</v>
      </c>
      <c r="B8688" s="3" t="s">
        <v>8752</v>
      </c>
      <c r="C8688">
        <v>57.7</v>
      </c>
      <c r="D8688">
        <v>57.7</v>
      </c>
      <c r="E8688">
        <v>54.2</v>
      </c>
      <c r="F8688">
        <v>88.17</v>
      </c>
      <c r="G8688">
        <v>0</v>
      </c>
      <c r="H8688" s="5">
        <f t="shared" si="540"/>
        <v>44458.916666666664</v>
      </c>
      <c r="I8688" s="3">
        <f t="shared" si="541"/>
        <v>44458.916666666664</v>
      </c>
      <c r="J8688">
        <f t="shared" si="542"/>
        <v>9</v>
      </c>
      <c r="K8688">
        <f t="shared" si="543"/>
        <v>55</v>
      </c>
      <c r="L8688">
        <v>0</v>
      </c>
      <c r="M8688">
        <v>0</v>
      </c>
      <c r="O8688">
        <v>0</v>
      </c>
      <c r="P8688">
        <v>0</v>
      </c>
      <c r="Q8688">
        <v>1024.2</v>
      </c>
      <c r="R8688">
        <v>0</v>
      </c>
      <c r="S8688">
        <v>9.9</v>
      </c>
      <c r="V8688">
        <v>0</v>
      </c>
      <c r="X8688" t="s">
        <v>24</v>
      </c>
      <c r="Y8688" t="s">
        <v>25</v>
      </c>
      <c r="Z8688" t="s">
        <v>52</v>
      </c>
    </row>
    <row r="8689" spans="1:26" ht="17">
      <c r="A8689" t="s">
        <v>22</v>
      </c>
      <c r="B8689" s="3" t="s">
        <v>8753</v>
      </c>
      <c r="C8689">
        <v>56.6</v>
      </c>
      <c r="D8689">
        <v>56.6</v>
      </c>
      <c r="E8689">
        <v>54</v>
      </c>
      <c r="F8689">
        <v>90.7</v>
      </c>
      <c r="G8689">
        <v>0</v>
      </c>
      <c r="H8689" s="5">
        <f t="shared" si="540"/>
        <v>44458.958333333336</v>
      </c>
      <c r="I8689" s="3">
        <f t="shared" si="541"/>
        <v>44458.958333333336</v>
      </c>
      <c r="J8689">
        <f t="shared" si="542"/>
        <v>9</v>
      </c>
      <c r="K8689">
        <f t="shared" si="543"/>
        <v>55</v>
      </c>
      <c r="L8689">
        <v>0</v>
      </c>
      <c r="M8689">
        <v>0</v>
      </c>
      <c r="O8689">
        <v>0</v>
      </c>
      <c r="P8689">
        <v>0</v>
      </c>
      <c r="Q8689">
        <v>1024.5</v>
      </c>
      <c r="R8689">
        <v>0</v>
      </c>
      <c r="S8689">
        <v>9.9</v>
      </c>
      <c r="V8689">
        <v>0</v>
      </c>
      <c r="X8689" t="s">
        <v>24</v>
      </c>
      <c r="Y8689" t="s">
        <v>25</v>
      </c>
      <c r="Z8689" t="s">
        <v>52</v>
      </c>
    </row>
    <row r="8690" spans="1:26" ht="17">
      <c r="A8690" t="s">
        <v>22</v>
      </c>
      <c r="B8690" s="3" t="s">
        <v>8754</v>
      </c>
      <c r="C8690">
        <v>55.8</v>
      </c>
      <c r="D8690">
        <v>55.8</v>
      </c>
      <c r="E8690">
        <v>54</v>
      </c>
      <c r="F8690">
        <v>93.49</v>
      </c>
      <c r="G8690">
        <v>0</v>
      </c>
      <c r="H8690" s="5">
        <f t="shared" si="540"/>
        <v>44459</v>
      </c>
      <c r="I8690" s="3">
        <f t="shared" si="541"/>
        <v>44459</v>
      </c>
      <c r="J8690">
        <f t="shared" si="542"/>
        <v>9</v>
      </c>
      <c r="K8690">
        <f t="shared" si="543"/>
        <v>55</v>
      </c>
      <c r="L8690">
        <v>0</v>
      </c>
      <c r="M8690">
        <v>0</v>
      </c>
      <c r="O8690">
        <v>0</v>
      </c>
      <c r="P8690">
        <v>0</v>
      </c>
      <c r="Q8690">
        <v>1024.9000000000001</v>
      </c>
      <c r="R8690">
        <v>0</v>
      </c>
      <c r="S8690">
        <v>9.9</v>
      </c>
      <c r="V8690">
        <v>0</v>
      </c>
      <c r="X8690" t="s">
        <v>24</v>
      </c>
      <c r="Y8690" t="s">
        <v>25</v>
      </c>
      <c r="Z8690" t="s">
        <v>52</v>
      </c>
    </row>
    <row r="8691" spans="1:26" ht="17">
      <c r="A8691" t="s">
        <v>22</v>
      </c>
      <c r="B8691" s="3" t="s">
        <v>8755</v>
      </c>
      <c r="C8691">
        <v>55.7</v>
      </c>
      <c r="D8691">
        <v>55.7</v>
      </c>
      <c r="E8691">
        <v>53.8</v>
      </c>
      <c r="F8691">
        <v>93.19</v>
      </c>
      <c r="G8691">
        <v>0</v>
      </c>
      <c r="H8691" s="5">
        <f t="shared" si="540"/>
        <v>44459.041666666664</v>
      </c>
      <c r="I8691" s="3">
        <f t="shared" si="541"/>
        <v>44459.041666666664</v>
      </c>
      <c r="J8691">
        <f t="shared" si="542"/>
        <v>9</v>
      </c>
      <c r="K8691">
        <f t="shared" si="543"/>
        <v>55</v>
      </c>
      <c r="L8691">
        <v>0</v>
      </c>
      <c r="M8691">
        <v>0</v>
      </c>
      <c r="O8691">
        <v>0</v>
      </c>
      <c r="P8691">
        <v>0</v>
      </c>
      <c r="Q8691">
        <v>1025.5</v>
      </c>
      <c r="R8691">
        <v>0</v>
      </c>
      <c r="S8691">
        <v>9.9</v>
      </c>
      <c r="V8691">
        <v>0</v>
      </c>
      <c r="X8691" t="s">
        <v>24</v>
      </c>
      <c r="Y8691" t="s">
        <v>25</v>
      </c>
      <c r="Z8691" t="s">
        <v>52</v>
      </c>
    </row>
    <row r="8692" spans="1:26" ht="17">
      <c r="A8692" t="s">
        <v>22</v>
      </c>
      <c r="B8692" s="3" t="s">
        <v>8756</v>
      </c>
      <c r="C8692">
        <v>54.8</v>
      </c>
      <c r="D8692">
        <v>54.8</v>
      </c>
      <c r="E8692">
        <v>53</v>
      </c>
      <c r="F8692">
        <v>93.56</v>
      </c>
      <c r="G8692">
        <v>0</v>
      </c>
      <c r="H8692" s="5">
        <f t="shared" si="540"/>
        <v>44459.083333333336</v>
      </c>
      <c r="I8692" s="3">
        <f t="shared" si="541"/>
        <v>44459.083333333336</v>
      </c>
      <c r="J8692">
        <f t="shared" si="542"/>
        <v>9</v>
      </c>
      <c r="K8692">
        <f t="shared" si="543"/>
        <v>50</v>
      </c>
      <c r="L8692">
        <v>0</v>
      </c>
      <c r="M8692">
        <v>0</v>
      </c>
      <c r="O8692">
        <v>0</v>
      </c>
      <c r="P8692">
        <v>0</v>
      </c>
      <c r="Q8692">
        <v>1025.7</v>
      </c>
      <c r="R8692">
        <v>0</v>
      </c>
      <c r="S8692">
        <v>9.9</v>
      </c>
      <c r="V8692">
        <v>0</v>
      </c>
      <c r="X8692" t="s">
        <v>24</v>
      </c>
      <c r="Y8692" t="s">
        <v>25</v>
      </c>
      <c r="Z8692" t="s">
        <v>52</v>
      </c>
    </row>
    <row r="8693" spans="1:26" ht="17">
      <c r="A8693" t="s">
        <v>22</v>
      </c>
      <c r="B8693" s="3" t="s">
        <v>8757</v>
      </c>
      <c r="C8693">
        <v>53.8</v>
      </c>
      <c r="D8693">
        <v>53.8</v>
      </c>
      <c r="E8693">
        <v>52.1</v>
      </c>
      <c r="F8693">
        <v>93.87</v>
      </c>
      <c r="G8693">
        <v>0</v>
      </c>
      <c r="H8693" s="5">
        <f t="shared" si="540"/>
        <v>44459.125</v>
      </c>
      <c r="I8693" s="3">
        <f t="shared" si="541"/>
        <v>44459.125</v>
      </c>
      <c r="J8693">
        <f t="shared" si="542"/>
        <v>9</v>
      </c>
      <c r="K8693">
        <f t="shared" si="543"/>
        <v>50</v>
      </c>
      <c r="L8693">
        <v>0</v>
      </c>
      <c r="M8693">
        <v>0</v>
      </c>
      <c r="O8693">
        <v>0</v>
      </c>
      <c r="P8693">
        <v>0</v>
      </c>
      <c r="Q8693">
        <v>1025.9000000000001</v>
      </c>
      <c r="R8693">
        <v>0</v>
      </c>
      <c r="S8693">
        <v>9.9</v>
      </c>
      <c r="V8693">
        <v>0</v>
      </c>
      <c r="X8693" t="s">
        <v>24</v>
      </c>
      <c r="Y8693" t="s">
        <v>25</v>
      </c>
      <c r="Z8693" t="s">
        <v>52</v>
      </c>
    </row>
    <row r="8694" spans="1:26" ht="17">
      <c r="A8694" t="s">
        <v>22</v>
      </c>
      <c r="B8694" s="3" t="s">
        <v>8758</v>
      </c>
      <c r="C8694">
        <v>52.9</v>
      </c>
      <c r="D8694">
        <v>52.9</v>
      </c>
      <c r="E8694">
        <v>52</v>
      </c>
      <c r="F8694">
        <v>96.67</v>
      </c>
      <c r="G8694">
        <v>0</v>
      </c>
      <c r="H8694" s="5">
        <f t="shared" si="540"/>
        <v>44459.166666666664</v>
      </c>
      <c r="I8694" s="3">
        <f t="shared" si="541"/>
        <v>44459.166666666664</v>
      </c>
      <c r="J8694">
        <f t="shared" si="542"/>
        <v>9</v>
      </c>
      <c r="K8694">
        <f t="shared" si="543"/>
        <v>50</v>
      </c>
      <c r="L8694">
        <v>0</v>
      </c>
      <c r="M8694">
        <v>0</v>
      </c>
      <c r="O8694">
        <v>0</v>
      </c>
      <c r="P8694">
        <v>0</v>
      </c>
      <c r="Q8694">
        <v>1026.0999999999999</v>
      </c>
      <c r="R8694">
        <v>0</v>
      </c>
      <c r="S8694">
        <v>9.9</v>
      </c>
      <c r="V8694">
        <v>0</v>
      </c>
      <c r="X8694" t="s">
        <v>24</v>
      </c>
      <c r="Y8694" t="s">
        <v>25</v>
      </c>
      <c r="Z8694" t="s">
        <v>52</v>
      </c>
    </row>
    <row r="8695" spans="1:26" ht="17">
      <c r="A8695" t="s">
        <v>22</v>
      </c>
      <c r="B8695" s="3" t="s">
        <v>8759</v>
      </c>
      <c r="C8695">
        <v>52.8</v>
      </c>
      <c r="D8695">
        <v>52.8</v>
      </c>
      <c r="E8695">
        <v>51.8</v>
      </c>
      <c r="F8695">
        <v>96.7</v>
      </c>
      <c r="G8695">
        <v>0</v>
      </c>
      <c r="H8695" s="5">
        <f t="shared" si="540"/>
        <v>44459.208333333336</v>
      </c>
      <c r="I8695" s="3">
        <f t="shared" si="541"/>
        <v>44459.208333333336</v>
      </c>
      <c r="J8695">
        <f t="shared" si="542"/>
        <v>9</v>
      </c>
      <c r="K8695">
        <f t="shared" si="543"/>
        <v>50</v>
      </c>
      <c r="L8695">
        <v>0</v>
      </c>
      <c r="M8695">
        <v>0</v>
      </c>
      <c r="O8695">
        <v>0</v>
      </c>
      <c r="P8695">
        <v>0</v>
      </c>
      <c r="Q8695">
        <v>1026.5999999999999</v>
      </c>
      <c r="R8695">
        <v>3.4</v>
      </c>
      <c r="S8695">
        <v>9.3000000000000007</v>
      </c>
      <c r="V8695">
        <v>0</v>
      </c>
      <c r="X8695" t="s">
        <v>24</v>
      </c>
      <c r="Y8695" t="s">
        <v>25</v>
      </c>
      <c r="Z8695" t="s">
        <v>52</v>
      </c>
    </row>
    <row r="8696" spans="1:26" ht="17">
      <c r="A8696" t="s">
        <v>22</v>
      </c>
      <c r="B8696" s="3" t="s">
        <v>8760</v>
      </c>
      <c r="C8696">
        <v>52.6</v>
      </c>
      <c r="D8696">
        <v>52.6</v>
      </c>
      <c r="E8696">
        <v>51.7</v>
      </c>
      <c r="F8696">
        <v>96.61</v>
      </c>
      <c r="G8696">
        <v>0</v>
      </c>
      <c r="H8696" s="5">
        <f t="shared" si="540"/>
        <v>44459.25</v>
      </c>
      <c r="I8696" s="3">
        <f t="shared" si="541"/>
        <v>44459.25</v>
      </c>
      <c r="J8696">
        <f t="shared" si="542"/>
        <v>9</v>
      </c>
      <c r="K8696">
        <f t="shared" si="543"/>
        <v>50</v>
      </c>
      <c r="L8696">
        <v>0</v>
      </c>
      <c r="M8696">
        <v>0</v>
      </c>
      <c r="O8696">
        <v>0</v>
      </c>
      <c r="P8696">
        <v>0</v>
      </c>
      <c r="Q8696">
        <v>1026.8</v>
      </c>
      <c r="R8696">
        <v>2.5</v>
      </c>
      <c r="S8696">
        <v>9.4</v>
      </c>
      <c r="V8696">
        <v>0</v>
      </c>
      <c r="X8696" t="s">
        <v>24</v>
      </c>
      <c r="Y8696" t="s">
        <v>25</v>
      </c>
      <c r="Z8696" t="s">
        <v>52</v>
      </c>
    </row>
    <row r="8697" spans="1:26" ht="17">
      <c r="A8697" t="s">
        <v>22</v>
      </c>
      <c r="B8697" s="3" t="s">
        <v>8761</v>
      </c>
      <c r="C8697">
        <v>51.7</v>
      </c>
      <c r="D8697">
        <v>51.7</v>
      </c>
      <c r="E8697">
        <v>51.6</v>
      </c>
      <c r="F8697">
        <v>99.58</v>
      </c>
      <c r="G8697">
        <v>0</v>
      </c>
      <c r="H8697" s="5">
        <f t="shared" si="540"/>
        <v>44459.291666666664</v>
      </c>
      <c r="I8697" s="3">
        <f t="shared" si="541"/>
        <v>44459.291666666664</v>
      </c>
      <c r="J8697">
        <f t="shared" si="542"/>
        <v>9</v>
      </c>
      <c r="K8697">
        <f t="shared" si="543"/>
        <v>50</v>
      </c>
      <c r="L8697">
        <v>0</v>
      </c>
      <c r="M8697">
        <v>0</v>
      </c>
      <c r="O8697">
        <v>0</v>
      </c>
      <c r="P8697">
        <v>0</v>
      </c>
      <c r="Q8697">
        <v>1027.7</v>
      </c>
      <c r="R8697">
        <v>0</v>
      </c>
      <c r="S8697">
        <v>9.6999999999999993</v>
      </c>
      <c r="T8697">
        <v>14</v>
      </c>
      <c r="U8697">
        <v>0.1</v>
      </c>
      <c r="V8697">
        <v>0</v>
      </c>
      <c r="X8697" t="s">
        <v>24</v>
      </c>
      <c r="Y8697" t="s">
        <v>34</v>
      </c>
      <c r="Z8697" t="s">
        <v>35</v>
      </c>
    </row>
    <row r="8698" spans="1:26" ht="17">
      <c r="A8698" t="s">
        <v>22</v>
      </c>
      <c r="B8698" s="3" t="s">
        <v>8762</v>
      </c>
      <c r="C8698">
        <v>56</v>
      </c>
      <c r="D8698">
        <v>56</v>
      </c>
      <c r="E8698">
        <v>54</v>
      </c>
      <c r="F8698">
        <v>92.99</v>
      </c>
      <c r="G8698">
        <v>0</v>
      </c>
      <c r="H8698" s="5">
        <f t="shared" si="540"/>
        <v>44459.333333333336</v>
      </c>
      <c r="I8698" s="3">
        <f t="shared" si="541"/>
        <v>44459.333333333336</v>
      </c>
      <c r="J8698">
        <f t="shared" si="542"/>
        <v>9</v>
      </c>
      <c r="K8698">
        <f t="shared" si="543"/>
        <v>55</v>
      </c>
      <c r="L8698">
        <v>0</v>
      </c>
      <c r="M8698">
        <v>0</v>
      </c>
      <c r="O8698">
        <v>0.3</v>
      </c>
      <c r="P8698">
        <v>354</v>
      </c>
      <c r="Q8698">
        <v>1028.5999999999999</v>
      </c>
      <c r="R8698">
        <v>0</v>
      </c>
      <c r="S8698">
        <v>9.9</v>
      </c>
      <c r="T8698">
        <v>28</v>
      </c>
      <c r="U8698">
        <v>0.1</v>
      </c>
      <c r="V8698">
        <v>0</v>
      </c>
      <c r="X8698" t="s">
        <v>24</v>
      </c>
      <c r="Y8698" t="s">
        <v>34</v>
      </c>
      <c r="Z8698" t="s">
        <v>35</v>
      </c>
    </row>
    <row r="8699" spans="1:26" ht="17">
      <c r="A8699" t="s">
        <v>22</v>
      </c>
      <c r="B8699" s="3" t="s">
        <v>8763</v>
      </c>
      <c r="C8699">
        <v>61.4</v>
      </c>
      <c r="D8699">
        <v>61.4</v>
      </c>
      <c r="E8699">
        <v>56.2</v>
      </c>
      <c r="F8699">
        <v>82.97</v>
      </c>
      <c r="G8699">
        <v>0</v>
      </c>
      <c r="H8699" s="5">
        <f t="shared" si="540"/>
        <v>44459.375</v>
      </c>
      <c r="I8699" s="3">
        <f t="shared" si="541"/>
        <v>44459.375</v>
      </c>
      <c r="J8699">
        <f t="shared" si="542"/>
        <v>9</v>
      </c>
      <c r="K8699">
        <f t="shared" si="543"/>
        <v>60</v>
      </c>
      <c r="L8699">
        <v>0</v>
      </c>
      <c r="M8699">
        <v>0</v>
      </c>
      <c r="O8699">
        <v>2.8</v>
      </c>
      <c r="P8699">
        <v>9</v>
      </c>
      <c r="Q8699">
        <v>1029.2</v>
      </c>
      <c r="R8699">
        <v>0</v>
      </c>
      <c r="S8699">
        <v>9.9</v>
      </c>
      <c r="T8699">
        <v>408</v>
      </c>
      <c r="U8699">
        <v>1.5</v>
      </c>
      <c r="V8699">
        <v>4</v>
      </c>
      <c r="X8699" t="s">
        <v>24</v>
      </c>
      <c r="Y8699" t="s">
        <v>34</v>
      </c>
      <c r="Z8699" t="s">
        <v>35</v>
      </c>
    </row>
    <row r="8700" spans="1:26" ht="17">
      <c r="A8700" t="s">
        <v>22</v>
      </c>
      <c r="B8700" s="3" t="s">
        <v>8764</v>
      </c>
      <c r="C8700">
        <v>65.900000000000006</v>
      </c>
      <c r="D8700">
        <v>65.900000000000006</v>
      </c>
      <c r="E8700">
        <v>55.5</v>
      </c>
      <c r="F8700">
        <v>69.239999999999995</v>
      </c>
      <c r="G8700">
        <v>0</v>
      </c>
      <c r="H8700" s="5">
        <f t="shared" si="540"/>
        <v>44459.416666666664</v>
      </c>
      <c r="I8700" s="3">
        <f t="shared" si="541"/>
        <v>44459.416666666664</v>
      </c>
      <c r="J8700">
        <f t="shared" si="542"/>
        <v>9</v>
      </c>
      <c r="K8700">
        <f t="shared" si="543"/>
        <v>65</v>
      </c>
      <c r="L8700">
        <v>0</v>
      </c>
      <c r="M8700">
        <v>0</v>
      </c>
      <c r="O8700">
        <v>4.4000000000000004</v>
      </c>
      <c r="P8700">
        <v>22</v>
      </c>
      <c r="Q8700">
        <v>1029.5999999999999</v>
      </c>
      <c r="R8700">
        <v>0</v>
      </c>
      <c r="S8700">
        <v>9.9</v>
      </c>
      <c r="T8700">
        <v>568</v>
      </c>
      <c r="U8700">
        <v>2</v>
      </c>
      <c r="V8700">
        <v>6</v>
      </c>
      <c r="X8700" t="s">
        <v>24</v>
      </c>
      <c r="Y8700" t="s">
        <v>34</v>
      </c>
      <c r="Z8700" t="s">
        <v>35</v>
      </c>
    </row>
    <row r="8701" spans="1:26" ht="17">
      <c r="A8701" t="s">
        <v>22</v>
      </c>
      <c r="B8701" s="3" t="s">
        <v>8765</v>
      </c>
      <c r="C8701">
        <v>68.2</v>
      </c>
      <c r="D8701">
        <v>68.2</v>
      </c>
      <c r="E8701">
        <v>54.2</v>
      </c>
      <c r="F8701">
        <v>61.02</v>
      </c>
      <c r="G8701">
        <v>0</v>
      </c>
      <c r="H8701" s="5">
        <f t="shared" si="540"/>
        <v>44459.458333333336</v>
      </c>
      <c r="I8701" s="3">
        <f t="shared" si="541"/>
        <v>44459.458333333336</v>
      </c>
      <c r="J8701">
        <f t="shared" si="542"/>
        <v>9</v>
      </c>
      <c r="K8701">
        <f t="shared" si="543"/>
        <v>65</v>
      </c>
      <c r="L8701">
        <v>0</v>
      </c>
      <c r="M8701">
        <v>0</v>
      </c>
      <c r="O8701">
        <v>4.3</v>
      </c>
      <c r="P8701">
        <v>57</v>
      </c>
      <c r="Q8701">
        <v>1029.9000000000001</v>
      </c>
      <c r="R8701">
        <v>0</v>
      </c>
      <c r="S8701">
        <v>9.9</v>
      </c>
      <c r="T8701">
        <v>659</v>
      </c>
      <c r="U8701">
        <v>2.4</v>
      </c>
      <c r="V8701">
        <v>7</v>
      </c>
      <c r="X8701" t="s">
        <v>24</v>
      </c>
      <c r="Y8701" t="s">
        <v>34</v>
      </c>
      <c r="Z8701" t="s">
        <v>35</v>
      </c>
    </row>
    <row r="8702" spans="1:26" ht="17">
      <c r="A8702" t="s">
        <v>22</v>
      </c>
      <c r="B8702" s="3" t="s">
        <v>8766</v>
      </c>
      <c r="C8702">
        <v>71</v>
      </c>
      <c r="D8702">
        <v>71</v>
      </c>
      <c r="E8702">
        <v>54.2</v>
      </c>
      <c r="F8702">
        <v>55.52</v>
      </c>
      <c r="G8702">
        <v>0</v>
      </c>
      <c r="H8702" s="5">
        <f t="shared" si="540"/>
        <v>44459.5</v>
      </c>
      <c r="I8702" s="3">
        <f t="shared" si="541"/>
        <v>44459.5</v>
      </c>
      <c r="J8702">
        <f t="shared" si="542"/>
        <v>9</v>
      </c>
      <c r="K8702">
        <f t="shared" si="543"/>
        <v>70</v>
      </c>
      <c r="L8702">
        <v>0</v>
      </c>
      <c r="M8702">
        <v>0</v>
      </c>
      <c r="O8702">
        <v>6</v>
      </c>
      <c r="P8702">
        <v>86</v>
      </c>
      <c r="Q8702">
        <v>1029.5999999999999</v>
      </c>
      <c r="R8702">
        <v>4.5</v>
      </c>
      <c r="S8702">
        <v>9.9</v>
      </c>
      <c r="T8702">
        <v>728</v>
      </c>
      <c r="U8702">
        <v>2.6</v>
      </c>
      <c r="V8702">
        <v>7</v>
      </c>
      <c r="X8702" t="s">
        <v>24</v>
      </c>
      <c r="Y8702" t="s">
        <v>34</v>
      </c>
      <c r="Z8702" t="s">
        <v>35</v>
      </c>
    </row>
    <row r="8703" spans="1:26" ht="17">
      <c r="A8703" t="s">
        <v>22</v>
      </c>
      <c r="B8703" s="3" t="s">
        <v>8767</v>
      </c>
      <c r="C8703">
        <v>71.8</v>
      </c>
      <c r="D8703">
        <v>71.8</v>
      </c>
      <c r="E8703">
        <v>53.3</v>
      </c>
      <c r="F8703">
        <v>52.21</v>
      </c>
      <c r="G8703">
        <v>0</v>
      </c>
      <c r="H8703" s="5">
        <f t="shared" si="540"/>
        <v>44459.541666666664</v>
      </c>
      <c r="I8703" s="3">
        <f t="shared" si="541"/>
        <v>44459.541666666664</v>
      </c>
      <c r="J8703">
        <f t="shared" si="542"/>
        <v>9</v>
      </c>
      <c r="K8703">
        <f t="shared" si="543"/>
        <v>70</v>
      </c>
      <c r="L8703">
        <v>0</v>
      </c>
      <c r="M8703">
        <v>0</v>
      </c>
      <c r="O8703">
        <v>3.8</v>
      </c>
      <c r="P8703">
        <v>192</v>
      </c>
      <c r="Q8703">
        <v>1029.4000000000001</v>
      </c>
      <c r="R8703">
        <v>3.3</v>
      </c>
      <c r="S8703">
        <v>9.9</v>
      </c>
      <c r="T8703">
        <v>719</v>
      </c>
      <c r="U8703">
        <v>2.6</v>
      </c>
      <c r="V8703">
        <v>7</v>
      </c>
      <c r="X8703" t="s">
        <v>24</v>
      </c>
      <c r="Y8703" t="s">
        <v>34</v>
      </c>
      <c r="Z8703" t="s">
        <v>35</v>
      </c>
    </row>
    <row r="8704" spans="1:26" ht="17">
      <c r="A8704" t="s">
        <v>22</v>
      </c>
      <c r="B8704" s="3" t="s">
        <v>8768</v>
      </c>
      <c r="C8704">
        <v>73.7</v>
      </c>
      <c r="D8704">
        <v>73.7</v>
      </c>
      <c r="E8704">
        <v>54</v>
      </c>
      <c r="F8704">
        <v>50.25</v>
      </c>
      <c r="G8704">
        <v>0</v>
      </c>
      <c r="H8704" s="5">
        <f t="shared" si="540"/>
        <v>44459.583333333336</v>
      </c>
      <c r="I8704" s="3">
        <f t="shared" si="541"/>
        <v>44459.583333333336</v>
      </c>
      <c r="J8704">
        <f t="shared" si="542"/>
        <v>9</v>
      </c>
      <c r="K8704">
        <f t="shared" si="543"/>
        <v>70</v>
      </c>
      <c r="L8704">
        <v>0</v>
      </c>
      <c r="M8704">
        <v>0</v>
      </c>
      <c r="O8704">
        <v>4.9000000000000004</v>
      </c>
      <c r="P8704">
        <v>132</v>
      </c>
      <c r="Q8704">
        <v>1029</v>
      </c>
      <c r="R8704">
        <v>3.3</v>
      </c>
      <c r="S8704">
        <v>9.9</v>
      </c>
      <c r="T8704">
        <v>733</v>
      </c>
      <c r="U8704">
        <v>2.6</v>
      </c>
      <c r="V8704">
        <v>7</v>
      </c>
      <c r="X8704" t="s">
        <v>24</v>
      </c>
      <c r="Y8704" t="s">
        <v>34</v>
      </c>
      <c r="Z8704" t="s">
        <v>35</v>
      </c>
    </row>
    <row r="8705" spans="1:26" ht="17">
      <c r="A8705" t="s">
        <v>22</v>
      </c>
      <c r="B8705" s="3" t="s">
        <v>8769</v>
      </c>
      <c r="C8705">
        <v>72.900000000000006</v>
      </c>
      <c r="D8705">
        <v>72.900000000000006</v>
      </c>
      <c r="E8705">
        <v>55</v>
      </c>
      <c r="F8705">
        <v>53.48</v>
      </c>
      <c r="G8705">
        <v>0</v>
      </c>
      <c r="H8705" s="5">
        <f t="shared" si="540"/>
        <v>44459.625</v>
      </c>
      <c r="I8705" s="3">
        <f t="shared" si="541"/>
        <v>44459.625</v>
      </c>
      <c r="J8705">
        <f t="shared" si="542"/>
        <v>9</v>
      </c>
      <c r="K8705">
        <f t="shared" si="543"/>
        <v>70</v>
      </c>
      <c r="L8705">
        <v>0</v>
      </c>
      <c r="M8705">
        <v>0</v>
      </c>
      <c r="O8705">
        <v>7.2</v>
      </c>
      <c r="P8705">
        <v>131</v>
      </c>
      <c r="Q8705">
        <v>1028.8</v>
      </c>
      <c r="R8705">
        <v>45.1</v>
      </c>
      <c r="S8705">
        <v>9.9</v>
      </c>
      <c r="T8705">
        <v>575</v>
      </c>
      <c r="U8705">
        <v>2.1</v>
      </c>
      <c r="V8705">
        <v>6</v>
      </c>
      <c r="X8705" t="s">
        <v>44</v>
      </c>
      <c r="Y8705" t="s">
        <v>45</v>
      </c>
      <c r="Z8705" t="s">
        <v>35</v>
      </c>
    </row>
    <row r="8706" spans="1:26" ht="17">
      <c r="A8706" t="s">
        <v>22</v>
      </c>
      <c r="B8706" s="3" t="s">
        <v>8770</v>
      </c>
      <c r="C8706">
        <v>72.8</v>
      </c>
      <c r="D8706">
        <v>72.8</v>
      </c>
      <c r="E8706">
        <v>53.9</v>
      </c>
      <c r="F8706">
        <v>51.45</v>
      </c>
      <c r="G8706">
        <v>0</v>
      </c>
      <c r="H8706" s="5">
        <f t="shared" si="540"/>
        <v>44459.666666666664</v>
      </c>
      <c r="I8706" s="3">
        <f t="shared" si="541"/>
        <v>44459.666666666664</v>
      </c>
      <c r="J8706">
        <f t="shared" si="542"/>
        <v>9</v>
      </c>
      <c r="K8706">
        <f t="shared" si="543"/>
        <v>70</v>
      </c>
      <c r="L8706">
        <v>0</v>
      </c>
      <c r="M8706">
        <v>0</v>
      </c>
      <c r="O8706">
        <v>7.3</v>
      </c>
      <c r="P8706">
        <v>115</v>
      </c>
      <c r="Q8706">
        <v>1028.7</v>
      </c>
      <c r="R8706">
        <v>3.3</v>
      </c>
      <c r="S8706">
        <v>9.9</v>
      </c>
      <c r="T8706">
        <v>399</v>
      </c>
      <c r="U8706">
        <v>1.4</v>
      </c>
      <c r="V8706">
        <v>4</v>
      </c>
      <c r="X8706" t="s">
        <v>24</v>
      </c>
      <c r="Y8706" t="s">
        <v>34</v>
      </c>
      <c r="Z8706" t="s">
        <v>35</v>
      </c>
    </row>
    <row r="8707" spans="1:26" ht="17">
      <c r="A8707" t="s">
        <v>22</v>
      </c>
      <c r="B8707" s="3" t="s">
        <v>8771</v>
      </c>
      <c r="C8707">
        <v>70.8</v>
      </c>
      <c r="D8707">
        <v>70.8</v>
      </c>
      <c r="E8707">
        <v>51.7</v>
      </c>
      <c r="F8707">
        <v>50.88</v>
      </c>
      <c r="G8707">
        <v>0</v>
      </c>
      <c r="H8707" s="5">
        <f t="shared" ref="H8707:H8770" si="544">DATEVALUE(LEFT(B8707,10))+TIMEVALUE(MID(B8707,12,8))</f>
        <v>44459.708333333336</v>
      </c>
      <c r="I8707" s="3">
        <f t="shared" ref="I8707:I8770" si="545">H8707</f>
        <v>44459.708333333336</v>
      </c>
      <c r="J8707">
        <f t="shared" ref="J8707:J8770" si="546">MONTH(I8707)</f>
        <v>9</v>
      </c>
      <c r="K8707">
        <f t="shared" ref="K8707:K8770" si="547">ROUNDDOWN(C8707/5, 0) * 5</f>
        <v>70</v>
      </c>
      <c r="L8707">
        <v>0</v>
      </c>
      <c r="M8707">
        <v>0</v>
      </c>
      <c r="O8707">
        <v>7.6</v>
      </c>
      <c r="P8707">
        <v>116</v>
      </c>
      <c r="Q8707">
        <v>1028.9000000000001</v>
      </c>
      <c r="R8707">
        <v>3.3</v>
      </c>
      <c r="S8707">
        <v>9.9</v>
      </c>
      <c r="T8707">
        <v>35</v>
      </c>
      <c r="U8707">
        <v>0.1</v>
      </c>
      <c r="V8707">
        <v>0</v>
      </c>
      <c r="X8707" t="s">
        <v>24</v>
      </c>
      <c r="Y8707" t="s">
        <v>34</v>
      </c>
      <c r="Z8707" t="s">
        <v>35</v>
      </c>
    </row>
    <row r="8708" spans="1:26" ht="17">
      <c r="A8708" t="s">
        <v>22</v>
      </c>
      <c r="B8708" s="3" t="s">
        <v>8772</v>
      </c>
      <c r="C8708">
        <v>67.7</v>
      </c>
      <c r="D8708">
        <v>67.7</v>
      </c>
      <c r="E8708">
        <v>51.3</v>
      </c>
      <c r="F8708">
        <v>55.63</v>
      </c>
      <c r="G8708">
        <v>0</v>
      </c>
      <c r="H8708" s="5">
        <f t="shared" si="544"/>
        <v>44459.75</v>
      </c>
      <c r="I8708" s="3">
        <f t="shared" si="545"/>
        <v>44459.75</v>
      </c>
      <c r="J8708">
        <f t="shared" si="546"/>
        <v>9</v>
      </c>
      <c r="K8708">
        <f t="shared" si="547"/>
        <v>65</v>
      </c>
      <c r="L8708">
        <v>0</v>
      </c>
      <c r="M8708">
        <v>0</v>
      </c>
      <c r="O8708">
        <v>6.5</v>
      </c>
      <c r="P8708">
        <v>113</v>
      </c>
      <c r="Q8708">
        <v>1029.0999999999999</v>
      </c>
      <c r="R8708">
        <v>0</v>
      </c>
      <c r="S8708">
        <v>9.9</v>
      </c>
      <c r="T8708">
        <v>19</v>
      </c>
      <c r="U8708">
        <v>0.1</v>
      </c>
      <c r="V8708">
        <v>0</v>
      </c>
      <c r="X8708" t="s">
        <v>24</v>
      </c>
      <c r="Y8708" t="s">
        <v>34</v>
      </c>
      <c r="Z8708" t="s">
        <v>35</v>
      </c>
    </row>
    <row r="8709" spans="1:26" ht="17">
      <c r="A8709" t="s">
        <v>22</v>
      </c>
      <c r="B8709" s="3" t="s">
        <v>8773</v>
      </c>
      <c r="C8709">
        <v>63.9</v>
      </c>
      <c r="D8709">
        <v>63.9</v>
      </c>
      <c r="E8709">
        <v>52.1</v>
      </c>
      <c r="F8709">
        <v>65.44</v>
      </c>
      <c r="G8709">
        <v>0</v>
      </c>
      <c r="H8709" s="5">
        <f t="shared" si="544"/>
        <v>44459.791666666664</v>
      </c>
      <c r="I8709" s="3">
        <f t="shared" si="545"/>
        <v>44459.791666666664</v>
      </c>
      <c r="J8709">
        <f t="shared" si="546"/>
        <v>9</v>
      </c>
      <c r="K8709">
        <f t="shared" si="547"/>
        <v>60</v>
      </c>
      <c r="L8709">
        <v>0</v>
      </c>
      <c r="M8709">
        <v>0</v>
      </c>
      <c r="O8709">
        <v>5.0999999999999996</v>
      </c>
      <c r="P8709">
        <v>112</v>
      </c>
      <c r="Q8709">
        <v>1029.5</v>
      </c>
      <c r="R8709">
        <v>0</v>
      </c>
      <c r="S8709">
        <v>9.9</v>
      </c>
      <c r="T8709">
        <v>10</v>
      </c>
      <c r="U8709">
        <v>0</v>
      </c>
      <c r="V8709">
        <v>0</v>
      </c>
      <c r="X8709" t="s">
        <v>24</v>
      </c>
      <c r="Y8709" t="s">
        <v>25</v>
      </c>
      <c r="Z8709" t="s">
        <v>35</v>
      </c>
    </row>
    <row r="8710" spans="1:26" ht="17">
      <c r="A8710" t="s">
        <v>22</v>
      </c>
      <c r="B8710" s="3" t="s">
        <v>8774</v>
      </c>
      <c r="C8710">
        <v>62</v>
      </c>
      <c r="D8710">
        <v>62</v>
      </c>
      <c r="E8710">
        <v>53.2</v>
      </c>
      <c r="F8710">
        <v>73.03</v>
      </c>
      <c r="G8710">
        <v>0</v>
      </c>
      <c r="H8710" s="5">
        <f t="shared" si="544"/>
        <v>44459.833333333336</v>
      </c>
      <c r="I8710" s="3">
        <f t="shared" si="545"/>
        <v>44459.833333333336</v>
      </c>
      <c r="J8710">
        <f t="shared" si="546"/>
        <v>9</v>
      </c>
      <c r="K8710">
        <f t="shared" si="547"/>
        <v>60</v>
      </c>
      <c r="L8710">
        <v>0</v>
      </c>
      <c r="M8710">
        <v>0</v>
      </c>
      <c r="O8710">
        <v>3.8</v>
      </c>
      <c r="P8710">
        <v>138</v>
      </c>
      <c r="Q8710">
        <v>1030</v>
      </c>
      <c r="R8710">
        <v>0</v>
      </c>
      <c r="S8710">
        <v>9.9</v>
      </c>
      <c r="V8710">
        <v>0</v>
      </c>
      <c r="X8710" t="s">
        <v>24</v>
      </c>
      <c r="Y8710" t="s">
        <v>25</v>
      </c>
      <c r="Z8710" t="s">
        <v>52</v>
      </c>
    </row>
    <row r="8711" spans="1:26" ht="17">
      <c r="A8711" t="s">
        <v>22</v>
      </c>
      <c r="B8711" s="3" t="s">
        <v>8775</v>
      </c>
      <c r="C8711">
        <v>61</v>
      </c>
      <c r="D8711">
        <v>61</v>
      </c>
      <c r="E8711">
        <v>55.1</v>
      </c>
      <c r="F8711">
        <v>80.83</v>
      </c>
      <c r="G8711">
        <v>0</v>
      </c>
      <c r="H8711" s="5">
        <f t="shared" si="544"/>
        <v>44459.875</v>
      </c>
      <c r="I8711" s="3">
        <f t="shared" si="545"/>
        <v>44459.875</v>
      </c>
      <c r="J8711">
        <f t="shared" si="546"/>
        <v>9</v>
      </c>
      <c r="K8711">
        <f t="shared" si="547"/>
        <v>60</v>
      </c>
      <c r="L8711">
        <v>0</v>
      </c>
      <c r="M8711">
        <v>0</v>
      </c>
      <c r="O8711">
        <v>0.6</v>
      </c>
      <c r="P8711">
        <v>24</v>
      </c>
      <c r="Q8711">
        <v>1030.0999999999999</v>
      </c>
      <c r="R8711">
        <v>0</v>
      </c>
      <c r="S8711">
        <v>9.9</v>
      </c>
      <c r="V8711">
        <v>0</v>
      </c>
      <c r="X8711" t="s">
        <v>24</v>
      </c>
      <c r="Y8711" t="s">
        <v>25</v>
      </c>
      <c r="Z8711" t="s">
        <v>52</v>
      </c>
    </row>
    <row r="8712" spans="1:26" ht="17">
      <c r="A8712" t="s">
        <v>22</v>
      </c>
      <c r="B8712" s="3" t="s">
        <v>8776</v>
      </c>
      <c r="C8712">
        <v>58.1</v>
      </c>
      <c r="D8712">
        <v>58.1</v>
      </c>
      <c r="E8712">
        <v>54</v>
      </c>
      <c r="F8712">
        <v>86.28</v>
      </c>
      <c r="G8712">
        <v>0</v>
      </c>
      <c r="H8712" s="5">
        <f t="shared" si="544"/>
        <v>44459.916666666664</v>
      </c>
      <c r="I8712" s="3">
        <f t="shared" si="545"/>
        <v>44459.916666666664</v>
      </c>
      <c r="J8712">
        <f t="shared" si="546"/>
        <v>9</v>
      </c>
      <c r="K8712">
        <f t="shared" si="547"/>
        <v>55</v>
      </c>
      <c r="L8712">
        <v>0</v>
      </c>
      <c r="M8712">
        <v>0</v>
      </c>
      <c r="O8712">
        <v>0.6</v>
      </c>
      <c r="P8712">
        <v>28</v>
      </c>
      <c r="Q8712">
        <v>1030.3</v>
      </c>
      <c r="R8712">
        <v>0</v>
      </c>
      <c r="S8712">
        <v>9.9</v>
      </c>
      <c r="V8712">
        <v>0</v>
      </c>
      <c r="X8712" t="s">
        <v>24</v>
      </c>
      <c r="Y8712" t="s">
        <v>25</v>
      </c>
      <c r="Z8712" t="s">
        <v>52</v>
      </c>
    </row>
    <row r="8713" spans="1:26" ht="17">
      <c r="A8713" t="s">
        <v>22</v>
      </c>
      <c r="B8713" s="3" t="s">
        <v>8777</v>
      </c>
      <c r="C8713">
        <v>57.1</v>
      </c>
      <c r="D8713">
        <v>57.1</v>
      </c>
      <c r="E8713">
        <v>53.9</v>
      </c>
      <c r="F8713">
        <v>89.26</v>
      </c>
      <c r="G8713">
        <v>0</v>
      </c>
      <c r="H8713" s="5">
        <f t="shared" si="544"/>
        <v>44459.958333333336</v>
      </c>
      <c r="I8713" s="3">
        <f t="shared" si="545"/>
        <v>44459.958333333336</v>
      </c>
      <c r="J8713">
        <f t="shared" si="546"/>
        <v>9</v>
      </c>
      <c r="K8713">
        <f t="shared" si="547"/>
        <v>55</v>
      </c>
      <c r="L8713">
        <v>0</v>
      </c>
      <c r="M8713">
        <v>0</v>
      </c>
      <c r="O8713">
        <v>0.6</v>
      </c>
      <c r="P8713">
        <v>30</v>
      </c>
      <c r="Q8713">
        <v>1030.5</v>
      </c>
      <c r="R8713">
        <v>0</v>
      </c>
      <c r="S8713">
        <v>9.9</v>
      </c>
      <c r="V8713">
        <v>0</v>
      </c>
      <c r="X8713" t="s">
        <v>24</v>
      </c>
      <c r="Y8713" t="s">
        <v>25</v>
      </c>
      <c r="Z8713" t="s">
        <v>52</v>
      </c>
    </row>
    <row r="8714" spans="1:26" ht="17">
      <c r="A8714" t="s">
        <v>22</v>
      </c>
      <c r="B8714" s="3" t="s">
        <v>8778</v>
      </c>
      <c r="C8714">
        <v>56.3</v>
      </c>
      <c r="D8714">
        <v>56.3</v>
      </c>
      <c r="E8714">
        <v>53.8</v>
      </c>
      <c r="F8714">
        <v>91.36</v>
      </c>
      <c r="G8714">
        <v>0</v>
      </c>
      <c r="H8714" s="5">
        <f t="shared" si="544"/>
        <v>44460</v>
      </c>
      <c r="I8714" s="3">
        <f t="shared" si="545"/>
        <v>44460</v>
      </c>
      <c r="J8714">
        <f t="shared" si="546"/>
        <v>9</v>
      </c>
      <c r="K8714">
        <f t="shared" si="547"/>
        <v>55</v>
      </c>
      <c r="L8714">
        <v>0</v>
      </c>
      <c r="M8714">
        <v>0</v>
      </c>
      <c r="O8714">
        <v>0.5</v>
      </c>
      <c r="P8714">
        <v>26</v>
      </c>
      <c r="Q8714">
        <v>1030.5999999999999</v>
      </c>
      <c r="R8714">
        <v>0</v>
      </c>
      <c r="S8714">
        <v>9.9</v>
      </c>
      <c r="V8714">
        <v>0</v>
      </c>
      <c r="X8714" t="s">
        <v>24</v>
      </c>
      <c r="Y8714" t="s">
        <v>25</v>
      </c>
      <c r="Z8714" t="s">
        <v>52</v>
      </c>
    </row>
    <row r="8715" spans="1:26" ht="17">
      <c r="A8715" t="s">
        <v>22</v>
      </c>
      <c r="B8715" s="3" t="s">
        <v>8779</v>
      </c>
      <c r="C8715">
        <v>54.8</v>
      </c>
      <c r="D8715">
        <v>54.8</v>
      </c>
      <c r="E8715">
        <v>53.6</v>
      </c>
      <c r="F8715">
        <v>95.83</v>
      </c>
      <c r="G8715">
        <v>0</v>
      </c>
      <c r="H8715" s="5">
        <f t="shared" si="544"/>
        <v>44460.041666666664</v>
      </c>
      <c r="I8715" s="3">
        <f t="shared" si="545"/>
        <v>44460.041666666664</v>
      </c>
      <c r="J8715">
        <f t="shared" si="546"/>
        <v>9</v>
      </c>
      <c r="K8715">
        <f t="shared" si="547"/>
        <v>50</v>
      </c>
      <c r="L8715">
        <v>0</v>
      </c>
      <c r="M8715">
        <v>0</v>
      </c>
      <c r="O8715">
        <v>0</v>
      </c>
      <c r="P8715">
        <v>0</v>
      </c>
      <c r="Q8715">
        <v>1030.8</v>
      </c>
      <c r="R8715">
        <v>0</v>
      </c>
      <c r="S8715">
        <v>9.8000000000000007</v>
      </c>
      <c r="V8715">
        <v>0</v>
      </c>
      <c r="X8715" t="s">
        <v>24</v>
      </c>
      <c r="Y8715" t="s">
        <v>25</v>
      </c>
      <c r="Z8715" t="s">
        <v>52</v>
      </c>
    </row>
    <row r="8716" spans="1:26" ht="17">
      <c r="A8716" t="s">
        <v>22</v>
      </c>
      <c r="B8716" s="3" t="s">
        <v>8780</v>
      </c>
      <c r="C8716">
        <v>53.7</v>
      </c>
      <c r="D8716">
        <v>53.7</v>
      </c>
      <c r="E8716">
        <v>51.8</v>
      </c>
      <c r="F8716">
        <v>93.15</v>
      </c>
      <c r="G8716">
        <v>0</v>
      </c>
      <c r="H8716" s="5">
        <f t="shared" si="544"/>
        <v>44460.083333333336</v>
      </c>
      <c r="I8716" s="3">
        <f t="shared" si="545"/>
        <v>44460.083333333336</v>
      </c>
      <c r="J8716">
        <f t="shared" si="546"/>
        <v>9</v>
      </c>
      <c r="K8716">
        <f t="shared" si="547"/>
        <v>50</v>
      </c>
      <c r="L8716">
        <v>0</v>
      </c>
      <c r="M8716">
        <v>0</v>
      </c>
      <c r="O8716">
        <v>0.3</v>
      </c>
      <c r="P8716">
        <v>358</v>
      </c>
      <c r="Q8716">
        <v>1030.7</v>
      </c>
      <c r="R8716">
        <v>0</v>
      </c>
      <c r="S8716">
        <v>9.9</v>
      </c>
      <c r="V8716">
        <v>0</v>
      </c>
      <c r="X8716" t="s">
        <v>24</v>
      </c>
      <c r="Y8716" t="s">
        <v>25</v>
      </c>
      <c r="Z8716" t="s">
        <v>52</v>
      </c>
    </row>
    <row r="8717" spans="1:26" ht="17">
      <c r="A8717" t="s">
        <v>22</v>
      </c>
      <c r="B8717" s="3" t="s">
        <v>8781</v>
      </c>
      <c r="C8717">
        <v>53.5</v>
      </c>
      <c r="D8717">
        <v>53.5</v>
      </c>
      <c r="E8717">
        <v>52.8</v>
      </c>
      <c r="F8717">
        <v>97.28</v>
      </c>
      <c r="G8717">
        <v>0</v>
      </c>
      <c r="H8717" s="5">
        <f t="shared" si="544"/>
        <v>44460.125</v>
      </c>
      <c r="I8717" s="3">
        <f t="shared" si="545"/>
        <v>44460.125</v>
      </c>
      <c r="J8717">
        <f t="shared" si="546"/>
        <v>9</v>
      </c>
      <c r="K8717">
        <f t="shared" si="547"/>
        <v>50</v>
      </c>
      <c r="L8717">
        <v>0</v>
      </c>
      <c r="M8717">
        <v>0</v>
      </c>
      <c r="O8717">
        <v>0</v>
      </c>
      <c r="P8717">
        <v>0</v>
      </c>
      <c r="Q8717">
        <v>1030.4000000000001</v>
      </c>
      <c r="R8717">
        <v>0</v>
      </c>
      <c r="S8717">
        <v>9.9</v>
      </c>
      <c r="V8717">
        <v>0</v>
      </c>
      <c r="X8717" t="s">
        <v>24</v>
      </c>
      <c r="Y8717" t="s">
        <v>25</v>
      </c>
      <c r="Z8717" t="s">
        <v>52</v>
      </c>
    </row>
    <row r="8718" spans="1:26" ht="17">
      <c r="A8718" t="s">
        <v>22</v>
      </c>
      <c r="B8718" s="3" t="s">
        <v>8782</v>
      </c>
      <c r="C8718">
        <v>51.7</v>
      </c>
      <c r="D8718">
        <v>51.7</v>
      </c>
      <c r="E8718">
        <v>49.9</v>
      </c>
      <c r="F8718">
        <v>93.8</v>
      </c>
      <c r="G8718">
        <v>0</v>
      </c>
      <c r="H8718" s="5">
        <f t="shared" si="544"/>
        <v>44460.166666666664</v>
      </c>
      <c r="I8718" s="3">
        <f t="shared" si="545"/>
        <v>44460.166666666664</v>
      </c>
      <c r="J8718">
        <f t="shared" si="546"/>
        <v>9</v>
      </c>
      <c r="K8718">
        <f t="shared" si="547"/>
        <v>50</v>
      </c>
      <c r="L8718">
        <v>0</v>
      </c>
      <c r="M8718">
        <v>0</v>
      </c>
      <c r="O8718">
        <v>0</v>
      </c>
      <c r="P8718">
        <v>0</v>
      </c>
      <c r="Q8718">
        <v>1030.0999999999999</v>
      </c>
      <c r="R8718">
        <v>26</v>
      </c>
      <c r="S8718">
        <v>9.3000000000000007</v>
      </c>
      <c r="V8718">
        <v>0</v>
      </c>
      <c r="X8718" t="s">
        <v>44</v>
      </c>
      <c r="Y8718" t="s">
        <v>51</v>
      </c>
      <c r="Z8718" t="s">
        <v>52</v>
      </c>
    </row>
    <row r="8719" spans="1:26" ht="17">
      <c r="A8719" t="s">
        <v>22</v>
      </c>
      <c r="B8719" s="3" t="s">
        <v>8783</v>
      </c>
      <c r="C8719">
        <v>51.6</v>
      </c>
      <c r="D8719">
        <v>51.6</v>
      </c>
      <c r="E8719">
        <v>51.5</v>
      </c>
      <c r="F8719">
        <v>99.58</v>
      </c>
      <c r="G8719">
        <v>0</v>
      </c>
      <c r="H8719" s="5">
        <f t="shared" si="544"/>
        <v>44460.208333333336</v>
      </c>
      <c r="I8719" s="3">
        <f t="shared" si="545"/>
        <v>44460.208333333336</v>
      </c>
      <c r="J8719">
        <f t="shared" si="546"/>
        <v>9</v>
      </c>
      <c r="K8719">
        <f t="shared" si="547"/>
        <v>50</v>
      </c>
      <c r="L8719">
        <v>0</v>
      </c>
      <c r="M8719">
        <v>0</v>
      </c>
      <c r="O8719">
        <v>0</v>
      </c>
      <c r="P8719">
        <v>0</v>
      </c>
      <c r="Q8719">
        <v>1030.2</v>
      </c>
      <c r="R8719">
        <v>47.6</v>
      </c>
      <c r="S8719">
        <v>1</v>
      </c>
      <c r="V8719">
        <v>0</v>
      </c>
      <c r="X8719" t="s">
        <v>44</v>
      </c>
      <c r="Y8719" t="s">
        <v>51</v>
      </c>
      <c r="Z8719" t="s">
        <v>52</v>
      </c>
    </row>
    <row r="8720" spans="1:26" ht="17">
      <c r="A8720" t="s">
        <v>22</v>
      </c>
      <c r="B8720" s="3" t="s">
        <v>8784</v>
      </c>
      <c r="C8720">
        <v>50.8</v>
      </c>
      <c r="D8720">
        <v>50.8</v>
      </c>
      <c r="E8720">
        <v>49.7</v>
      </c>
      <c r="F8720">
        <v>96.01</v>
      </c>
      <c r="G8720">
        <v>0</v>
      </c>
      <c r="H8720" s="5">
        <f t="shared" si="544"/>
        <v>44460.25</v>
      </c>
      <c r="I8720" s="3">
        <f t="shared" si="545"/>
        <v>44460.25</v>
      </c>
      <c r="J8720">
        <f t="shared" si="546"/>
        <v>9</v>
      </c>
      <c r="K8720">
        <f t="shared" si="547"/>
        <v>50</v>
      </c>
      <c r="L8720">
        <v>0</v>
      </c>
      <c r="M8720">
        <v>0</v>
      </c>
      <c r="O8720">
        <v>0</v>
      </c>
      <c r="P8720">
        <v>0</v>
      </c>
      <c r="Q8720">
        <v>1030.3</v>
      </c>
      <c r="R8720">
        <v>40.799999999999997</v>
      </c>
      <c r="S8720">
        <v>1.5</v>
      </c>
      <c r="V8720">
        <v>0</v>
      </c>
      <c r="X8720" t="s">
        <v>44</v>
      </c>
      <c r="Y8720" t="s">
        <v>51</v>
      </c>
      <c r="Z8720" t="s">
        <v>104</v>
      </c>
    </row>
    <row r="8721" spans="1:26" ht="17">
      <c r="A8721" t="s">
        <v>22</v>
      </c>
      <c r="B8721" s="3" t="s">
        <v>8785</v>
      </c>
      <c r="C8721">
        <v>51</v>
      </c>
      <c r="D8721">
        <v>51</v>
      </c>
      <c r="E8721">
        <v>50.8</v>
      </c>
      <c r="F8721">
        <v>99.26</v>
      </c>
      <c r="G8721">
        <v>0</v>
      </c>
      <c r="H8721" s="5">
        <f t="shared" si="544"/>
        <v>44460.291666666664</v>
      </c>
      <c r="I8721" s="3">
        <f t="shared" si="545"/>
        <v>44460.291666666664</v>
      </c>
      <c r="J8721">
        <f t="shared" si="546"/>
        <v>9</v>
      </c>
      <c r="K8721">
        <f t="shared" si="547"/>
        <v>50</v>
      </c>
      <c r="L8721">
        <v>0</v>
      </c>
      <c r="M8721">
        <v>0</v>
      </c>
      <c r="O8721">
        <v>2.8</v>
      </c>
      <c r="P8721">
        <v>27</v>
      </c>
      <c r="Q8721">
        <v>1030.5999999999999</v>
      </c>
      <c r="R8721">
        <v>92.2</v>
      </c>
      <c r="S8721">
        <v>1.6</v>
      </c>
      <c r="T8721">
        <v>14</v>
      </c>
      <c r="U8721">
        <v>0.1</v>
      </c>
      <c r="V8721">
        <v>0</v>
      </c>
      <c r="X8721" t="s">
        <v>116</v>
      </c>
      <c r="Y8721" t="s">
        <v>118</v>
      </c>
      <c r="Z8721" t="s">
        <v>35</v>
      </c>
    </row>
    <row r="8722" spans="1:26" ht="17">
      <c r="A8722" t="s">
        <v>22</v>
      </c>
      <c r="B8722" s="3" t="s">
        <v>8786</v>
      </c>
      <c r="C8722">
        <v>54.1</v>
      </c>
      <c r="D8722">
        <v>54.1</v>
      </c>
      <c r="E8722">
        <v>53.8</v>
      </c>
      <c r="F8722">
        <v>99.08</v>
      </c>
      <c r="G8722">
        <v>0</v>
      </c>
      <c r="H8722" s="5">
        <f t="shared" si="544"/>
        <v>44460.333333333336</v>
      </c>
      <c r="I8722" s="3">
        <f t="shared" si="545"/>
        <v>44460.333333333336</v>
      </c>
      <c r="J8722">
        <f t="shared" si="546"/>
        <v>9</v>
      </c>
      <c r="K8722">
        <f t="shared" si="547"/>
        <v>50</v>
      </c>
      <c r="L8722">
        <v>0</v>
      </c>
      <c r="M8722">
        <v>0</v>
      </c>
      <c r="O8722">
        <v>0.3</v>
      </c>
      <c r="P8722">
        <v>360</v>
      </c>
      <c r="Q8722">
        <v>1030.8</v>
      </c>
      <c r="R8722">
        <v>29.1</v>
      </c>
      <c r="S8722">
        <v>9.9</v>
      </c>
      <c r="T8722">
        <v>54</v>
      </c>
      <c r="U8722">
        <v>0.2</v>
      </c>
      <c r="V8722">
        <v>1</v>
      </c>
      <c r="X8722" t="s">
        <v>44</v>
      </c>
      <c r="Y8722" t="s">
        <v>45</v>
      </c>
      <c r="Z8722" t="s">
        <v>35</v>
      </c>
    </row>
    <row r="8723" spans="1:26" ht="17">
      <c r="A8723" t="s">
        <v>22</v>
      </c>
      <c r="B8723" s="3" t="s">
        <v>8787</v>
      </c>
      <c r="C8723">
        <v>61</v>
      </c>
      <c r="D8723">
        <v>61</v>
      </c>
      <c r="E8723">
        <v>56.9</v>
      </c>
      <c r="F8723">
        <v>86.43</v>
      </c>
      <c r="G8723">
        <v>0</v>
      </c>
      <c r="H8723" s="5">
        <f t="shared" si="544"/>
        <v>44460.375</v>
      </c>
      <c r="I8723" s="3">
        <f t="shared" si="545"/>
        <v>44460.375</v>
      </c>
      <c r="J8723">
        <f t="shared" si="546"/>
        <v>9</v>
      </c>
      <c r="K8723">
        <f t="shared" si="547"/>
        <v>60</v>
      </c>
      <c r="L8723">
        <v>0</v>
      </c>
      <c r="M8723">
        <v>0</v>
      </c>
      <c r="O8723">
        <v>0.3</v>
      </c>
      <c r="P8723">
        <v>360</v>
      </c>
      <c r="Q8723">
        <v>1030.9000000000001</v>
      </c>
      <c r="R8723">
        <v>80.5</v>
      </c>
      <c r="S8723">
        <v>9.9</v>
      </c>
      <c r="T8723">
        <v>410</v>
      </c>
      <c r="U8723">
        <v>1.5</v>
      </c>
      <c r="V8723">
        <v>4</v>
      </c>
      <c r="X8723" t="s">
        <v>44</v>
      </c>
      <c r="Y8723" t="s">
        <v>45</v>
      </c>
      <c r="Z8723" t="s">
        <v>35</v>
      </c>
    </row>
    <row r="8724" spans="1:26" ht="17">
      <c r="A8724" t="s">
        <v>22</v>
      </c>
      <c r="B8724" s="3" t="s">
        <v>8788</v>
      </c>
      <c r="C8724">
        <v>65.7</v>
      </c>
      <c r="D8724">
        <v>65.7</v>
      </c>
      <c r="E8724">
        <v>58.1</v>
      </c>
      <c r="F8724">
        <v>76.290000000000006</v>
      </c>
      <c r="G8724">
        <v>0</v>
      </c>
      <c r="H8724" s="5">
        <f t="shared" si="544"/>
        <v>44460.416666666664</v>
      </c>
      <c r="I8724" s="3">
        <f t="shared" si="545"/>
        <v>44460.416666666664</v>
      </c>
      <c r="J8724">
        <f t="shared" si="546"/>
        <v>9</v>
      </c>
      <c r="K8724">
        <f t="shared" si="547"/>
        <v>65</v>
      </c>
      <c r="L8724">
        <v>0</v>
      </c>
      <c r="M8724">
        <v>0</v>
      </c>
      <c r="O8724">
        <v>5.5</v>
      </c>
      <c r="P8724">
        <v>94</v>
      </c>
      <c r="Q8724">
        <v>1030.8</v>
      </c>
      <c r="R8724">
        <v>47.8</v>
      </c>
      <c r="S8724">
        <v>9.9</v>
      </c>
      <c r="T8724">
        <v>234</v>
      </c>
      <c r="U8724">
        <v>0.8</v>
      </c>
      <c r="V8724">
        <v>2</v>
      </c>
      <c r="X8724" t="s">
        <v>44</v>
      </c>
      <c r="Y8724" t="s">
        <v>45</v>
      </c>
      <c r="Z8724" t="s">
        <v>35</v>
      </c>
    </row>
    <row r="8725" spans="1:26" ht="17">
      <c r="A8725" t="s">
        <v>22</v>
      </c>
      <c r="B8725" s="3" t="s">
        <v>8789</v>
      </c>
      <c r="C8725">
        <v>66.900000000000006</v>
      </c>
      <c r="D8725">
        <v>66.900000000000006</v>
      </c>
      <c r="E8725">
        <v>58.2</v>
      </c>
      <c r="F8725">
        <v>73.569999999999993</v>
      </c>
      <c r="G8725">
        <v>0</v>
      </c>
      <c r="H8725" s="5">
        <f t="shared" si="544"/>
        <v>44460.458333333336</v>
      </c>
      <c r="I8725" s="3">
        <f t="shared" si="545"/>
        <v>44460.458333333336</v>
      </c>
      <c r="J8725">
        <f t="shared" si="546"/>
        <v>9</v>
      </c>
      <c r="K8725">
        <f t="shared" si="547"/>
        <v>65</v>
      </c>
      <c r="L8725">
        <v>0</v>
      </c>
      <c r="M8725">
        <v>0</v>
      </c>
      <c r="O8725">
        <v>6</v>
      </c>
      <c r="P8725">
        <v>150</v>
      </c>
      <c r="Q8725">
        <v>1030.5</v>
      </c>
      <c r="R8725">
        <v>89.8</v>
      </c>
      <c r="S8725">
        <v>9.9</v>
      </c>
      <c r="T8725">
        <v>262</v>
      </c>
      <c r="U8725">
        <v>0.9</v>
      </c>
      <c r="V8725">
        <v>3</v>
      </c>
      <c r="X8725" t="s">
        <v>44</v>
      </c>
      <c r="Y8725" t="s">
        <v>45</v>
      </c>
      <c r="Z8725" t="s">
        <v>35</v>
      </c>
    </row>
    <row r="8726" spans="1:26" ht="17">
      <c r="A8726" t="s">
        <v>22</v>
      </c>
      <c r="B8726" s="3" t="s">
        <v>8790</v>
      </c>
      <c r="C8726">
        <v>69.400000000000006</v>
      </c>
      <c r="D8726">
        <v>69.400000000000006</v>
      </c>
      <c r="E8726">
        <v>58.5</v>
      </c>
      <c r="F8726">
        <v>68.44</v>
      </c>
      <c r="G8726">
        <v>0</v>
      </c>
      <c r="H8726" s="5">
        <f t="shared" si="544"/>
        <v>44460.5</v>
      </c>
      <c r="I8726" s="3">
        <f t="shared" si="545"/>
        <v>44460.5</v>
      </c>
      <c r="J8726">
        <f t="shared" si="546"/>
        <v>9</v>
      </c>
      <c r="K8726">
        <f t="shared" si="547"/>
        <v>65</v>
      </c>
      <c r="L8726">
        <v>0</v>
      </c>
      <c r="M8726">
        <v>0</v>
      </c>
      <c r="O8726">
        <v>5.2</v>
      </c>
      <c r="P8726">
        <v>140</v>
      </c>
      <c r="Q8726">
        <v>1030.2</v>
      </c>
      <c r="R8726">
        <v>89</v>
      </c>
      <c r="S8726">
        <v>9.9</v>
      </c>
      <c r="T8726">
        <v>232</v>
      </c>
      <c r="U8726">
        <v>0.8</v>
      </c>
      <c r="V8726">
        <v>2</v>
      </c>
      <c r="X8726" t="s">
        <v>44</v>
      </c>
      <c r="Y8726" t="s">
        <v>45</v>
      </c>
      <c r="Z8726" t="s">
        <v>35</v>
      </c>
    </row>
    <row r="8727" spans="1:26" ht="17">
      <c r="A8727" t="s">
        <v>22</v>
      </c>
      <c r="B8727" s="3" t="s">
        <v>8791</v>
      </c>
      <c r="C8727">
        <v>70.3</v>
      </c>
      <c r="D8727">
        <v>70.3</v>
      </c>
      <c r="E8727">
        <v>58.5</v>
      </c>
      <c r="F8727">
        <v>66.14</v>
      </c>
      <c r="G8727">
        <v>0</v>
      </c>
      <c r="H8727" s="5">
        <f t="shared" si="544"/>
        <v>44460.541666666664</v>
      </c>
      <c r="I8727" s="3">
        <f t="shared" si="545"/>
        <v>44460.541666666664</v>
      </c>
      <c r="J8727">
        <f t="shared" si="546"/>
        <v>9</v>
      </c>
      <c r="K8727">
        <f t="shared" si="547"/>
        <v>70</v>
      </c>
      <c r="L8727">
        <v>0</v>
      </c>
      <c r="M8727">
        <v>0</v>
      </c>
      <c r="O8727">
        <v>4.0999999999999996</v>
      </c>
      <c r="P8727">
        <v>192</v>
      </c>
      <c r="Q8727">
        <v>1029.8</v>
      </c>
      <c r="R8727">
        <v>81.099999999999994</v>
      </c>
      <c r="S8727">
        <v>9.9</v>
      </c>
      <c r="T8727">
        <v>267</v>
      </c>
      <c r="U8727">
        <v>1</v>
      </c>
      <c r="V8727">
        <v>3</v>
      </c>
      <c r="X8727" t="s">
        <v>44</v>
      </c>
      <c r="Y8727" t="s">
        <v>45</v>
      </c>
      <c r="Z8727" t="s">
        <v>35</v>
      </c>
    </row>
    <row r="8728" spans="1:26" ht="17">
      <c r="A8728" t="s">
        <v>22</v>
      </c>
      <c r="B8728" s="3" t="s">
        <v>8792</v>
      </c>
      <c r="C8728">
        <v>71.900000000000006</v>
      </c>
      <c r="D8728">
        <v>71.900000000000006</v>
      </c>
      <c r="E8728">
        <v>59.4</v>
      </c>
      <c r="F8728">
        <v>64.650000000000006</v>
      </c>
      <c r="G8728">
        <v>0</v>
      </c>
      <c r="H8728" s="5">
        <f t="shared" si="544"/>
        <v>44460.583333333336</v>
      </c>
      <c r="I8728" s="3">
        <f t="shared" si="545"/>
        <v>44460.583333333336</v>
      </c>
      <c r="J8728">
        <f t="shared" si="546"/>
        <v>9</v>
      </c>
      <c r="K8728">
        <f t="shared" si="547"/>
        <v>70</v>
      </c>
      <c r="L8728">
        <v>0</v>
      </c>
      <c r="M8728">
        <v>0</v>
      </c>
      <c r="O8728">
        <v>1.4</v>
      </c>
      <c r="P8728">
        <v>2</v>
      </c>
      <c r="Q8728">
        <v>1029.0999999999999</v>
      </c>
      <c r="R8728">
        <v>80.400000000000006</v>
      </c>
      <c r="S8728">
        <v>9.9</v>
      </c>
      <c r="T8728">
        <v>773</v>
      </c>
      <c r="U8728">
        <v>2.8</v>
      </c>
      <c r="V8728">
        <v>8</v>
      </c>
      <c r="X8728" t="s">
        <v>44</v>
      </c>
      <c r="Y8728" t="s">
        <v>45</v>
      </c>
      <c r="Z8728" t="s">
        <v>35</v>
      </c>
    </row>
    <row r="8729" spans="1:26" ht="17">
      <c r="A8729" t="s">
        <v>22</v>
      </c>
      <c r="B8729" s="3" t="s">
        <v>8793</v>
      </c>
      <c r="C8729">
        <v>73.099999999999994</v>
      </c>
      <c r="D8729">
        <v>73.099999999999994</v>
      </c>
      <c r="E8729">
        <v>59.5</v>
      </c>
      <c r="F8729">
        <v>62.4</v>
      </c>
      <c r="G8729">
        <v>0</v>
      </c>
      <c r="H8729" s="5">
        <f t="shared" si="544"/>
        <v>44460.625</v>
      </c>
      <c r="I8729" s="3">
        <f t="shared" si="545"/>
        <v>44460.625</v>
      </c>
      <c r="J8729">
        <f t="shared" si="546"/>
        <v>9</v>
      </c>
      <c r="K8729">
        <f t="shared" si="547"/>
        <v>70</v>
      </c>
      <c r="L8729">
        <v>0</v>
      </c>
      <c r="M8729">
        <v>0</v>
      </c>
      <c r="O8729">
        <v>7.2</v>
      </c>
      <c r="P8729">
        <v>156</v>
      </c>
      <c r="Q8729">
        <v>1028.4000000000001</v>
      </c>
      <c r="R8729">
        <v>80.400000000000006</v>
      </c>
      <c r="S8729">
        <v>9.9</v>
      </c>
      <c r="T8729">
        <v>684</v>
      </c>
      <c r="U8729">
        <v>2.5</v>
      </c>
      <c r="V8729">
        <v>7</v>
      </c>
      <c r="X8729" t="s">
        <v>44</v>
      </c>
      <c r="Y8729" t="s">
        <v>45</v>
      </c>
      <c r="Z8729" t="s">
        <v>35</v>
      </c>
    </row>
    <row r="8730" spans="1:26" ht="17">
      <c r="A8730" t="s">
        <v>22</v>
      </c>
      <c r="B8730" s="3" t="s">
        <v>8794</v>
      </c>
      <c r="C8730">
        <v>72</v>
      </c>
      <c r="D8730">
        <v>72</v>
      </c>
      <c r="E8730">
        <v>61.3</v>
      </c>
      <c r="F8730">
        <v>69.099999999999994</v>
      </c>
      <c r="G8730">
        <v>0</v>
      </c>
      <c r="H8730" s="5">
        <f t="shared" si="544"/>
        <v>44460.666666666664</v>
      </c>
      <c r="I8730" s="3">
        <f t="shared" si="545"/>
        <v>44460.666666666664</v>
      </c>
      <c r="J8730">
        <f t="shared" si="546"/>
        <v>9</v>
      </c>
      <c r="K8730">
        <f t="shared" si="547"/>
        <v>70</v>
      </c>
      <c r="L8730">
        <v>0</v>
      </c>
      <c r="M8730">
        <v>0</v>
      </c>
      <c r="O8730">
        <v>5.6</v>
      </c>
      <c r="P8730">
        <v>105</v>
      </c>
      <c r="Q8730">
        <v>1027.8</v>
      </c>
      <c r="R8730">
        <v>80.400000000000006</v>
      </c>
      <c r="S8730">
        <v>9.9</v>
      </c>
      <c r="T8730">
        <v>130</v>
      </c>
      <c r="U8730">
        <v>0.5</v>
      </c>
      <c r="V8730">
        <v>1</v>
      </c>
      <c r="X8730" t="s">
        <v>44</v>
      </c>
      <c r="Y8730" t="s">
        <v>45</v>
      </c>
      <c r="Z8730" t="s">
        <v>35</v>
      </c>
    </row>
    <row r="8731" spans="1:26" ht="17">
      <c r="A8731" t="s">
        <v>22</v>
      </c>
      <c r="B8731" s="3" t="s">
        <v>8795</v>
      </c>
      <c r="C8731">
        <v>72</v>
      </c>
      <c r="D8731">
        <v>72</v>
      </c>
      <c r="E8731">
        <v>60.6</v>
      </c>
      <c r="F8731">
        <v>67.42</v>
      </c>
      <c r="G8731">
        <v>0</v>
      </c>
      <c r="H8731" s="5">
        <f t="shared" si="544"/>
        <v>44460.708333333336</v>
      </c>
      <c r="I8731" s="3">
        <f t="shared" si="545"/>
        <v>44460.708333333336</v>
      </c>
      <c r="J8731">
        <f t="shared" si="546"/>
        <v>9</v>
      </c>
      <c r="K8731">
        <f t="shared" si="547"/>
        <v>70</v>
      </c>
      <c r="L8731">
        <v>0</v>
      </c>
      <c r="M8731">
        <v>0</v>
      </c>
      <c r="O8731">
        <v>5.9</v>
      </c>
      <c r="P8731">
        <v>132</v>
      </c>
      <c r="Q8731">
        <v>1028</v>
      </c>
      <c r="R8731">
        <v>33.9</v>
      </c>
      <c r="S8731">
        <v>9.9</v>
      </c>
      <c r="T8731">
        <v>47</v>
      </c>
      <c r="U8731">
        <v>0.2</v>
      </c>
      <c r="V8731">
        <v>0</v>
      </c>
      <c r="X8731" t="s">
        <v>44</v>
      </c>
      <c r="Y8731" t="s">
        <v>45</v>
      </c>
      <c r="Z8731" t="s">
        <v>35</v>
      </c>
    </row>
    <row r="8732" spans="1:26" ht="17">
      <c r="A8732" t="s">
        <v>22</v>
      </c>
      <c r="B8732" s="3" t="s">
        <v>8796</v>
      </c>
      <c r="C8732">
        <v>70.900000000000006</v>
      </c>
      <c r="D8732">
        <v>70.900000000000006</v>
      </c>
      <c r="E8732">
        <v>61.4</v>
      </c>
      <c r="F8732">
        <v>71.81</v>
      </c>
      <c r="G8732">
        <v>0</v>
      </c>
      <c r="H8732" s="5">
        <f t="shared" si="544"/>
        <v>44460.75</v>
      </c>
      <c r="I8732" s="3">
        <f t="shared" si="545"/>
        <v>44460.75</v>
      </c>
      <c r="J8732">
        <f t="shared" si="546"/>
        <v>9</v>
      </c>
      <c r="K8732">
        <f t="shared" si="547"/>
        <v>70</v>
      </c>
      <c r="L8732">
        <v>0</v>
      </c>
      <c r="M8732">
        <v>0</v>
      </c>
      <c r="O8732">
        <v>5.2</v>
      </c>
      <c r="P8732">
        <v>118</v>
      </c>
      <c r="Q8732">
        <v>1027.8</v>
      </c>
      <c r="R8732">
        <v>1.8</v>
      </c>
      <c r="S8732">
        <v>9.9</v>
      </c>
      <c r="T8732">
        <v>12</v>
      </c>
      <c r="U8732">
        <v>0</v>
      </c>
      <c r="V8732">
        <v>0</v>
      </c>
      <c r="X8732" t="s">
        <v>24</v>
      </c>
      <c r="Y8732" t="s">
        <v>34</v>
      </c>
      <c r="Z8732" t="s">
        <v>35</v>
      </c>
    </row>
    <row r="8733" spans="1:26" ht="17">
      <c r="A8733" t="s">
        <v>22</v>
      </c>
      <c r="B8733" s="3" t="s">
        <v>8797</v>
      </c>
      <c r="C8733">
        <v>67.900000000000006</v>
      </c>
      <c r="D8733">
        <v>67.900000000000006</v>
      </c>
      <c r="E8733">
        <v>62.2</v>
      </c>
      <c r="F8733">
        <v>82.06</v>
      </c>
      <c r="G8733">
        <v>0</v>
      </c>
      <c r="H8733" s="5">
        <f t="shared" si="544"/>
        <v>44460.791666666664</v>
      </c>
      <c r="I8733" s="3">
        <f t="shared" si="545"/>
        <v>44460.791666666664</v>
      </c>
      <c r="J8733">
        <f t="shared" si="546"/>
        <v>9</v>
      </c>
      <c r="K8733">
        <f t="shared" si="547"/>
        <v>65</v>
      </c>
      <c r="L8733">
        <v>0</v>
      </c>
      <c r="M8733">
        <v>0</v>
      </c>
      <c r="O8733">
        <v>5.7</v>
      </c>
      <c r="P8733">
        <v>110</v>
      </c>
      <c r="Q8733">
        <v>1027.5</v>
      </c>
      <c r="R8733">
        <v>0</v>
      </c>
      <c r="S8733">
        <v>9.9</v>
      </c>
      <c r="T8733">
        <v>8</v>
      </c>
      <c r="U8733">
        <v>0</v>
      </c>
      <c r="V8733">
        <v>0</v>
      </c>
      <c r="X8733" t="s">
        <v>24</v>
      </c>
      <c r="Y8733" t="s">
        <v>25</v>
      </c>
      <c r="Z8733" t="s">
        <v>35</v>
      </c>
    </row>
    <row r="8734" spans="1:26" ht="17">
      <c r="A8734" t="s">
        <v>22</v>
      </c>
      <c r="B8734" s="3" t="s">
        <v>8798</v>
      </c>
      <c r="C8734">
        <v>65.7</v>
      </c>
      <c r="D8734">
        <v>65.7</v>
      </c>
      <c r="E8734">
        <v>62.9</v>
      </c>
      <c r="F8734">
        <v>90.6</v>
      </c>
      <c r="G8734">
        <v>0</v>
      </c>
      <c r="H8734" s="5">
        <f t="shared" si="544"/>
        <v>44460.833333333336</v>
      </c>
      <c r="I8734" s="3">
        <f t="shared" si="545"/>
        <v>44460.833333333336</v>
      </c>
      <c r="J8734">
        <f t="shared" si="546"/>
        <v>9</v>
      </c>
      <c r="K8734">
        <f t="shared" si="547"/>
        <v>65</v>
      </c>
      <c r="L8734">
        <v>0</v>
      </c>
      <c r="M8734">
        <v>0</v>
      </c>
      <c r="O8734">
        <v>5.3</v>
      </c>
      <c r="P8734">
        <v>108</v>
      </c>
      <c r="Q8734">
        <v>1027.5</v>
      </c>
      <c r="R8734">
        <v>5.9</v>
      </c>
      <c r="S8734">
        <v>9.9</v>
      </c>
      <c r="V8734">
        <v>0</v>
      </c>
      <c r="X8734" t="s">
        <v>24</v>
      </c>
      <c r="Y8734" t="s">
        <v>25</v>
      </c>
      <c r="Z8734" t="s">
        <v>52</v>
      </c>
    </row>
    <row r="8735" spans="1:26" ht="17">
      <c r="A8735" t="s">
        <v>22</v>
      </c>
      <c r="B8735" s="3" t="s">
        <v>8799</v>
      </c>
      <c r="C8735">
        <v>66</v>
      </c>
      <c r="D8735">
        <v>66</v>
      </c>
      <c r="E8735">
        <v>63.1</v>
      </c>
      <c r="F8735">
        <v>90.5</v>
      </c>
      <c r="G8735">
        <v>0</v>
      </c>
      <c r="H8735" s="5">
        <f t="shared" si="544"/>
        <v>44460.875</v>
      </c>
      <c r="I8735" s="3">
        <f t="shared" si="545"/>
        <v>44460.875</v>
      </c>
      <c r="J8735">
        <f t="shared" si="546"/>
        <v>9</v>
      </c>
      <c r="K8735">
        <f t="shared" si="547"/>
        <v>65</v>
      </c>
      <c r="L8735">
        <v>0</v>
      </c>
      <c r="M8735">
        <v>0</v>
      </c>
      <c r="O8735">
        <v>3.7</v>
      </c>
      <c r="P8735">
        <v>134</v>
      </c>
      <c r="Q8735">
        <v>1027.4000000000001</v>
      </c>
      <c r="R8735">
        <v>2.7</v>
      </c>
      <c r="S8735">
        <v>9.9</v>
      </c>
      <c r="V8735">
        <v>0</v>
      </c>
      <c r="X8735" t="s">
        <v>24</v>
      </c>
      <c r="Y8735" t="s">
        <v>25</v>
      </c>
      <c r="Z8735" t="s">
        <v>52</v>
      </c>
    </row>
    <row r="8736" spans="1:26" ht="17">
      <c r="A8736" t="s">
        <v>22</v>
      </c>
      <c r="B8736" s="3" t="s">
        <v>8800</v>
      </c>
      <c r="C8736">
        <v>65.099999999999994</v>
      </c>
      <c r="D8736">
        <v>65.099999999999994</v>
      </c>
      <c r="E8736">
        <v>63</v>
      </c>
      <c r="F8736">
        <v>92.95</v>
      </c>
      <c r="G8736">
        <v>0</v>
      </c>
      <c r="H8736" s="5">
        <f t="shared" si="544"/>
        <v>44460.916666666664</v>
      </c>
      <c r="I8736" s="3">
        <f t="shared" si="545"/>
        <v>44460.916666666664</v>
      </c>
      <c r="J8736">
        <f t="shared" si="546"/>
        <v>9</v>
      </c>
      <c r="K8736">
        <f t="shared" si="547"/>
        <v>65</v>
      </c>
      <c r="L8736">
        <v>0</v>
      </c>
      <c r="M8736">
        <v>0</v>
      </c>
      <c r="O8736">
        <v>0.7</v>
      </c>
      <c r="P8736">
        <v>26</v>
      </c>
      <c r="Q8736">
        <v>1027.2</v>
      </c>
      <c r="R8736">
        <v>89</v>
      </c>
      <c r="S8736">
        <v>9.9</v>
      </c>
      <c r="V8736">
        <v>0</v>
      </c>
      <c r="X8736" t="s">
        <v>44</v>
      </c>
      <c r="Y8736" t="s">
        <v>51</v>
      </c>
      <c r="Z8736" t="s">
        <v>52</v>
      </c>
    </row>
    <row r="8737" spans="1:26" ht="17">
      <c r="A8737" t="s">
        <v>22</v>
      </c>
      <c r="B8737" s="3" t="s">
        <v>8801</v>
      </c>
      <c r="C8737">
        <v>66.7</v>
      </c>
      <c r="D8737">
        <v>66.7</v>
      </c>
      <c r="E8737">
        <v>63.1</v>
      </c>
      <c r="F8737">
        <v>88.24</v>
      </c>
      <c r="G8737">
        <v>0</v>
      </c>
      <c r="H8737" s="5">
        <f t="shared" si="544"/>
        <v>44460.958333333336</v>
      </c>
      <c r="I8737" s="3">
        <f t="shared" si="545"/>
        <v>44460.958333333336</v>
      </c>
      <c r="J8737">
        <f t="shared" si="546"/>
        <v>9</v>
      </c>
      <c r="K8737">
        <f t="shared" si="547"/>
        <v>65</v>
      </c>
      <c r="L8737">
        <v>0</v>
      </c>
      <c r="M8737">
        <v>0</v>
      </c>
      <c r="O8737">
        <v>0.7</v>
      </c>
      <c r="P8737">
        <v>28</v>
      </c>
      <c r="Q8737">
        <v>1027</v>
      </c>
      <c r="R8737">
        <v>98.9</v>
      </c>
      <c r="S8737">
        <v>9.9</v>
      </c>
      <c r="V8737">
        <v>0</v>
      </c>
      <c r="X8737" t="s">
        <v>116</v>
      </c>
      <c r="Y8737" t="s">
        <v>118</v>
      </c>
      <c r="Z8737" t="s">
        <v>52</v>
      </c>
    </row>
    <row r="8738" spans="1:26" ht="17">
      <c r="A8738" t="s">
        <v>22</v>
      </c>
      <c r="B8738" s="3" t="s">
        <v>8802</v>
      </c>
      <c r="C8738">
        <v>66</v>
      </c>
      <c r="D8738">
        <v>66</v>
      </c>
      <c r="E8738">
        <v>64.2</v>
      </c>
      <c r="F8738">
        <v>93.78</v>
      </c>
      <c r="G8738">
        <v>0</v>
      </c>
      <c r="H8738" s="5">
        <f t="shared" si="544"/>
        <v>44461</v>
      </c>
      <c r="I8738" s="3">
        <f t="shared" si="545"/>
        <v>44461</v>
      </c>
      <c r="J8738">
        <f t="shared" si="546"/>
        <v>9</v>
      </c>
      <c r="K8738">
        <f t="shared" si="547"/>
        <v>65</v>
      </c>
      <c r="L8738">
        <v>0</v>
      </c>
      <c r="M8738">
        <v>0</v>
      </c>
      <c r="O8738">
        <v>0.6</v>
      </c>
      <c r="P8738">
        <v>26</v>
      </c>
      <c r="Q8738">
        <v>1026.5999999999999</v>
      </c>
      <c r="R8738">
        <v>58.2</v>
      </c>
      <c r="S8738">
        <v>9.9</v>
      </c>
      <c r="V8738">
        <v>0</v>
      </c>
      <c r="X8738" t="s">
        <v>44</v>
      </c>
      <c r="Y8738" t="s">
        <v>51</v>
      </c>
      <c r="Z8738" t="s">
        <v>52</v>
      </c>
    </row>
    <row r="8739" spans="1:26" ht="17">
      <c r="A8739" t="s">
        <v>22</v>
      </c>
      <c r="B8739" s="3" t="s">
        <v>8803</v>
      </c>
      <c r="C8739">
        <v>66.8</v>
      </c>
      <c r="D8739">
        <v>66.8</v>
      </c>
      <c r="E8739">
        <v>65</v>
      </c>
      <c r="F8739">
        <v>93.8</v>
      </c>
      <c r="G8739">
        <v>0</v>
      </c>
      <c r="H8739" s="5">
        <f t="shared" si="544"/>
        <v>44461.041666666664</v>
      </c>
      <c r="I8739" s="3">
        <f t="shared" si="545"/>
        <v>44461.041666666664</v>
      </c>
      <c r="J8739">
        <f t="shared" si="546"/>
        <v>9</v>
      </c>
      <c r="K8739">
        <f t="shared" si="547"/>
        <v>65</v>
      </c>
      <c r="L8739">
        <v>0</v>
      </c>
      <c r="M8739">
        <v>0</v>
      </c>
      <c r="O8739">
        <v>4.5999999999999996</v>
      </c>
      <c r="P8739">
        <v>137</v>
      </c>
      <c r="Q8739">
        <v>1026.2</v>
      </c>
      <c r="R8739">
        <v>100</v>
      </c>
      <c r="S8739">
        <v>9.9</v>
      </c>
      <c r="V8739">
        <v>0</v>
      </c>
      <c r="X8739" t="s">
        <v>116</v>
      </c>
      <c r="Y8739" t="s">
        <v>118</v>
      </c>
      <c r="Z8739" t="s">
        <v>52</v>
      </c>
    </row>
    <row r="8740" spans="1:26" ht="17">
      <c r="A8740" t="s">
        <v>22</v>
      </c>
      <c r="B8740" s="3" t="s">
        <v>8804</v>
      </c>
      <c r="C8740">
        <v>67.900000000000006</v>
      </c>
      <c r="D8740">
        <v>67.900000000000006</v>
      </c>
      <c r="E8740">
        <v>65.8</v>
      </c>
      <c r="F8740">
        <v>93.14</v>
      </c>
      <c r="G8740">
        <v>0</v>
      </c>
      <c r="H8740" s="5">
        <f t="shared" si="544"/>
        <v>44461.083333333336</v>
      </c>
      <c r="I8740" s="3">
        <f t="shared" si="545"/>
        <v>44461.083333333336</v>
      </c>
      <c r="J8740">
        <f t="shared" si="546"/>
        <v>9</v>
      </c>
      <c r="K8740">
        <f t="shared" si="547"/>
        <v>65</v>
      </c>
      <c r="L8740">
        <v>0</v>
      </c>
      <c r="M8740">
        <v>0</v>
      </c>
      <c r="O8740">
        <v>3.4</v>
      </c>
      <c r="P8740">
        <v>136</v>
      </c>
      <c r="Q8740">
        <v>1025.8</v>
      </c>
      <c r="R8740">
        <v>100</v>
      </c>
      <c r="S8740">
        <v>9.9</v>
      </c>
      <c r="V8740">
        <v>0</v>
      </c>
      <c r="X8740" t="s">
        <v>116</v>
      </c>
      <c r="Y8740" t="s">
        <v>118</v>
      </c>
      <c r="Z8740" t="s">
        <v>52</v>
      </c>
    </row>
    <row r="8741" spans="1:26" ht="17">
      <c r="A8741" t="s">
        <v>22</v>
      </c>
      <c r="B8741" s="3" t="s">
        <v>8805</v>
      </c>
      <c r="C8741">
        <v>67.8</v>
      </c>
      <c r="D8741">
        <v>67.8</v>
      </c>
      <c r="E8741">
        <v>64.8</v>
      </c>
      <c r="F8741">
        <v>90.34</v>
      </c>
      <c r="G8741">
        <v>0</v>
      </c>
      <c r="H8741" s="5">
        <f t="shared" si="544"/>
        <v>44461.125</v>
      </c>
      <c r="I8741" s="3">
        <f t="shared" si="545"/>
        <v>44461.125</v>
      </c>
      <c r="J8741">
        <f t="shared" si="546"/>
        <v>9</v>
      </c>
      <c r="K8741">
        <f t="shared" si="547"/>
        <v>65</v>
      </c>
      <c r="L8741">
        <v>0</v>
      </c>
      <c r="M8741">
        <v>0</v>
      </c>
      <c r="O8741">
        <v>4.5999999999999996</v>
      </c>
      <c r="P8741">
        <v>138</v>
      </c>
      <c r="Q8741">
        <v>1025.2</v>
      </c>
      <c r="R8741">
        <v>100</v>
      </c>
      <c r="S8741">
        <v>9.9</v>
      </c>
      <c r="V8741">
        <v>0</v>
      </c>
      <c r="X8741" t="s">
        <v>116</v>
      </c>
      <c r="Y8741" t="s">
        <v>118</v>
      </c>
      <c r="Z8741" t="s">
        <v>52</v>
      </c>
    </row>
    <row r="8742" spans="1:26" ht="17">
      <c r="A8742" t="s">
        <v>22</v>
      </c>
      <c r="B8742" s="3" t="s">
        <v>8806</v>
      </c>
      <c r="C8742">
        <v>66.8</v>
      </c>
      <c r="D8742">
        <v>66.8</v>
      </c>
      <c r="E8742">
        <v>65.900000000000006</v>
      </c>
      <c r="F8742">
        <v>96.76</v>
      </c>
      <c r="G8742">
        <v>0</v>
      </c>
      <c r="H8742" s="5">
        <f t="shared" si="544"/>
        <v>44461.166666666664</v>
      </c>
      <c r="I8742" s="3">
        <f t="shared" si="545"/>
        <v>44461.166666666664</v>
      </c>
      <c r="J8742">
        <f t="shared" si="546"/>
        <v>9</v>
      </c>
      <c r="K8742">
        <f t="shared" si="547"/>
        <v>65</v>
      </c>
      <c r="L8742">
        <v>0</v>
      </c>
      <c r="M8742">
        <v>0</v>
      </c>
      <c r="O8742">
        <v>4.3</v>
      </c>
      <c r="P8742">
        <v>115</v>
      </c>
      <c r="Q8742">
        <v>1024.5999999999999</v>
      </c>
      <c r="R8742">
        <v>100</v>
      </c>
      <c r="S8742">
        <v>9.8000000000000007</v>
      </c>
      <c r="V8742">
        <v>0</v>
      </c>
      <c r="X8742" t="s">
        <v>116</v>
      </c>
      <c r="Y8742" t="s">
        <v>118</v>
      </c>
      <c r="Z8742" t="s">
        <v>104</v>
      </c>
    </row>
    <row r="8743" spans="1:26" ht="17">
      <c r="A8743" t="s">
        <v>22</v>
      </c>
      <c r="B8743" s="3" t="s">
        <v>8807</v>
      </c>
      <c r="C8743">
        <v>67.7</v>
      </c>
      <c r="D8743">
        <v>67.7</v>
      </c>
      <c r="E8743">
        <v>65.8</v>
      </c>
      <c r="F8743">
        <v>93.73</v>
      </c>
      <c r="G8743">
        <v>0</v>
      </c>
      <c r="H8743" s="5">
        <f t="shared" si="544"/>
        <v>44461.208333333336</v>
      </c>
      <c r="I8743" s="3">
        <f t="shared" si="545"/>
        <v>44461.208333333336</v>
      </c>
      <c r="J8743">
        <f t="shared" si="546"/>
        <v>9</v>
      </c>
      <c r="K8743">
        <f t="shared" si="547"/>
        <v>65</v>
      </c>
      <c r="L8743">
        <v>0</v>
      </c>
      <c r="M8743">
        <v>0</v>
      </c>
      <c r="O8743">
        <v>3.7</v>
      </c>
      <c r="P8743">
        <v>115</v>
      </c>
      <c r="Q8743">
        <v>1024.5</v>
      </c>
      <c r="R8743">
        <v>98.2</v>
      </c>
      <c r="S8743">
        <v>9.8000000000000007</v>
      </c>
      <c r="V8743">
        <v>0</v>
      </c>
      <c r="X8743" t="s">
        <v>116</v>
      </c>
      <c r="Y8743" t="s">
        <v>118</v>
      </c>
      <c r="Z8743" t="s">
        <v>52</v>
      </c>
    </row>
    <row r="8744" spans="1:26" ht="17">
      <c r="A8744" t="s">
        <v>22</v>
      </c>
      <c r="B8744" s="3" t="s">
        <v>8808</v>
      </c>
      <c r="C8744">
        <v>66.7</v>
      </c>
      <c r="D8744">
        <v>66.7</v>
      </c>
      <c r="E8744">
        <v>65</v>
      </c>
      <c r="F8744">
        <v>94.42</v>
      </c>
      <c r="G8744">
        <v>0</v>
      </c>
      <c r="H8744" s="5">
        <f t="shared" si="544"/>
        <v>44461.25</v>
      </c>
      <c r="I8744" s="3">
        <f t="shared" si="545"/>
        <v>44461.25</v>
      </c>
      <c r="J8744">
        <f t="shared" si="546"/>
        <v>9</v>
      </c>
      <c r="K8744">
        <f t="shared" si="547"/>
        <v>65</v>
      </c>
      <c r="L8744">
        <v>0</v>
      </c>
      <c r="M8744">
        <v>0</v>
      </c>
      <c r="O8744">
        <v>3.4</v>
      </c>
      <c r="P8744">
        <v>135</v>
      </c>
      <c r="Q8744">
        <v>1024</v>
      </c>
      <c r="R8744">
        <v>90.3</v>
      </c>
      <c r="S8744">
        <v>9.8000000000000007</v>
      </c>
      <c r="V8744">
        <v>0</v>
      </c>
      <c r="X8744" t="s">
        <v>116</v>
      </c>
      <c r="Y8744" t="s">
        <v>118</v>
      </c>
      <c r="Z8744" t="s">
        <v>52</v>
      </c>
    </row>
    <row r="8745" spans="1:26" ht="17">
      <c r="A8745" t="s">
        <v>22</v>
      </c>
      <c r="B8745" s="3" t="s">
        <v>8809</v>
      </c>
      <c r="C8745">
        <v>66.5</v>
      </c>
      <c r="D8745">
        <v>66.5</v>
      </c>
      <c r="E8745">
        <v>64.900000000000006</v>
      </c>
      <c r="F8745">
        <v>94.62</v>
      </c>
      <c r="G8745">
        <v>0</v>
      </c>
      <c r="H8745" s="5">
        <f t="shared" si="544"/>
        <v>44461.291666666664</v>
      </c>
      <c r="I8745" s="3">
        <f t="shared" si="545"/>
        <v>44461.291666666664</v>
      </c>
      <c r="J8745">
        <f t="shared" si="546"/>
        <v>9</v>
      </c>
      <c r="K8745">
        <f t="shared" si="547"/>
        <v>65</v>
      </c>
      <c r="L8745">
        <v>0</v>
      </c>
      <c r="M8745">
        <v>0</v>
      </c>
      <c r="O8745">
        <v>3.1</v>
      </c>
      <c r="P8745">
        <v>112</v>
      </c>
      <c r="Q8745">
        <v>1024</v>
      </c>
      <c r="R8745">
        <v>89.5</v>
      </c>
      <c r="S8745">
        <v>9.6999999999999993</v>
      </c>
      <c r="T8745">
        <v>21</v>
      </c>
      <c r="U8745">
        <v>0.1</v>
      </c>
      <c r="V8745">
        <v>0</v>
      </c>
      <c r="X8745" t="s">
        <v>44</v>
      </c>
      <c r="Y8745" t="s">
        <v>45</v>
      </c>
      <c r="Z8745" t="s">
        <v>35</v>
      </c>
    </row>
    <row r="8746" spans="1:26" ht="17">
      <c r="A8746" t="s">
        <v>22</v>
      </c>
      <c r="B8746" s="3" t="s">
        <v>8810</v>
      </c>
      <c r="C8746">
        <v>68.099999999999994</v>
      </c>
      <c r="D8746">
        <v>68.099999999999994</v>
      </c>
      <c r="E8746">
        <v>65.2</v>
      </c>
      <c r="F8746">
        <v>90.48</v>
      </c>
      <c r="G8746">
        <v>0</v>
      </c>
      <c r="H8746" s="5">
        <f t="shared" si="544"/>
        <v>44461.333333333336</v>
      </c>
      <c r="I8746" s="3">
        <f t="shared" si="545"/>
        <v>44461.333333333336</v>
      </c>
      <c r="J8746">
        <f t="shared" si="546"/>
        <v>9</v>
      </c>
      <c r="K8746">
        <f t="shared" si="547"/>
        <v>65</v>
      </c>
      <c r="L8746">
        <v>0</v>
      </c>
      <c r="M8746">
        <v>0</v>
      </c>
      <c r="O8746">
        <v>5</v>
      </c>
      <c r="P8746">
        <v>165</v>
      </c>
      <c r="Q8746">
        <v>1023.9</v>
      </c>
      <c r="R8746">
        <v>27</v>
      </c>
      <c r="S8746">
        <v>9.9</v>
      </c>
      <c r="T8746">
        <v>91</v>
      </c>
      <c r="U8746">
        <v>0.3</v>
      </c>
      <c r="V8746">
        <v>1</v>
      </c>
      <c r="X8746" t="s">
        <v>44</v>
      </c>
      <c r="Y8746" t="s">
        <v>45</v>
      </c>
      <c r="Z8746" t="s">
        <v>119</v>
      </c>
    </row>
    <row r="8747" spans="1:26" ht="17">
      <c r="A8747" t="s">
        <v>22</v>
      </c>
      <c r="B8747" s="3" t="s">
        <v>8811</v>
      </c>
      <c r="C8747">
        <v>71.8</v>
      </c>
      <c r="D8747">
        <v>71.8</v>
      </c>
      <c r="E8747">
        <v>66.8</v>
      </c>
      <c r="F8747">
        <v>84.45</v>
      </c>
      <c r="G8747">
        <v>0</v>
      </c>
      <c r="H8747" s="5">
        <f t="shared" si="544"/>
        <v>44461.375</v>
      </c>
      <c r="I8747" s="3">
        <f t="shared" si="545"/>
        <v>44461.375</v>
      </c>
      <c r="J8747">
        <f t="shared" si="546"/>
        <v>9</v>
      </c>
      <c r="K8747">
        <f t="shared" si="547"/>
        <v>70</v>
      </c>
      <c r="L8747">
        <v>0</v>
      </c>
      <c r="M8747">
        <v>0</v>
      </c>
      <c r="O8747">
        <v>4.2</v>
      </c>
      <c r="P8747">
        <v>158</v>
      </c>
      <c r="Q8747">
        <v>1023.7</v>
      </c>
      <c r="R8747">
        <v>31.7</v>
      </c>
      <c r="S8747">
        <v>9.9</v>
      </c>
      <c r="T8747">
        <v>338</v>
      </c>
      <c r="U8747">
        <v>1.2</v>
      </c>
      <c r="V8747">
        <v>3</v>
      </c>
      <c r="X8747" t="s">
        <v>44</v>
      </c>
      <c r="Y8747" t="s">
        <v>45</v>
      </c>
      <c r="Z8747" t="s">
        <v>35</v>
      </c>
    </row>
    <row r="8748" spans="1:26" ht="17">
      <c r="A8748" t="s">
        <v>22</v>
      </c>
      <c r="B8748" s="3" t="s">
        <v>8812</v>
      </c>
      <c r="C8748">
        <v>73</v>
      </c>
      <c r="D8748">
        <v>73</v>
      </c>
      <c r="E8748">
        <v>66.900000000000006</v>
      </c>
      <c r="F8748">
        <v>81.27</v>
      </c>
      <c r="G8748">
        <v>0</v>
      </c>
      <c r="H8748" s="5">
        <f t="shared" si="544"/>
        <v>44461.416666666664</v>
      </c>
      <c r="I8748" s="3">
        <f t="shared" si="545"/>
        <v>44461.416666666664</v>
      </c>
      <c r="J8748">
        <f t="shared" si="546"/>
        <v>9</v>
      </c>
      <c r="K8748">
        <f t="shared" si="547"/>
        <v>70</v>
      </c>
      <c r="L8748">
        <v>0</v>
      </c>
      <c r="M8748">
        <v>0</v>
      </c>
      <c r="O8748">
        <v>4.7</v>
      </c>
      <c r="P8748">
        <v>160</v>
      </c>
      <c r="Q8748">
        <v>1023.6</v>
      </c>
      <c r="R8748">
        <v>100</v>
      </c>
      <c r="S8748">
        <v>9.9</v>
      </c>
      <c r="T8748">
        <v>246</v>
      </c>
      <c r="U8748">
        <v>0.9</v>
      </c>
      <c r="V8748">
        <v>2</v>
      </c>
      <c r="X8748" t="s">
        <v>116</v>
      </c>
      <c r="Y8748" t="s">
        <v>118</v>
      </c>
      <c r="Z8748" t="s">
        <v>35</v>
      </c>
    </row>
    <row r="8749" spans="1:26" ht="17">
      <c r="A8749" t="s">
        <v>22</v>
      </c>
      <c r="B8749" s="3" t="s">
        <v>8813</v>
      </c>
      <c r="C8749">
        <v>75.5</v>
      </c>
      <c r="D8749">
        <v>75.5</v>
      </c>
      <c r="E8749">
        <v>68</v>
      </c>
      <c r="F8749">
        <v>77.709999999999994</v>
      </c>
      <c r="G8749">
        <v>0</v>
      </c>
      <c r="H8749" s="5">
        <f t="shared" si="544"/>
        <v>44461.458333333336</v>
      </c>
      <c r="I8749" s="3">
        <f t="shared" si="545"/>
        <v>44461.458333333336</v>
      </c>
      <c r="J8749">
        <f t="shared" si="546"/>
        <v>9</v>
      </c>
      <c r="K8749">
        <f t="shared" si="547"/>
        <v>75</v>
      </c>
      <c r="L8749">
        <v>0</v>
      </c>
      <c r="M8749">
        <v>0</v>
      </c>
      <c r="O8749">
        <v>5.5</v>
      </c>
      <c r="P8749">
        <v>168</v>
      </c>
      <c r="Q8749">
        <v>1023.2</v>
      </c>
      <c r="R8749">
        <v>100</v>
      </c>
      <c r="S8749">
        <v>9.9</v>
      </c>
      <c r="T8749">
        <v>209</v>
      </c>
      <c r="U8749">
        <v>0.8</v>
      </c>
      <c r="V8749">
        <v>2</v>
      </c>
      <c r="X8749" t="s">
        <v>116</v>
      </c>
      <c r="Y8749" t="s">
        <v>118</v>
      </c>
      <c r="Z8749" t="s">
        <v>35</v>
      </c>
    </row>
    <row r="8750" spans="1:26" ht="17">
      <c r="A8750" t="s">
        <v>22</v>
      </c>
      <c r="B8750" s="3" t="s">
        <v>8814</v>
      </c>
      <c r="C8750">
        <v>75.8</v>
      </c>
      <c r="D8750">
        <v>75.8</v>
      </c>
      <c r="E8750">
        <v>67</v>
      </c>
      <c r="F8750">
        <v>74.209999999999994</v>
      </c>
      <c r="G8750">
        <v>0</v>
      </c>
      <c r="H8750" s="5">
        <f t="shared" si="544"/>
        <v>44461.5</v>
      </c>
      <c r="I8750" s="3">
        <f t="shared" si="545"/>
        <v>44461.5</v>
      </c>
      <c r="J8750">
        <f t="shared" si="546"/>
        <v>9</v>
      </c>
      <c r="K8750">
        <f t="shared" si="547"/>
        <v>75</v>
      </c>
      <c r="L8750">
        <v>0</v>
      </c>
      <c r="M8750">
        <v>0</v>
      </c>
      <c r="N8750">
        <v>19.7</v>
      </c>
      <c r="O8750">
        <v>9.8000000000000007</v>
      </c>
      <c r="P8750">
        <v>142</v>
      </c>
      <c r="Q8750">
        <v>1022.5</v>
      </c>
      <c r="R8750">
        <v>90.8</v>
      </c>
      <c r="S8750">
        <v>9.9</v>
      </c>
      <c r="T8750">
        <v>311</v>
      </c>
      <c r="U8750">
        <v>1.1000000000000001</v>
      </c>
      <c r="V8750">
        <v>3</v>
      </c>
      <c r="X8750" t="s">
        <v>116</v>
      </c>
      <c r="Y8750" t="s">
        <v>118</v>
      </c>
      <c r="Z8750" t="s">
        <v>35</v>
      </c>
    </row>
    <row r="8751" spans="1:26" ht="17">
      <c r="A8751" t="s">
        <v>22</v>
      </c>
      <c r="B8751" s="3" t="s">
        <v>8815</v>
      </c>
      <c r="C8751">
        <v>75.099999999999994</v>
      </c>
      <c r="D8751">
        <v>75.099999999999994</v>
      </c>
      <c r="E8751">
        <v>67</v>
      </c>
      <c r="F8751">
        <v>76.12</v>
      </c>
      <c r="G8751">
        <v>0</v>
      </c>
      <c r="H8751" s="5">
        <f t="shared" si="544"/>
        <v>44461.541666666664</v>
      </c>
      <c r="I8751" s="3">
        <f t="shared" si="545"/>
        <v>44461.541666666664</v>
      </c>
      <c r="J8751">
        <f t="shared" si="546"/>
        <v>9</v>
      </c>
      <c r="K8751">
        <f t="shared" si="547"/>
        <v>75</v>
      </c>
      <c r="L8751">
        <v>0</v>
      </c>
      <c r="M8751">
        <v>0</v>
      </c>
      <c r="N8751">
        <v>17.2</v>
      </c>
      <c r="O8751">
        <v>8.1</v>
      </c>
      <c r="P8751">
        <v>141</v>
      </c>
      <c r="Q8751">
        <v>1021.9</v>
      </c>
      <c r="R8751">
        <v>100</v>
      </c>
      <c r="S8751">
        <v>9.9</v>
      </c>
      <c r="T8751">
        <v>429</v>
      </c>
      <c r="U8751">
        <v>1.5</v>
      </c>
      <c r="V8751">
        <v>4</v>
      </c>
      <c r="X8751" t="s">
        <v>116</v>
      </c>
      <c r="Y8751" t="s">
        <v>118</v>
      </c>
      <c r="Z8751" t="s">
        <v>35</v>
      </c>
    </row>
    <row r="8752" spans="1:26" ht="17">
      <c r="A8752" t="s">
        <v>22</v>
      </c>
      <c r="B8752" s="3" t="s">
        <v>8816</v>
      </c>
      <c r="C8752">
        <v>76.599999999999994</v>
      </c>
      <c r="D8752">
        <v>76.599999999999994</v>
      </c>
      <c r="E8752">
        <v>68.2</v>
      </c>
      <c r="F8752">
        <v>75.209999999999994</v>
      </c>
      <c r="G8752">
        <v>0</v>
      </c>
      <c r="H8752" s="5">
        <f t="shared" si="544"/>
        <v>44461.583333333336</v>
      </c>
      <c r="I8752" s="3">
        <f t="shared" si="545"/>
        <v>44461.583333333336</v>
      </c>
      <c r="J8752">
        <f t="shared" si="546"/>
        <v>9</v>
      </c>
      <c r="K8752">
        <f t="shared" si="547"/>
        <v>75</v>
      </c>
      <c r="L8752">
        <v>0</v>
      </c>
      <c r="M8752">
        <v>0</v>
      </c>
      <c r="N8752">
        <v>29.8</v>
      </c>
      <c r="O8752">
        <v>6.8</v>
      </c>
      <c r="P8752">
        <v>156</v>
      </c>
      <c r="Q8752">
        <v>1021.1</v>
      </c>
      <c r="R8752">
        <v>98.9</v>
      </c>
      <c r="S8752">
        <v>9.4</v>
      </c>
      <c r="T8752">
        <v>109</v>
      </c>
      <c r="U8752">
        <v>0.4</v>
      </c>
      <c r="V8752">
        <v>1</v>
      </c>
      <c r="X8752" t="s">
        <v>116</v>
      </c>
      <c r="Y8752" t="s">
        <v>118</v>
      </c>
      <c r="Z8752" t="s">
        <v>35</v>
      </c>
    </row>
    <row r="8753" spans="1:26" ht="17">
      <c r="A8753" t="s">
        <v>22</v>
      </c>
      <c r="B8753" s="3" t="s">
        <v>8817</v>
      </c>
      <c r="C8753">
        <v>72.099999999999994</v>
      </c>
      <c r="D8753">
        <v>72.099999999999994</v>
      </c>
      <c r="E8753">
        <v>69.099999999999994</v>
      </c>
      <c r="F8753">
        <v>90.02</v>
      </c>
      <c r="G8753">
        <v>0</v>
      </c>
      <c r="H8753" s="5">
        <f t="shared" si="544"/>
        <v>44461.625</v>
      </c>
      <c r="I8753" s="3">
        <f t="shared" si="545"/>
        <v>44461.625</v>
      </c>
      <c r="J8753">
        <f t="shared" si="546"/>
        <v>9</v>
      </c>
      <c r="K8753">
        <f t="shared" si="547"/>
        <v>70</v>
      </c>
      <c r="L8753">
        <v>0</v>
      </c>
      <c r="M8753">
        <v>0</v>
      </c>
      <c r="O8753">
        <v>5.5</v>
      </c>
      <c r="P8753">
        <v>162</v>
      </c>
      <c r="Q8753">
        <v>1020.8</v>
      </c>
      <c r="R8753">
        <v>99.3</v>
      </c>
      <c r="S8753">
        <v>3.9</v>
      </c>
      <c r="T8753">
        <v>76</v>
      </c>
      <c r="U8753">
        <v>0.3</v>
      </c>
      <c r="V8753">
        <v>1</v>
      </c>
      <c r="X8753" t="s">
        <v>116</v>
      </c>
      <c r="Y8753" t="s">
        <v>118</v>
      </c>
      <c r="Z8753" t="s">
        <v>35</v>
      </c>
    </row>
    <row r="8754" spans="1:26" ht="17">
      <c r="A8754" t="s">
        <v>22</v>
      </c>
      <c r="B8754" s="3" t="s">
        <v>8818</v>
      </c>
      <c r="C8754">
        <v>73.2</v>
      </c>
      <c r="D8754">
        <v>73.2</v>
      </c>
      <c r="E8754">
        <v>69.099999999999994</v>
      </c>
      <c r="F8754">
        <v>86.83</v>
      </c>
      <c r="G8754">
        <v>0</v>
      </c>
      <c r="H8754" s="5">
        <f t="shared" si="544"/>
        <v>44461.666666666664</v>
      </c>
      <c r="I8754" s="3">
        <f t="shared" si="545"/>
        <v>44461.666666666664</v>
      </c>
      <c r="J8754">
        <f t="shared" si="546"/>
        <v>9</v>
      </c>
      <c r="K8754">
        <f t="shared" si="547"/>
        <v>70</v>
      </c>
      <c r="L8754">
        <v>0</v>
      </c>
      <c r="M8754">
        <v>0</v>
      </c>
      <c r="O8754">
        <v>5.8</v>
      </c>
      <c r="P8754">
        <v>150</v>
      </c>
      <c r="Q8754">
        <v>1020.1</v>
      </c>
      <c r="R8754">
        <v>100</v>
      </c>
      <c r="S8754">
        <v>9.9</v>
      </c>
      <c r="T8754">
        <v>42</v>
      </c>
      <c r="U8754">
        <v>0.2</v>
      </c>
      <c r="V8754">
        <v>0</v>
      </c>
      <c r="X8754" t="s">
        <v>116</v>
      </c>
      <c r="Y8754" t="s">
        <v>118</v>
      </c>
      <c r="Z8754" t="s">
        <v>35</v>
      </c>
    </row>
    <row r="8755" spans="1:26" ht="17">
      <c r="A8755" t="s">
        <v>22</v>
      </c>
      <c r="B8755" s="3" t="s">
        <v>8819</v>
      </c>
      <c r="C8755">
        <v>73.900000000000006</v>
      </c>
      <c r="D8755">
        <v>73.900000000000006</v>
      </c>
      <c r="E8755">
        <v>69.099999999999994</v>
      </c>
      <c r="F8755">
        <v>84.74</v>
      </c>
      <c r="G8755">
        <v>0</v>
      </c>
      <c r="H8755" s="5">
        <f t="shared" si="544"/>
        <v>44461.708333333336</v>
      </c>
      <c r="I8755" s="3">
        <f t="shared" si="545"/>
        <v>44461.708333333336</v>
      </c>
      <c r="J8755">
        <f t="shared" si="546"/>
        <v>9</v>
      </c>
      <c r="K8755">
        <f t="shared" si="547"/>
        <v>70</v>
      </c>
      <c r="L8755">
        <v>0</v>
      </c>
      <c r="M8755">
        <v>0</v>
      </c>
      <c r="O8755">
        <v>6</v>
      </c>
      <c r="P8755">
        <v>152</v>
      </c>
      <c r="Q8755">
        <v>1019.6</v>
      </c>
      <c r="R8755">
        <v>100</v>
      </c>
      <c r="S8755">
        <v>9.9</v>
      </c>
      <c r="T8755">
        <v>53</v>
      </c>
      <c r="U8755">
        <v>0.2</v>
      </c>
      <c r="V8755">
        <v>1</v>
      </c>
      <c r="X8755" t="s">
        <v>116</v>
      </c>
      <c r="Y8755" t="s">
        <v>118</v>
      </c>
      <c r="Z8755" t="s">
        <v>35</v>
      </c>
    </row>
    <row r="8756" spans="1:26" ht="17">
      <c r="A8756" t="s">
        <v>22</v>
      </c>
      <c r="B8756" s="3" t="s">
        <v>8820</v>
      </c>
      <c r="C8756">
        <v>73.7</v>
      </c>
      <c r="D8756">
        <v>73.7</v>
      </c>
      <c r="E8756">
        <v>69.099999999999994</v>
      </c>
      <c r="F8756">
        <v>85.31</v>
      </c>
      <c r="G8756">
        <v>0</v>
      </c>
      <c r="H8756" s="5">
        <f t="shared" si="544"/>
        <v>44461.75</v>
      </c>
      <c r="I8756" s="3">
        <f t="shared" si="545"/>
        <v>44461.75</v>
      </c>
      <c r="J8756">
        <f t="shared" si="546"/>
        <v>9</v>
      </c>
      <c r="K8756">
        <f t="shared" si="547"/>
        <v>70</v>
      </c>
      <c r="L8756">
        <v>0</v>
      </c>
      <c r="M8756">
        <v>0</v>
      </c>
      <c r="O8756">
        <v>5.3</v>
      </c>
      <c r="P8756">
        <v>146</v>
      </c>
      <c r="Q8756">
        <v>1019.5</v>
      </c>
      <c r="R8756">
        <v>100</v>
      </c>
      <c r="S8756">
        <v>9.8000000000000007</v>
      </c>
      <c r="T8756">
        <v>26</v>
      </c>
      <c r="U8756">
        <v>0.1</v>
      </c>
      <c r="V8756">
        <v>0</v>
      </c>
      <c r="X8756" t="s">
        <v>116</v>
      </c>
      <c r="Y8756" t="s">
        <v>118</v>
      </c>
      <c r="Z8756" t="s">
        <v>35</v>
      </c>
    </row>
    <row r="8757" spans="1:26" ht="17">
      <c r="A8757" t="s">
        <v>22</v>
      </c>
      <c r="B8757" s="3" t="s">
        <v>8821</v>
      </c>
      <c r="C8757">
        <v>72.900000000000006</v>
      </c>
      <c r="D8757">
        <v>72.900000000000006</v>
      </c>
      <c r="E8757">
        <v>68</v>
      </c>
      <c r="F8757">
        <v>84.46</v>
      </c>
      <c r="G8757">
        <v>0</v>
      </c>
      <c r="H8757" s="5">
        <f t="shared" si="544"/>
        <v>44461.791666666664</v>
      </c>
      <c r="I8757" s="3">
        <f t="shared" si="545"/>
        <v>44461.791666666664</v>
      </c>
      <c r="J8757">
        <f t="shared" si="546"/>
        <v>9</v>
      </c>
      <c r="K8757">
        <f t="shared" si="547"/>
        <v>70</v>
      </c>
      <c r="L8757">
        <v>0</v>
      </c>
      <c r="M8757">
        <v>0</v>
      </c>
      <c r="O8757">
        <v>3.9</v>
      </c>
      <c r="P8757">
        <v>151</v>
      </c>
      <c r="Q8757">
        <v>1019.4</v>
      </c>
      <c r="R8757">
        <v>98.2</v>
      </c>
      <c r="S8757">
        <v>9.9</v>
      </c>
      <c r="T8757">
        <v>14</v>
      </c>
      <c r="U8757">
        <v>0.1</v>
      </c>
      <c r="V8757">
        <v>0</v>
      </c>
      <c r="X8757" t="s">
        <v>116</v>
      </c>
      <c r="Y8757" t="s">
        <v>118</v>
      </c>
      <c r="Z8757" t="s">
        <v>35</v>
      </c>
    </row>
    <row r="8758" spans="1:26" ht="17">
      <c r="A8758" t="s">
        <v>22</v>
      </c>
      <c r="B8758" s="3" t="s">
        <v>8822</v>
      </c>
      <c r="C8758">
        <v>71.900000000000006</v>
      </c>
      <c r="D8758">
        <v>71.900000000000006</v>
      </c>
      <c r="E8758">
        <v>67.900000000000006</v>
      </c>
      <c r="F8758">
        <v>87.32</v>
      </c>
      <c r="G8758">
        <v>0</v>
      </c>
      <c r="H8758" s="5">
        <f t="shared" si="544"/>
        <v>44461.833333333336</v>
      </c>
      <c r="I8758" s="3">
        <f t="shared" si="545"/>
        <v>44461.833333333336</v>
      </c>
      <c r="J8758">
        <f t="shared" si="546"/>
        <v>9</v>
      </c>
      <c r="K8758">
        <f t="shared" si="547"/>
        <v>70</v>
      </c>
      <c r="L8758">
        <v>0</v>
      </c>
      <c r="M8758">
        <v>0</v>
      </c>
      <c r="O8758">
        <v>5.2</v>
      </c>
      <c r="P8758">
        <v>142</v>
      </c>
      <c r="Q8758">
        <v>1019.8</v>
      </c>
      <c r="R8758">
        <v>89.1</v>
      </c>
      <c r="S8758">
        <v>9.9</v>
      </c>
      <c r="V8758">
        <v>0</v>
      </c>
      <c r="X8758" t="s">
        <v>44</v>
      </c>
      <c r="Y8758" t="s">
        <v>51</v>
      </c>
      <c r="Z8758" t="s">
        <v>104</v>
      </c>
    </row>
    <row r="8759" spans="1:26" ht="17">
      <c r="A8759" t="s">
        <v>22</v>
      </c>
      <c r="B8759" s="3" t="s">
        <v>8823</v>
      </c>
      <c r="C8759">
        <v>71</v>
      </c>
      <c r="D8759">
        <v>71</v>
      </c>
      <c r="E8759">
        <v>67.900000000000006</v>
      </c>
      <c r="F8759">
        <v>90.04</v>
      </c>
      <c r="G8759">
        <v>0</v>
      </c>
      <c r="H8759" s="5">
        <f t="shared" si="544"/>
        <v>44461.875</v>
      </c>
      <c r="I8759" s="3">
        <f t="shared" si="545"/>
        <v>44461.875</v>
      </c>
      <c r="J8759">
        <f t="shared" si="546"/>
        <v>9</v>
      </c>
      <c r="K8759">
        <f t="shared" si="547"/>
        <v>70</v>
      </c>
      <c r="L8759">
        <v>0</v>
      </c>
      <c r="M8759">
        <v>0</v>
      </c>
      <c r="O8759">
        <v>4</v>
      </c>
      <c r="P8759">
        <v>125</v>
      </c>
      <c r="Q8759">
        <v>1019.8</v>
      </c>
      <c r="R8759">
        <v>74.5</v>
      </c>
      <c r="S8759">
        <v>9.9</v>
      </c>
      <c r="V8759">
        <v>0</v>
      </c>
      <c r="X8759" t="s">
        <v>44</v>
      </c>
      <c r="Y8759" t="s">
        <v>51</v>
      </c>
      <c r="Z8759" t="s">
        <v>52</v>
      </c>
    </row>
    <row r="8760" spans="1:26" ht="17">
      <c r="A8760" t="s">
        <v>22</v>
      </c>
      <c r="B8760" s="3" t="s">
        <v>8824</v>
      </c>
      <c r="C8760">
        <v>70</v>
      </c>
      <c r="D8760">
        <v>70</v>
      </c>
      <c r="E8760">
        <v>66.900000000000006</v>
      </c>
      <c r="F8760">
        <v>89.98</v>
      </c>
      <c r="G8760">
        <v>0</v>
      </c>
      <c r="H8760" s="5">
        <f t="shared" si="544"/>
        <v>44461.916666666664</v>
      </c>
      <c r="I8760" s="3">
        <f t="shared" si="545"/>
        <v>44461.916666666664</v>
      </c>
      <c r="J8760">
        <f t="shared" si="546"/>
        <v>9</v>
      </c>
      <c r="K8760">
        <f t="shared" si="547"/>
        <v>70</v>
      </c>
      <c r="L8760">
        <v>0</v>
      </c>
      <c r="M8760">
        <v>0</v>
      </c>
      <c r="O8760">
        <v>0.9</v>
      </c>
      <c r="P8760">
        <v>44</v>
      </c>
      <c r="Q8760">
        <v>1020</v>
      </c>
      <c r="R8760">
        <v>1.8</v>
      </c>
      <c r="S8760">
        <v>9.9</v>
      </c>
      <c r="V8760">
        <v>0</v>
      </c>
      <c r="X8760" t="s">
        <v>24</v>
      </c>
      <c r="Y8760" t="s">
        <v>25</v>
      </c>
      <c r="Z8760" t="s">
        <v>52</v>
      </c>
    </row>
    <row r="8761" spans="1:26" ht="17">
      <c r="A8761" t="s">
        <v>22</v>
      </c>
      <c r="B8761" s="3" t="s">
        <v>8825</v>
      </c>
      <c r="C8761">
        <v>68.900000000000006</v>
      </c>
      <c r="D8761">
        <v>68.900000000000006</v>
      </c>
      <c r="E8761">
        <v>66.8</v>
      </c>
      <c r="F8761">
        <v>92.96</v>
      </c>
      <c r="G8761">
        <v>0</v>
      </c>
      <c r="H8761" s="5">
        <f t="shared" si="544"/>
        <v>44461.958333333336</v>
      </c>
      <c r="I8761" s="3">
        <f t="shared" si="545"/>
        <v>44461.958333333336</v>
      </c>
      <c r="J8761">
        <f t="shared" si="546"/>
        <v>9</v>
      </c>
      <c r="K8761">
        <f t="shared" si="547"/>
        <v>65</v>
      </c>
      <c r="L8761">
        <v>0</v>
      </c>
      <c r="M8761">
        <v>0</v>
      </c>
      <c r="O8761">
        <v>4.9000000000000004</v>
      </c>
      <c r="P8761">
        <v>142</v>
      </c>
      <c r="Q8761">
        <v>1020.1</v>
      </c>
      <c r="R8761">
        <v>1.8</v>
      </c>
      <c r="S8761">
        <v>9.9</v>
      </c>
      <c r="V8761">
        <v>0</v>
      </c>
      <c r="X8761" t="s">
        <v>24</v>
      </c>
      <c r="Y8761" t="s">
        <v>25</v>
      </c>
      <c r="Z8761" t="s">
        <v>52</v>
      </c>
    </row>
    <row r="8762" spans="1:26" ht="17">
      <c r="A8762" t="s">
        <v>22</v>
      </c>
      <c r="B8762" s="3" t="s">
        <v>8826</v>
      </c>
      <c r="C8762">
        <v>68.8</v>
      </c>
      <c r="D8762">
        <v>68.8</v>
      </c>
      <c r="E8762">
        <v>66.7</v>
      </c>
      <c r="F8762">
        <v>92.95</v>
      </c>
      <c r="G8762">
        <v>0</v>
      </c>
      <c r="H8762" s="5">
        <f t="shared" si="544"/>
        <v>44462</v>
      </c>
      <c r="I8762" s="3">
        <f t="shared" si="545"/>
        <v>44462</v>
      </c>
      <c r="J8762">
        <f t="shared" si="546"/>
        <v>9</v>
      </c>
      <c r="K8762">
        <f t="shared" si="547"/>
        <v>65</v>
      </c>
      <c r="L8762">
        <v>0</v>
      </c>
      <c r="M8762">
        <v>0</v>
      </c>
      <c r="O8762">
        <v>3.8</v>
      </c>
      <c r="P8762">
        <v>144</v>
      </c>
      <c r="Q8762">
        <v>1020.2</v>
      </c>
      <c r="R8762">
        <v>1.8</v>
      </c>
      <c r="S8762">
        <v>9.9</v>
      </c>
      <c r="V8762">
        <v>0</v>
      </c>
      <c r="X8762" t="s">
        <v>24</v>
      </c>
      <c r="Y8762" t="s">
        <v>25</v>
      </c>
      <c r="Z8762" t="s">
        <v>52</v>
      </c>
    </row>
    <row r="8763" spans="1:26" ht="17">
      <c r="A8763" t="s">
        <v>22</v>
      </c>
      <c r="B8763" s="3" t="s">
        <v>8827</v>
      </c>
      <c r="C8763">
        <v>67.8</v>
      </c>
      <c r="D8763">
        <v>67.8</v>
      </c>
      <c r="E8763">
        <v>66.599999999999994</v>
      </c>
      <c r="F8763">
        <v>95.92</v>
      </c>
      <c r="G8763">
        <v>0</v>
      </c>
      <c r="H8763" s="5">
        <f t="shared" si="544"/>
        <v>44462.041666666664</v>
      </c>
      <c r="I8763" s="3">
        <f t="shared" si="545"/>
        <v>44462.041666666664</v>
      </c>
      <c r="J8763">
        <f t="shared" si="546"/>
        <v>9</v>
      </c>
      <c r="K8763">
        <f t="shared" si="547"/>
        <v>65</v>
      </c>
      <c r="L8763">
        <v>0</v>
      </c>
      <c r="M8763">
        <v>0</v>
      </c>
      <c r="O8763">
        <v>3.6</v>
      </c>
      <c r="P8763">
        <v>97</v>
      </c>
      <c r="Q8763">
        <v>1020.1</v>
      </c>
      <c r="R8763">
        <v>0</v>
      </c>
      <c r="S8763">
        <v>9.9</v>
      </c>
      <c r="V8763">
        <v>0</v>
      </c>
      <c r="X8763" t="s">
        <v>24</v>
      </c>
      <c r="Y8763" t="s">
        <v>25</v>
      </c>
      <c r="Z8763" t="s">
        <v>52</v>
      </c>
    </row>
    <row r="8764" spans="1:26" ht="17">
      <c r="A8764" t="s">
        <v>22</v>
      </c>
      <c r="B8764" s="3" t="s">
        <v>8828</v>
      </c>
      <c r="C8764">
        <v>66.7</v>
      </c>
      <c r="D8764">
        <v>66.7</v>
      </c>
      <c r="E8764">
        <v>65.8</v>
      </c>
      <c r="F8764">
        <v>96.93</v>
      </c>
      <c r="G8764">
        <v>0</v>
      </c>
      <c r="H8764" s="5">
        <f t="shared" si="544"/>
        <v>44462.083333333336</v>
      </c>
      <c r="I8764" s="3">
        <f t="shared" si="545"/>
        <v>44462.083333333336</v>
      </c>
      <c r="J8764">
        <f t="shared" si="546"/>
        <v>9</v>
      </c>
      <c r="K8764">
        <f t="shared" si="547"/>
        <v>65</v>
      </c>
      <c r="L8764">
        <v>0</v>
      </c>
      <c r="M8764">
        <v>0</v>
      </c>
      <c r="O8764">
        <v>3.6</v>
      </c>
      <c r="P8764">
        <v>134</v>
      </c>
      <c r="Q8764">
        <v>1019.8</v>
      </c>
      <c r="R8764">
        <v>0</v>
      </c>
      <c r="S8764">
        <v>9.9</v>
      </c>
      <c r="V8764">
        <v>0</v>
      </c>
      <c r="X8764" t="s">
        <v>24</v>
      </c>
      <c r="Y8764" t="s">
        <v>25</v>
      </c>
      <c r="Z8764" t="s">
        <v>52</v>
      </c>
    </row>
    <row r="8765" spans="1:26" ht="17">
      <c r="A8765" t="s">
        <v>22</v>
      </c>
      <c r="B8765" s="3" t="s">
        <v>8829</v>
      </c>
      <c r="C8765">
        <v>66.7</v>
      </c>
      <c r="D8765">
        <v>66.7</v>
      </c>
      <c r="E8765">
        <v>64</v>
      </c>
      <c r="F8765">
        <v>90.78</v>
      </c>
      <c r="G8765">
        <v>0</v>
      </c>
      <c r="H8765" s="5">
        <f t="shared" si="544"/>
        <v>44462.125</v>
      </c>
      <c r="I8765" s="3">
        <f t="shared" si="545"/>
        <v>44462.125</v>
      </c>
      <c r="J8765">
        <f t="shared" si="546"/>
        <v>9</v>
      </c>
      <c r="K8765">
        <f t="shared" si="547"/>
        <v>65</v>
      </c>
      <c r="L8765">
        <v>0</v>
      </c>
      <c r="M8765">
        <v>0</v>
      </c>
      <c r="O8765">
        <v>0.8</v>
      </c>
      <c r="P8765">
        <v>45</v>
      </c>
      <c r="Q8765">
        <v>1019.8</v>
      </c>
      <c r="R8765">
        <v>1.8</v>
      </c>
      <c r="S8765">
        <v>9.9</v>
      </c>
      <c r="V8765">
        <v>0</v>
      </c>
      <c r="X8765" t="s">
        <v>24</v>
      </c>
      <c r="Y8765" t="s">
        <v>25</v>
      </c>
      <c r="Z8765" t="s">
        <v>52</v>
      </c>
    </row>
    <row r="8766" spans="1:26" ht="17">
      <c r="A8766" t="s">
        <v>22</v>
      </c>
      <c r="B8766" s="3" t="s">
        <v>8830</v>
      </c>
      <c r="C8766">
        <v>67</v>
      </c>
      <c r="D8766">
        <v>67</v>
      </c>
      <c r="E8766">
        <v>65</v>
      </c>
      <c r="F8766">
        <v>93.24</v>
      </c>
      <c r="G8766">
        <v>0</v>
      </c>
      <c r="H8766" s="5">
        <f t="shared" si="544"/>
        <v>44462.166666666664</v>
      </c>
      <c r="I8766" s="3">
        <f t="shared" si="545"/>
        <v>44462.166666666664</v>
      </c>
      <c r="J8766">
        <f t="shared" si="546"/>
        <v>9</v>
      </c>
      <c r="K8766">
        <f t="shared" si="547"/>
        <v>65</v>
      </c>
      <c r="L8766">
        <v>0</v>
      </c>
      <c r="M8766">
        <v>0</v>
      </c>
      <c r="O8766">
        <v>1.1000000000000001</v>
      </c>
      <c r="P8766">
        <v>43</v>
      </c>
      <c r="Q8766">
        <v>1019.4</v>
      </c>
      <c r="R8766">
        <v>89</v>
      </c>
      <c r="S8766">
        <v>9.9</v>
      </c>
      <c r="V8766">
        <v>0</v>
      </c>
      <c r="X8766" t="s">
        <v>44</v>
      </c>
      <c r="Y8766" t="s">
        <v>51</v>
      </c>
      <c r="Z8766" t="s">
        <v>52</v>
      </c>
    </row>
    <row r="8767" spans="1:26" ht="17">
      <c r="A8767" t="s">
        <v>22</v>
      </c>
      <c r="B8767" s="3" t="s">
        <v>8831</v>
      </c>
      <c r="C8767">
        <v>67.099999999999994</v>
      </c>
      <c r="D8767">
        <v>67.099999999999994</v>
      </c>
      <c r="E8767">
        <v>65.099999999999994</v>
      </c>
      <c r="F8767">
        <v>93.46</v>
      </c>
      <c r="G8767">
        <v>0</v>
      </c>
      <c r="H8767" s="5">
        <f t="shared" si="544"/>
        <v>44462.208333333336</v>
      </c>
      <c r="I8767" s="3">
        <f t="shared" si="545"/>
        <v>44462.208333333336</v>
      </c>
      <c r="J8767">
        <f t="shared" si="546"/>
        <v>9</v>
      </c>
      <c r="K8767">
        <f t="shared" si="547"/>
        <v>65</v>
      </c>
      <c r="L8767">
        <v>0</v>
      </c>
      <c r="M8767">
        <v>0</v>
      </c>
      <c r="O8767">
        <v>5</v>
      </c>
      <c r="P8767">
        <v>116</v>
      </c>
      <c r="Q8767">
        <v>1019.3</v>
      </c>
      <c r="R8767">
        <v>99.3</v>
      </c>
      <c r="S8767">
        <v>9.9</v>
      </c>
      <c r="V8767">
        <v>0</v>
      </c>
      <c r="X8767" t="s">
        <v>116</v>
      </c>
      <c r="Y8767" t="s">
        <v>118</v>
      </c>
      <c r="Z8767" t="s">
        <v>52</v>
      </c>
    </row>
    <row r="8768" spans="1:26" ht="17">
      <c r="A8768" t="s">
        <v>22</v>
      </c>
      <c r="B8768" s="3" t="s">
        <v>8832</v>
      </c>
      <c r="C8768">
        <v>67</v>
      </c>
      <c r="D8768">
        <v>67</v>
      </c>
      <c r="E8768">
        <v>63.8</v>
      </c>
      <c r="F8768">
        <v>89.44</v>
      </c>
      <c r="G8768">
        <v>0</v>
      </c>
      <c r="H8768" s="5">
        <f t="shared" si="544"/>
        <v>44462.25</v>
      </c>
      <c r="I8768" s="3">
        <f t="shared" si="545"/>
        <v>44462.25</v>
      </c>
      <c r="J8768">
        <f t="shared" si="546"/>
        <v>9</v>
      </c>
      <c r="K8768">
        <f t="shared" si="547"/>
        <v>65</v>
      </c>
      <c r="L8768">
        <v>0</v>
      </c>
      <c r="M8768">
        <v>0</v>
      </c>
      <c r="O8768">
        <v>1.2</v>
      </c>
      <c r="P8768">
        <v>43</v>
      </c>
      <c r="Q8768">
        <v>1019.3</v>
      </c>
      <c r="R8768">
        <v>83.1</v>
      </c>
      <c r="S8768">
        <v>9.9</v>
      </c>
      <c r="V8768">
        <v>0</v>
      </c>
      <c r="X8768" t="s">
        <v>44</v>
      </c>
      <c r="Y8768" t="s">
        <v>51</v>
      </c>
      <c r="Z8768" t="s">
        <v>52</v>
      </c>
    </row>
    <row r="8769" spans="1:26" ht="17">
      <c r="A8769" t="s">
        <v>22</v>
      </c>
      <c r="B8769" s="3" t="s">
        <v>8833</v>
      </c>
      <c r="C8769">
        <v>67</v>
      </c>
      <c r="D8769">
        <v>67</v>
      </c>
      <c r="E8769">
        <v>66</v>
      </c>
      <c r="F8769">
        <v>96.61</v>
      </c>
      <c r="G8769">
        <v>0</v>
      </c>
      <c r="H8769" s="5">
        <f t="shared" si="544"/>
        <v>44462.291666666664</v>
      </c>
      <c r="I8769" s="3">
        <f t="shared" si="545"/>
        <v>44462.291666666664</v>
      </c>
      <c r="J8769">
        <f t="shared" si="546"/>
        <v>9</v>
      </c>
      <c r="K8769">
        <f t="shared" si="547"/>
        <v>65</v>
      </c>
      <c r="L8769">
        <v>0</v>
      </c>
      <c r="M8769">
        <v>0</v>
      </c>
      <c r="O8769">
        <v>3.8</v>
      </c>
      <c r="P8769">
        <v>134</v>
      </c>
      <c r="Q8769">
        <v>1019.3</v>
      </c>
      <c r="R8769">
        <v>3.3</v>
      </c>
      <c r="S8769">
        <v>9.8000000000000007</v>
      </c>
      <c r="T8769">
        <v>18</v>
      </c>
      <c r="U8769">
        <v>0.1</v>
      </c>
      <c r="V8769">
        <v>0</v>
      </c>
      <c r="X8769" t="s">
        <v>24</v>
      </c>
      <c r="Y8769" t="s">
        <v>34</v>
      </c>
      <c r="Z8769" t="s">
        <v>35</v>
      </c>
    </row>
    <row r="8770" spans="1:26" ht="17">
      <c r="A8770" t="s">
        <v>22</v>
      </c>
      <c r="B8770" s="3" t="s">
        <v>8834</v>
      </c>
      <c r="C8770">
        <v>69.099999999999994</v>
      </c>
      <c r="D8770">
        <v>69.099999999999994</v>
      </c>
      <c r="E8770">
        <v>66.8</v>
      </c>
      <c r="F8770">
        <v>92.41</v>
      </c>
      <c r="G8770">
        <v>0</v>
      </c>
      <c r="H8770" s="5">
        <f t="shared" si="544"/>
        <v>44462.333333333336</v>
      </c>
      <c r="I8770" s="3">
        <f t="shared" si="545"/>
        <v>44462.333333333336</v>
      </c>
      <c r="J8770">
        <f t="shared" si="546"/>
        <v>9</v>
      </c>
      <c r="K8770">
        <f t="shared" si="547"/>
        <v>65</v>
      </c>
      <c r="L8770">
        <v>0</v>
      </c>
      <c r="M8770">
        <v>0</v>
      </c>
      <c r="O8770">
        <v>5.2</v>
      </c>
      <c r="P8770">
        <v>148</v>
      </c>
      <c r="Q8770">
        <v>1019.2</v>
      </c>
      <c r="R8770">
        <v>57.5</v>
      </c>
      <c r="S8770">
        <v>9.8000000000000007</v>
      </c>
      <c r="T8770">
        <v>51</v>
      </c>
      <c r="U8770">
        <v>0.2</v>
      </c>
      <c r="V8770">
        <v>1</v>
      </c>
      <c r="X8770" t="s">
        <v>44</v>
      </c>
      <c r="Y8770" t="s">
        <v>45</v>
      </c>
      <c r="Z8770" t="s">
        <v>35</v>
      </c>
    </row>
    <row r="8771" spans="1:26" ht="17">
      <c r="A8771" t="s">
        <v>22</v>
      </c>
      <c r="B8771" s="3" t="s">
        <v>8835</v>
      </c>
      <c r="C8771">
        <v>71.8</v>
      </c>
      <c r="D8771">
        <v>71.8</v>
      </c>
      <c r="E8771">
        <v>66.599999999999994</v>
      </c>
      <c r="F8771">
        <v>83.78</v>
      </c>
      <c r="G8771">
        <v>0</v>
      </c>
      <c r="H8771" s="5">
        <f t="shared" ref="H8771:H8785" si="548">DATEVALUE(LEFT(B8771,10))+TIMEVALUE(MID(B8771,12,8))</f>
        <v>44462.375</v>
      </c>
      <c r="I8771" s="3">
        <f t="shared" ref="I8771:I8785" si="549">H8771</f>
        <v>44462.375</v>
      </c>
      <c r="J8771">
        <f t="shared" ref="J8771:J8785" si="550">MONTH(I8771)</f>
        <v>9</v>
      </c>
      <c r="K8771">
        <f t="shared" ref="K8771:K8785" si="551">ROUNDDOWN(C8771/5, 0) * 5</f>
        <v>70</v>
      </c>
      <c r="L8771">
        <v>0</v>
      </c>
      <c r="M8771">
        <v>0</v>
      </c>
      <c r="O8771">
        <v>6.4</v>
      </c>
      <c r="P8771">
        <v>132</v>
      </c>
      <c r="Q8771">
        <v>1019</v>
      </c>
      <c r="R8771">
        <v>90.1</v>
      </c>
      <c r="S8771">
        <v>9.9</v>
      </c>
      <c r="T8771">
        <v>93</v>
      </c>
      <c r="U8771">
        <v>0.3</v>
      </c>
      <c r="V8771">
        <v>1</v>
      </c>
      <c r="X8771" t="s">
        <v>116</v>
      </c>
      <c r="Y8771" t="s">
        <v>118</v>
      </c>
      <c r="Z8771" t="s">
        <v>35</v>
      </c>
    </row>
    <row r="8772" spans="1:26" ht="17">
      <c r="A8772" t="s">
        <v>22</v>
      </c>
      <c r="B8772" s="3" t="s">
        <v>8836</v>
      </c>
      <c r="C8772">
        <v>73.7</v>
      </c>
      <c r="D8772">
        <v>73.7</v>
      </c>
      <c r="E8772">
        <v>67.7</v>
      </c>
      <c r="F8772">
        <v>81.510000000000005</v>
      </c>
      <c r="G8772">
        <v>0</v>
      </c>
      <c r="H8772" s="5">
        <f t="shared" si="548"/>
        <v>44462.416666666664</v>
      </c>
      <c r="I8772" s="3">
        <f t="shared" si="549"/>
        <v>44462.416666666664</v>
      </c>
      <c r="J8772">
        <f t="shared" si="550"/>
        <v>9</v>
      </c>
      <c r="K8772">
        <f t="shared" si="551"/>
        <v>70</v>
      </c>
      <c r="L8772">
        <v>0</v>
      </c>
      <c r="M8772">
        <v>0</v>
      </c>
      <c r="O8772">
        <v>9.6999999999999993</v>
      </c>
      <c r="P8772">
        <v>149</v>
      </c>
      <c r="Q8772">
        <v>1019.2</v>
      </c>
      <c r="R8772">
        <v>90.8</v>
      </c>
      <c r="S8772">
        <v>9.6999999999999993</v>
      </c>
      <c r="T8772">
        <v>199</v>
      </c>
      <c r="U8772">
        <v>0.7</v>
      </c>
      <c r="V8772">
        <v>2</v>
      </c>
      <c r="X8772" t="s">
        <v>116</v>
      </c>
      <c r="Y8772" t="s">
        <v>118</v>
      </c>
      <c r="Z8772" t="s">
        <v>35</v>
      </c>
    </row>
    <row r="8773" spans="1:26" ht="17">
      <c r="A8773" t="s">
        <v>22</v>
      </c>
      <c r="B8773" s="3" t="s">
        <v>8837</v>
      </c>
      <c r="C8773">
        <v>76.599999999999994</v>
      </c>
      <c r="D8773">
        <v>76.599999999999994</v>
      </c>
      <c r="E8773">
        <v>69.099999999999994</v>
      </c>
      <c r="F8773">
        <v>77.8</v>
      </c>
      <c r="G8773">
        <v>0</v>
      </c>
      <c r="H8773" s="5">
        <f t="shared" si="548"/>
        <v>44462.458333333336</v>
      </c>
      <c r="I8773" s="3">
        <f t="shared" si="549"/>
        <v>44462.458333333336</v>
      </c>
      <c r="J8773">
        <f t="shared" si="550"/>
        <v>9</v>
      </c>
      <c r="K8773">
        <f t="shared" si="551"/>
        <v>75</v>
      </c>
      <c r="L8773">
        <v>0</v>
      </c>
      <c r="M8773">
        <v>0</v>
      </c>
      <c r="O8773">
        <v>7.9</v>
      </c>
      <c r="P8773">
        <v>138</v>
      </c>
      <c r="Q8773">
        <v>1019.4</v>
      </c>
      <c r="R8773">
        <v>90.1</v>
      </c>
      <c r="S8773">
        <v>9.9</v>
      </c>
      <c r="T8773">
        <v>399</v>
      </c>
      <c r="U8773">
        <v>1.4</v>
      </c>
      <c r="V8773">
        <v>4</v>
      </c>
      <c r="X8773" t="s">
        <v>116</v>
      </c>
      <c r="Y8773" t="s">
        <v>118</v>
      </c>
      <c r="Z8773" t="s">
        <v>35</v>
      </c>
    </row>
    <row r="8774" spans="1:26" ht="17">
      <c r="A8774" t="s">
        <v>22</v>
      </c>
      <c r="B8774" s="3" t="s">
        <v>8838</v>
      </c>
      <c r="C8774">
        <v>77.900000000000006</v>
      </c>
      <c r="D8774">
        <v>77.900000000000006</v>
      </c>
      <c r="E8774">
        <v>68</v>
      </c>
      <c r="F8774">
        <v>71.760000000000005</v>
      </c>
      <c r="G8774">
        <v>0</v>
      </c>
      <c r="H8774" s="5">
        <f t="shared" si="548"/>
        <v>44462.5</v>
      </c>
      <c r="I8774" s="3">
        <f t="shared" si="549"/>
        <v>44462.5</v>
      </c>
      <c r="J8774">
        <f t="shared" si="550"/>
        <v>9</v>
      </c>
      <c r="K8774">
        <f t="shared" si="551"/>
        <v>75</v>
      </c>
      <c r="L8774">
        <v>0</v>
      </c>
      <c r="M8774">
        <v>0</v>
      </c>
      <c r="N8774">
        <v>23</v>
      </c>
      <c r="O8774">
        <v>9.9</v>
      </c>
      <c r="P8774">
        <v>126</v>
      </c>
      <c r="Q8774">
        <v>1019</v>
      </c>
      <c r="R8774">
        <v>85.3</v>
      </c>
      <c r="S8774">
        <v>9.9</v>
      </c>
      <c r="T8774">
        <v>867</v>
      </c>
      <c r="U8774">
        <v>3.1</v>
      </c>
      <c r="V8774">
        <v>9</v>
      </c>
      <c r="X8774" t="s">
        <v>44</v>
      </c>
      <c r="Y8774" t="s">
        <v>45</v>
      </c>
      <c r="Z8774" t="s">
        <v>35</v>
      </c>
    </row>
    <row r="8775" spans="1:26" ht="17">
      <c r="A8775" t="s">
        <v>22</v>
      </c>
      <c r="B8775" s="3" t="s">
        <v>8839</v>
      </c>
      <c r="C8775">
        <v>75.7</v>
      </c>
      <c r="D8775">
        <v>75.7</v>
      </c>
      <c r="E8775">
        <v>67.7</v>
      </c>
      <c r="F8775">
        <v>76.400000000000006</v>
      </c>
      <c r="G8775">
        <v>0</v>
      </c>
      <c r="H8775" s="5">
        <f t="shared" si="548"/>
        <v>44462.541666666664</v>
      </c>
      <c r="I8775" s="3">
        <f t="shared" si="549"/>
        <v>44462.541666666664</v>
      </c>
      <c r="J8775">
        <f t="shared" si="550"/>
        <v>9</v>
      </c>
      <c r="K8775">
        <f t="shared" si="551"/>
        <v>75</v>
      </c>
      <c r="L8775">
        <v>0</v>
      </c>
      <c r="M8775">
        <v>0</v>
      </c>
      <c r="N8775">
        <v>17.100000000000001</v>
      </c>
      <c r="O8775">
        <v>6.2</v>
      </c>
      <c r="P8775">
        <v>166</v>
      </c>
      <c r="Q8775">
        <v>1019.3</v>
      </c>
      <c r="R8775">
        <v>99.3</v>
      </c>
      <c r="S8775">
        <v>6.5</v>
      </c>
      <c r="T8775">
        <v>142</v>
      </c>
      <c r="U8775">
        <v>0.5</v>
      </c>
      <c r="V8775">
        <v>1</v>
      </c>
      <c r="X8775" t="s">
        <v>116</v>
      </c>
      <c r="Y8775" t="s">
        <v>118</v>
      </c>
      <c r="Z8775" t="s">
        <v>35</v>
      </c>
    </row>
    <row r="8776" spans="1:26" ht="17">
      <c r="A8776" t="s">
        <v>22</v>
      </c>
      <c r="B8776" s="3" t="s">
        <v>8840</v>
      </c>
      <c r="C8776">
        <v>76.2</v>
      </c>
      <c r="D8776">
        <v>76.2</v>
      </c>
      <c r="E8776">
        <v>69.8</v>
      </c>
      <c r="F8776">
        <v>80.709999999999994</v>
      </c>
      <c r="G8776">
        <v>0.02</v>
      </c>
      <c r="H8776" s="5">
        <f t="shared" si="548"/>
        <v>44462.583333333336</v>
      </c>
      <c r="I8776" s="3">
        <f t="shared" si="549"/>
        <v>44462.583333333336</v>
      </c>
      <c r="J8776">
        <f t="shared" si="550"/>
        <v>9</v>
      </c>
      <c r="K8776">
        <f t="shared" si="551"/>
        <v>75</v>
      </c>
      <c r="L8776">
        <v>0</v>
      </c>
      <c r="M8776">
        <v>0</v>
      </c>
      <c r="O8776">
        <v>7.3</v>
      </c>
      <c r="P8776">
        <v>148</v>
      </c>
      <c r="Q8776">
        <v>1018.7</v>
      </c>
      <c r="R8776">
        <v>80.5</v>
      </c>
      <c r="S8776">
        <v>9.9</v>
      </c>
      <c r="T8776">
        <v>619</v>
      </c>
      <c r="U8776">
        <v>2.2000000000000002</v>
      </c>
      <c r="V8776">
        <v>6</v>
      </c>
      <c r="X8776" t="s">
        <v>213</v>
      </c>
      <c r="Y8776" t="s">
        <v>163</v>
      </c>
      <c r="Z8776" t="s">
        <v>35</v>
      </c>
    </row>
    <row r="8777" spans="1:26" ht="17">
      <c r="A8777" t="s">
        <v>22</v>
      </c>
      <c r="B8777" s="3" t="s">
        <v>8841</v>
      </c>
      <c r="C8777">
        <v>78.099999999999994</v>
      </c>
      <c r="D8777">
        <v>78.099999999999994</v>
      </c>
      <c r="E8777">
        <v>66.7</v>
      </c>
      <c r="F8777">
        <v>67.95</v>
      </c>
      <c r="G8777">
        <v>0</v>
      </c>
      <c r="H8777" s="5">
        <f t="shared" si="548"/>
        <v>44462.625</v>
      </c>
      <c r="I8777" s="3">
        <f t="shared" si="549"/>
        <v>44462.625</v>
      </c>
      <c r="J8777">
        <f t="shared" si="550"/>
        <v>9</v>
      </c>
      <c r="K8777">
        <f t="shared" si="551"/>
        <v>75</v>
      </c>
      <c r="L8777">
        <v>0</v>
      </c>
      <c r="M8777">
        <v>0</v>
      </c>
      <c r="N8777">
        <v>18.600000000000001</v>
      </c>
      <c r="O8777">
        <v>12</v>
      </c>
      <c r="P8777">
        <v>115</v>
      </c>
      <c r="Q8777">
        <v>1018.4</v>
      </c>
      <c r="R8777">
        <v>26.4</v>
      </c>
      <c r="S8777">
        <v>9.9</v>
      </c>
      <c r="T8777">
        <v>169</v>
      </c>
      <c r="U8777">
        <v>0.6</v>
      </c>
      <c r="V8777">
        <v>2</v>
      </c>
      <c r="X8777" t="s">
        <v>44</v>
      </c>
      <c r="Y8777" t="s">
        <v>45</v>
      </c>
      <c r="Z8777" t="s">
        <v>35</v>
      </c>
    </row>
    <row r="8778" spans="1:26" ht="17">
      <c r="A8778" t="s">
        <v>22</v>
      </c>
      <c r="B8778" s="3" t="s">
        <v>8842</v>
      </c>
      <c r="C8778">
        <v>79.8</v>
      </c>
      <c r="D8778">
        <v>79.8</v>
      </c>
      <c r="E8778">
        <v>66.599999999999994</v>
      </c>
      <c r="F8778">
        <v>64.14</v>
      </c>
      <c r="G8778">
        <v>0</v>
      </c>
      <c r="H8778" s="5">
        <f t="shared" si="548"/>
        <v>44462.666666666664</v>
      </c>
      <c r="I8778" s="3">
        <f t="shared" si="549"/>
        <v>44462.666666666664</v>
      </c>
      <c r="J8778">
        <f t="shared" si="550"/>
        <v>9</v>
      </c>
      <c r="K8778">
        <f t="shared" si="551"/>
        <v>75</v>
      </c>
      <c r="L8778">
        <v>0</v>
      </c>
      <c r="M8778">
        <v>0</v>
      </c>
      <c r="N8778">
        <v>23</v>
      </c>
      <c r="O8778">
        <v>10.1</v>
      </c>
      <c r="P8778">
        <v>141</v>
      </c>
      <c r="Q8778">
        <v>1018</v>
      </c>
      <c r="R8778">
        <v>31.7</v>
      </c>
      <c r="S8778">
        <v>9.9</v>
      </c>
      <c r="T8778">
        <v>146</v>
      </c>
      <c r="U8778">
        <v>0.5</v>
      </c>
      <c r="V8778">
        <v>1</v>
      </c>
      <c r="X8778" t="s">
        <v>44</v>
      </c>
      <c r="Y8778" t="s">
        <v>45</v>
      </c>
      <c r="Z8778" t="s">
        <v>35</v>
      </c>
    </row>
    <row r="8779" spans="1:26" ht="17">
      <c r="A8779" t="s">
        <v>22</v>
      </c>
      <c r="B8779" s="3" t="s">
        <v>8843</v>
      </c>
      <c r="C8779">
        <v>78</v>
      </c>
      <c r="D8779">
        <v>78</v>
      </c>
      <c r="E8779">
        <v>66.8</v>
      </c>
      <c r="F8779">
        <v>68.61</v>
      </c>
      <c r="G8779">
        <v>0</v>
      </c>
      <c r="H8779" s="5">
        <f t="shared" si="548"/>
        <v>44462.708333333336</v>
      </c>
      <c r="I8779" s="3">
        <f t="shared" si="549"/>
        <v>44462.708333333336</v>
      </c>
      <c r="J8779">
        <f t="shared" si="550"/>
        <v>9</v>
      </c>
      <c r="K8779">
        <f t="shared" si="551"/>
        <v>75</v>
      </c>
      <c r="L8779">
        <v>0</v>
      </c>
      <c r="M8779">
        <v>0</v>
      </c>
      <c r="N8779">
        <v>20.8</v>
      </c>
      <c r="O8779">
        <v>6.9</v>
      </c>
      <c r="P8779">
        <v>136</v>
      </c>
      <c r="Q8779">
        <v>1018</v>
      </c>
      <c r="R8779">
        <v>53.8</v>
      </c>
      <c r="S8779">
        <v>9.9</v>
      </c>
      <c r="T8779">
        <v>79</v>
      </c>
      <c r="U8779">
        <v>0.3</v>
      </c>
      <c r="V8779">
        <v>1</v>
      </c>
      <c r="X8779" t="s">
        <v>44</v>
      </c>
      <c r="Y8779" t="s">
        <v>45</v>
      </c>
      <c r="Z8779" t="s">
        <v>35</v>
      </c>
    </row>
    <row r="8780" spans="1:26" ht="17">
      <c r="A8780" t="s">
        <v>22</v>
      </c>
      <c r="B8780" s="3" t="s">
        <v>8844</v>
      </c>
      <c r="C8780">
        <v>75.5</v>
      </c>
      <c r="D8780">
        <v>75.5</v>
      </c>
      <c r="E8780">
        <v>67.8</v>
      </c>
      <c r="F8780">
        <v>77</v>
      </c>
      <c r="G8780">
        <v>0</v>
      </c>
      <c r="H8780" s="5">
        <f t="shared" si="548"/>
        <v>44462.75</v>
      </c>
      <c r="I8780" s="3">
        <f t="shared" si="549"/>
        <v>44462.75</v>
      </c>
      <c r="J8780">
        <f t="shared" si="550"/>
        <v>9</v>
      </c>
      <c r="K8780">
        <f t="shared" si="551"/>
        <v>75</v>
      </c>
      <c r="L8780">
        <v>0</v>
      </c>
      <c r="M8780">
        <v>0</v>
      </c>
      <c r="N8780">
        <v>23</v>
      </c>
      <c r="O8780">
        <v>7.8</v>
      </c>
      <c r="P8780">
        <v>115</v>
      </c>
      <c r="Q8780">
        <v>1018.1</v>
      </c>
      <c r="R8780">
        <v>96.7</v>
      </c>
      <c r="S8780">
        <v>9.9</v>
      </c>
      <c r="T8780">
        <v>21</v>
      </c>
      <c r="U8780">
        <v>0.1</v>
      </c>
      <c r="V8780">
        <v>0</v>
      </c>
      <c r="X8780" t="s">
        <v>116</v>
      </c>
      <c r="Y8780" t="s">
        <v>118</v>
      </c>
      <c r="Z8780" t="s">
        <v>35</v>
      </c>
    </row>
    <row r="8781" spans="1:26" ht="17">
      <c r="A8781" t="s">
        <v>22</v>
      </c>
      <c r="B8781" s="3" t="s">
        <v>8845</v>
      </c>
      <c r="C8781">
        <v>73.099999999999994</v>
      </c>
      <c r="D8781">
        <v>73.099999999999994</v>
      </c>
      <c r="E8781">
        <v>67.900000000000006</v>
      </c>
      <c r="F8781">
        <v>83.73</v>
      </c>
      <c r="G8781">
        <v>0</v>
      </c>
      <c r="H8781" s="5">
        <f t="shared" si="548"/>
        <v>44462.791666666664</v>
      </c>
      <c r="I8781" s="3">
        <f t="shared" si="549"/>
        <v>44462.791666666664</v>
      </c>
      <c r="J8781">
        <f t="shared" si="550"/>
        <v>9</v>
      </c>
      <c r="K8781">
        <f t="shared" si="551"/>
        <v>70</v>
      </c>
      <c r="L8781">
        <v>0</v>
      </c>
      <c r="M8781">
        <v>0</v>
      </c>
      <c r="O8781">
        <v>6.3</v>
      </c>
      <c r="P8781">
        <v>122</v>
      </c>
      <c r="Q8781">
        <v>1018.9</v>
      </c>
      <c r="R8781">
        <v>90.1</v>
      </c>
      <c r="S8781">
        <v>9.9</v>
      </c>
      <c r="T8781">
        <v>7</v>
      </c>
      <c r="U8781">
        <v>0</v>
      </c>
      <c r="V8781">
        <v>0</v>
      </c>
      <c r="X8781" t="s">
        <v>116</v>
      </c>
      <c r="Y8781" t="s">
        <v>118</v>
      </c>
      <c r="Z8781" t="s">
        <v>35</v>
      </c>
    </row>
    <row r="8782" spans="1:26" ht="17">
      <c r="A8782" t="s">
        <v>22</v>
      </c>
      <c r="B8782" s="3" t="s">
        <v>8846</v>
      </c>
      <c r="C8782">
        <v>72</v>
      </c>
      <c r="D8782">
        <v>72</v>
      </c>
      <c r="E8782">
        <v>68</v>
      </c>
      <c r="F8782">
        <v>87.13</v>
      </c>
      <c r="G8782">
        <v>0</v>
      </c>
      <c r="H8782" s="5">
        <f t="shared" si="548"/>
        <v>44462.833333333336</v>
      </c>
      <c r="I8782" s="3">
        <f t="shared" si="549"/>
        <v>44462.833333333336</v>
      </c>
      <c r="J8782">
        <f t="shared" si="550"/>
        <v>9</v>
      </c>
      <c r="K8782">
        <f t="shared" si="551"/>
        <v>70</v>
      </c>
      <c r="L8782">
        <v>0</v>
      </c>
      <c r="M8782">
        <v>0</v>
      </c>
      <c r="O8782">
        <v>6.5</v>
      </c>
      <c r="P8782">
        <v>122</v>
      </c>
      <c r="Q8782">
        <v>1019.3</v>
      </c>
      <c r="R8782">
        <v>53.4</v>
      </c>
      <c r="S8782">
        <v>9.9</v>
      </c>
      <c r="V8782">
        <v>0</v>
      </c>
      <c r="X8782" t="s">
        <v>44</v>
      </c>
      <c r="Y8782" t="s">
        <v>51</v>
      </c>
      <c r="Z8782" t="s">
        <v>52</v>
      </c>
    </row>
    <row r="8783" spans="1:26" ht="17">
      <c r="A8783" t="s">
        <v>22</v>
      </c>
      <c r="B8783" s="3" t="s">
        <v>8847</v>
      </c>
      <c r="C8783">
        <v>71.099999999999994</v>
      </c>
      <c r="D8783">
        <v>71.099999999999994</v>
      </c>
      <c r="E8783">
        <v>68.099999999999994</v>
      </c>
      <c r="F8783">
        <v>90.4</v>
      </c>
      <c r="G8783">
        <v>0</v>
      </c>
      <c r="H8783" s="5">
        <f t="shared" si="548"/>
        <v>44462.875</v>
      </c>
      <c r="I8783" s="3">
        <f t="shared" si="549"/>
        <v>44462.875</v>
      </c>
      <c r="J8783">
        <f t="shared" si="550"/>
        <v>9</v>
      </c>
      <c r="K8783">
        <f t="shared" si="551"/>
        <v>70</v>
      </c>
      <c r="L8783">
        <v>0</v>
      </c>
      <c r="M8783">
        <v>0</v>
      </c>
      <c r="O8783">
        <v>7.5</v>
      </c>
      <c r="P8783">
        <v>112</v>
      </c>
      <c r="Q8783">
        <v>1019.2</v>
      </c>
      <c r="R8783">
        <v>90.1</v>
      </c>
      <c r="S8783">
        <v>9.5</v>
      </c>
      <c r="V8783">
        <v>0</v>
      </c>
      <c r="X8783" t="s">
        <v>116</v>
      </c>
      <c r="Y8783" t="s">
        <v>118</v>
      </c>
      <c r="Z8783" t="s">
        <v>52</v>
      </c>
    </row>
    <row r="8784" spans="1:26" ht="17">
      <c r="A8784" t="s">
        <v>22</v>
      </c>
      <c r="B8784" s="3" t="s">
        <v>8848</v>
      </c>
      <c r="C8784">
        <v>70.2</v>
      </c>
      <c r="D8784">
        <v>70.2</v>
      </c>
      <c r="E8784">
        <v>68.900000000000006</v>
      </c>
      <c r="F8784">
        <v>95.84</v>
      </c>
      <c r="G8784">
        <v>0</v>
      </c>
      <c r="H8784" s="5">
        <f t="shared" si="548"/>
        <v>44462.916666666664</v>
      </c>
      <c r="I8784" s="3">
        <f t="shared" si="549"/>
        <v>44462.916666666664</v>
      </c>
      <c r="J8784">
        <f t="shared" si="550"/>
        <v>9</v>
      </c>
      <c r="K8784">
        <f t="shared" si="551"/>
        <v>70</v>
      </c>
      <c r="L8784">
        <v>0</v>
      </c>
      <c r="M8784">
        <v>0</v>
      </c>
      <c r="O8784">
        <v>8.6</v>
      </c>
      <c r="P8784">
        <v>113</v>
      </c>
      <c r="Q8784">
        <v>1019.1</v>
      </c>
      <c r="R8784">
        <v>83.1</v>
      </c>
      <c r="S8784">
        <v>9.9</v>
      </c>
      <c r="V8784">
        <v>0</v>
      </c>
      <c r="X8784" t="s">
        <v>44</v>
      </c>
      <c r="Y8784" t="s">
        <v>51</v>
      </c>
      <c r="Z8784" t="s">
        <v>52</v>
      </c>
    </row>
    <row r="8785" spans="1:26" ht="17">
      <c r="A8785" t="s">
        <v>22</v>
      </c>
      <c r="B8785" s="3" t="s">
        <v>8849</v>
      </c>
      <c r="C8785">
        <v>70.099999999999994</v>
      </c>
      <c r="D8785">
        <v>70.099999999999994</v>
      </c>
      <c r="E8785">
        <v>68</v>
      </c>
      <c r="F8785">
        <v>92.93</v>
      </c>
      <c r="G8785">
        <v>0</v>
      </c>
      <c r="H8785" s="5">
        <f t="shared" si="548"/>
        <v>44462.958333333336</v>
      </c>
      <c r="I8785" s="3">
        <f t="shared" si="549"/>
        <v>44462.958333333336</v>
      </c>
      <c r="J8785">
        <f t="shared" si="550"/>
        <v>9</v>
      </c>
      <c r="K8785">
        <f t="shared" si="551"/>
        <v>70</v>
      </c>
      <c r="L8785">
        <v>0</v>
      </c>
      <c r="M8785">
        <v>0</v>
      </c>
      <c r="O8785">
        <v>7.6</v>
      </c>
      <c r="P8785">
        <v>122</v>
      </c>
      <c r="Q8785">
        <v>1018.8</v>
      </c>
      <c r="R8785">
        <v>3.3</v>
      </c>
      <c r="S8785">
        <v>9.9</v>
      </c>
      <c r="V8785">
        <v>0</v>
      </c>
      <c r="X8785" t="s">
        <v>24</v>
      </c>
      <c r="Y8785" t="s">
        <v>25</v>
      </c>
      <c r="Z8785" t="s">
        <v>52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2022-02-16T15:12:50Z</dcterms:created>
  <dcterms:modified xsi:type="dcterms:W3CDTF">2022-02-17T04:30:34Z</dcterms:modified>
</cp:coreProperties>
</file>